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dingoy\Documents\Workshop_AMEI_260821\snow_pkg\data\"/>
    </mc:Choice>
  </mc:AlternateContent>
  <bookViews>
    <workbookView xWindow="0" yWindow="0" windowWidth="12276" windowHeight="3108"/>
  </bookViews>
  <sheets>
    <sheet name="output_merged" sheetId="1" r:id="rId1"/>
  </sheets>
  <calcPr calcId="162913"/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2" i="1"/>
  <c r="Z40" i="1"/>
  <c r="Z41" i="1"/>
  <c r="Z42" i="1"/>
  <c r="Z43" i="1"/>
  <c r="Z44" i="1"/>
  <c r="Z45" i="1"/>
  <c r="Z48" i="1"/>
  <c r="Z49" i="1"/>
  <c r="Z50" i="1"/>
  <c r="Z51" i="1"/>
  <c r="Z61" i="1"/>
  <c r="Z62" i="1"/>
  <c r="Z63" i="1"/>
  <c r="Z64" i="1"/>
  <c r="Z65" i="1"/>
  <c r="Z70" i="1"/>
  <c r="Z71" i="1"/>
  <c r="Z72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9" i="1"/>
  <c r="Z150" i="1"/>
  <c r="Z154" i="1"/>
  <c r="Z157" i="1"/>
  <c r="Z163" i="1"/>
  <c r="Z164" i="1"/>
  <c r="Z165" i="1"/>
  <c r="Z166" i="1"/>
  <c r="Z167" i="1"/>
  <c r="Z168" i="1"/>
  <c r="Z169" i="1"/>
  <c r="Z170" i="1"/>
  <c r="Z171" i="1"/>
  <c r="Z172" i="1"/>
  <c r="Z173" i="1"/>
  <c r="Z195" i="1"/>
  <c r="Z196" i="1"/>
  <c r="Z197" i="1"/>
  <c r="Z201" i="1"/>
  <c r="Z396" i="1"/>
  <c r="Z416" i="1"/>
  <c r="Z417" i="1"/>
  <c r="Z418" i="1"/>
  <c r="Z419" i="1"/>
  <c r="Z420" i="1"/>
  <c r="Z421" i="1"/>
  <c r="Z422" i="1"/>
  <c r="Z423" i="1"/>
  <c r="Z424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9" i="1"/>
  <c r="Z541" i="1"/>
  <c r="Z542" i="1"/>
  <c r="Z543" i="1"/>
  <c r="Z544" i="1"/>
  <c r="Z545" i="1"/>
  <c r="Z546" i="1"/>
  <c r="Z547" i="1"/>
  <c r="Z548" i="1"/>
  <c r="Z549" i="1"/>
  <c r="Z550" i="1"/>
  <c r="Z551" i="1"/>
  <c r="Z555" i="1"/>
  <c r="Z563" i="1"/>
  <c r="Z763" i="1"/>
  <c r="Z771" i="1"/>
  <c r="Z773" i="1"/>
  <c r="Z774" i="1"/>
  <c r="Z775" i="1"/>
  <c r="Z776" i="1"/>
  <c r="Z780" i="1"/>
  <c r="Z784" i="1"/>
  <c r="Z785" i="1"/>
  <c r="Z790" i="1"/>
  <c r="Z791" i="1"/>
  <c r="Z792" i="1"/>
  <c r="Z793" i="1"/>
  <c r="Z800" i="1"/>
  <c r="Z801" i="1"/>
  <c r="Z802" i="1"/>
  <c r="Z803" i="1"/>
  <c r="Z805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8" i="1"/>
  <c r="Z919" i="1"/>
  <c r="Z920" i="1"/>
  <c r="Z921" i="1"/>
  <c r="Z922" i="1"/>
  <c r="Z935" i="1"/>
  <c r="Z936" i="1"/>
  <c r="Z1126" i="1"/>
  <c r="Z1127" i="1"/>
  <c r="Z1128" i="1"/>
  <c r="Z1129" i="1"/>
  <c r="Z1130" i="1"/>
  <c r="Z1131" i="1"/>
  <c r="Z1132" i="1"/>
  <c r="Z1133" i="1"/>
  <c r="Z1134" i="1"/>
  <c r="Z1135" i="1"/>
  <c r="Z1136" i="1"/>
  <c r="Z1142" i="1"/>
  <c r="Z1143" i="1"/>
  <c r="Z1144" i="1"/>
  <c r="Z1145" i="1"/>
  <c r="Z1146" i="1"/>
  <c r="Z1147" i="1"/>
  <c r="Z1148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76" i="1"/>
  <c r="Z1278" i="1"/>
  <c r="Z1279" i="1"/>
  <c r="Z1280" i="1"/>
  <c r="Z1281" i="1"/>
  <c r="Z1282" i="1"/>
  <c r="Z1283" i="1"/>
  <c r="Z1284" i="1"/>
  <c r="Z1285" i="1"/>
  <c r="Z1286" i="1"/>
  <c r="Z1287" i="1"/>
  <c r="Z1288" i="1"/>
  <c r="Z1295" i="1"/>
  <c r="Z1296" i="1"/>
  <c r="Z1482" i="1"/>
  <c r="Z1497" i="1"/>
  <c r="Z1499" i="1"/>
  <c r="Z1501" i="1"/>
  <c r="Z1502" i="1"/>
  <c r="Z1503" i="1"/>
  <c r="Z1507" i="1"/>
  <c r="Z1508" i="1"/>
  <c r="Z1509" i="1"/>
  <c r="Z1510" i="1"/>
  <c r="Z1511" i="1"/>
  <c r="Z1516" i="1"/>
  <c r="Z1518" i="1"/>
  <c r="Z1519" i="1"/>
  <c r="Z1520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50" i="1"/>
  <c r="Z1551" i="1"/>
  <c r="Z1552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2" i="1"/>
  <c r="Z1649" i="1"/>
  <c r="Z1650" i="1"/>
  <c r="Z1651" i="1"/>
  <c r="Z1652" i="1"/>
  <c r="Z1654" i="1"/>
  <c r="Z1655" i="1"/>
  <c r="Z1656" i="1"/>
  <c r="Z1670" i="1"/>
  <c r="Z1866" i="1"/>
  <c r="Z1867" i="1"/>
  <c r="Z1868" i="1"/>
  <c r="Z1869" i="1"/>
  <c r="Z1870" i="1"/>
  <c r="Z1871" i="1"/>
  <c r="Z1872" i="1"/>
  <c r="Z1873" i="1"/>
  <c r="Z1874" i="1"/>
  <c r="Z1875" i="1"/>
  <c r="Z1876" i="1"/>
  <c r="Z1879" i="1"/>
  <c r="Z1885" i="1"/>
  <c r="Z1886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2000" i="1"/>
  <c r="Z2002" i="1"/>
  <c r="Z2004" i="1"/>
  <c r="Z2005" i="1"/>
  <c r="Z2006" i="1"/>
  <c r="Z2009" i="1"/>
  <c r="Z2021" i="1"/>
  <c r="Z2228" i="1"/>
  <c r="Z2232" i="1"/>
  <c r="Z2233" i="1"/>
  <c r="Z2235" i="1"/>
  <c r="Z2236" i="1"/>
  <c r="Z2239" i="1"/>
  <c r="Z2241" i="1"/>
  <c r="Z2242" i="1"/>
  <c r="Z2243" i="1"/>
  <c r="Z2247" i="1"/>
  <c r="Z2248" i="1"/>
  <c r="Z2249" i="1"/>
  <c r="Z2250" i="1"/>
  <c r="Z2251" i="1"/>
  <c r="Z2252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9" i="1"/>
  <c r="Z2360" i="1"/>
  <c r="Z2361" i="1"/>
  <c r="Z2362" i="1"/>
  <c r="Z2363" i="1"/>
  <c r="Z2364" i="1"/>
  <c r="Z2365" i="1"/>
  <c r="Z2366" i="1"/>
  <c r="Z2372" i="1"/>
  <c r="Z2380" i="1"/>
  <c r="Z2383" i="1"/>
  <c r="Z2592" i="1"/>
  <c r="Z2593" i="1"/>
  <c r="Z2594" i="1"/>
  <c r="Z2609" i="1"/>
  <c r="Z2610" i="1"/>
  <c r="Z2611" i="1"/>
  <c r="Z2617" i="1"/>
  <c r="Z2620" i="1"/>
  <c r="Z2621" i="1"/>
  <c r="Z2622" i="1"/>
  <c r="Z2623" i="1"/>
  <c r="Z2624" i="1"/>
  <c r="Z2625" i="1"/>
  <c r="Z2626" i="1"/>
  <c r="Z2627" i="1"/>
  <c r="Z2628" i="1"/>
  <c r="Z2630" i="1"/>
  <c r="Z2631" i="1"/>
  <c r="Z2632" i="1"/>
  <c r="Z2636" i="1"/>
  <c r="Z2637" i="1"/>
  <c r="Z2638" i="1"/>
  <c r="Z2639" i="1"/>
  <c r="Z2640" i="1"/>
  <c r="Z2641" i="1"/>
  <c r="Z2642" i="1"/>
  <c r="Z2644" i="1"/>
  <c r="Z2645" i="1"/>
  <c r="Z2646" i="1"/>
  <c r="Z2647" i="1"/>
  <c r="Z2648" i="1"/>
  <c r="Z2649" i="1"/>
  <c r="Z2650" i="1"/>
  <c r="Z2651" i="1"/>
  <c r="Z2652" i="1"/>
  <c r="Z2653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1" i="1"/>
  <c r="Z2722" i="1"/>
  <c r="Z2724" i="1"/>
  <c r="Z2725" i="1"/>
  <c r="Z2726" i="1"/>
  <c r="Z2727" i="1"/>
  <c r="Z2728" i="1"/>
  <c r="Z2729" i="1"/>
  <c r="Z2730" i="1"/>
  <c r="Z2731" i="1"/>
  <c r="Z2732" i="1"/>
  <c r="Z2733" i="1"/>
  <c r="Z2734" i="1"/>
  <c r="Z2740" i="1"/>
  <c r="Z2744" i="1"/>
  <c r="Z2745" i="1"/>
  <c r="Z2746" i="1"/>
  <c r="Z2747" i="1"/>
  <c r="Z2748" i="1"/>
  <c r="Z2750" i="1"/>
  <c r="Z2751" i="1"/>
  <c r="Z2752" i="1"/>
  <c r="Z2963" i="1"/>
  <c r="Z2964" i="1"/>
  <c r="Z2965" i="1"/>
  <c r="Z2966" i="1"/>
  <c r="Z2971" i="1"/>
  <c r="Z2972" i="1"/>
  <c r="Z2973" i="1"/>
  <c r="Z2974" i="1"/>
  <c r="Z2975" i="1"/>
  <c r="Z2976" i="1"/>
  <c r="Z2977" i="1"/>
  <c r="Z2978" i="1"/>
  <c r="Z2979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8" i="1"/>
  <c r="Z3109" i="1"/>
  <c r="Z3311" i="1"/>
  <c r="Z3322" i="1"/>
  <c r="Z3332" i="1"/>
  <c r="Z3333" i="1"/>
  <c r="Z3337" i="1"/>
  <c r="Z3338" i="1"/>
  <c r="Z3339" i="1"/>
  <c r="Z3340" i="1"/>
  <c r="Z3341" i="1"/>
  <c r="Z3342" i="1"/>
  <c r="Z3343" i="1"/>
  <c r="Z3344" i="1"/>
  <c r="Z3345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8" i="1"/>
  <c r="Z3449" i="1"/>
  <c r="Z3450" i="1"/>
  <c r="Z3451" i="1"/>
  <c r="Z3452" i="1"/>
  <c r="Z3453" i="1"/>
  <c r="Z3454" i="1"/>
  <c r="Z3455" i="1"/>
  <c r="Z3456" i="1"/>
  <c r="Z3457" i="1"/>
  <c r="Z3459" i="1"/>
  <c r="Z3460" i="1"/>
  <c r="Z3461" i="1"/>
  <c r="Z3462" i="1"/>
  <c r="Z3463" i="1"/>
  <c r="Z3464" i="1"/>
  <c r="Z3465" i="1"/>
  <c r="Z3466" i="1"/>
  <c r="Z3479" i="1"/>
  <c r="Z3676" i="1"/>
  <c r="Z3677" i="1"/>
  <c r="Z3689" i="1"/>
  <c r="Z3690" i="1"/>
  <c r="Z3692" i="1"/>
  <c r="Z3715" i="1"/>
  <c r="Z3716" i="1"/>
  <c r="Z3717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6" i="1"/>
  <c r="Z3797" i="1"/>
  <c r="Z3798" i="1"/>
  <c r="Z3799" i="1"/>
  <c r="Z3802" i="1"/>
  <c r="Z3803" i="1"/>
  <c r="Z3807" i="1"/>
  <c r="Z3808" i="1"/>
  <c r="Z3809" i="1"/>
  <c r="Z3810" i="1"/>
  <c r="Z3811" i="1"/>
  <c r="Z3812" i="1"/>
  <c r="Z3814" i="1"/>
  <c r="Z3815" i="1"/>
  <c r="Z3816" i="1"/>
  <c r="Z3817" i="1"/>
  <c r="Z3826" i="1"/>
  <c r="Z3828" i="1"/>
  <c r="Z3829" i="1"/>
  <c r="Z3831" i="1"/>
  <c r="Z3832" i="1"/>
  <c r="Z4050" i="1"/>
  <c r="Z4057" i="1"/>
  <c r="Z4069" i="1"/>
  <c r="Z4070" i="1"/>
  <c r="Z4071" i="1"/>
  <c r="Z4072" i="1"/>
  <c r="Z4074" i="1"/>
  <c r="Z4075" i="1"/>
  <c r="Z4076" i="1"/>
  <c r="Z4077" i="1"/>
  <c r="Z4078" i="1"/>
  <c r="Z4079" i="1"/>
  <c r="Z4080" i="1"/>
  <c r="Z4084" i="1"/>
  <c r="Z4085" i="1"/>
  <c r="Z4086" i="1"/>
  <c r="Z4087" i="1"/>
  <c r="Z4088" i="1"/>
  <c r="Z4089" i="1"/>
  <c r="Z4090" i="1"/>
  <c r="Z4091" i="1"/>
  <c r="Z4092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3" i="1"/>
  <c r="Z4184" i="1"/>
  <c r="Z4185" i="1"/>
  <c r="Z4186" i="1"/>
  <c r="Z4189" i="1"/>
  <c r="Z4190" i="1"/>
  <c r="Z4191" i="1"/>
  <c r="Z4192" i="1"/>
  <c r="Z4193" i="1"/>
  <c r="Z4194" i="1"/>
  <c r="Z4195" i="1"/>
  <c r="Z4196" i="1"/>
  <c r="Z4197" i="1"/>
  <c r="Z4198" i="1"/>
  <c r="Z4199" i="1"/>
  <c r="Z4205" i="1"/>
  <c r="Z4207" i="1"/>
  <c r="Z4208" i="1"/>
  <c r="Z4209" i="1"/>
  <c r="Z4216" i="1"/>
  <c r="Z4217" i="1"/>
  <c r="Z4221" i="1"/>
  <c r="Z4413" i="1"/>
  <c r="Z4433" i="1"/>
  <c r="Z4436" i="1"/>
  <c r="Z4437" i="1"/>
  <c r="Z4438" i="1"/>
  <c r="Z4439" i="1"/>
  <c r="Z4444" i="1"/>
  <c r="Z4446" i="1"/>
  <c r="Z4447" i="1"/>
  <c r="Z4448" i="1"/>
  <c r="Z4449" i="1"/>
  <c r="Z4452" i="1"/>
  <c r="Z4453" i="1"/>
  <c r="Z4454" i="1"/>
  <c r="Z4455" i="1"/>
  <c r="Z4456" i="1"/>
  <c r="Z4457" i="1"/>
  <c r="Z4458" i="1"/>
  <c r="Z4459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5" i="1"/>
  <c r="Z4546" i="1"/>
  <c r="Z4547" i="1"/>
  <c r="Z4548" i="1"/>
  <c r="Z4550" i="1"/>
  <c r="Z4551" i="1"/>
  <c r="Z4552" i="1"/>
  <c r="Z4562" i="1"/>
  <c r="Z4563" i="1"/>
  <c r="Z4564" i="1"/>
  <c r="Z4565" i="1"/>
  <c r="Z4566" i="1"/>
  <c r="Z4567" i="1"/>
  <c r="Y3" i="1"/>
  <c r="Z3" i="1" s="1"/>
  <c r="Y4" i="1"/>
  <c r="Z4" i="1" s="1"/>
  <c r="Y5" i="1"/>
  <c r="Z5" i="1" s="1"/>
  <c r="Y6" i="1"/>
  <c r="Z6" i="1" s="1"/>
  <c r="Y7" i="1"/>
  <c r="Z7" i="1" s="1"/>
  <c r="Y8" i="1"/>
  <c r="Z8" i="1" s="1"/>
  <c r="Y9" i="1"/>
  <c r="Z9" i="1" s="1"/>
  <c r="Y10" i="1"/>
  <c r="Z10" i="1" s="1"/>
  <c r="Y11" i="1"/>
  <c r="Z11" i="1" s="1"/>
  <c r="Y12" i="1"/>
  <c r="Z12" i="1" s="1"/>
  <c r="Y13" i="1"/>
  <c r="Z13" i="1" s="1"/>
  <c r="Y14" i="1"/>
  <c r="Z14" i="1" s="1"/>
  <c r="Y15" i="1"/>
  <c r="Z15" i="1" s="1"/>
  <c r="Y16" i="1"/>
  <c r="Z16" i="1" s="1"/>
  <c r="Y17" i="1"/>
  <c r="Z17" i="1" s="1"/>
  <c r="Y18" i="1"/>
  <c r="Z18" i="1" s="1"/>
  <c r="Y19" i="1"/>
  <c r="Z19" i="1" s="1"/>
  <c r="Y20" i="1"/>
  <c r="Z20" i="1" s="1"/>
  <c r="Y21" i="1"/>
  <c r="Z21" i="1" s="1"/>
  <c r="Y22" i="1"/>
  <c r="Z22" i="1" s="1"/>
  <c r="Y23" i="1"/>
  <c r="Z23" i="1" s="1"/>
  <c r="Y24" i="1"/>
  <c r="Z24" i="1" s="1"/>
  <c r="Y25" i="1"/>
  <c r="Z25" i="1" s="1"/>
  <c r="Y26" i="1"/>
  <c r="Z26" i="1" s="1"/>
  <c r="Y27" i="1"/>
  <c r="Z27" i="1" s="1"/>
  <c r="Y28" i="1"/>
  <c r="Z28" i="1" s="1"/>
  <c r="Y29" i="1"/>
  <c r="Z29" i="1" s="1"/>
  <c r="Y30" i="1"/>
  <c r="Z30" i="1" s="1"/>
  <c r="Y31" i="1"/>
  <c r="Z31" i="1" s="1"/>
  <c r="Y32" i="1"/>
  <c r="Z32" i="1" s="1"/>
  <c r="Y33" i="1"/>
  <c r="Z33" i="1" s="1"/>
  <c r="Y34" i="1"/>
  <c r="Z34" i="1" s="1"/>
  <c r="Y35" i="1"/>
  <c r="Z35" i="1" s="1"/>
  <c r="Y36" i="1"/>
  <c r="Z36" i="1" s="1"/>
  <c r="Y37" i="1"/>
  <c r="Z37" i="1" s="1"/>
  <c r="Y38" i="1"/>
  <c r="Z38" i="1" s="1"/>
  <c r="Y39" i="1"/>
  <c r="Z39" i="1" s="1"/>
  <c r="Y40" i="1"/>
  <c r="Y41" i="1"/>
  <c r="Y42" i="1"/>
  <c r="Y43" i="1"/>
  <c r="Y44" i="1"/>
  <c r="Y45" i="1"/>
  <c r="Y46" i="1"/>
  <c r="Z46" i="1" s="1"/>
  <c r="Y47" i="1"/>
  <c r="Z47" i="1" s="1"/>
  <c r="Y48" i="1"/>
  <c r="Y49" i="1"/>
  <c r="Y50" i="1"/>
  <c r="Y51" i="1"/>
  <c r="Y52" i="1"/>
  <c r="Z52" i="1" s="1"/>
  <c r="Y53" i="1"/>
  <c r="Z53" i="1" s="1"/>
  <c r="Y54" i="1"/>
  <c r="Z54" i="1" s="1"/>
  <c r="Y55" i="1"/>
  <c r="Z55" i="1" s="1"/>
  <c r="Y56" i="1"/>
  <c r="Z56" i="1" s="1"/>
  <c r="Y57" i="1"/>
  <c r="Z57" i="1" s="1"/>
  <c r="Y58" i="1"/>
  <c r="Z58" i="1" s="1"/>
  <c r="Y59" i="1"/>
  <c r="Z59" i="1" s="1"/>
  <c r="Y60" i="1"/>
  <c r="Z60" i="1" s="1"/>
  <c r="Y61" i="1"/>
  <c r="Y62" i="1"/>
  <c r="Y63" i="1"/>
  <c r="Y64" i="1"/>
  <c r="Y65" i="1"/>
  <c r="Y66" i="1"/>
  <c r="Z66" i="1" s="1"/>
  <c r="Y67" i="1"/>
  <c r="Z67" i="1" s="1"/>
  <c r="Y68" i="1"/>
  <c r="Z68" i="1" s="1"/>
  <c r="Y69" i="1"/>
  <c r="Z69" i="1" s="1"/>
  <c r="Y70" i="1"/>
  <c r="Y71" i="1"/>
  <c r="Y72" i="1"/>
  <c r="Y73" i="1"/>
  <c r="Z73" i="1" s="1"/>
  <c r="Y74" i="1"/>
  <c r="Z74" i="1" s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Z148" i="1" s="1"/>
  <c r="Y149" i="1"/>
  <c r="Y150" i="1"/>
  <c r="Y151" i="1"/>
  <c r="Z151" i="1" s="1"/>
  <c r="Y152" i="1"/>
  <c r="Z152" i="1" s="1"/>
  <c r="Y153" i="1"/>
  <c r="Z153" i="1" s="1"/>
  <c r="Y154" i="1"/>
  <c r="Y155" i="1"/>
  <c r="Z155" i="1" s="1"/>
  <c r="Y156" i="1"/>
  <c r="Z156" i="1" s="1"/>
  <c r="Y157" i="1"/>
  <c r="Y158" i="1"/>
  <c r="Z158" i="1" s="1"/>
  <c r="Y159" i="1"/>
  <c r="Z159" i="1" s="1"/>
  <c r="Y160" i="1"/>
  <c r="Z160" i="1" s="1"/>
  <c r="Y161" i="1"/>
  <c r="Z161" i="1" s="1"/>
  <c r="Y162" i="1"/>
  <c r="Z162" i="1" s="1"/>
  <c r="Y163" i="1"/>
  <c r="Y164" i="1"/>
  <c r="Y165" i="1"/>
  <c r="Y166" i="1"/>
  <c r="Y167" i="1"/>
  <c r="Y168" i="1"/>
  <c r="Y169" i="1"/>
  <c r="Y170" i="1"/>
  <c r="Y171" i="1"/>
  <c r="Y172" i="1"/>
  <c r="Y173" i="1"/>
  <c r="Y174" i="1"/>
  <c r="Z174" i="1" s="1"/>
  <c r="Y175" i="1"/>
  <c r="Z175" i="1" s="1"/>
  <c r="Y176" i="1"/>
  <c r="Z176" i="1" s="1"/>
  <c r="Y177" i="1"/>
  <c r="Z177" i="1" s="1"/>
  <c r="Y178" i="1"/>
  <c r="Z178" i="1" s="1"/>
  <c r="Y179" i="1"/>
  <c r="Z179" i="1" s="1"/>
  <c r="Y180" i="1"/>
  <c r="Z180" i="1" s="1"/>
  <c r="Y181" i="1"/>
  <c r="Z181" i="1" s="1"/>
  <c r="Y182" i="1"/>
  <c r="Z182" i="1" s="1"/>
  <c r="Y183" i="1"/>
  <c r="Z183" i="1" s="1"/>
  <c r="Y184" i="1"/>
  <c r="Z184" i="1" s="1"/>
  <c r="Y185" i="1"/>
  <c r="Z185" i="1" s="1"/>
  <c r="Y186" i="1"/>
  <c r="Z186" i="1" s="1"/>
  <c r="Y187" i="1"/>
  <c r="Z187" i="1" s="1"/>
  <c r="Y188" i="1"/>
  <c r="Z188" i="1" s="1"/>
  <c r="Y189" i="1"/>
  <c r="Z189" i="1" s="1"/>
  <c r="Y190" i="1"/>
  <c r="Z190" i="1" s="1"/>
  <c r="Y191" i="1"/>
  <c r="Z191" i="1" s="1"/>
  <c r="Y192" i="1"/>
  <c r="Z192" i="1" s="1"/>
  <c r="Y193" i="1"/>
  <c r="Z193" i="1" s="1"/>
  <c r="Y194" i="1"/>
  <c r="Z194" i="1" s="1"/>
  <c r="Y195" i="1"/>
  <c r="Y196" i="1"/>
  <c r="Y197" i="1"/>
  <c r="Y198" i="1"/>
  <c r="Z198" i="1" s="1"/>
  <c r="Y199" i="1"/>
  <c r="Z199" i="1" s="1"/>
  <c r="Y200" i="1"/>
  <c r="Z200" i="1" s="1"/>
  <c r="Y201" i="1"/>
  <c r="Y202" i="1"/>
  <c r="Z202" i="1" s="1"/>
  <c r="Y203" i="1"/>
  <c r="Z203" i="1" s="1"/>
  <c r="Y204" i="1"/>
  <c r="Z204" i="1" s="1"/>
  <c r="Y205" i="1"/>
  <c r="Z205" i="1" s="1"/>
  <c r="Y206" i="1"/>
  <c r="Z206" i="1" s="1"/>
  <c r="Y207" i="1"/>
  <c r="Z207" i="1" s="1"/>
  <c r="Y208" i="1"/>
  <c r="Z208" i="1" s="1"/>
  <c r="Y209" i="1"/>
  <c r="Z209" i="1" s="1"/>
  <c r="Y210" i="1"/>
  <c r="Z210" i="1" s="1"/>
  <c r="Y211" i="1"/>
  <c r="Z211" i="1" s="1"/>
  <c r="Y212" i="1"/>
  <c r="Z212" i="1" s="1"/>
  <c r="Y213" i="1"/>
  <c r="Z213" i="1" s="1"/>
  <c r="Y214" i="1"/>
  <c r="Z214" i="1" s="1"/>
  <c r="Y215" i="1"/>
  <c r="Z215" i="1" s="1"/>
  <c r="Y216" i="1"/>
  <c r="Z216" i="1" s="1"/>
  <c r="Y217" i="1"/>
  <c r="Z217" i="1" s="1"/>
  <c r="Y218" i="1"/>
  <c r="Z218" i="1" s="1"/>
  <c r="Y219" i="1"/>
  <c r="Z219" i="1" s="1"/>
  <c r="Y220" i="1"/>
  <c r="Z220" i="1" s="1"/>
  <c r="Y221" i="1"/>
  <c r="Z221" i="1" s="1"/>
  <c r="Y222" i="1"/>
  <c r="Z222" i="1" s="1"/>
  <c r="Y223" i="1"/>
  <c r="Z223" i="1" s="1"/>
  <c r="Y224" i="1"/>
  <c r="Z224" i="1" s="1"/>
  <c r="Y225" i="1"/>
  <c r="Z225" i="1" s="1"/>
  <c r="Y226" i="1"/>
  <c r="Z226" i="1" s="1"/>
  <c r="Y227" i="1"/>
  <c r="Z227" i="1" s="1"/>
  <c r="Y228" i="1"/>
  <c r="Z228" i="1" s="1"/>
  <c r="Y229" i="1"/>
  <c r="Z229" i="1" s="1"/>
  <c r="Y230" i="1"/>
  <c r="Z230" i="1" s="1"/>
  <c r="Y231" i="1"/>
  <c r="Z231" i="1" s="1"/>
  <c r="Y232" i="1"/>
  <c r="Z232" i="1" s="1"/>
  <c r="Y233" i="1"/>
  <c r="Z233" i="1" s="1"/>
  <c r="Y234" i="1"/>
  <c r="Z234" i="1" s="1"/>
  <c r="Y235" i="1"/>
  <c r="Z235" i="1" s="1"/>
  <c r="Y236" i="1"/>
  <c r="Z236" i="1" s="1"/>
  <c r="Y237" i="1"/>
  <c r="Z237" i="1" s="1"/>
  <c r="Y238" i="1"/>
  <c r="Z238" i="1" s="1"/>
  <c r="Y239" i="1"/>
  <c r="Z239" i="1" s="1"/>
  <c r="Y240" i="1"/>
  <c r="Z240" i="1" s="1"/>
  <c r="Y241" i="1"/>
  <c r="Z241" i="1" s="1"/>
  <c r="Y242" i="1"/>
  <c r="Z242" i="1" s="1"/>
  <c r="Y243" i="1"/>
  <c r="Z243" i="1" s="1"/>
  <c r="Y244" i="1"/>
  <c r="Z244" i="1" s="1"/>
  <c r="Y245" i="1"/>
  <c r="Z245" i="1" s="1"/>
  <c r="Y246" i="1"/>
  <c r="Z246" i="1" s="1"/>
  <c r="Y247" i="1"/>
  <c r="Z247" i="1" s="1"/>
  <c r="Y248" i="1"/>
  <c r="Z248" i="1" s="1"/>
  <c r="Y249" i="1"/>
  <c r="Z249" i="1" s="1"/>
  <c r="Y250" i="1"/>
  <c r="Z250" i="1" s="1"/>
  <c r="Y251" i="1"/>
  <c r="Z251" i="1" s="1"/>
  <c r="Y252" i="1"/>
  <c r="Z252" i="1" s="1"/>
  <c r="Y253" i="1"/>
  <c r="Z253" i="1" s="1"/>
  <c r="Y254" i="1"/>
  <c r="Z254" i="1" s="1"/>
  <c r="Y255" i="1"/>
  <c r="Z255" i="1" s="1"/>
  <c r="Y256" i="1"/>
  <c r="Z256" i="1" s="1"/>
  <c r="Y257" i="1"/>
  <c r="Z257" i="1" s="1"/>
  <c r="Y258" i="1"/>
  <c r="Z258" i="1" s="1"/>
  <c r="Y259" i="1"/>
  <c r="Z259" i="1" s="1"/>
  <c r="Y260" i="1"/>
  <c r="Z260" i="1" s="1"/>
  <c r="Y261" i="1"/>
  <c r="Z261" i="1" s="1"/>
  <c r="Y262" i="1"/>
  <c r="Z262" i="1" s="1"/>
  <c r="Y263" i="1"/>
  <c r="Z263" i="1" s="1"/>
  <c r="Y264" i="1"/>
  <c r="Z264" i="1" s="1"/>
  <c r="Y265" i="1"/>
  <c r="Z265" i="1" s="1"/>
  <c r="Y266" i="1"/>
  <c r="Z266" i="1" s="1"/>
  <c r="Y267" i="1"/>
  <c r="Z267" i="1" s="1"/>
  <c r="Y268" i="1"/>
  <c r="Z268" i="1" s="1"/>
  <c r="Y269" i="1"/>
  <c r="Z269" i="1" s="1"/>
  <c r="Y270" i="1"/>
  <c r="Z270" i="1" s="1"/>
  <c r="Y271" i="1"/>
  <c r="Z271" i="1" s="1"/>
  <c r="Y272" i="1"/>
  <c r="Z272" i="1" s="1"/>
  <c r="Y273" i="1"/>
  <c r="Z273" i="1" s="1"/>
  <c r="Y274" i="1"/>
  <c r="Z274" i="1" s="1"/>
  <c r="Y275" i="1"/>
  <c r="Z275" i="1" s="1"/>
  <c r="Y276" i="1"/>
  <c r="Z276" i="1" s="1"/>
  <c r="Y277" i="1"/>
  <c r="Z277" i="1" s="1"/>
  <c r="Y278" i="1"/>
  <c r="Z278" i="1" s="1"/>
  <c r="Y279" i="1"/>
  <c r="Z279" i="1" s="1"/>
  <c r="Y280" i="1"/>
  <c r="Z280" i="1" s="1"/>
  <c r="Y281" i="1"/>
  <c r="Z281" i="1" s="1"/>
  <c r="Y282" i="1"/>
  <c r="Z282" i="1" s="1"/>
  <c r="Y283" i="1"/>
  <c r="Z283" i="1" s="1"/>
  <c r="Y284" i="1"/>
  <c r="Z284" i="1" s="1"/>
  <c r="Y285" i="1"/>
  <c r="Z285" i="1" s="1"/>
  <c r="Y286" i="1"/>
  <c r="Z286" i="1" s="1"/>
  <c r="Y287" i="1"/>
  <c r="Z287" i="1" s="1"/>
  <c r="Y288" i="1"/>
  <c r="Z288" i="1" s="1"/>
  <c r="Y289" i="1"/>
  <c r="Z289" i="1" s="1"/>
  <c r="Y290" i="1"/>
  <c r="Z290" i="1" s="1"/>
  <c r="Y291" i="1"/>
  <c r="Z291" i="1" s="1"/>
  <c r="Y292" i="1"/>
  <c r="Z292" i="1" s="1"/>
  <c r="Y293" i="1"/>
  <c r="Z293" i="1" s="1"/>
  <c r="Y294" i="1"/>
  <c r="Z294" i="1" s="1"/>
  <c r="Y295" i="1"/>
  <c r="Z295" i="1" s="1"/>
  <c r="Y296" i="1"/>
  <c r="Z296" i="1" s="1"/>
  <c r="Y297" i="1"/>
  <c r="Z297" i="1" s="1"/>
  <c r="Y298" i="1"/>
  <c r="Z298" i="1" s="1"/>
  <c r="Y299" i="1"/>
  <c r="Z299" i="1" s="1"/>
  <c r="Y300" i="1"/>
  <c r="Z300" i="1" s="1"/>
  <c r="Y301" i="1"/>
  <c r="Z301" i="1" s="1"/>
  <c r="Y302" i="1"/>
  <c r="Z302" i="1" s="1"/>
  <c r="Y303" i="1"/>
  <c r="Z303" i="1" s="1"/>
  <c r="Y304" i="1"/>
  <c r="Z304" i="1" s="1"/>
  <c r="Y305" i="1"/>
  <c r="Z305" i="1" s="1"/>
  <c r="Y306" i="1"/>
  <c r="Z306" i="1" s="1"/>
  <c r="Y307" i="1"/>
  <c r="Z307" i="1" s="1"/>
  <c r="Y308" i="1"/>
  <c r="Z308" i="1" s="1"/>
  <c r="Y309" i="1"/>
  <c r="Z309" i="1" s="1"/>
  <c r="Y310" i="1"/>
  <c r="Z310" i="1" s="1"/>
  <c r="Y311" i="1"/>
  <c r="Z311" i="1" s="1"/>
  <c r="Y312" i="1"/>
  <c r="Z312" i="1" s="1"/>
  <c r="Y313" i="1"/>
  <c r="Z313" i="1" s="1"/>
  <c r="Y314" i="1"/>
  <c r="Z314" i="1" s="1"/>
  <c r="Y315" i="1"/>
  <c r="Z315" i="1" s="1"/>
  <c r="Y316" i="1"/>
  <c r="Z316" i="1" s="1"/>
  <c r="Y317" i="1"/>
  <c r="Z317" i="1" s="1"/>
  <c r="Y318" i="1"/>
  <c r="Z318" i="1" s="1"/>
  <c r="Y319" i="1"/>
  <c r="Z319" i="1" s="1"/>
  <c r="Y320" i="1"/>
  <c r="Z320" i="1" s="1"/>
  <c r="Y321" i="1"/>
  <c r="Z321" i="1" s="1"/>
  <c r="Y322" i="1"/>
  <c r="Z322" i="1" s="1"/>
  <c r="Y323" i="1"/>
  <c r="Z323" i="1" s="1"/>
  <c r="Y324" i="1"/>
  <c r="Z324" i="1" s="1"/>
  <c r="Y325" i="1"/>
  <c r="Z325" i="1" s="1"/>
  <c r="Y326" i="1"/>
  <c r="Z326" i="1" s="1"/>
  <c r="Y327" i="1"/>
  <c r="Z327" i="1" s="1"/>
  <c r="Y328" i="1"/>
  <c r="Z328" i="1" s="1"/>
  <c r="Y329" i="1"/>
  <c r="Z329" i="1" s="1"/>
  <c r="Y330" i="1"/>
  <c r="Z330" i="1" s="1"/>
  <c r="Y331" i="1"/>
  <c r="Z331" i="1" s="1"/>
  <c r="Y332" i="1"/>
  <c r="Z332" i="1" s="1"/>
  <c r="Y333" i="1"/>
  <c r="Z333" i="1" s="1"/>
  <c r="Y334" i="1"/>
  <c r="Z334" i="1" s="1"/>
  <c r="Y335" i="1"/>
  <c r="Z335" i="1" s="1"/>
  <c r="Y336" i="1"/>
  <c r="Z336" i="1" s="1"/>
  <c r="Y337" i="1"/>
  <c r="Z337" i="1" s="1"/>
  <c r="Y338" i="1"/>
  <c r="Z338" i="1" s="1"/>
  <c r="Y339" i="1"/>
  <c r="Z339" i="1" s="1"/>
  <c r="Y340" i="1"/>
  <c r="Z340" i="1" s="1"/>
  <c r="Y341" i="1"/>
  <c r="Z341" i="1" s="1"/>
  <c r="Y342" i="1"/>
  <c r="Z342" i="1" s="1"/>
  <c r="Y343" i="1"/>
  <c r="Z343" i="1" s="1"/>
  <c r="Y344" i="1"/>
  <c r="Z344" i="1" s="1"/>
  <c r="Y345" i="1"/>
  <c r="Z345" i="1" s="1"/>
  <c r="Y346" i="1"/>
  <c r="Z346" i="1" s="1"/>
  <c r="Y347" i="1"/>
  <c r="Z347" i="1" s="1"/>
  <c r="Y348" i="1"/>
  <c r="Z348" i="1" s="1"/>
  <c r="Y349" i="1"/>
  <c r="Z349" i="1" s="1"/>
  <c r="Y350" i="1"/>
  <c r="Z350" i="1" s="1"/>
  <c r="Y351" i="1"/>
  <c r="Z351" i="1" s="1"/>
  <c r="Y352" i="1"/>
  <c r="Z352" i="1" s="1"/>
  <c r="Y353" i="1"/>
  <c r="Z353" i="1" s="1"/>
  <c r="Y354" i="1"/>
  <c r="Z354" i="1" s="1"/>
  <c r="Y355" i="1"/>
  <c r="Z355" i="1" s="1"/>
  <c r="Y356" i="1"/>
  <c r="Z356" i="1" s="1"/>
  <c r="Y357" i="1"/>
  <c r="Z357" i="1" s="1"/>
  <c r="Y358" i="1"/>
  <c r="Z358" i="1" s="1"/>
  <c r="Y359" i="1"/>
  <c r="Z359" i="1" s="1"/>
  <c r="Y360" i="1"/>
  <c r="Z360" i="1" s="1"/>
  <c r="Y361" i="1"/>
  <c r="Z361" i="1" s="1"/>
  <c r="Y362" i="1"/>
  <c r="Z362" i="1" s="1"/>
  <c r="Y363" i="1"/>
  <c r="Z363" i="1" s="1"/>
  <c r="Y364" i="1"/>
  <c r="Z364" i="1" s="1"/>
  <c r="Y365" i="1"/>
  <c r="Z365" i="1" s="1"/>
  <c r="Y366" i="1"/>
  <c r="Z366" i="1" s="1"/>
  <c r="Y367" i="1"/>
  <c r="Z367" i="1" s="1"/>
  <c r="Y368" i="1"/>
  <c r="Z368" i="1" s="1"/>
  <c r="Y369" i="1"/>
  <c r="Z369" i="1" s="1"/>
  <c r="Y370" i="1"/>
  <c r="Z370" i="1" s="1"/>
  <c r="Y371" i="1"/>
  <c r="Z371" i="1" s="1"/>
  <c r="Y372" i="1"/>
  <c r="Z372" i="1" s="1"/>
  <c r="Y373" i="1"/>
  <c r="Z373" i="1" s="1"/>
  <c r="Y374" i="1"/>
  <c r="Z374" i="1" s="1"/>
  <c r="Y375" i="1"/>
  <c r="Z375" i="1" s="1"/>
  <c r="Y376" i="1"/>
  <c r="Z376" i="1" s="1"/>
  <c r="Y377" i="1"/>
  <c r="Z377" i="1" s="1"/>
  <c r="Y378" i="1"/>
  <c r="Z378" i="1" s="1"/>
  <c r="Y379" i="1"/>
  <c r="Z379" i="1" s="1"/>
  <c r="Y380" i="1"/>
  <c r="Z380" i="1" s="1"/>
  <c r="Y381" i="1"/>
  <c r="Z381" i="1" s="1"/>
  <c r="Y382" i="1"/>
  <c r="Z382" i="1" s="1"/>
  <c r="Y383" i="1"/>
  <c r="Z383" i="1" s="1"/>
  <c r="Y384" i="1"/>
  <c r="Z384" i="1" s="1"/>
  <c r="Y385" i="1"/>
  <c r="Z385" i="1" s="1"/>
  <c r="Y386" i="1"/>
  <c r="Z386" i="1" s="1"/>
  <c r="Y387" i="1"/>
  <c r="Z387" i="1" s="1"/>
  <c r="Y388" i="1"/>
  <c r="Z388" i="1" s="1"/>
  <c r="Y389" i="1"/>
  <c r="Z389" i="1" s="1"/>
  <c r="Y390" i="1"/>
  <c r="Z390" i="1" s="1"/>
  <c r="Y391" i="1"/>
  <c r="Z391" i="1" s="1"/>
  <c r="Y392" i="1"/>
  <c r="Z392" i="1" s="1"/>
  <c r="Y393" i="1"/>
  <c r="Z393" i="1" s="1"/>
  <c r="Y394" i="1"/>
  <c r="Z394" i="1" s="1"/>
  <c r="Y395" i="1"/>
  <c r="Z395" i="1" s="1"/>
  <c r="Y396" i="1"/>
  <c r="Y397" i="1"/>
  <c r="Z397" i="1" s="1"/>
  <c r="Y398" i="1"/>
  <c r="Z398" i="1" s="1"/>
  <c r="Y399" i="1"/>
  <c r="Z399" i="1" s="1"/>
  <c r="Y400" i="1"/>
  <c r="Z400" i="1" s="1"/>
  <c r="Y401" i="1"/>
  <c r="Z401" i="1" s="1"/>
  <c r="Y402" i="1"/>
  <c r="Z402" i="1" s="1"/>
  <c r="Y403" i="1"/>
  <c r="Z403" i="1" s="1"/>
  <c r="Y404" i="1"/>
  <c r="Z404" i="1" s="1"/>
  <c r="Y405" i="1"/>
  <c r="Z405" i="1" s="1"/>
  <c r="Y406" i="1"/>
  <c r="Z406" i="1" s="1"/>
  <c r="Y407" i="1"/>
  <c r="Z407" i="1" s="1"/>
  <c r="Y408" i="1"/>
  <c r="Z408" i="1" s="1"/>
  <c r="Y409" i="1"/>
  <c r="Z409" i="1" s="1"/>
  <c r="Y410" i="1"/>
  <c r="Z410" i="1" s="1"/>
  <c r="Y411" i="1"/>
  <c r="Z411" i="1" s="1"/>
  <c r="Y412" i="1"/>
  <c r="Z412" i="1" s="1"/>
  <c r="Y413" i="1"/>
  <c r="Z413" i="1" s="1"/>
  <c r="Y414" i="1"/>
  <c r="Z414" i="1" s="1"/>
  <c r="Y415" i="1"/>
  <c r="Z415" i="1" s="1"/>
  <c r="Y416" i="1"/>
  <c r="Y417" i="1"/>
  <c r="Y418" i="1"/>
  <c r="Y419" i="1"/>
  <c r="Y420" i="1"/>
  <c r="Y421" i="1"/>
  <c r="Y422" i="1"/>
  <c r="Y423" i="1"/>
  <c r="Y424" i="1"/>
  <c r="Y425" i="1"/>
  <c r="Z425" i="1" s="1"/>
  <c r="Y426" i="1"/>
  <c r="Z426" i="1" s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Z445" i="1" s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Z537" i="1" s="1"/>
  <c r="Y538" i="1"/>
  <c r="Z538" i="1" s="1"/>
  <c r="Y539" i="1"/>
  <c r="Y540" i="1"/>
  <c r="Z540" i="1" s="1"/>
  <c r="Y541" i="1"/>
  <c r="Y542" i="1"/>
  <c r="Y543" i="1"/>
  <c r="Y544" i="1"/>
  <c r="Y545" i="1"/>
  <c r="Y546" i="1"/>
  <c r="Y547" i="1"/>
  <c r="Y548" i="1"/>
  <c r="Y549" i="1"/>
  <c r="Y550" i="1"/>
  <c r="Y551" i="1"/>
  <c r="Y552" i="1"/>
  <c r="Z552" i="1" s="1"/>
  <c r="Y553" i="1"/>
  <c r="Z553" i="1" s="1"/>
  <c r="Y554" i="1"/>
  <c r="Z554" i="1" s="1"/>
  <c r="Y555" i="1"/>
  <c r="Y556" i="1"/>
  <c r="Z556" i="1" s="1"/>
  <c r="Y557" i="1"/>
  <c r="Z557" i="1" s="1"/>
  <c r="Y558" i="1"/>
  <c r="Z558" i="1" s="1"/>
  <c r="Y559" i="1"/>
  <c r="Z559" i="1" s="1"/>
  <c r="Y560" i="1"/>
  <c r="Z560" i="1" s="1"/>
  <c r="Y561" i="1"/>
  <c r="Z561" i="1" s="1"/>
  <c r="Y562" i="1"/>
  <c r="Z562" i="1" s="1"/>
  <c r="Y563" i="1"/>
  <c r="Y564" i="1"/>
  <c r="Z564" i="1" s="1"/>
  <c r="Y565" i="1"/>
  <c r="Z565" i="1" s="1"/>
  <c r="Y566" i="1"/>
  <c r="Z566" i="1" s="1"/>
  <c r="Y567" i="1"/>
  <c r="Z567" i="1" s="1"/>
  <c r="Y568" i="1"/>
  <c r="Z568" i="1" s="1"/>
  <c r="Y569" i="1"/>
  <c r="Z569" i="1" s="1"/>
  <c r="Y570" i="1"/>
  <c r="Z570" i="1" s="1"/>
  <c r="Y571" i="1"/>
  <c r="Z571" i="1" s="1"/>
  <c r="Y572" i="1"/>
  <c r="Z572" i="1" s="1"/>
  <c r="Y573" i="1"/>
  <c r="Z573" i="1" s="1"/>
  <c r="Y574" i="1"/>
  <c r="Z574" i="1" s="1"/>
  <c r="Y575" i="1"/>
  <c r="Z575" i="1" s="1"/>
  <c r="Y576" i="1"/>
  <c r="Z576" i="1" s="1"/>
  <c r="Y577" i="1"/>
  <c r="Z577" i="1" s="1"/>
  <c r="Y578" i="1"/>
  <c r="Z578" i="1" s="1"/>
  <c r="Y579" i="1"/>
  <c r="Z579" i="1" s="1"/>
  <c r="Y580" i="1"/>
  <c r="Z580" i="1" s="1"/>
  <c r="Y581" i="1"/>
  <c r="Z581" i="1" s="1"/>
  <c r="Y582" i="1"/>
  <c r="Z582" i="1" s="1"/>
  <c r="Y583" i="1"/>
  <c r="Z583" i="1" s="1"/>
  <c r="Y584" i="1"/>
  <c r="Z584" i="1" s="1"/>
  <c r="Y585" i="1"/>
  <c r="Z585" i="1" s="1"/>
  <c r="Y586" i="1"/>
  <c r="Z586" i="1" s="1"/>
  <c r="Y587" i="1"/>
  <c r="Z587" i="1" s="1"/>
  <c r="Y588" i="1"/>
  <c r="Z588" i="1" s="1"/>
  <c r="Y589" i="1"/>
  <c r="Z589" i="1" s="1"/>
  <c r="Y590" i="1"/>
  <c r="Z590" i="1" s="1"/>
  <c r="Y591" i="1"/>
  <c r="Z591" i="1" s="1"/>
  <c r="Y592" i="1"/>
  <c r="Z592" i="1" s="1"/>
  <c r="Y593" i="1"/>
  <c r="Z593" i="1" s="1"/>
  <c r="Y594" i="1"/>
  <c r="Z594" i="1" s="1"/>
  <c r="Y595" i="1"/>
  <c r="Z595" i="1" s="1"/>
  <c r="Y596" i="1"/>
  <c r="Z596" i="1" s="1"/>
  <c r="Y597" i="1"/>
  <c r="Z597" i="1" s="1"/>
  <c r="Y598" i="1"/>
  <c r="Z598" i="1" s="1"/>
  <c r="Y599" i="1"/>
  <c r="Z599" i="1" s="1"/>
  <c r="Y600" i="1"/>
  <c r="Z600" i="1" s="1"/>
  <c r="Y601" i="1"/>
  <c r="Z601" i="1" s="1"/>
  <c r="Y602" i="1"/>
  <c r="Z602" i="1" s="1"/>
  <c r="Y603" i="1"/>
  <c r="Z603" i="1" s="1"/>
  <c r="Y604" i="1"/>
  <c r="Z604" i="1" s="1"/>
  <c r="Y605" i="1"/>
  <c r="Z605" i="1" s="1"/>
  <c r="Y606" i="1"/>
  <c r="Z606" i="1" s="1"/>
  <c r="Y607" i="1"/>
  <c r="Z607" i="1" s="1"/>
  <c r="Y608" i="1"/>
  <c r="Z608" i="1" s="1"/>
  <c r="Y609" i="1"/>
  <c r="Z609" i="1" s="1"/>
  <c r="Y610" i="1"/>
  <c r="Z610" i="1" s="1"/>
  <c r="Y611" i="1"/>
  <c r="Z611" i="1" s="1"/>
  <c r="Y612" i="1"/>
  <c r="Z612" i="1" s="1"/>
  <c r="Y613" i="1"/>
  <c r="Z613" i="1" s="1"/>
  <c r="Y614" i="1"/>
  <c r="Z614" i="1" s="1"/>
  <c r="Y615" i="1"/>
  <c r="Z615" i="1" s="1"/>
  <c r="Y616" i="1"/>
  <c r="Z616" i="1" s="1"/>
  <c r="Y617" i="1"/>
  <c r="Z617" i="1" s="1"/>
  <c r="Y618" i="1"/>
  <c r="Z618" i="1" s="1"/>
  <c r="Y619" i="1"/>
  <c r="Z619" i="1" s="1"/>
  <c r="Y620" i="1"/>
  <c r="Z620" i="1" s="1"/>
  <c r="Y621" i="1"/>
  <c r="Z621" i="1" s="1"/>
  <c r="Y622" i="1"/>
  <c r="Z622" i="1" s="1"/>
  <c r="Y623" i="1"/>
  <c r="Z623" i="1" s="1"/>
  <c r="Y624" i="1"/>
  <c r="Z624" i="1" s="1"/>
  <c r="Y625" i="1"/>
  <c r="Z625" i="1" s="1"/>
  <c r="Y626" i="1"/>
  <c r="Z626" i="1" s="1"/>
  <c r="Y627" i="1"/>
  <c r="Z627" i="1" s="1"/>
  <c r="Y628" i="1"/>
  <c r="Z628" i="1" s="1"/>
  <c r="Y629" i="1"/>
  <c r="Z629" i="1" s="1"/>
  <c r="Y630" i="1"/>
  <c r="Z630" i="1" s="1"/>
  <c r="Y631" i="1"/>
  <c r="Z631" i="1" s="1"/>
  <c r="Y632" i="1"/>
  <c r="Z632" i="1" s="1"/>
  <c r="Y633" i="1"/>
  <c r="Z633" i="1" s="1"/>
  <c r="Y634" i="1"/>
  <c r="Z634" i="1" s="1"/>
  <c r="Y635" i="1"/>
  <c r="Z635" i="1" s="1"/>
  <c r="Y636" i="1"/>
  <c r="Z636" i="1" s="1"/>
  <c r="Y637" i="1"/>
  <c r="Z637" i="1" s="1"/>
  <c r="Y638" i="1"/>
  <c r="Z638" i="1" s="1"/>
  <c r="Y639" i="1"/>
  <c r="Z639" i="1" s="1"/>
  <c r="Y640" i="1"/>
  <c r="Z640" i="1" s="1"/>
  <c r="Y641" i="1"/>
  <c r="Z641" i="1" s="1"/>
  <c r="Y642" i="1"/>
  <c r="Z642" i="1" s="1"/>
  <c r="Y643" i="1"/>
  <c r="Z643" i="1" s="1"/>
  <c r="Y644" i="1"/>
  <c r="Z644" i="1" s="1"/>
  <c r="Y645" i="1"/>
  <c r="Z645" i="1" s="1"/>
  <c r="Y646" i="1"/>
  <c r="Z646" i="1" s="1"/>
  <c r="Y647" i="1"/>
  <c r="Z647" i="1" s="1"/>
  <c r="Y648" i="1"/>
  <c r="Z648" i="1" s="1"/>
  <c r="Y649" i="1"/>
  <c r="Z649" i="1" s="1"/>
  <c r="Y650" i="1"/>
  <c r="Z650" i="1" s="1"/>
  <c r="Y651" i="1"/>
  <c r="Z651" i="1" s="1"/>
  <c r="Y652" i="1"/>
  <c r="Z652" i="1" s="1"/>
  <c r="Y653" i="1"/>
  <c r="Z653" i="1" s="1"/>
  <c r="Y654" i="1"/>
  <c r="Z654" i="1" s="1"/>
  <c r="Y655" i="1"/>
  <c r="Z655" i="1" s="1"/>
  <c r="Y656" i="1"/>
  <c r="Z656" i="1" s="1"/>
  <c r="Y657" i="1"/>
  <c r="Z657" i="1" s="1"/>
  <c r="Y658" i="1"/>
  <c r="Z658" i="1" s="1"/>
  <c r="Y659" i="1"/>
  <c r="Z659" i="1" s="1"/>
  <c r="Y660" i="1"/>
  <c r="Z660" i="1" s="1"/>
  <c r="Y661" i="1"/>
  <c r="Z661" i="1" s="1"/>
  <c r="Y662" i="1"/>
  <c r="Z662" i="1" s="1"/>
  <c r="Y663" i="1"/>
  <c r="Z663" i="1" s="1"/>
  <c r="Y664" i="1"/>
  <c r="Z664" i="1" s="1"/>
  <c r="Y665" i="1"/>
  <c r="Z665" i="1" s="1"/>
  <c r="Y666" i="1"/>
  <c r="Z666" i="1" s="1"/>
  <c r="Y667" i="1"/>
  <c r="Z667" i="1" s="1"/>
  <c r="Y668" i="1"/>
  <c r="Z668" i="1" s="1"/>
  <c r="Y669" i="1"/>
  <c r="Z669" i="1" s="1"/>
  <c r="Y670" i="1"/>
  <c r="Z670" i="1" s="1"/>
  <c r="Y671" i="1"/>
  <c r="Z671" i="1" s="1"/>
  <c r="Y672" i="1"/>
  <c r="Z672" i="1" s="1"/>
  <c r="Y673" i="1"/>
  <c r="Z673" i="1" s="1"/>
  <c r="Y674" i="1"/>
  <c r="Z674" i="1" s="1"/>
  <c r="Y675" i="1"/>
  <c r="Z675" i="1" s="1"/>
  <c r="Y676" i="1"/>
  <c r="Z676" i="1" s="1"/>
  <c r="Y677" i="1"/>
  <c r="Z677" i="1" s="1"/>
  <c r="Y678" i="1"/>
  <c r="Z678" i="1" s="1"/>
  <c r="Y679" i="1"/>
  <c r="Z679" i="1" s="1"/>
  <c r="Y680" i="1"/>
  <c r="Z680" i="1" s="1"/>
  <c r="Y681" i="1"/>
  <c r="Z681" i="1" s="1"/>
  <c r="Y682" i="1"/>
  <c r="Z682" i="1" s="1"/>
  <c r="Y683" i="1"/>
  <c r="Z683" i="1" s="1"/>
  <c r="Y684" i="1"/>
  <c r="Z684" i="1" s="1"/>
  <c r="Y685" i="1"/>
  <c r="Z685" i="1" s="1"/>
  <c r="Y686" i="1"/>
  <c r="Z686" i="1" s="1"/>
  <c r="Y687" i="1"/>
  <c r="Z687" i="1" s="1"/>
  <c r="Y688" i="1"/>
  <c r="Z688" i="1" s="1"/>
  <c r="Y689" i="1"/>
  <c r="Z689" i="1" s="1"/>
  <c r="Y690" i="1"/>
  <c r="Z690" i="1" s="1"/>
  <c r="Y691" i="1"/>
  <c r="Z691" i="1" s="1"/>
  <c r="Y692" i="1"/>
  <c r="Z692" i="1" s="1"/>
  <c r="Y693" i="1"/>
  <c r="Z693" i="1" s="1"/>
  <c r="Y694" i="1"/>
  <c r="Z694" i="1" s="1"/>
  <c r="Y695" i="1"/>
  <c r="Z695" i="1" s="1"/>
  <c r="Y696" i="1"/>
  <c r="Z696" i="1" s="1"/>
  <c r="Y697" i="1"/>
  <c r="Z697" i="1" s="1"/>
  <c r="Y698" i="1"/>
  <c r="Z698" i="1" s="1"/>
  <c r="Y699" i="1"/>
  <c r="Z699" i="1" s="1"/>
  <c r="Y700" i="1"/>
  <c r="Z700" i="1" s="1"/>
  <c r="Y701" i="1"/>
  <c r="Z701" i="1" s="1"/>
  <c r="Y702" i="1"/>
  <c r="Z702" i="1" s="1"/>
  <c r="Y703" i="1"/>
  <c r="Z703" i="1" s="1"/>
  <c r="Y704" i="1"/>
  <c r="Z704" i="1" s="1"/>
  <c r="Y705" i="1"/>
  <c r="Z705" i="1" s="1"/>
  <c r="Y706" i="1"/>
  <c r="Z706" i="1" s="1"/>
  <c r="Y707" i="1"/>
  <c r="Z707" i="1" s="1"/>
  <c r="Y708" i="1"/>
  <c r="Z708" i="1" s="1"/>
  <c r="Y709" i="1"/>
  <c r="Z709" i="1" s="1"/>
  <c r="Y710" i="1"/>
  <c r="Z710" i="1" s="1"/>
  <c r="Y711" i="1"/>
  <c r="Z711" i="1" s="1"/>
  <c r="Y712" i="1"/>
  <c r="Z712" i="1" s="1"/>
  <c r="Y713" i="1"/>
  <c r="Z713" i="1" s="1"/>
  <c r="Y714" i="1"/>
  <c r="Z714" i="1" s="1"/>
  <c r="Y715" i="1"/>
  <c r="Z715" i="1" s="1"/>
  <c r="Y716" i="1"/>
  <c r="Z716" i="1" s="1"/>
  <c r="Y717" i="1"/>
  <c r="Z717" i="1" s="1"/>
  <c r="Y718" i="1"/>
  <c r="Z718" i="1" s="1"/>
  <c r="Y719" i="1"/>
  <c r="Z719" i="1" s="1"/>
  <c r="Y720" i="1"/>
  <c r="Z720" i="1" s="1"/>
  <c r="Y721" i="1"/>
  <c r="Z721" i="1" s="1"/>
  <c r="Y722" i="1"/>
  <c r="Z722" i="1" s="1"/>
  <c r="Y723" i="1"/>
  <c r="Z723" i="1" s="1"/>
  <c r="Y724" i="1"/>
  <c r="Z724" i="1" s="1"/>
  <c r="Y725" i="1"/>
  <c r="Z725" i="1" s="1"/>
  <c r="Y726" i="1"/>
  <c r="Z726" i="1" s="1"/>
  <c r="Y727" i="1"/>
  <c r="Z727" i="1" s="1"/>
  <c r="Y728" i="1"/>
  <c r="Z728" i="1" s="1"/>
  <c r="Y729" i="1"/>
  <c r="Z729" i="1" s="1"/>
  <c r="Y730" i="1"/>
  <c r="Z730" i="1" s="1"/>
  <c r="Y731" i="1"/>
  <c r="Z731" i="1" s="1"/>
  <c r="Y732" i="1"/>
  <c r="Z732" i="1" s="1"/>
  <c r="Y733" i="1"/>
  <c r="Z733" i="1" s="1"/>
  <c r="Y734" i="1"/>
  <c r="Z734" i="1" s="1"/>
  <c r="Y735" i="1"/>
  <c r="Z735" i="1" s="1"/>
  <c r="Y736" i="1"/>
  <c r="Z736" i="1" s="1"/>
  <c r="Y737" i="1"/>
  <c r="Z737" i="1" s="1"/>
  <c r="Y738" i="1"/>
  <c r="Z738" i="1" s="1"/>
  <c r="Y739" i="1"/>
  <c r="Z739" i="1" s="1"/>
  <c r="Y740" i="1"/>
  <c r="Z740" i="1" s="1"/>
  <c r="Y741" i="1"/>
  <c r="Z741" i="1" s="1"/>
  <c r="Y742" i="1"/>
  <c r="Z742" i="1" s="1"/>
  <c r="Y743" i="1"/>
  <c r="Z743" i="1" s="1"/>
  <c r="Y744" i="1"/>
  <c r="Z744" i="1" s="1"/>
  <c r="Y745" i="1"/>
  <c r="Z745" i="1" s="1"/>
  <c r="Y746" i="1"/>
  <c r="Z746" i="1" s="1"/>
  <c r="Y747" i="1"/>
  <c r="Z747" i="1" s="1"/>
  <c r="Y748" i="1"/>
  <c r="Z748" i="1" s="1"/>
  <c r="Y749" i="1"/>
  <c r="Z749" i="1" s="1"/>
  <c r="Y750" i="1"/>
  <c r="Z750" i="1" s="1"/>
  <c r="Y751" i="1"/>
  <c r="Z751" i="1" s="1"/>
  <c r="Y752" i="1"/>
  <c r="Z752" i="1" s="1"/>
  <c r="Y753" i="1"/>
  <c r="Z753" i="1" s="1"/>
  <c r="Y754" i="1"/>
  <c r="Z754" i="1" s="1"/>
  <c r="Y755" i="1"/>
  <c r="Z755" i="1" s="1"/>
  <c r="Y756" i="1"/>
  <c r="Z756" i="1" s="1"/>
  <c r="Y757" i="1"/>
  <c r="Z757" i="1" s="1"/>
  <c r="Y758" i="1"/>
  <c r="Z758" i="1" s="1"/>
  <c r="Y759" i="1"/>
  <c r="Z759" i="1" s="1"/>
  <c r="Y760" i="1"/>
  <c r="Z760" i="1" s="1"/>
  <c r="Y761" i="1"/>
  <c r="Z761" i="1" s="1"/>
  <c r="Y762" i="1"/>
  <c r="Z762" i="1" s="1"/>
  <c r="Y763" i="1"/>
  <c r="Y764" i="1"/>
  <c r="Z764" i="1" s="1"/>
  <c r="Y765" i="1"/>
  <c r="Z765" i="1" s="1"/>
  <c r="Y766" i="1"/>
  <c r="Z766" i="1" s="1"/>
  <c r="Y767" i="1"/>
  <c r="Z767" i="1" s="1"/>
  <c r="Y768" i="1"/>
  <c r="Z768" i="1" s="1"/>
  <c r="Y769" i="1"/>
  <c r="Z769" i="1" s="1"/>
  <c r="Y770" i="1"/>
  <c r="Z770" i="1" s="1"/>
  <c r="Y771" i="1"/>
  <c r="Y772" i="1"/>
  <c r="Z772" i="1" s="1"/>
  <c r="Y773" i="1"/>
  <c r="Y774" i="1"/>
  <c r="Y775" i="1"/>
  <c r="Y776" i="1"/>
  <c r="Y777" i="1"/>
  <c r="Z777" i="1" s="1"/>
  <c r="Y778" i="1"/>
  <c r="Z778" i="1" s="1"/>
  <c r="Y779" i="1"/>
  <c r="Z779" i="1" s="1"/>
  <c r="Y780" i="1"/>
  <c r="Y781" i="1"/>
  <c r="Z781" i="1" s="1"/>
  <c r="Y782" i="1"/>
  <c r="Z782" i="1" s="1"/>
  <c r="Y783" i="1"/>
  <c r="Z783" i="1" s="1"/>
  <c r="Y784" i="1"/>
  <c r="Y785" i="1"/>
  <c r="Y786" i="1"/>
  <c r="Z786" i="1" s="1"/>
  <c r="Y787" i="1"/>
  <c r="Z787" i="1" s="1"/>
  <c r="Y788" i="1"/>
  <c r="Z788" i="1" s="1"/>
  <c r="Y789" i="1"/>
  <c r="Z789" i="1" s="1"/>
  <c r="Y790" i="1"/>
  <c r="Y791" i="1"/>
  <c r="Y792" i="1"/>
  <c r="Y793" i="1"/>
  <c r="Y794" i="1"/>
  <c r="Z794" i="1" s="1"/>
  <c r="Y795" i="1"/>
  <c r="Z795" i="1" s="1"/>
  <c r="Y796" i="1"/>
  <c r="Z796" i="1" s="1"/>
  <c r="Y797" i="1"/>
  <c r="Z797" i="1" s="1"/>
  <c r="Y798" i="1"/>
  <c r="Z798" i="1" s="1"/>
  <c r="Y799" i="1"/>
  <c r="Z799" i="1" s="1"/>
  <c r="Y800" i="1"/>
  <c r="Y801" i="1"/>
  <c r="Y802" i="1"/>
  <c r="Y803" i="1"/>
  <c r="Y804" i="1"/>
  <c r="Z804" i="1" s="1"/>
  <c r="Y805" i="1"/>
  <c r="Y806" i="1"/>
  <c r="Z806" i="1" s="1"/>
  <c r="Y807" i="1"/>
  <c r="Z807" i="1" s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Z911" i="1" s="1"/>
  <c r="Y912" i="1"/>
  <c r="Z912" i="1" s="1"/>
  <c r="Y913" i="1"/>
  <c r="Z913" i="1" s="1"/>
  <c r="Y914" i="1"/>
  <c r="Z914" i="1" s="1"/>
  <c r="Y915" i="1"/>
  <c r="Z915" i="1" s="1"/>
  <c r="Y916" i="1"/>
  <c r="Z916" i="1" s="1"/>
  <c r="Y917" i="1"/>
  <c r="Z917" i="1" s="1"/>
  <c r="Y918" i="1"/>
  <c r="Y919" i="1"/>
  <c r="Y920" i="1"/>
  <c r="Y921" i="1"/>
  <c r="Y922" i="1"/>
  <c r="Y923" i="1"/>
  <c r="Z923" i="1" s="1"/>
  <c r="Y924" i="1"/>
  <c r="Z924" i="1" s="1"/>
  <c r="Y925" i="1"/>
  <c r="Z925" i="1" s="1"/>
  <c r="Y926" i="1"/>
  <c r="Z926" i="1" s="1"/>
  <c r="Y927" i="1"/>
  <c r="Z927" i="1" s="1"/>
  <c r="Y928" i="1"/>
  <c r="Z928" i="1" s="1"/>
  <c r="Y929" i="1"/>
  <c r="Z929" i="1" s="1"/>
  <c r="Y930" i="1"/>
  <c r="Z930" i="1" s="1"/>
  <c r="Y931" i="1"/>
  <c r="Z931" i="1" s="1"/>
  <c r="Y932" i="1"/>
  <c r="Z932" i="1" s="1"/>
  <c r="Y933" i="1"/>
  <c r="Z933" i="1" s="1"/>
  <c r="Y934" i="1"/>
  <c r="Z934" i="1" s="1"/>
  <c r="Y935" i="1"/>
  <c r="Y936" i="1"/>
  <c r="Y937" i="1"/>
  <c r="Z937" i="1" s="1"/>
  <c r="Y938" i="1"/>
  <c r="Z938" i="1" s="1"/>
  <c r="Y939" i="1"/>
  <c r="Z939" i="1" s="1"/>
  <c r="Y940" i="1"/>
  <c r="Z940" i="1" s="1"/>
  <c r="Y941" i="1"/>
  <c r="Z941" i="1" s="1"/>
  <c r="Y942" i="1"/>
  <c r="Z942" i="1" s="1"/>
  <c r="Y943" i="1"/>
  <c r="Z943" i="1" s="1"/>
  <c r="Y944" i="1"/>
  <c r="Z944" i="1" s="1"/>
  <c r="Y945" i="1"/>
  <c r="Z945" i="1" s="1"/>
  <c r="Y946" i="1"/>
  <c r="Z946" i="1" s="1"/>
  <c r="Y947" i="1"/>
  <c r="Z947" i="1" s="1"/>
  <c r="Y948" i="1"/>
  <c r="Z948" i="1" s="1"/>
  <c r="Y949" i="1"/>
  <c r="Z949" i="1" s="1"/>
  <c r="Y950" i="1"/>
  <c r="Z950" i="1" s="1"/>
  <c r="Y951" i="1"/>
  <c r="Z951" i="1" s="1"/>
  <c r="Y952" i="1"/>
  <c r="Z952" i="1" s="1"/>
  <c r="Y953" i="1"/>
  <c r="Z953" i="1" s="1"/>
  <c r="Y954" i="1"/>
  <c r="Z954" i="1" s="1"/>
  <c r="Y955" i="1"/>
  <c r="Z955" i="1" s="1"/>
  <c r="Y956" i="1"/>
  <c r="Z956" i="1" s="1"/>
  <c r="Y957" i="1"/>
  <c r="Z957" i="1" s="1"/>
  <c r="Y958" i="1"/>
  <c r="Z958" i="1" s="1"/>
  <c r="Y959" i="1"/>
  <c r="Z959" i="1" s="1"/>
  <c r="Y960" i="1"/>
  <c r="Z960" i="1" s="1"/>
  <c r="Y961" i="1"/>
  <c r="Z961" i="1" s="1"/>
  <c r="Y962" i="1"/>
  <c r="Z962" i="1" s="1"/>
  <c r="Y963" i="1"/>
  <c r="Z963" i="1" s="1"/>
  <c r="Y964" i="1"/>
  <c r="Z964" i="1" s="1"/>
  <c r="Y965" i="1"/>
  <c r="Z965" i="1" s="1"/>
  <c r="Y966" i="1"/>
  <c r="Z966" i="1" s="1"/>
  <c r="Y967" i="1"/>
  <c r="Z967" i="1" s="1"/>
  <c r="Y968" i="1"/>
  <c r="Z968" i="1" s="1"/>
  <c r="Y969" i="1"/>
  <c r="Z969" i="1" s="1"/>
  <c r="Y970" i="1"/>
  <c r="Z970" i="1" s="1"/>
  <c r="Y971" i="1"/>
  <c r="Z971" i="1" s="1"/>
  <c r="Y972" i="1"/>
  <c r="Z972" i="1" s="1"/>
  <c r="Y973" i="1"/>
  <c r="Z973" i="1" s="1"/>
  <c r="Y974" i="1"/>
  <c r="Z974" i="1" s="1"/>
  <c r="Y975" i="1"/>
  <c r="Z975" i="1" s="1"/>
  <c r="Y976" i="1"/>
  <c r="Z976" i="1" s="1"/>
  <c r="Y977" i="1"/>
  <c r="Z977" i="1" s="1"/>
  <c r="Y978" i="1"/>
  <c r="Z978" i="1" s="1"/>
  <c r="Y979" i="1"/>
  <c r="Z979" i="1" s="1"/>
  <c r="Y980" i="1"/>
  <c r="Z980" i="1" s="1"/>
  <c r="Y981" i="1"/>
  <c r="Z981" i="1" s="1"/>
  <c r="Y982" i="1"/>
  <c r="Z982" i="1" s="1"/>
  <c r="Y983" i="1"/>
  <c r="Z983" i="1" s="1"/>
  <c r="Y984" i="1"/>
  <c r="Z984" i="1" s="1"/>
  <c r="Y985" i="1"/>
  <c r="Z985" i="1" s="1"/>
  <c r="Y986" i="1"/>
  <c r="Z986" i="1" s="1"/>
  <c r="Y987" i="1"/>
  <c r="Z987" i="1" s="1"/>
  <c r="Y988" i="1"/>
  <c r="Z988" i="1" s="1"/>
  <c r="Y989" i="1"/>
  <c r="Z989" i="1" s="1"/>
  <c r="Y990" i="1"/>
  <c r="Z990" i="1" s="1"/>
  <c r="Y991" i="1"/>
  <c r="Z991" i="1" s="1"/>
  <c r="Y992" i="1"/>
  <c r="Z992" i="1" s="1"/>
  <c r="Y993" i="1"/>
  <c r="Z993" i="1" s="1"/>
  <c r="Y994" i="1"/>
  <c r="Z994" i="1" s="1"/>
  <c r="Y995" i="1"/>
  <c r="Z995" i="1" s="1"/>
  <c r="Y996" i="1"/>
  <c r="Z996" i="1" s="1"/>
  <c r="Y997" i="1"/>
  <c r="Z997" i="1" s="1"/>
  <c r="Y998" i="1"/>
  <c r="Z998" i="1" s="1"/>
  <c r="Y999" i="1"/>
  <c r="Z999" i="1" s="1"/>
  <c r="Y1000" i="1"/>
  <c r="Z1000" i="1" s="1"/>
  <c r="Y1001" i="1"/>
  <c r="Z1001" i="1" s="1"/>
  <c r="Y1002" i="1"/>
  <c r="Z1002" i="1" s="1"/>
  <c r="Y1003" i="1"/>
  <c r="Z1003" i="1" s="1"/>
  <c r="Y1004" i="1"/>
  <c r="Z1004" i="1" s="1"/>
  <c r="Y1005" i="1"/>
  <c r="Z1005" i="1" s="1"/>
  <c r="Y1006" i="1"/>
  <c r="Z1006" i="1" s="1"/>
  <c r="Y1007" i="1"/>
  <c r="Z1007" i="1" s="1"/>
  <c r="Y1008" i="1"/>
  <c r="Z1008" i="1" s="1"/>
  <c r="Y1009" i="1"/>
  <c r="Z1009" i="1" s="1"/>
  <c r="Y1010" i="1"/>
  <c r="Z1010" i="1" s="1"/>
  <c r="Y1011" i="1"/>
  <c r="Z1011" i="1" s="1"/>
  <c r="Y1012" i="1"/>
  <c r="Z1012" i="1" s="1"/>
  <c r="Y1013" i="1"/>
  <c r="Z1013" i="1" s="1"/>
  <c r="Y1014" i="1"/>
  <c r="Z1014" i="1" s="1"/>
  <c r="Y1015" i="1"/>
  <c r="Z1015" i="1" s="1"/>
  <c r="Y1016" i="1"/>
  <c r="Z1016" i="1" s="1"/>
  <c r="Y1017" i="1"/>
  <c r="Z1017" i="1" s="1"/>
  <c r="Y1018" i="1"/>
  <c r="Z1018" i="1" s="1"/>
  <c r="Y1019" i="1"/>
  <c r="Z1019" i="1" s="1"/>
  <c r="Y1020" i="1"/>
  <c r="Z1020" i="1" s="1"/>
  <c r="Y1021" i="1"/>
  <c r="Z1021" i="1" s="1"/>
  <c r="Y1022" i="1"/>
  <c r="Z1022" i="1" s="1"/>
  <c r="Y1023" i="1"/>
  <c r="Z1023" i="1" s="1"/>
  <c r="Y1024" i="1"/>
  <c r="Z1024" i="1" s="1"/>
  <c r="Y1025" i="1"/>
  <c r="Z1025" i="1" s="1"/>
  <c r="Y1026" i="1"/>
  <c r="Z1026" i="1" s="1"/>
  <c r="Y1027" i="1"/>
  <c r="Z1027" i="1" s="1"/>
  <c r="Y1028" i="1"/>
  <c r="Z1028" i="1" s="1"/>
  <c r="Y1029" i="1"/>
  <c r="Z1029" i="1" s="1"/>
  <c r="Y1030" i="1"/>
  <c r="Z1030" i="1" s="1"/>
  <c r="Y1031" i="1"/>
  <c r="Z1031" i="1" s="1"/>
  <c r="Y1032" i="1"/>
  <c r="Z1032" i="1" s="1"/>
  <c r="Y1033" i="1"/>
  <c r="Z1033" i="1" s="1"/>
  <c r="Y1034" i="1"/>
  <c r="Z1034" i="1" s="1"/>
  <c r="Y1035" i="1"/>
  <c r="Z1035" i="1" s="1"/>
  <c r="Y1036" i="1"/>
  <c r="Z1036" i="1" s="1"/>
  <c r="Y1037" i="1"/>
  <c r="Z1037" i="1" s="1"/>
  <c r="Y1038" i="1"/>
  <c r="Z1038" i="1" s="1"/>
  <c r="Y1039" i="1"/>
  <c r="Z1039" i="1" s="1"/>
  <c r="Y1040" i="1"/>
  <c r="Z1040" i="1" s="1"/>
  <c r="Y1041" i="1"/>
  <c r="Z1041" i="1" s="1"/>
  <c r="Y1042" i="1"/>
  <c r="Z1042" i="1" s="1"/>
  <c r="Y1043" i="1"/>
  <c r="Z1043" i="1" s="1"/>
  <c r="Y1044" i="1"/>
  <c r="Z1044" i="1" s="1"/>
  <c r="Y1045" i="1"/>
  <c r="Z1045" i="1" s="1"/>
  <c r="Y1046" i="1"/>
  <c r="Z1046" i="1" s="1"/>
  <c r="Y1047" i="1"/>
  <c r="Z1047" i="1" s="1"/>
  <c r="Y1048" i="1"/>
  <c r="Z1048" i="1" s="1"/>
  <c r="Y1049" i="1"/>
  <c r="Z1049" i="1" s="1"/>
  <c r="Y1050" i="1"/>
  <c r="Z1050" i="1" s="1"/>
  <c r="Y1051" i="1"/>
  <c r="Z1051" i="1" s="1"/>
  <c r="Y1052" i="1"/>
  <c r="Z1052" i="1" s="1"/>
  <c r="Y1053" i="1"/>
  <c r="Z1053" i="1" s="1"/>
  <c r="Y1054" i="1"/>
  <c r="Z1054" i="1" s="1"/>
  <c r="Y1055" i="1"/>
  <c r="Z1055" i="1" s="1"/>
  <c r="Y1056" i="1"/>
  <c r="Z1056" i="1" s="1"/>
  <c r="Y1057" i="1"/>
  <c r="Z1057" i="1" s="1"/>
  <c r="Y1058" i="1"/>
  <c r="Z1058" i="1" s="1"/>
  <c r="Y1059" i="1"/>
  <c r="Z1059" i="1" s="1"/>
  <c r="Y1060" i="1"/>
  <c r="Z1060" i="1" s="1"/>
  <c r="Y1061" i="1"/>
  <c r="Z1061" i="1" s="1"/>
  <c r="Y1062" i="1"/>
  <c r="Z1062" i="1" s="1"/>
  <c r="Y1063" i="1"/>
  <c r="Z1063" i="1" s="1"/>
  <c r="Y1064" i="1"/>
  <c r="Z1064" i="1" s="1"/>
  <c r="Y1065" i="1"/>
  <c r="Z1065" i="1" s="1"/>
  <c r="Y1066" i="1"/>
  <c r="Z1066" i="1" s="1"/>
  <c r="Y1067" i="1"/>
  <c r="Z1067" i="1" s="1"/>
  <c r="Y1068" i="1"/>
  <c r="Z1068" i="1" s="1"/>
  <c r="Y1069" i="1"/>
  <c r="Z1069" i="1" s="1"/>
  <c r="Y1070" i="1"/>
  <c r="Z1070" i="1" s="1"/>
  <c r="Y1071" i="1"/>
  <c r="Z1071" i="1" s="1"/>
  <c r="Y1072" i="1"/>
  <c r="Z1072" i="1" s="1"/>
  <c r="Y1073" i="1"/>
  <c r="Z1073" i="1" s="1"/>
  <c r="Y1074" i="1"/>
  <c r="Z1074" i="1" s="1"/>
  <c r="Y1075" i="1"/>
  <c r="Z1075" i="1" s="1"/>
  <c r="Y1076" i="1"/>
  <c r="Z1076" i="1" s="1"/>
  <c r="Y1077" i="1"/>
  <c r="Z1077" i="1" s="1"/>
  <c r="Y1078" i="1"/>
  <c r="Z1078" i="1" s="1"/>
  <c r="Y1079" i="1"/>
  <c r="Z1079" i="1" s="1"/>
  <c r="Y1080" i="1"/>
  <c r="Z1080" i="1" s="1"/>
  <c r="Y1081" i="1"/>
  <c r="Z1081" i="1" s="1"/>
  <c r="Y1082" i="1"/>
  <c r="Z1082" i="1" s="1"/>
  <c r="Y1083" i="1"/>
  <c r="Z1083" i="1" s="1"/>
  <c r="Y1084" i="1"/>
  <c r="Z1084" i="1" s="1"/>
  <c r="Y1085" i="1"/>
  <c r="Z1085" i="1" s="1"/>
  <c r="Y1086" i="1"/>
  <c r="Z1086" i="1" s="1"/>
  <c r="Y1087" i="1"/>
  <c r="Z1087" i="1" s="1"/>
  <c r="Y1088" i="1"/>
  <c r="Z1088" i="1" s="1"/>
  <c r="Y1089" i="1"/>
  <c r="Z1089" i="1" s="1"/>
  <c r="Y1090" i="1"/>
  <c r="Z1090" i="1" s="1"/>
  <c r="Y1091" i="1"/>
  <c r="Z1091" i="1" s="1"/>
  <c r="Y1092" i="1"/>
  <c r="Z1092" i="1" s="1"/>
  <c r="Y1093" i="1"/>
  <c r="Z1093" i="1" s="1"/>
  <c r="Y1094" i="1"/>
  <c r="Z1094" i="1" s="1"/>
  <c r="Y1095" i="1"/>
  <c r="Z1095" i="1" s="1"/>
  <c r="Y1096" i="1"/>
  <c r="Z1096" i="1" s="1"/>
  <c r="Y1097" i="1"/>
  <c r="Z1097" i="1" s="1"/>
  <c r="Y1098" i="1"/>
  <c r="Z1098" i="1" s="1"/>
  <c r="Y1099" i="1"/>
  <c r="Z1099" i="1" s="1"/>
  <c r="Y1100" i="1"/>
  <c r="Z1100" i="1" s="1"/>
  <c r="Y1101" i="1"/>
  <c r="Z1101" i="1" s="1"/>
  <c r="Y1102" i="1"/>
  <c r="Z1102" i="1" s="1"/>
  <c r="Y1103" i="1"/>
  <c r="Z1103" i="1" s="1"/>
  <c r="Y1104" i="1"/>
  <c r="Z1104" i="1" s="1"/>
  <c r="Y1105" i="1"/>
  <c r="Z1105" i="1" s="1"/>
  <c r="Y1106" i="1"/>
  <c r="Z1106" i="1" s="1"/>
  <c r="Y1107" i="1"/>
  <c r="Z1107" i="1" s="1"/>
  <c r="Y1108" i="1"/>
  <c r="Z1108" i="1" s="1"/>
  <c r="Y1109" i="1"/>
  <c r="Z1109" i="1" s="1"/>
  <c r="Y1110" i="1"/>
  <c r="Z1110" i="1" s="1"/>
  <c r="Y1111" i="1"/>
  <c r="Z1111" i="1" s="1"/>
  <c r="Y1112" i="1"/>
  <c r="Z1112" i="1" s="1"/>
  <c r="Y1113" i="1"/>
  <c r="Z1113" i="1" s="1"/>
  <c r="Y1114" i="1"/>
  <c r="Z1114" i="1" s="1"/>
  <c r="Y1115" i="1"/>
  <c r="Z1115" i="1" s="1"/>
  <c r="Y1116" i="1"/>
  <c r="Z1116" i="1" s="1"/>
  <c r="Y1117" i="1"/>
  <c r="Z1117" i="1" s="1"/>
  <c r="Y1118" i="1"/>
  <c r="Z1118" i="1" s="1"/>
  <c r="Y1119" i="1"/>
  <c r="Z1119" i="1" s="1"/>
  <c r="Y1120" i="1"/>
  <c r="Z1120" i="1" s="1"/>
  <c r="Y1121" i="1"/>
  <c r="Z1121" i="1" s="1"/>
  <c r="Y1122" i="1"/>
  <c r="Z1122" i="1" s="1"/>
  <c r="Y1123" i="1"/>
  <c r="Z1123" i="1" s="1"/>
  <c r="Y1124" i="1"/>
  <c r="Z1124" i="1" s="1"/>
  <c r="Y1125" i="1"/>
  <c r="Z1125" i="1" s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Z1137" i="1" s="1"/>
  <c r="Y1138" i="1"/>
  <c r="Z1138" i="1" s="1"/>
  <c r="Y1139" i="1"/>
  <c r="Z1139" i="1" s="1"/>
  <c r="Y1140" i="1"/>
  <c r="Z1140" i="1" s="1"/>
  <c r="Y1141" i="1"/>
  <c r="Z1141" i="1" s="1"/>
  <c r="Y1142" i="1"/>
  <c r="Y1143" i="1"/>
  <c r="Y1144" i="1"/>
  <c r="Y1145" i="1"/>
  <c r="Y1146" i="1"/>
  <c r="Y1147" i="1"/>
  <c r="Y1148" i="1"/>
  <c r="Y1149" i="1"/>
  <c r="Z1149" i="1" s="1"/>
  <c r="Y1150" i="1"/>
  <c r="Z1150" i="1" s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Z1269" i="1" s="1"/>
  <c r="Y1270" i="1"/>
  <c r="Z1270" i="1" s="1"/>
  <c r="Y1271" i="1"/>
  <c r="Z1271" i="1" s="1"/>
  <c r="Y1272" i="1"/>
  <c r="Z1272" i="1" s="1"/>
  <c r="Y1273" i="1"/>
  <c r="Z1273" i="1" s="1"/>
  <c r="Y1274" i="1"/>
  <c r="Z1274" i="1" s="1"/>
  <c r="Y1275" i="1"/>
  <c r="Z1275" i="1" s="1"/>
  <c r="Y1276" i="1"/>
  <c r="Y1277" i="1"/>
  <c r="Z1277" i="1" s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Z1289" i="1" s="1"/>
  <c r="Y1290" i="1"/>
  <c r="Z1290" i="1" s="1"/>
  <c r="Y1291" i="1"/>
  <c r="Z1291" i="1" s="1"/>
  <c r="Y1292" i="1"/>
  <c r="Z1292" i="1" s="1"/>
  <c r="Y1293" i="1"/>
  <c r="Z1293" i="1" s="1"/>
  <c r="Y1294" i="1"/>
  <c r="Z1294" i="1" s="1"/>
  <c r="Y1295" i="1"/>
  <c r="Y1296" i="1"/>
  <c r="Y1297" i="1"/>
  <c r="Z1297" i="1" s="1"/>
  <c r="Y1298" i="1"/>
  <c r="Z1298" i="1" s="1"/>
  <c r="Y1299" i="1"/>
  <c r="Z1299" i="1" s="1"/>
  <c r="Y1300" i="1"/>
  <c r="Z1300" i="1" s="1"/>
  <c r="Y1301" i="1"/>
  <c r="Z1301" i="1" s="1"/>
  <c r="Y1302" i="1"/>
  <c r="Z1302" i="1" s="1"/>
  <c r="Y1303" i="1"/>
  <c r="Z1303" i="1" s="1"/>
  <c r="Y1304" i="1"/>
  <c r="Z1304" i="1" s="1"/>
  <c r="Y1305" i="1"/>
  <c r="Z1305" i="1" s="1"/>
  <c r="Y1306" i="1"/>
  <c r="Z1306" i="1" s="1"/>
  <c r="Y1307" i="1"/>
  <c r="Z1307" i="1" s="1"/>
  <c r="Y1308" i="1"/>
  <c r="Z1308" i="1" s="1"/>
  <c r="Y1309" i="1"/>
  <c r="Z1309" i="1" s="1"/>
  <c r="Y1310" i="1"/>
  <c r="Z1310" i="1" s="1"/>
  <c r="Y1311" i="1"/>
  <c r="Z1311" i="1" s="1"/>
  <c r="Y1312" i="1"/>
  <c r="Z1312" i="1" s="1"/>
  <c r="Y1313" i="1"/>
  <c r="Z1313" i="1" s="1"/>
  <c r="Y1314" i="1"/>
  <c r="Z1314" i="1" s="1"/>
  <c r="Y1315" i="1"/>
  <c r="Z1315" i="1" s="1"/>
  <c r="Y1316" i="1"/>
  <c r="Z1316" i="1" s="1"/>
  <c r="Y1317" i="1"/>
  <c r="Z1317" i="1" s="1"/>
  <c r="Y1318" i="1"/>
  <c r="Z1318" i="1" s="1"/>
  <c r="Y1319" i="1"/>
  <c r="Z1319" i="1" s="1"/>
  <c r="Y1320" i="1"/>
  <c r="Z1320" i="1" s="1"/>
  <c r="Y1321" i="1"/>
  <c r="Z1321" i="1" s="1"/>
  <c r="Y1322" i="1"/>
  <c r="Z1322" i="1" s="1"/>
  <c r="Y1323" i="1"/>
  <c r="Z1323" i="1" s="1"/>
  <c r="Y1324" i="1"/>
  <c r="Z1324" i="1" s="1"/>
  <c r="Y1325" i="1"/>
  <c r="Z1325" i="1" s="1"/>
  <c r="Y1326" i="1"/>
  <c r="Z1326" i="1" s="1"/>
  <c r="Y1327" i="1"/>
  <c r="Z1327" i="1" s="1"/>
  <c r="Y1328" i="1"/>
  <c r="Z1328" i="1" s="1"/>
  <c r="Y1329" i="1"/>
  <c r="Z1329" i="1" s="1"/>
  <c r="Y1330" i="1"/>
  <c r="Z1330" i="1" s="1"/>
  <c r="Y1331" i="1"/>
  <c r="Z1331" i="1" s="1"/>
  <c r="Y1332" i="1"/>
  <c r="Z1332" i="1" s="1"/>
  <c r="Y1333" i="1"/>
  <c r="Z1333" i="1" s="1"/>
  <c r="Y1334" i="1"/>
  <c r="Z1334" i="1" s="1"/>
  <c r="Y1335" i="1"/>
  <c r="Z1335" i="1" s="1"/>
  <c r="Y1336" i="1"/>
  <c r="Z1336" i="1" s="1"/>
  <c r="Y1337" i="1"/>
  <c r="Z1337" i="1" s="1"/>
  <c r="Y1338" i="1"/>
  <c r="Z1338" i="1" s="1"/>
  <c r="Y1339" i="1"/>
  <c r="Z1339" i="1" s="1"/>
  <c r="Y1340" i="1"/>
  <c r="Z1340" i="1" s="1"/>
  <c r="Y1341" i="1"/>
  <c r="Z1341" i="1" s="1"/>
  <c r="Y1342" i="1"/>
  <c r="Z1342" i="1" s="1"/>
  <c r="Y1343" i="1"/>
  <c r="Z1343" i="1" s="1"/>
  <c r="Y1344" i="1"/>
  <c r="Z1344" i="1" s="1"/>
  <c r="Y1345" i="1"/>
  <c r="Z1345" i="1" s="1"/>
  <c r="Y1346" i="1"/>
  <c r="Z1346" i="1" s="1"/>
  <c r="Y1347" i="1"/>
  <c r="Z1347" i="1" s="1"/>
  <c r="Y1348" i="1"/>
  <c r="Z1348" i="1" s="1"/>
  <c r="Y1349" i="1"/>
  <c r="Z1349" i="1" s="1"/>
  <c r="Y1350" i="1"/>
  <c r="Z1350" i="1" s="1"/>
  <c r="Y1351" i="1"/>
  <c r="Z1351" i="1" s="1"/>
  <c r="Y1352" i="1"/>
  <c r="Z1352" i="1" s="1"/>
  <c r="Y1353" i="1"/>
  <c r="Z1353" i="1" s="1"/>
  <c r="Y1354" i="1"/>
  <c r="Z1354" i="1" s="1"/>
  <c r="Y1355" i="1"/>
  <c r="Z1355" i="1" s="1"/>
  <c r="Y1356" i="1"/>
  <c r="Z1356" i="1" s="1"/>
  <c r="Y1357" i="1"/>
  <c r="Z1357" i="1" s="1"/>
  <c r="Y1358" i="1"/>
  <c r="Z1358" i="1" s="1"/>
  <c r="Y1359" i="1"/>
  <c r="Z1359" i="1" s="1"/>
  <c r="Y1360" i="1"/>
  <c r="Z1360" i="1" s="1"/>
  <c r="Y1361" i="1"/>
  <c r="Z1361" i="1" s="1"/>
  <c r="Y1362" i="1"/>
  <c r="Z1362" i="1" s="1"/>
  <c r="Y1363" i="1"/>
  <c r="Z1363" i="1" s="1"/>
  <c r="Y1364" i="1"/>
  <c r="Z1364" i="1" s="1"/>
  <c r="Y1365" i="1"/>
  <c r="Z1365" i="1" s="1"/>
  <c r="Y1366" i="1"/>
  <c r="Z1366" i="1" s="1"/>
  <c r="Y1367" i="1"/>
  <c r="Z1367" i="1" s="1"/>
  <c r="Y1368" i="1"/>
  <c r="Z1368" i="1" s="1"/>
  <c r="Y1369" i="1"/>
  <c r="Z1369" i="1" s="1"/>
  <c r="Y1370" i="1"/>
  <c r="Z1370" i="1" s="1"/>
  <c r="Y1371" i="1"/>
  <c r="Z1371" i="1" s="1"/>
  <c r="Y1372" i="1"/>
  <c r="Z1372" i="1" s="1"/>
  <c r="Y1373" i="1"/>
  <c r="Z1373" i="1" s="1"/>
  <c r="Y1374" i="1"/>
  <c r="Z1374" i="1" s="1"/>
  <c r="Y1375" i="1"/>
  <c r="Z1375" i="1" s="1"/>
  <c r="Y1376" i="1"/>
  <c r="Z1376" i="1" s="1"/>
  <c r="Y1377" i="1"/>
  <c r="Z1377" i="1" s="1"/>
  <c r="Y1378" i="1"/>
  <c r="Z1378" i="1" s="1"/>
  <c r="Y1379" i="1"/>
  <c r="Z1379" i="1" s="1"/>
  <c r="Y1380" i="1"/>
  <c r="Z1380" i="1" s="1"/>
  <c r="Y1381" i="1"/>
  <c r="Z1381" i="1" s="1"/>
  <c r="Y1382" i="1"/>
  <c r="Z1382" i="1" s="1"/>
  <c r="Y1383" i="1"/>
  <c r="Z1383" i="1" s="1"/>
  <c r="Y1384" i="1"/>
  <c r="Z1384" i="1" s="1"/>
  <c r="Y1385" i="1"/>
  <c r="Z1385" i="1" s="1"/>
  <c r="Y1386" i="1"/>
  <c r="Z1386" i="1" s="1"/>
  <c r="Y1387" i="1"/>
  <c r="Z1387" i="1" s="1"/>
  <c r="Y1388" i="1"/>
  <c r="Z1388" i="1" s="1"/>
  <c r="Y1389" i="1"/>
  <c r="Z1389" i="1" s="1"/>
  <c r="Y1390" i="1"/>
  <c r="Z1390" i="1" s="1"/>
  <c r="Y1391" i="1"/>
  <c r="Z1391" i="1" s="1"/>
  <c r="Y1392" i="1"/>
  <c r="Z1392" i="1" s="1"/>
  <c r="Y1393" i="1"/>
  <c r="Z1393" i="1" s="1"/>
  <c r="Y1394" i="1"/>
  <c r="Z1394" i="1" s="1"/>
  <c r="Y1395" i="1"/>
  <c r="Z1395" i="1" s="1"/>
  <c r="Y1396" i="1"/>
  <c r="Z1396" i="1" s="1"/>
  <c r="Y1397" i="1"/>
  <c r="Z1397" i="1" s="1"/>
  <c r="Y1398" i="1"/>
  <c r="Z1398" i="1" s="1"/>
  <c r="Y1399" i="1"/>
  <c r="Z1399" i="1" s="1"/>
  <c r="Y1400" i="1"/>
  <c r="Z1400" i="1" s="1"/>
  <c r="Y1401" i="1"/>
  <c r="Z1401" i="1" s="1"/>
  <c r="Y1402" i="1"/>
  <c r="Z1402" i="1" s="1"/>
  <c r="Y1403" i="1"/>
  <c r="Z1403" i="1" s="1"/>
  <c r="Y1404" i="1"/>
  <c r="Z1404" i="1" s="1"/>
  <c r="Y1405" i="1"/>
  <c r="Z1405" i="1" s="1"/>
  <c r="Y1406" i="1"/>
  <c r="Z1406" i="1" s="1"/>
  <c r="Y1407" i="1"/>
  <c r="Z1407" i="1" s="1"/>
  <c r="Y1408" i="1"/>
  <c r="Z1408" i="1" s="1"/>
  <c r="Y1409" i="1"/>
  <c r="Z1409" i="1" s="1"/>
  <c r="Y1410" i="1"/>
  <c r="Z1410" i="1" s="1"/>
  <c r="Y1411" i="1"/>
  <c r="Z1411" i="1" s="1"/>
  <c r="Y1412" i="1"/>
  <c r="Z1412" i="1" s="1"/>
  <c r="Y1413" i="1"/>
  <c r="Z1413" i="1" s="1"/>
  <c r="Y1414" i="1"/>
  <c r="Z1414" i="1" s="1"/>
  <c r="Y1415" i="1"/>
  <c r="Z1415" i="1" s="1"/>
  <c r="Y1416" i="1"/>
  <c r="Z1416" i="1" s="1"/>
  <c r="Y1417" i="1"/>
  <c r="Z1417" i="1" s="1"/>
  <c r="Y1418" i="1"/>
  <c r="Z1418" i="1" s="1"/>
  <c r="Y1419" i="1"/>
  <c r="Z1419" i="1" s="1"/>
  <c r="Y1420" i="1"/>
  <c r="Z1420" i="1" s="1"/>
  <c r="Y1421" i="1"/>
  <c r="Z1421" i="1" s="1"/>
  <c r="Y1422" i="1"/>
  <c r="Z1422" i="1" s="1"/>
  <c r="Y1423" i="1"/>
  <c r="Z1423" i="1" s="1"/>
  <c r="Y1424" i="1"/>
  <c r="Z1424" i="1" s="1"/>
  <c r="Y1425" i="1"/>
  <c r="Z1425" i="1" s="1"/>
  <c r="Y1426" i="1"/>
  <c r="Z1426" i="1" s="1"/>
  <c r="Y1427" i="1"/>
  <c r="Z1427" i="1" s="1"/>
  <c r="Y1428" i="1"/>
  <c r="Z1428" i="1" s="1"/>
  <c r="Y1429" i="1"/>
  <c r="Z1429" i="1" s="1"/>
  <c r="Y1430" i="1"/>
  <c r="Z1430" i="1" s="1"/>
  <c r="Y1431" i="1"/>
  <c r="Z1431" i="1" s="1"/>
  <c r="Y1432" i="1"/>
  <c r="Z1432" i="1" s="1"/>
  <c r="Y1433" i="1"/>
  <c r="Z1433" i="1" s="1"/>
  <c r="Y1434" i="1"/>
  <c r="Z1434" i="1" s="1"/>
  <c r="Y1435" i="1"/>
  <c r="Z1435" i="1" s="1"/>
  <c r="Y1436" i="1"/>
  <c r="Z1436" i="1" s="1"/>
  <c r="Y1437" i="1"/>
  <c r="Z1437" i="1" s="1"/>
  <c r="Y1438" i="1"/>
  <c r="Z1438" i="1" s="1"/>
  <c r="Y1439" i="1"/>
  <c r="Z1439" i="1" s="1"/>
  <c r="Y1440" i="1"/>
  <c r="Z1440" i="1" s="1"/>
  <c r="Y1441" i="1"/>
  <c r="Z1441" i="1" s="1"/>
  <c r="Y1442" i="1"/>
  <c r="Z1442" i="1" s="1"/>
  <c r="Y1443" i="1"/>
  <c r="Z1443" i="1" s="1"/>
  <c r="Y1444" i="1"/>
  <c r="Z1444" i="1" s="1"/>
  <c r="Y1445" i="1"/>
  <c r="Z1445" i="1" s="1"/>
  <c r="Y1446" i="1"/>
  <c r="Z1446" i="1" s="1"/>
  <c r="Y1447" i="1"/>
  <c r="Z1447" i="1" s="1"/>
  <c r="Y1448" i="1"/>
  <c r="Z1448" i="1" s="1"/>
  <c r="Y1449" i="1"/>
  <c r="Z1449" i="1" s="1"/>
  <c r="Y1450" i="1"/>
  <c r="Z1450" i="1" s="1"/>
  <c r="Y1451" i="1"/>
  <c r="Z1451" i="1" s="1"/>
  <c r="Y1452" i="1"/>
  <c r="Z1452" i="1" s="1"/>
  <c r="Y1453" i="1"/>
  <c r="Z1453" i="1" s="1"/>
  <c r="Y1454" i="1"/>
  <c r="Z1454" i="1" s="1"/>
  <c r="Y1455" i="1"/>
  <c r="Z1455" i="1" s="1"/>
  <c r="Y1456" i="1"/>
  <c r="Z1456" i="1" s="1"/>
  <c r="Y1457" i="1"/>
  <c r="Z1457" i="1" s="1"/>
  <c r="Y1458" i="1"/>
  <c r="Z1458" i="1" s="1"/>
  <c r="Y1459" i="1"/>
  <c r="Z1459" i="1" s="1"/>
  <c r="Y1460" i="1"/>
  <c r="Z1460" i="1" s="1"/>
  <c r="Y1461" i="1"/>
  <c r="Z1461" i="1" s="1"/>
  <c r="Y1462" i="1"/>
  <c r="Z1462" i="1" s="1"/>
  <c r="Y1463" i="1"/>
  <c r="Z1463" i="1" s="1"/>
  <c r="Y1464" i="1"/>
  <c r="Z1464" i="1" s="1"/>
  <c r="Y1465" i="1"/>
  <c r="Z1465" i="1" s="1"/>
  <c r="Y1466" i="1"/>
  <c r="Z1466" i="1" s="1"/>
  <c r="Y1467" i="1"/>
  <c r="Z1467" i="1" s="1"/>
  <c r="Y1468" i="1"/>
  <c r="Z1468" i="1" s="1"/>
  <c r="Y1469" i="1"/>
  <c r="Z1469" i="1" s="1"/>
  <c r="Y1470" i="1"/>
  <c r="Z1470" i="1" s="1"/>
  <c r="Y1471" i="1"/>
  <c r="Z1471" i="1" s="1"/>
  <c r="Y1472" i="1"/>
  <c r="Z1472" i="1" s="1"/>
  <c r="Y1473" i="1"/>
  <c r="Z1473" i="1" s="1"/>
  <c r="Y1474" i="1"/>
  <c r="Z1474" i="1" s="1"/>
  <c r="Y1475" i="1"/>
  <c r="Z1475" i="1" s="1"/>
  <c r="Y1476" i="1"/>
  <c r="Z1476" i="1" s="1"/>
  <c r="Y1477" i="1"/>
  <c r="Z1477" i="1" s="1"/>
  <c r="Y1478" i="1"/>
  <c r="Z1478" i="1" s="1"/>
  <c r="Y1479" i="1"/>
  <c r="Z1479" i="1" s="1"/>
  <c r="Y1480" i="1"/>
  <c r="Z1480" i="1" s="1"/>
  <c r="Y1481" i="1"/>
  <c r="Z1481" i="1" s="1"/>
  <c r="Y1482" i="1"/>
  <c r="Y1483" i="1"/>
  <c r="Z1483" i="1" s="1"/>
  <c r="Y1484" i="1"/>
  <c r="Z1484" i="1" s="1"/>
  <c r="Y1485" i="1"/>
  <c r="Z1485" i="1" s="1"/>
  <c r="Y1486" i="1"/>
  <c r="Z1486" i="1" s="1"/>
  <c r="Y1487" i="1"/>
  <c r="Z1487" i="1" s="1"/>
  <c r="Y1488" i="1"/>
  <c r="Z1488" i="1" s="1"/>
  <c r="Y1489" i="1"/>
  <c r="Z1489" i="1" s="1"/>
  <c r="Y1490" i="1"/>
  <c r="Z1490" i="1" s="1"/>
  <c r="Y1491" i="1"/>
  <c r="Z1491" i="1" s="1"/>
  <c r="Y1492" i="1"/>
  <c r="Z1492" i="1" s="1"/>
  <c r="Y1493" i="1"/>
  <c r="Z1493" i="1" s="1"/>
  <c r="Y1494" i="1"/>
  <c r="Z1494" i="1" s="1"/>
  <c r="Y1495" i="1"/>
  <c r="Z1495" i="1" s="1"/>
  <c r="Y1496" i="1"/>
  <c r="Z1496" i="1" s="1"/>
  <c r="Y1497" i="1"/>
  <c r="Y1498" i="1"/>
  <c r="Z1498" i="1" s="1"/>
  <c r="Y1499" i="1"/>
  <c r="Y1500" i="1"/>
  <c r="Z1500" i="1" s="1"/>
  <c r="Y1501" i="1"/>
  <c r="Y1502" i="1"/>
  <c r="Y1503" i="1"/>
  <c r="Y1504" i="1"/>
  <c r="Z1504" i="1" s="1"/>
  <c r="Y1505" i="1"/>
  <c r="Z1505" i="1" s="1"/>
  <c r="Y1506" i="1"/>
  <c r="Z1506" i="1" s="1"/>
  <c r="Y1507" i="1"/>
  <c r="Y1508" i="1"/>
  <c r="Y1509" i="1"/>
  <c r="Y1510" i="1"/>
  <c r="Y1511" i="1"/>
  <c r="Y1512" i="1"/>
  <c r="Z1512" i="1" s="1"/>
  <c r="Y1513" i="1"/>
  <c r="Z1513" i="1" s="1"/>
  <c r="Y1514" i="1"/>
  <c r="Z1514" i="1" s="1"/>
  <c r="Y1515" i="1"/>
  <c r="Z1515" i="1" s="1"/>
  <c r="Y1516" i="1"/>
  <c r="Y1517" i="1"/>
  <c r="Z1517" i="1" s="1"/>
  <c r="Y1518" i="1"/>
  <c r="Y1519" i="1"/>
  <c r="Y1520" i="1"/>
  <c r="Y1521" i="1"/>
  <c r="Z1521" i="1" s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Z1548" i="1" s="1"/>
  <c r="Y1549" i="1"/>
  <c r="Z1549" i="1" s="1"/>
  <c r="Y1550" i="1"/>
  <c r="Y1551" i="1"/>
  <c r="Y1552" i="1"/>
  <c r="Y1553" i="1"/>
  <c r="Z1553" i="1" s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Z1616" i="1" s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Z1640" i="1" s="1"/>
  <c r="Y1641" i="1"/>
  <c r="Z1641" i="1" s="1"/>
  <c r="Y1642" i="1"/>
  <c r="Y1643" i="1"/>
  <c r="Z1643" i="1" s="1"/>
  <c r="Y1644" i="1"/>
  <c r="Z1644" i="1" s="1"/>
  <c r="Y1645" i="1"/>
  <c r="Z1645" i="1" s="1"/>
  <c r="Y1646" i="1"/>
  <c r="Z1646" i="1" s="1"/>
  <c r="Y1647" i="1"/>
  <c r="Z1647" i="1" s="1"/>
  <c r="Y1648" i="1"/>
  <c r="Z1648" i="1" s="1"/>
  <c r="Y1649" i="1"/>
  <c r="Y1650" i="1"/>
  <c r="Y1651" i="1"/>
  <c r="Y1652" i="1"/>
  <c r="Y1653" i="1"/>
  <c r="Z1653" i="1" s="1"/>
  <c r="Y1654" i="1"/>
  <c r="Y1655" i="1"/>
  <c r="Y1656" i="1"/>
  <c r="Y1657" i="1"/>
  <c r="Z1657" i="1" s="1"/>
  <c r="Y1658" i="1"/>
  <c r="Z1658" i="1" s="1"/>
  <c r="Y1659" i="1"/>
  <c r="Z1659" i="1" s="1"/>
  <c r="Y1660" i="1"/>
  <c r="Z1660" i="1" s="1"/>
  <c r="Y1661" i="1"/>
  <c r="Z1661" i="1" s="1"/>
  <c r="Y1662" i="1"/>
  <c r="Z1662" i="1" s="1"/>
  <c r="Y1663" i="1"/>
  <c r="Z1663" i="1" s="1"/>
  <c r="Y1664" i="1"/>
  <c r="Z1664" i="1" s="1"/>
  <c r="Y1665" i="1"/>
  <c r="Z1665" i="1" s="1"/>
  <c r="Y1666" i="1"/>
  <c r="Z1666" i="1" s="1"/>
  <c r="Y1667" i="1"/>
  <c r="Z1667" i="1" s="1"/>
  <c r="Y1668" i="1"/>
  <c r="Z1668" i="1" s="1"/>
  <c r="Y1669" i="1"/>
  <c r="Z1669" i="1" s="1"/>
  <c r="Y1670" i="1"/>
  <c r="Y1671" i="1"/>
  <c r="Z1671" i="1" s="1"/>
  <c r="Y1672" i="1"/>
  <c r="Z1672" i="1" s="1"/>
  <c r="Y1673" i="1"/>
  <c r="Z1673" i="1" s="1"/>
  <c r="Y1674" i="1"/>
  <c r="Z1674" i="1" s="1"/>
  <c r="Y1675" i="1"/>
  <c r="Z1675" i="1" s="1"/>
  <c r="Y1676" i="1"/>
  <c r="Z1676" i="1" s="1"/>
  <c r="Y1677" i="1"/>
  <c r="Z1677" i="1" s="1"/>
  <c r="Y1678" i="1"/>
  <c r="Z1678" i="1" s="1"/>
  <c r="Y1679" i="1"/>
  <c r="Z1679" i="1" s="1"/>
  <c r="Y1680" i="1"/>
  <c r="Z1680" i="1" s="1"/>
  <c r="Y1681" i="1"/>
  <c r="Z1681" i="1" s="1"/>
  <c r="Y1682" i="1"/>
  <c r="Z1682" i="1" s="1"/>
  <c r="Y1683" i="1"/>
  <c r="Z1683" i="1" s="1"/>
  <c r="Y1684" i="1"/>
  <c r="Z1684" i="1" s="1"/>
  <c r="Y1685" i="1"/>
  <c r="Z1685" i="1" s="1"/>
  <c r="Y1686" i="1"/>
  <c r="Z1686" i="1" s="1"/>
  <c r="Y1687" i="1"/>
  <c r="Z1687" i="1" s="1"/>
  <c r="Y1688" i="1"/>
  <c r="Z1688" i="1" s="1"/>
  <c r="Y1689" i="1"/>
  <c r="Z1689" i="1" s="1"/>
  <c r="Y1690" i="1"/>
  <c r="Z1690" i="1" s="1"/>
  <c r="Y1691" i="1"/>
  <c r="Z1691" i="1" s="1"/>
  <c r="Y1692" i="1"/>
  <c r="Z1692" i="1" s="1"/>
  <c r="Y1693" i="1"/>
  <c r="Z1693" i="1" s="1"/>
  <c r="Y1694" i="1"/>
  <c r="Z1694" i="1" s="1"/>
  <c r="Y1695" i="1"/>
  <c r="Z1695" i="1" s="1"/>
  <c r="Y1696" i="1"/>
  <c r="Z1696" i="1" s="1"/>
  <c r="Y1697" i="1"/>
  <c r="Z1697" i="1" s="1"/>
  <c r="Y1698" i="1"/>
  <c r="Z1698" i="1" s="1"/>
  <c r="Y1699" i="1"/>
  <c r="Z1699" i="1" s="1"/>
  <c r="Y1700" i="1"/>
  <c r="Z1700" i="1" s="1"/>
  <c r="Y1701" i="1"/>
  <c r="Z1701" i="1" s="1"/>
  <c r="Y1702" i="1"/>
  <c r="Z1702" i="1" s="1"/>
  <c r="Y1703" i="1"/>
  <c r="Z1703" i="1" s="1"/>
  <c r="Y1704" i="1"/>
  <c r="Z1704" i="1" s="1"/>
  <c r="Y1705" i="1"/>
  <c r="Z1705" i="1" s="1"/>
  <c r="Y1706" i="1"/>
  <c r="Z1706" i="1" s="1"/>
  <c r="Y1707" i="1"/>
  <c r="Z1707" i="1" s="1"/>
  <c r="Y1708" i="1"/>
  <c r="Z1708" i="1" s="1"/>
  <c r="Y1709" i="1"/>
  <c r="Z1709" i="1" s="1"/>
  <c r="Y1710" i="1"/>
  <c r="Z1710" i="1" s="1"/>
  <c r="Y1711" i="1"/>
  <c r="Z1711" i="1" s="1"/>
  <c r="Y1712" i="1"/>
  <c r="Z1712" i="1" s="1"/>
  <c r="Y1713" i="1"/>
  <c r="Z1713" i="1" s="1"/>
  <c r="Y1714" i="1"/>
  <c r="Z1714" i="1" s="1"/>
  <c r="Y1715" i="1"/>
  <c r="Z1715" i="1" s="1"/>
  <c r="Y1716" i="1"/>
  <c r="Z1716" i="1" s="1"/>
  <c r="Y1717" i="1"/>
  <c r="Z1717" i="1" s="1"/>
  <c r="Y1718" i="1"/>
  <c r="Z1718" i="1" s="1"/>
  <c r="Y1719" i="1"/>
  <c r="Z1719" i="1" s="1"/>
  <c r="Y1720" i="1"/>
  <c r="Z1720" i="1" s="1"/>
  <c r="Y1721" i="1"/>
  <c r="Z1721" i="1" s="1"/>
  <c r="Y1722" i="1"/>
  <c r="Z1722" i="1" s="1"/>
  <c r="Y1723" i="1"/>
  <c r="Z1723" i="1" s="1"/>
  <c r="Y1724" i="1"/>
  <c r="Z1724" i="1" s="1"/>
  <c r="Y1725" i="1"/>
  <c r="Z1725" i="1" s="1"/>
  <c r="Y1726" i="1"/>
  <c r="Z1726" i="1" s="1"/>
  <c r="Y1727" i="1"/>
  <c r="Z1727" i="1" s="1"/>
  <c r="Y1728" i="1"/>
  <c r="Z1728" i="1" s="1"/>
  <c r="Y1729" i="1"/>
  <c r="Z1729" i="1" s="1"/>
  <c r="Y1730" i="1"/>
  <c r="Z1730" i="1" s="1"/>
  <c r="Y1731" i="1"/>
  <c r="Z1731" i="1" s="1"/>
  <c r="Y1732" i="1"/>
  <c r="Z1732" i="1" s="1"/>
  <c r="Y1733" i="1"/>
  <c r="Z1733" i="1" s="1"/>
  <c r="Y1734" i="1"/>
  <c r="Z1734" i="1" s="1"/>
  <c r="Y1735" i="1"/>
  <c r="Z1735" i="1" s="1"/>
  <c r="Y1736" i="1"/>
  <c r="Z1736" i="1" s="1"/>
  <c r="Y1737" i="1"/>
  <c r="Z1737" i="1" s="1"/>
  <c r="Y1738" i="1"/>
  <c r="Z1738" i="1" s="1"/>
  <c r="Y1739" i="1"/>
  <c r="Z1739" i="1" s="1"/>
  <c r="Y1740" i="1"/>
  <c r="Z1740" i="1" s="1"/>
  <c r="Y1741" i="1"/>
  <c r="Z1741" i="1" s="1"/>
  <c r="Y1742" i="1"/>
  <c r="Z1742" i="1" s="1"/>
  <c r="Y1743" i="1"/>
  <c r="Z1743" i="1" s="1"/>
  <c r="Y1744" i="1"/>
  <c r="Z1744" i="1" s="1"/>
  <c r="Y1745" i="1"/>
  <c r="Z1745" i="1" s="1"/>
  <c r="Y1746" i="1"/>
  <c r="Z1746" i="1" s="1"/>
  <c r="Y1747" i="1"/>
  <c r="Z1747" i="1" s="1"/>
  <c r="Y1748" i="1"/>
  <c r="Z1748" i="1" s="1"/>
  <c r="Y1749" i="1"/>
  <c r="Z1749" i="1" s="1"/>
  <c r="Y1750" i="1"/>
  <c r="Z1750" i="1" s="1"/>
  <c r="Y1751" i="1"/>
  <c r="Z1751" i="1" s="1"/>
  <c r="Y1752" i="1"/>
  <c r="Z1752" i="1" s="1"/>
  <c r="Y1753" i="1"/>
  <c r="Z1753" i="1" s="1"/>
  <c r="Y1754" i="1"/>
  <c r="Z1754" i="1" s="1"/>
  <c r="Y1755" i="1"/>
  <c r="Z1755" i="1" s="1"/>
  <c r="Y1756" i="1"/>
  <c r="Z1756" i="1" s="1"/>
  <c r="Y1757" i="1"/>
  <c r="Z1757" i="1" s="1"/>
  <c r="Y1758" i="1"/>
  <c r="Z1758" i="1" s="1"/>
  <c r="Y1759" i="1"/>
  <c r="Z1759" i="1" s="1"/>
  <c r="Y1760" i="1"/>
  <c r="Z1760" i="1" s="1"/>
  <c r="Y1761" i="1"/>
  <c r="Z1761" i="1" s="1"/>
  <c r="Y1762" i="1"/>
  <c r="Z1762" i="1" s="1"/>
  <c r="Y1763" i="1"/>
  <c r="Z1763" i="1" s="1"/>
  <c r="Y1764" i="1"/>
  <c r="Z1764" i="1" s="1"/>
  <c r="Y1765" i="1"/>
  <c r="Z1765" i="1" s="1"/>
  <c r="Y1766" i="1"/>
  <c r="Z1766" i="1" s="1"/>
  <c r="Y1767" i="1"/>
  <c r="Z1767" i="1" s="1"/>
  <c r="Y1768" i="1"/>
  <c r="Z1768" i="1" s="1"/>
  <c r="Y1769" i="1"/>
  <c r="Z1769" i="1" s="1"/>
  <c r="Y1770" i="1"/>
  <c r="Z1770" i="1" s="1"/>
  <c r="Y1771" i="1"/>
  <c r="Z1771" i="1" s="1"/>
  <c r="Y1772" i="1"/>
  <c r="Z1772" i="1" s="1"/>
  <c r="Y1773" i="1"/>
  <c r="Z1773" i="1" s="1"/>
  <c r="Y1774" i="1"/>
  <c r="Z1774" i="1" s="1"/>
  <c r="Y1775" i="1"/>
  <c r="Z1775" i="1" s="1"/>
  <c r="Y1776" i="1"/>
  <c r="Z1776" i="1" s="1"/>
  <c r="Y1777" i="1"/>
  <c r="Z1777" i="1" s="1"/>
  <c r="Y1778" i="1"/>
  <c r="Z1778" i="1" s="1"/>
  <c r="Y1779" i="1"/>
  <c r="Z1779" i="1" s="1"/>
  <c r="Y1780" i="1"/>
  <c r="Z1780" i="1" s="1"/>
  <c r="Y1781" i="1"/>
  <c r="Z1781" i="1" s="1"/>
  <c r="Y1782" i="1"/>
  <c r="Z1782" i="1" s="1"/>
  <c r="Y1783" i="1"/>
  <c r="Z1783" i="1" s="1"/>
  <c r="Y1784" i="1"/>
  <c r="Z1784" i="1" s="1"/>
  <c r="Y1785" i="1"/>
  <c r="Z1785" i="1" s="1"/>
  <c r="Y1786" i="1"/>
  <c r="Z1786" i="1" s="1"/>
  <c r="Y1787" i="1"/>
  <c r="Z1787" i="1" s="1"/>
  <c r="Y1788" i="1"/>
  <c r="Z1788" i="1" s="1"/>
  <c r="Y1789" i="1"/>
  <c r="Z1789" i="1" s="1"/>
  <c r="Y1790" i="1"/>
  <c r="Z1790" i="1" s="1"/>
  <c r="Y1791" i="1"/>
  <c r="Z1791" i="1" s="1"/>
  <c r="Y1792" i="1"/>
  <c r="Z1792" i="1" s="1"/>
  <c r="Y1793" i="1"/>
  <c r="Z1793" i="1" s="1"/>
  <c r="Y1794" i="1"/>
  <c r="Z1794" i="1" s="1"/>
  <c r="Y1795" i="1"/>
  <c r="Z1795" i="1" s="1"/>
  <c r="Y1796" i="1"/>
  <c r="Z1796" i="1" s="1"/>
  <c r="Y1797" i="1"/>
  <c r="Z1797" i="1" s="1"/>
  <c r="Y1798" i="1"/>
  <c r="Z1798" i="1" s="1"/>
  <c r="Y1799" i="1"/>
  <c r="Z1799" i="1" s="1"/>
  <c r="Y1800" i="1"/>
  <c r="Z1800" i="1" s="1"/>
  <c r="Y1801" i="1"/>
  <c r="Z1801" i="1" s="1"/>
  <c r="Y1802" i="1"/>
  <c r="Z1802" i="1" s="1"/>
  <c r="Y1803" i="1"/>
  <c r="Z1803" i="1" s="1"/>
  <c r="Y1804" i="1"/>
  <c r="Z1804" i="1" s="1"/>
  <c r="Y1805" i="1"/>
  <c r="Z1805" i="1" s="1"/>
  <c r="Y1806" i="1"/>
  <c r="Z1806" i="1" s="1"/>
  <c r="Y1807" i="1"/>
  <c r="Z1807" i="1" s="1"/>
  <c r="Y1808" i="1"/>
  <c r="Z1808" i="1" s="1"/>
  <c r="Y1809" i="1"/>
  <c r="Z1809" i="1" s="1"/>
  <c r="Y1810" i="1"/>
  <c r="Z1810" i="1" s="1"/>
  <c r="Y1811" i="1"/>
  <c r="Z1811" i="1" s="1"/>
  <c r="Y1812" i="1"/>
  <c r="Z1812" i="1" s="1"/>
  <c r="Y1813" i="1"/>
  <c r="Z1813" i="1" s="1"/>
  <c r="Y1814" i="1"/>
  <c r="Z1814" i="1" s="1"/>
  <c r="Y1815" i="1"/>
  <c r="Z1815" i="1" s="1"/>
  <c r="Y1816" i="1"/>
  <c r="Z1816" i="1" s="1"/>
  <c r="Y1817" i="1"/>
  <c r="Z1817" i="1" s="1"/>
  <c r="Y1818" i="1"/>
  <c r="Z1818" i="1" s="1"/>
  <c r="Y1819" i="1"/>
  <c r="Z1819" i="1" s="1"/>
  <c r="Y1820" i="1"/>
  <c r="Z1820" i="1" s="1"/>
  <c r="Y1821" i="1"/>
  <c r="Z1821" i="1" s="1"/>
  <c r="Y1822" i="1"/>
  <c r="Z1822" i="1" s="1"/>
  <c r="Y1823" i="1"/>
  <c r="Z1823" i="1" s="1"/>
  <c r="Y1824" i="1"/>
  <c r="Z1824" i="1" s="1"/>
  <c r="Y1825" i="1"/>
  <c r="Z1825" i="1" s="1"/>
  <c r="Y1826" i="1"/>
  <c r="Z1826" i="1" s="1"/>
  <c r="Y1827" i="1"/>
  <c r="Z1827" i="1" s="1"/>
  <c r="Y1828" i="1"/>
  <c r="Z1828" i="1" s="1"/>
  <c r="Y1829" i="1"/>
  <c r="Z1829" i="1" s="1"/>
  <c r="Y1830" i="1"/>
  <c r="Z1830" i="1" s="1"/>
  <c r="Y1831" i="1"/>
  <c r="Z1831" i="1" s="1"/>
  <c r="Y1832" i="1"/>
  <c r="Z1832" i="1" s="1"/>
  <c r="Y1833" i="1"/>
  <c r="Z1833" i="1" s="1"/>
  <c r="Y1834" i="1"/>
  <c r="Z1834" i="1" s="1"/>
  <c r="Y1835" i="1"/>
  <c r="Z1835" i="1" s="1"/>
  <c r="Y1836" i="1"/>
  <c r="Z1836" i="1" s="1"/>
  <c r="Y1837" i="1"/>
  <c r="Z1837" i="1" s="1"/>
  <c r="Y1838" i="1"/>
  <c r="Z1838" i="1" s="1"/>
  <c r="Y1839" i="1"/>
  <c r="Z1839" i="1" s="1"/>
  <c r="Y1840" i="1"/>
  <c r="Z1840" i="1" s="1"/>
  <c r="Y1841" i="1"/>
  <c r="Z1841" i="1" s="1"/>
  <c r="Y1842" i="1"/>
  <c r="Z1842" i="1" s="1"/>
  <c r="Y1843" i="1"/>
  <c r="Z1843" i="1" s="1"/>
  <c r="Y1844" i="1"/>
  <c r="Z1844" i="1" s="1"/>
  <c r="Y1845" i="1"/>
  <c r="Z1845" i="1" s="1"/>
  <c r="Y1846" i="1"/>
  <c r="Z1846" i="1" s="1"/>
  <c r="Y1847" i="1"/>
  <c r="Z1847" i="1" s="1"/>
  <c r="Y1848" i="1"/>
  <c r="Z1848" i="1" s="1"/>
  <c r="Y1849" i="1"/>
  <c r="Z1849" i="1" s="1"/>
  <c r="Y1850" i="1"/>
  <c r="Z1850" i="1" s="1"/>
  <c r="Y1851" i="1"/>
  <c r="Z1851" i="1" s="1"/>
  <c r="Y1852" i="1"/>
  <c r="Z1852" i="1" s="1"/>
  <c r="Y1853" i="1"/>
  <c r="Z1853" i="1" s="1"/>
  <c r="Y1854" i="1"/>
  <c r="Z1854" i="1" s="1"/>
  <c r="Y1855" i="1"/>
  <c r="Z1855" i="1" s="1"/>
  <c r="Y1856" i="1"/>
  <c r="Z1856" i="1" s="1"/>
  <c r="Y1857" i="1"/>
  <c r="Z1857" i="1" s="1"/>
  <c r="Y1858" i="1"/>
  <c r="Z1858" i="1" s="1"/>
  <c r="Y1859" i="1"/>
  <c r="Z1859" i="1" s="1"/>
  <c r="Y1860" i="1"/>
  <c r="Z1860" i="1" s="1"/>
  <c r="Y1861" i="1"/>
  <c r="Z1861" i="1" s="1"/>
  <c r="Y1862" i="1"/>
  <c r="Z1862" i="1" s="1"/>
  <c r="Y1863" i="1"/>
  <c r="Z1863" i="1" s="1"/>
  <c r="Y1864" i="1"/>
  <c r="Z1864" i="1" s="1"/>
  <c r="Y1865" i="1"/>
  <c r="Z1865" i="1" s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Z1877" i="1" s="1"/>
  <c r="Y1878" i="1"/>
  <c r="Z1878" i="1" s="1"/>
  <c r="Y1879" i="1"/>
  <c r="Y1880" i="1"/>
  <c r="Z1880" i="1" s="1"/>
  <c r="Y1881" i="1"/>
  <c r="Z1881" i="1" s="1"/>
  <c r="Y1882" i="1"/>
  <c r="Z1882" i="1" s="1"/>
  <c r="Y1883" i="1"/>
  <c r="Z1883" i="1" s="1"/>
  <c r="Y1884" i="1"/>
  <c r="Z1884" i="1" s="1"/>
  <c r="Y1885" i="1"/>
  <c r="Y1886" i="1"/>
  <c r="Y1887" i="1"/>
  <c r="Z1887" i="1" s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Z1912" i="1" s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Z1959" i="1" s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Z1999" i="1" s="1"/>
  <c r="Y2000" i="1"/>
  <c r="Y2001" i="1"/>
  <c r="Z2001" i="1" s="1"/>
  <c r="Y2002" i="1"/>
  <c r="Y2003" i="1"/>
  <c r="Z2003" i="1" s="1"/>
  <c r="Y2004" i="1"/>
  <c r="Y2005" i="1"/>
  <c r="Y2006" i="1"/>
  <c r="Y2007" i="1"/>
  <c r="Z2007" i="1" s="1"/>
  <c r="Y2008" i="1"/>
  <c r="Z2008" i="1" s="1"/>
  <c r="Y2009" i="1"/>
  <c r="Y2010" i="1"/>
  <c r="Z2010" i="1" s="1"/>
  <c r="Y2011" i="1"/>
  <c r="Z2011" i="1" s="1"/>
  <c r="Y2012" i="1"/>
  <c r="Z2012" i="1" s="1"/>
  <c r="Y2013" i="1"/>
  <c r="Z2013" i="1" s="1"/>
  <c r="Y2014" i="1"/>
  <c r="Z2014" i="1" s="1"/>
  <c r="Y2015" i="1"/>
  <c r="Z2015" i="1" s="1"/>
  <c r="Y2016" i="1"/>
  <c r="Z2016" i="1" s="1"/>
  <c r="Y2017" i="1"/>
  <c r="Z2017" i="1" s="1"/>
  <c r="Y2018" i="1"/>
  <c r="Z2018" i="1" s="1"/>
  <c r="Y2019" i="1"/>
  <c r="Z2019" i="1" s="1"/>
  <c r="Y2020" i="1"/>
  <c r="Z2020" i="1" s="1"/>
  <c r="Y2021" i="1"/>
  <c r="Y2022" i="1"/>
  <c r="Z2022" i="1" s="1"/>
  <c r="Y2023" i="1"/>
  <c r="Z2023" i="1" s="1"/>
  <c r="Y2024" i="1"/>
  <c r="Z2024" i="1" s="1"/>
  <c r="Y2025" i="1"/>
  <c r="Z2025" i="1" s="1"/>
  <c r="Y2026" i="1"/>
  <c r="Z2026" i="1" s="1"/>
  <c r="Y2027" i="1"/>
  <c r="Z2027" i="1" s="1"/>
  <c r="Y2028" i="1"/>
  <c r="Z2028" i="1" s="1"/>
  <c r="Y2029" i="1"/>
  <c r="Z2029" i="1" s="1"/>
  <c r="Y2030" i="1"/>
  <c r="Z2030" i="1" s="1"/>
  <c r="Y2031" i="1"/>
  <c r="Z2031" i="1" s="1"/>
  <c r="Y2032" i="1"/>
  <c r="Z2032" i="1" s="1"/>
  <c r="Y2033" i="1"/>
  <c r="Z2033" i="1" s="1"/>
  <c r="Y2034" i="1"/>
  <c r="Z2034" i="1" s="1"/>
  <c r="Y2035" i="1"/>
  <c r="Z2035" i="1" s="1"/>
  <c r="Y2036" i="1"/>
  <c r="Z2036" i="1" s="1"/>
  <c r="Y2037" i="1"/>
  <c r="Z2037" i="1" s="1"/>
  <c r="Y2038" i="1"/>
  <c r="Z2038" i="1" s="1"/>
  <c r="Y2039" i="1"/>
  <c r="Z2039" i="1" s="1"/>
  <c r="Y2040" i="1"/>
  <c r="Z2040" i="1" s="1"/>
  <c r="Y2041" i="1"/>
  <c r="Z2041" i="1" s="1"/>
  <c r="Y2042" i="1"/>
  <c r="Z2042" i="1" s="1"/>
  <c r="Y2043" i="1"/>
  <c r="Z2043" i="1" s="1"/>
  <c r="Y2044" i="1"/>
  <c r="Z2044" i="1" s="1"/>
  <c r="Y2045" i="1"/>
  <c r="Z2045" i="1" s="1"/>
  <c r="Y2046" i="1"/>
  <c r="Z2046" i="1" s="1"/>
  <c r="Y2047" i="1"/>
  <c r="Z2047" i="1" s="1"/>
  <c r="Y2048" i="1"/>
  <c r="Z2048" i="1" s="1"/>
  <c r="Y2049" i="1"/>
  <c r="Z2049" i="1" s="1"/>
  <c r="Y2050" i="1"/>
  <c r="Z2050" i="1" s="1"/>
  <c r="Y2051" i="1"/>
  <c r="Z2051" i="1" s="1"/>
  <c r="Y2052" i="1"/>
  <c r="Z2052" i="1" s="1"/>
  <c r="Y2053" i="1"/>
  <c r="Z2053" i="1" s="1"/>
  <c r="Y2054" i="1"/>
  <c r="Z2054" i="1" s="1"/>
  <c r="Y2055" i="1"/>
  <c r="Z2055" i="1" s="1"/>
  <c r="Y2056" i="1"/>
  <c r="Z2056" i="1" s="1"/>
  <c r="Y2057" i="1"/>
  <c r="Z2057" i="1" s="1"/>
  <c r="Y2058" i="1"/>
  <c r="Z2058" i="1" s="1"/>
  <c r="Y2059" i="1"/>
  <c r="Z2059" i="1" s="1"/>
  <c r="Y2060" i="1"/>
  <c r="Z2060" i="1" s="1"/>
  <c r="Y2061" i="1"/>
  <c r="Z2061" i="1" s="1"/>
  <c r="Y2062" i="1"/>
  <c r="Z2062" i="1" s="1"/>
  <c r="Y2063" i="1"/>
  <c r="Z2063" i="1" s="1"/>
  <c r="Y2064" i="1"/>
  <c r="Z2064" i="1" s="1"/>
  <c r="Y2065" i="1"/>
  <c r="Z2065" i="1" s="1"/>
  <c r="Y2066" i="1"/>
  <c r="Z2066" i="1" s="1"/>
  <c r="Y2067" i="1"/>
  <c r="Z2067" i="1" s="1"/>
  <c r="Y2068" i="1"/>
  <c r="Z2068" i="1" s="1"/>
  <c r="Y2069" i="1"/>
  <c r="Z2069" i="1" s="1"/>
  <c r="Y2070" i="1"/>
  <c r="Z2070" i="1" s="1"/>
  <c r="Y2071" i="1"/>
  <c r="Z2071" i="1" s="1"/>
  <c r="Y2072" i="1"/>
  <c r="Z2072" i="1" s="1"/>
  <c r="Y2073" i="1"/>
  <c r="Z2073" i="1" s="1"/>
  <c r="Y2074" i="1"/>
  <c r="Z2074" i="1" s="1"/>
  <c r="Y2075" i="1"/>
  <c r="Z2075" i="1" s="1"/>
  <c r="Y2076" i="1"/>
  <c r="Z2076" i="1" s="1"/>
  <c r="Y2077" i="1"/>
  <c r="Z2077" i="1" s="1"/>
  <c r="Y2078" i="1"/>
  <c r="Z2078" i="1" s="1"/>
  <c r="Y2079" i="1"/>
  <c r="Z2079" i="1" s="1"/>
  <c r="Y2080" i="1"/>
  <c r="Z2080" i="1" s="1"/>
  <c r="Y2081" i="1"/>
  <c r="Z2081" i="1" s="1"/>
  <c r="Y2082" i="1"/>
  <c r="Z2082" i="1" s="1"/>
  <c r="Y2083" i="1"/>
  <c r="Z2083" i="1" s="1"/>
  <c r="Y2084" i="1"/>
  <c r="Z2084" i="1" s="1"/>
  <c r="Y2085" i="1"/>
  <c r="Z2085" i="1" s="1"/>
  <c r="Y2086" i="1"/>
  <c r="Z2086" i="1" s="1"/>
  <c r="Y2087" i="1"/>
  <c r="Z2087" i="1" s="1"/>
  <c r="Y2088" i="1"/>
  <c r="Z2088" i="1" s="1"/>
  <c r="Y2089" i="1"/>
  <c r="Z2089" i="1" s="1"/>
  <c r="Y2090" i="1"/>
  <c r="Z2090" i="1" s="1"/>
  <c r="Y2091" i="1"/>
  <c r="Z2091" i="1" s="1"/>
  <c r="Y2092" i="1"/>
  <c r="Z2092" i="1" s="1"/>
  <c r="Y2093" i="1"/>
  <c r="Z2093" i="1" s="1"/>
  <c r="Y2094" i="1"/>
  <c r="Z2094" i="1" s="1"/>
  <c r="Y2095" i="1"/>
  <c r="Z2095" i="1" s="1"/>
  <c r="Y2096" i="1"/>
  <c r="Z2096" i="1" s="1"/>
  <c r="Y2097" i="1"/>
  <c r="Z2097" i="1" s="1"/>
  <c r="Y2098" i="1"/>
  <c r="Z2098" i="1" s="1"/>
  <c r="Y2099" i="1"/>
  <c r="Z2099" i="1" s="1"/>
  <c r="Y2100" i="1"/>
  <c r="Z2100" i="1" s="1"/>
  <c r="Y2101" i="1"/>
  <c r="Z2101" i="1" s="1"/>
  <c r="Y2102" i="1"/>
  <c r="Z2102" i="1" s="1"/>
  <c r="Y2103" i="1"/>
  <c r="Z2103" i="1" s="1"/>
  <c r="Y2104" i="1"/>
  <c r="Z2104" i="1" s="1"/>
  <c r="Y2105" i="1"/>
  <c r="Z2105" i="1" s="1"/>
  <c r="Y2106" i="1"/>
  <c r="Z2106" i="1" s="1"/>
  <c r="Y2107" i="1"/>
  <c r="Z2107" i="1" s="1"/>
  <c r="Y2108" i="1"/>
  <c r="Z2108" i="1" s="1"/>
  <c r="Y2109" i="1"/>
  <c r="Z2109" i="1" s="1"/>
  <c r="Y2110" i="1"/>
  <c r="Z2110" i="1" s="1"/>
  <c r="Y2111" i="1"/>
  <c r="Z2111" i="1" s="1"/>
  <c r="Y2112" i="1"/>
  <c r="Z2112" i="1" s="1"/>
  <c r="Y2113" i="1"/>
  <c r="Z2113" i="1" s="1"/>
  <c r="Y2114" i="1"/>
  <c r="Z2114" i="1" s="1"/>
  <c r="Y2115" i="1"/>
  <c r="Z2115" i="1" s="1"/>
  <c r="Y2116" i="1"/>
  <c r="Z2116" i="1" s="1"/>
  <c r="Y2117" i="1"/>
  <c r="Z2117" i="1" s="1"/>
  <c r="Y2118" i="1"/>
  <c r="Z2118" i="1" s="1"/>
  <c r="Y2119" i="1"/>
  <c r="Z2119" i="1" s="1"/>
  <c r="Y2120" i="1"/>
  <c r="Z2120" i="1" s="1"/>
  <c r="Y2121" i="1"/>
  <c r="Z2121" i="1" s="1"/>
  <c r="Y2122" i="1"/>
  <c r="Z2122" i="1" s="1"/>
  <c r="Y2123" i="1"/>
  <c r="Z2123" i="1" s="1"/>
  <c r="Y2124" i="1"/>
  <c r="Z2124" i="1" s="1"/>
  <c r="Y2125" i="1"/>
  <c r="Z2125" i="1" s="1"/>
  <c r="Y2126" i="1"/>
  <c r="Z2126" i="1" s="1"/>
  <c r="Y2127" i="1"/>
  <c r="Z2127" i="1" s="1"/>
  <c r="Y2128" i="1"/>
  <c r="Z2128" i="1" s="1"/>
  <c r="Y2129" i="1"/>
  <c r="Z2129" i="1" s="1"/>
  <c r="Y2130" i="1"/>
  <c r="Z2130" i="1" s="1"/>
  <c r="Y2131" i="1"/>
  <c r="Z2131" i="1" s="1"/>
  <c r="Y2132" i="1"/>
  <c r="Z2132" i="1" s="1"/>
  <c r="Y2133" i="1"/>
  <c r="Z2133" i="1" s="1"/>
  <c r="Y2134" i="1"/>
  <c r="Z2134" i="1" s="1"/>
  <c r="Y2135" i="1"/>
  <c r="Z2135" i="1" s="1"/>
  <c r="Y2136" i="1"/>
  <c r="Z2136" i="1" s="1"/>
  <c r="Y2137" i="1"/>
  <c r="Z2137" i="1" s="1"/>
  <c r="Y2138" i="1"/>
  <c r="Z2138" i="1" s="1"/>
  <c r="Y2139" i="1"/>
  <c r="Z2139" i="1" s="1"/>
  <c r="Y2140" i="1"/>
  <c r="Z2140" i="1" s="1"/>
  <c r="Y2141" i="1"/>
  <c r="Z2141" i="1" s="1"/>
  <c r="Y2142" i="1"/>
  <c r="Z2142" i="1" s="1"/>
  <c r="Y2143" i="1"/>
  <c r="Z2143" i="1" s="1"/>
  <c r="Y2144" i="1"/>
  <c r="Z2144" i="1" s="1"/>
  <c r="Y2145" i="1"/>
  <c r="Z2145" i="1" s="1"/>
  <c r="Y2146" i="1"/>
  <c r="Z2146" i="1" s="1"/>
  <c r="Y2147" i="1"/>
  <c r="Z2147" i="1" s="1"/>
  <c r="Y2148" i="1"/>
  <c r="Z2148" i="1" s="1"/>
  <c r="Y2149" i="1"/>
  <c r="Z2149" i="1" s="1"/>
  <c r="Y2150" i="1"/>
  <c r="Z2150" i="1" s="1"/>
  <c r="Y2151" i="1"/>
  <c r="Z2151" i="1" s="1"/>
  <c r="Y2152" i="1"/>
  <c r="Z2152" i="1" s="1"/>
  <c r="Y2153" i="1"/>
  <c r="Z2153" i="1" s="1"/>
  <c r="Y2154" i="1"/>
  <c r="Z2154" i="1" s="1"/>
  <c r="Y2155" i="1"/>
  <c r="Z2155" i="1" s="1"/>
  <c r="Y2156" i="1"/>
  <c r="Z2156" i="1" s="1"/>
  <c r="Y2157" i="1"/>
  <c r="Z2157" i="1" s="1"/>
  <c r="Y2158" i="1"/>
  <c r="Z2158" i="1" s="1"/>
  <c r="Y2159" i="1"/>
  <c r="Z2159" i="1" s="1"/>
  <c r="Y2160" i="1"/>
  <c r="Z2160" i="1" s="1"/>
  <c r="Y2161" i="1"/>
  <c r="Z2161" i="1" s="1"/>
  <c r="Y2162" i="1"/>
  <c r="Z2162" i="1" s="1"/>
  <c r="Y2163" i="1"/>
  <c r="Z2163" i="1" s="1"/>
  <c r="Y2164" i="1"/>
  <c r="Z2164" i="1" s="1"/>
  <c r="Y2165" i="1"/>
  <c r="Z2165" i="1" s="1"/>
  <c r="Y2166" i="1"/>
  <c r="Z2166" i="1" s="1"/>
  <c r="Y2167" i="1"/>
  <c r="Z2167" i="1" s="1"/>
  <c r="Y2168" i="1"/>
  <c r="Z2168" i="1" s="1"/>
  <c r="Y2169" i="1"/>
  <c r="Z2169" i="1" s="1"/>
  <c r="Y2170" i="1"/>
  <c r="Z2170" i="1" s="1"/>
  <c r="Y2171" i="1"/>
  <c r="Z2171" i="1" s="1"/>
  <c r="Y2172" i="1"/>
  <c r="Z2172" i="1" s="1"/>
  <c r="Y2173" i="1"/>
  <c r="Z2173" i="1" s="1"/>
  <c r="Y2174" i="1"/>
  <c r="Z2174" i="1" s="1"/>
  <c r="Y2175" i="1"/>
  <c r="Z2175" i="1" s="1"/>
  <c r="Y2176" i="1"/>
  <c r="Z2176" i="1" s="1"/>
  <c r="Y2177" i="1"/>
  <c r="Z2177" i="1" s="1"/>
  <c r="Y2178" i="1"/>
  <c r="Z2178" i="1" s="1"/>
  <c r="Y2179" i="1"/>
  <c r="Z2179" i="1" s="1"/>
  <c r="Y2180" i="1"/>
  <c r="Z2180" i="1" s="1"/>
  <c r="Y2181" i="1"/>
  <c r="Z2181" i="1" s="1"/>
  <c r="Y2182" i="1"/>
  <c r="Z2182" i="1" s="1"/>
  <c r="Y2183" i="1"/>
  <c r="Z2183" i="1" s="1"/>
  <c r="Y2184" i="1"/>
  <c r="Z2184" i="1" s="1"/>
  <c r="Y2185" i="1"/>
  <c r="Z2185" i="1" s="1"/>
  <c r="Y2186" i="1"/>
  <c r="Z2186" i="1" s="1"/>
  <c r="Y2187" i="1"/>
  <c r="Z2187" i="1" s="1"/>
  <c r="Y2188" i="1"/>
  <c r="Z2188" i="1" s="1"/>
  <c r="Y2189" i="1"/>
  <c r="Z2189" i="1" s="1"/>
  <c r="Y2190" i="1"/>
  <c r="Z2190" i="1" s="1"/>
  <c r="Y2191" i="1"/>
  <c r="Z2191" i="1" s="1"/>
  <c r="Y2192" i="1"/>
  <c r="Z2192" i="1" s="1"/>
  <c r="Y2193" i="1"/>
  <c r="Z2193" i="1" s="1"/>
  <c r="Y2194" i="1"/>
  <c r="Z2194" i="1" s="1"/>
  <c r="Y2195" i="1"/>
  <c r="Z2195" i="1" s="1"/>
  <c r="Y2196" i="1"/>
  <c r="Z2196" i="1" s="1"/>
  <c r="Y2197" i="1"/>
  <c r="Z2197" i="1" s="1"/>
  <c r="Y2198" i="1"/>
  <c r="Z2198" i="1" s="1"/>
  <c r="Y2199" i="1"/>
  <c r="Z2199" i="1" s="1"/>
  <c r="Y2200" i="1"/>
  <c r="Z2200" i="1" s="1"/>
  <c r="Y2201" i="1"/>
  <c r="Z2201" i="1" s="1"/>
  <c r="Y2202" i="1"/>
  <c r="Z2202" i="1" s="1"/>
  <c r="Y2203" i="1"/>
  <c r="Z2203" i="1" s="1"/>
  <c r="Y2204" i="1"/>
  <c r="Z2204" i="1" s="1"/>
  <c r="Y2205" i="1"/>
  <c r="Z2205" i="1" s="1"/>
  <c r="Y2206" i="1"/>
  <c r="Z2206" i="1" s="1"/>
  <c r="Y2207" i="1"/>
  <c r="Z2207" i="1" s="1"/>
  <c r="Y2208" i="1"/>
  <c r="Z2208" i="1" s="1"/>
  <c r="Y2209" i="1"/>
  <c r="Z2209" i="1" s="1"/>
  <c r="Y2210" i="1"/>
  <c r="Z2210" i="1" s="1"/>
  <c r="Y2211" i="1"/>
  <c r="Z2211" i="1" s="1"/>
  <c r="Y2212" i="1"/>
  <c r="Z2212" i="1" s="1"/>
  <c r="Y2213" i="1"/>
  <c r="Z2213" i="1" s="1"/>
  <c r="Y2214" i="1"/>
  <c r="Z2214" i="1" s="1"/>
  <c r="Y2215" i="1"/>
  <c r="Z2215" i="1" s="1"/>
  <c r="Y2216" i="1"/>
  <c r="Z2216" i="1" s="1"/>
  <c r="Y2217" i="1"/>
  <c r="Z2217" i="1" s="1"/>
  <c r="Y2218" i="1"/>
  <c r="Z2218" i="1" s="1"/>
  <c r="Y2219" i="1"/>
  <c r="Z2219" i="1" s="1"/>
  <c r="Y2220" i="1"/>
  <c r="Z2220" i="1" s="1"/>
  <c r="Y2221" i="1"/>
  <c r="Z2221" i="1" s="1"/>
  <c r="Y2222" i="1"/>
  <c r="Z2222" i="1" s="1"/>
  <c r="Y2223" i="1"/>
  <c r="Z2223" i="1" s="1"/>
  <c r="Y2224" i="1"/>
  <c r="Z2224" i="1" s="1"/>
  <c r="Y2225" i="1"/>
  <c r="Z2225" i="1" s="1"/>
  <c r="Y2226" i="1"/>
  <c r="Z2226" i="1" s="1"/>
  <c r="Y2227" i="1"/>
  <c r="Z2227" i="1" s="1"/>
  <c r="Y2228" i="1"/>
  <c r="Y2229" i="1"/>
  <c r="Z2229" i="1" s="1"/>
  <c r="Y2230" i="1"/>
  <c r="Z2230" i="1" s="1"/>
  <c r="Y2231" i="1"/>
  <c r="Z2231" i="1" s="1"/>
  <c r="Y2232" i="1"/>
  <c r="Y2233" i="1"/>
  <c r="Y2234" i="1"/>
  <c r="Z2234" i="1" s="1"/>
  <c r="Y2235" i="1"/>
  <c r="Y2236" i="1"/>
  <c r="Y2237" i="1"/>
  <c r="Z2237" i="1" s="1"/>
  <c r="Y2238" i="1"/>
  <c r="Z2238" i="1" s="1"/>
  <c r="Y2239" i="1"/>
  <c r="Y2240" i="1"/>
  <c r="Z2240" i="1" s="1"/>
  <c r="Y2241" i="1"/>
  <c r="Y2242" i="1"/>
  <c r="Y2243" i="1"/>
  <c r="Y2244" i="1"/>
  <c r="Z2244" i="1" s="1"/>
  <c r="Y2245" i="1"/>
  <c r="Z2245" i="1" s="1"/>
  <c r="Y2246" i="1"/>
  <c r="Z2246" i="1" s="1"/>
  <c r="Y2247" i="1"/>
  <c r="Y2248" i="1"/>
  <c r="Y2249" i="1"/>
  <c r="Y2250" i="1"/>
  <c r="Y2251" i="1"/>
  <c r="Y2252" i="1"/>
  <c r="Y2253" i="1"/>
  <c r="Z2253" i="1" s="1"/>
  <c r="Y2254" i="1"/>
  <c r="Z2254" i="1" s="1"/>
  <c r="Y2255" i="1"/>
  <c r="Z2255" i="1" s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Z2297" i="1" s="1"/>
  <c r="Y2298" i="1"/>
  <c r="Z2298" i="1" s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Z2320" i="1" s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Z2354" i="1" s="1"/>
  <c r="Y2355" i="1"/>
  <c r="Z2355" i="1" s="1"/>
  <c r="Y2356" i="1"/>
  <c r="Z2356" i="1" s="1"/>
  <c r="Y2357" i="1"/>
  <c r="Z2357" i="1" s="1"/>
  <c r="Y2358" i="1"/>
  <c r="Z2358" i="1" s="1"/>
  <c r="Y2359" i="1"/>
  <c r="Y2360" i="1"/>
  <c r="Y2361" i="1"/>
  <c r="Y2362" i="1"/>
  <c r="Y2363" i="1"/>
  <c r="Y2364" i="1"/>
  <c r="Y2365" i="1"/>
  <c r="Y2366" i="1"/>
  <c r="Y2367" i="1"/>
  <c r="Z2367" i="1" s="1"/>
  <c r="Y2368" i="1"/>
  <c r="Z2368" i="1" s="1"/>
  <c r="Y2369" i="1"/>
  <c r="Z2369" i="1" s="1"/>
  <c r="Y2370" i="1"/>
  <c r="Z2370" i="1" s="1"/>
  <c r="Y2371" i="1"/>
  <c r="Z2371" i="1" s="1"/>
  <c r="Y2372" i="1"/>
  <c r="Y2373" i="1"/>
  <c r="Z2373" i="1" s="1"/>
  <c r="Y2374" i="1"/>
  <c r="Z2374" i="1" s="1"/>
  <c r="Y2375" i="1"/>
  <c r="Z2375" i="1" s="1"/>
  <c r="Y2376" i="1"/>
  <c r="Z2376" i="1" s="1"/>
  <c r="Y2377" i="1"/>
  <c r="Z2377" i="1" s="1"/>
  <c r="Y2378" i="1"/>
  <c r="Z2378" i="1" s="1"/>
  <c r="Y2379" i="1"/>
  <c r="Z2379" i="1" s="1"/>
  <c r="Y2380" i="1"/>
  <c r="Y2381" i="1"/>
  <c r="Z2381" i="1" s="1"/>
  <c r="Y2382" i="1"/>
  <c r="Z2382" i="1" s="1"/>
  <c r="Y2383" i="1"/>
  <c r="Y2384" i="1"/>
  <c r="Z2384" i="1" s="1"/>
  <c r="Y2385" i="1"/>
  <c r="Z2385" i="1" s="1"/>
  <c r="Y2386" i="1"/>
  <c r="Z2386" i="1" s="1"/>
  <c r="Y2387" i="1"/>
  <c r="Z2387" i="1" s="1"/>
  <c r="Y2388" i="1"/>
  <c r="Z2388" i="1" s="1"/>
  <c r="Y2389" i="1"/>
  <c r="Z2389" i="1" s="1"/>
  <c r="Y2390" i="1"/>
  <c r="Z2390" i="1" s="1"/>
  <c r="Y2391" i="1"/>
  <c r="Z2391" i="1" s="1"/>
  <c r="Y2392" i="1"/>
  <c r="Z2392" i="1" s="1"/>
  <c r="Y2393" i="1"/>
  <c r="Z2393" i="1" s="1"/>
  <c r="Y2394" i="1"/>
  <c r="Z2394" i="1" s="1"/>
  <c r="Y2395" i="1"/>
  <c r="Z2395" i="1" s="1"/>
  <c r="Y2396" i="1"/>
  <c r="Z2396" i="1" s="1"/>
  <c r="Y2397" i="1"/>
  <c r="Z2397" i="1" s="1"/>
  <c r="Y2398" i="1"/>
  <c r="Z2398" i="1" s="1"/>
  <c r="Y2399" i="1"/>
  <c r="Z2399" i="1" s="1"/>
  <c r="Y2400" i="1"/>
  <c r="Z2400" i="1" s="1"/>
  <c r="Y2401" i="1"/>
  <c r="Z2401" i="1" s="1"/>
  <c r="Y2402" i="1"/>
  <c r="Z2402" i="1" s="1"/>
  <c r="Y2403" i="1"/>
  <c r="Z2403" i="1" s="1"/>
  <c r="Y2404" i="1"/>
  <c r="Z2404" i="1" s="1"/>
  <c r="Y2405" i="1"/>
  <c r="Z2405" i="1" s="1"/>
  <c r="Y2406" i="1"/>
  <c r="Z2406" i="1" s="1"/>
  <c r="Y2407" i="1"/>
  <c r="Z2407" i="1" s="1"/>
  <c r="Y2408" i="1"/>
  <c r="Z2408" i="1" s="1"/>
  <c r="Y2409" i="1"/>
  <c r="Z2409" i="1" s="1"/>
  <c r="Y2410" i="1"/>
  <c r="Z2410" i="1" s="1"/>
  <c r="Y2411" i="1"/>
  <c r="Z2411" i="1" s="1"/>
  <c r="Y2412" i="1"/>
  <c r="Z2412" i="1" s="1"/>
  <c r="Y2413" i="1"/>
  <c r="Z2413" i="1" s="1"/>
  <c r="Y2414" i="1"/>
  <c r="Z2414" i="1" s="1"/>
  <c r="Y2415" i="1"/>
  <c r="Z2415" i="1" s="1"/>
  <c r="Y2416" i="1"/>
  <c r="Z2416" i="1" s="1"/>
  <c r="Y2417" i="1"/>
  <c r="Z2417" i="1" s="1"/>
  <c r="Y2418" i="1"/>
  <c r="Z2418" i="1" s="1"/>
  <c r="Y2419" i="1"/>
  <c r="Z2419" i="1" s="1"/>
  <c r="Y2420" i="1"/>
  <c r="Z2420" i="1" s="1"/>
  <c r="Y2421" i="1"/>
  <c r="Z2421" i="1" s="1"/>
  <c r="Y2422" i="1"/>
  <c r="Z2422" i="1" s="1"/>
  <c r="Y2423" i="1"/>
  <c r="Z2423" i="1" s="1"/>
  <c r="Y2424" i="1"/>
  <c r="Z2424" i="1" s="1"/>
  <c r="Y2425" i="1"/>
  <c r="Z2425" i="1" s="1"/>
  <c r="Y2426" i="1"/>
  <c r="Z2426" i="1" s="1"/>
  <c r="Y2427" i="1"/>
  <c r="Z2427" i="1" s="1"/>
  <c r="Y2428" i="1"/>
  <c r="Z2428" i="1" s="1"/>
  <c r="Y2429" i="1"/>
  <c r="Z2429" i="1" s="1"/>
  <c r="Y2430" i="1"/>
  <c r="Z2430" i="1" s="1"/>
  <c r="Y2431" i="1"/>
  <c r="Z2431" i="1" s="1"/>
  <c r="Y2432" i="1"/>
  <c r="Z2432" i="1" s="1"/>
  <c r="Y2433" i="1"/>
  <c r="Z2433" i="1" s="1"/>
  <c r="Y2434" i="1"/>
  <c r="Z2434" i="1" s="1"/>
  <c r="Y2435" i="1"/>
  <c r="Z2435" i="1" s="1"/>
  <c r="Y2436" i="1"/>
  <c r="Z2436" i="1" s="1"/>
  <c r="Y2437" i="1"/>
  <c r="Z2437" i="1" s="1"/>
  <c r="Y2438" i="1"/>
  <c r="Z2438" i="1" s="1"/>
  <c r="Y2439" i="1"/>
  <c r="Z2439" i="1" s="1"/>
  <c r="Y2440" i="1"/>
  <c r="Z2440" i="1" s="1"/>
  <c r="Y2441" i="1"/>
  <c r="Z2441" i="1" s="1"/>
  <c r="Y2442" i="1"/>
  <c r="Z2442" i="1" s="1"/>
  <c r="Y2443" i="1"/>
  <c r="Z2443" i="1" s="1"/>
  <c r="Y2444" i="1"/>
  <c r="Z2444" i="1" s="1"/>
  <c r="Y2445" i="1"/>
  <c r="Z2445" i="1" s="1"/>
  <c r="Y2446" i="1"/>
  <c r="Z2446" i="1" s="1"/>
  <c r="Y2447" i="1"/>
  <c r="Z2447" i="1" s="1"/>
  <c r="Y2448" i="1"/>
  <c r="Z2448" i="1" s="1"/>
  <c r="Y2449" i="1"/>
  <c r="Z2449" i="1" s="1"/>
  <c r="Y2450" i="1"/>
  <c r="Z2450" i="1" s="1"/>
  <c r="Y2451" i="1"/>
  <c r="Z2451" i="1" s="1"/>
  <c r="Y2452" i="1"/>
  <c r="Z2452" i="1" s="1"/>
  <c r="Y2453" i="1"/>
  <c r="Z2453" i="1" s="1"/>
  <c r="Y2454" i="1"/>
  <c r="Z2454" i="1" s="1"/>
  <c r="Y2455" i="1"/>
  <c r="Z2455" i="1" s="1"/>
  <c r="Y2456" i="1"/>
  <c r="Z2456" i="1" s="1"/>
  <c r="Y2457" i="1"/>
  <c r="Z2457" i="1" s="1"/>
  <c r="Y2458" i="1"/>
  <c r="Z2458" i="1" s="1"/>
  <c r="Y2459" i="1"/>
  <c r="Z2459" i="1" s="1"/>
  <c r="Y2460" i="1"/>
  <c r="Z2460" i="1" s="1"/>
  <c r="Y2461" i="1"/>
  <c r="Z2461" i="1" s="1"/>
  <c r="Y2462" i="1"/>
  <c r="Z2462" i="1" s="1"/>
  <c r="Y2463" i="1"/>
  <c r="Z2463" i="1" s="1"/>
  <c r="Y2464" i="1"/>
  <c r="Z2464" i="1" s="1"/>
  <c r="Y2465" i="1"/>
  <c r="Z2465" i="1" s="1"/>
  <c r="Y2466" i="1"/>
  <c r="Z2466" i="1" s="1"/>
  <c r="Y2467" i="1"/>
  <c r="Z2467" i="1" s="1"/>
  <c r="Y2468" i="1"/>
  <c r="Z2468" i="1" s="1"/>
  <c r="Y2469" i="1"/>
  <c r="Z2469" i="1" s="1"/>
  <c r="Y2470" i="1"/>
  <c r="Z2470" i="1" s="1"/>
  <c r="Y2471" i="1"/>
  <c r="Z2471" i="1" s="1"/>
  <c r="Y2472" i="1"/>
  <c r="Z2472" i="1" s="1"/>
  <c r="Y2473" i="1"/>
  <c r="Z2473" i="1" s="1"/>
  <c r="Y2474" i="1"/>
  <c r="Z2474" i="1" s="1"/>
  <c r="Y2475" i="1"/>
  <c r="Z2475" i="1" s="1"/>
  <c r="Y2476" i="1"/>
  <c r="Z2476" i="1" s="1"/>
  <c r="Y2477" i="1"/>
  <c r="Z2477" i="1" s="1"/>
  <c r="Y2478" i="1"/>
  <c r="Z2478" i="1" s="1"/>
  <c r="Y2479" i="1"/>
  <c r="Z2479" i="1" s="1"/>
  <c r="Y2480" i="1"/>
  <c r="Z2480" i="1" s="1"/>
  <c r="Y2481" i="1"/>
  <c r="Z2481" i="1" s="1"/>
  <c r="Y2482" i="1"/>
  <c r="Z2482" i="1" s="1"/>
  <c r="Y2483" i="1"/>
  <c r="Z2483" i="1" s="1"/>
  <c r="Y2484" i="1"/>
  <c r="Z2484" i="1" s="1"/>
  <c r="Y2485" i="1"/>
  <c r="Z2485" i="1" s="1"/>
  <c r="Y2486" i="1"/>
  <c r="Z2486" i="1" s="1"/>
  <c r="Y2487" i="1"/>
  <c r="Z2487" i="1" s="1"/>
  <c r="Y2488" i="1"/>
  <c r="Z2488" i="1" s="1"/>
  <c r="Y2489" i="1"/>
  <c r="Z2489" i="1" s="1"/>
  <c r="Y2490" i="1"/>
  <c r="Z2490" i="1" s="1"/>
  <c r="Y2491" i="1"/>
  <c r="Z2491" i="1" s="1"/>
  <c r="Y2492" i="1"/>
  <c r="Z2492" i="1" s="1"/>
  <c r="Y2493" i="1"/>
  <c r="Z2493" i="1" s="1"/>
  <c r="Y2494" i="1"/>
  <c r="Z2494" i="1" s="1"/>
  <c r="Y2495" i="1"/>
  <c r="Z2495" i="1" s="1"/>
  <c r="Y2496" i="1"/>
  <c r="Z2496" i="1" s="1"/>
  <c r="Y2497" i="1"/>
  <c r="Z2497" i="1" s="1"/>
  <c r="Y2498" i="1"/>
  <c r="Z2498" i="1" s="1"/>
  <c r="Y2499" i="1"/>
  <c r="Z2499" i="1" s="1"/>
  <c r="Y2500" i="1"/>
  <c r="Z2500" i="1" s="1"/>
  <c r="Y2501" i="1"/>
  <c r="Z2501" i="1" s="1"/>
  <c r="Y2502" i="1"/>
  <c r="Z2502" i="1" s="1"/>
  <c r="Y2503" i="1"/>
  <c r="Z2503" i="1" s="1"/>
  <c r="Y2504" i="1"/>
  <c r="Z2504" i="1" s="1"/>
  <c r="Y2505" i="1"/>
  <c r="Z2505" i="1" s="1"/>
  <c r="Y2506" i="1"/>
  <c r="Z2506" i="1" s="1"/>
  <c r="Y2507" i="1"/>
  <c r="Z2507" i="1" s="1"/>
  <c r="Y2508" i="1"/>
  <c r="Z2508" i="1" s="1"/>
  <c r="Y2509" i="1"/>
  <c r="Z2509" i="1" s="1"/>
  <c r="Y2510" i="1"/>
  <c r="Z2510" i="1" s="1"/>
  <c r="Y2511" i="1"/>
  <c r="Z2511" i="1" s="1"/>
  <c r="Y2512" i="1"/>
  <c r="Z2512" i="1" s="1"/>
  <c r="Y2513" i="1"/>
  <c r="Z2513" i="1" s="1"/>
  <c r="Y2514" i="1"/>
  <c r="Z2514" i="1" s="1"/>
  <c r="Y2515" i="1"/>
  <c r="Z2515" i="1" s="1"/>
  <c r="Y2516" i="1"/>
  <c r="Z2516" i="1" s="1"/>
  <c r="Y2517" i="1"/>
  <c r="Z2517" i="1" s="1"/>
  <c r="Y2518" i="1"/>
  <c r="Z2518" i="1" s="1"/>
  <c r="Y2519" i="1"/>
  <c r="Z2519" i="1" s="1"/>
  <c r="Y2520" i="1"/>
  <c r="Z2520" i="1" s="1"/>
  <c r="Y2521" i="1"/>
  <c r="Z2521" i="1" s="1"/>
  <c r="Y2522" i="1"/>
  <c r="Z2522" i="1" s="1"/>
  <c r="Y2523" i="1"/>
  <c r="Z2523" i="1" s="1"/>
  <c r="Y2524" i="1"/>
  <c r="Z2524" i="1" s="1"/>
  <c r="Y2525" i="1"/>
  <c r="Z2525" i="1" s="1"/>
  <c r="Y2526" i="1"/>
  <c r="Z2526" i="1" s="1"/>
  <c r="Y2527" i="1"/>
  <c r="Z2527" i="1" s="1"/>
  <c r="Y2528" i="1"/>
  <c r="Z2528" i="1" s="1"/>
  <c r="Y2529" i="1"/>
  <c r="Z2529" i="1" s="1"/>
  <c r="Y2530" i="1"/>
  <c r="Z2530" i="1" s="1"/>
  <c r="Y2531" i="1"/>
  <c r="Z2531" i="1" s="1"/>
  <c r="Y2532" i="1"/>
  <c r="Z2532" i="1" s="1"/>
  <c r="Y2533" i="1"/>
  <c r="Z2533" i="1" s="1"/>
  <c r="Y2534" i="1"/>
  <c r="Z2534" i="1" s="1"/>
  <c r="Y2535" i="1"/>
  <c r="Z2535" i="1" s="1"/>
  <c r="Y2536" i="1"/>
  <c r="Z2536" i="1" s="1"/>
  <c r="Y2537" i="1"/>
  <c r="Z2537" i="1" s="1"/>
  <c r="Y2538" i="1"/>
  <c r="Z2538" i="1" s="1"/>
  <c r="Y2539" i="1"/>
  <c r="Z2539" i="1" s="1"/>
  <c r="Y2540" i="1"/>
  <c r="Z2540" i="1" s="1"/>
  <c r="Y2541" i="1"/>
  <c r="Z2541" i="1" s="1"/>
  <c r="Y2542" i="1"/>
  <c r="Z2542" i="1" s="1"/>
  <c r="Y2543" i="1"/>
  <c r="Z2543" i="1" s="1"/>
  <c r="Y2544" i="1"/>
  <c r="Z2544" i="1" s="1"/>
  <c r="Y2545" i="1"/>
  <c r="Z2545" i="1" s="1"/>
  <c r="Y2546" i="1"/>
  <c r="Z2546" i="1" s="1"/>
  <c r="Y2547" i="1"/>
  <c r="Z2547" i="1" s="1"/>
  <c r="Y2548" i="1"/>
  <c r="Z2548" i="1" s="1"/>
  <c r="Y2549" i="1"/>
  <c r="Z2549" i="1" s="1"/>
  <c r="Y2550" i="1"/>
  <c r="Z2550" i="1" s="1"/>
  <c r="Y2551" i="1"/>
  <c r="Z2551" i="1" s="1"/>
  <c r="Y2552" i="1"/>
  <c r="Z2552" i="1" s="1"/>
  <c r="Y2553" i="1"/>
  <c r="Z2553" i="1" s="1"/>
  <c r="Y2554" i="1"/>
  <c r="Z2554" i="1" s="1"/>
  <c r="Y2555" i="1"/>
  <c r="Z2555" i="1" s="1"/>
  <c r="Y2556" i="1"/>
  <c r="Z2556" i="1" s="1"/>
  <c r="Y2557" i="1"/>
  <c r="Z2557" i="1" s="1"/>
  <c r="Y2558" i="1"/>
  <c r="Z2558" i="1" s="1"/>
  <c r="Y2559" i="1"/>
  <c r="Z2559" i="1" s="1"/>
  <c r="Y2560" i="1"/>
  <c r="Z2560" i="1" s="1"/>
  <c r="Y2561" i="1"/>
  <c r="Z2561" i="1" s="1"/>
  <c r="Y2562" i="1"/>
  <c r="Z2562" i="1" s="1"/>
  <c r="Y2563" i="1"/>
  <c r="Z2563" i="1" s="1"/>
  <c r="Y2564" i="1"/>
  <c r="Z2564" i="1" s="1"/>
  <c r="Y2565" i="1"/>
  <c r="Z2565" i="1" s="1"/>
  <c r="Y2566" i="1"/>
  <c r="Z2566" i="1" s="1"/>
  <c r="Y2567" i="1"/>
  <c r="Z2567" i="1" s="1"/>
  <c r="Y2568" i="1"/>
  <c r="Z2568" i="1" s="1"/>
  <c r="Y2569" i="1"/>
  <c r="Z2569" i="1" s="1"/>
  <c r="Y2570" i="1"/>
  <c r="Z2570" i="1" s="1"/>
  <c r="Y2571" i="1"/>
  <c r="Z2571" i="1" s="1"/>
  <c r="Y2572" i="1"/>
  <c r="Z2572" i="1" s="1"/>
  <c r="Y2573" i="1"/>
  <c r="Z2573" i="1" s="1"/>
  <c r="Y2574" i="1"/>
  <c r="Z2574" i="1" s="1"/>
  <c r="Y2575" i="1"/>
  <c r="Z2575" i="1" s="1"/>
  <c r="Y2576" i="1"/>
  <c r="Z2576" i="1" s="1"/>
  <c r="Y2577" i="1"/>
  <c r="Z2577" i="1" s="1"/>
  <c r="Y2578" i="1"/>
  <c r="Z2578" i="1" s="1"/>
  <c r="Y2579" i="1"/>
  <c r="Z2579" i="1" s="1"/>
  <c r="Y2580" i="1"/>
  <c r="Z2580" i="1" s="1"/>
  <c r="Y2581" i="1"/>
  <c r="Z2581" i="1" s="1"/>
  <c r="Y2582" i="1"/>
  <c r="Z2582" i="1" s="1"/>
  <c r="Y2583" i="1"/>
  <c r="Z2583" i="1" s="1"/>
  <c r="Y2584" i="1"/>
  <c r="Z2584" i="1" s="1"/>
  <c r="Y2585" i="1"/>
  <c r="Z2585" i="1" s="1"/>
  <c r="Y2586" i="1"/>
  <c r="Z2586" i="1" s="1"/>
  <c r="Y2587" i="1"/>
  <c r="Z2587" i="1" s="1"/>
  <c r="Y2588" i="1"/>
  <c r="Z2588" i="1" s="1"/>
  <c r="Y2589" i="1"/>
  <c r="Z2589" i="1" s="1"/>
  <c r="Y2590" i="1"/>
  <c r="Z2590" i="1" s="1"/>
  <c r="Y2591" i="1"/>
  <c r="Z2591" i="1" s="1"/>
  <c r="Y2592" i="1"/>
  <c r="Y2593" i="1"/>
  <c r="Y2594" i="1"/>
  <c r="Y2595" i="1"/>
  <c r="Z2595" i="1" s="1"/>
  <c r="Y2596" i="1"/>
  <c r="Z2596" i="1" s="1"/>
  <c r="Y2597" i="1"/>
  <c r="Z2597" i="1" s="1"/>
  <c r="Y2598" i="1"/>
  <c r="Z2598" i="1" s="1"/>
  <c r="Y2599" i="1"/>
  <c r="Z2599" i="1" s="1"/>
  <c r="Y2600" i="1"/>
  <c r="Z2600" i="1" s="1"/>
  <c r="Y2601" i="1"/>
  <c r="Z2601" i="1" s="1"/>
  <c r="Y2602" i="1"/>
  <c r="Z2602" i="1" s="1"/>
  <c r="Y2603" i="1"/>
  <c r="Z2603" i="1" s="1"/>
  <c r="Y2604" i="1"/>
  <c r="Z2604" i="1" s="1"/>
  <c r="Y2605" i="1"/>
  <c r="Z2605" i="1" s="1"/>
  <c r="Y2606" i="1"/>
  <c r="Z2606" i="1" s="1"/>
  <c r="Y2607" i="1"/>
  <c r="Z2607" i="1" s="1"/>
  <c r="Y2608" i="1"/>
  <c r="Z2608" i="1" s="1"/>
  <c r="Y2609" i="1"/>
  <c r="Y2610" i="1"/>
  <c r="Y2611" i="1"/>
  <c r="Y2612" i="1"/>
  <c r="Z2612" i="1" s="1"/>
  <c r="Y2613" i="1"/>
  <c r="Z2613" i="1" s="1"/>
  <c r="Y2614" i="1"/>
  <c r="Z2614" i="1" s="1"/>
  <c r="Y2615" i="1"/>
  <c r="Z2615" i="1" s="1"/>
  <c r="Y2616" i="1"/>
  <c r="Z2616" i="1" s="1"/>
  <c r="Y2617" i="1"/>
  <c r="Y2618" i="1"/>
  <c r="Z2618" i="1" s="1"/>
  <c r="Y2619" i="1"/>
  <c r="Z2619" i="1" s="1"/>
  <c r="Y2620" i="1"/>
  <c r="Y2621" i="1"/>
  <c r="Y2622" i="1"/>
  <c r="Y2623" i="1"/>
  <c r="Y2624" i="1"/>
  <c r="Y2625" i="1"/>
  <c r="Y2626" i="1"/>
  <c r="Y2627" i="1"/>
  <c r="Y2628" i="1"/>
  <c r="Y2629" i="1"/>
  <c r="Z2629" i="1" s="1"/>
  <c r="Y2630" i="1"/>
  <c r="Y2631" i="1"/>
  <c r="Y2632" i="1"/>
  <c r="Y2633" i="1"/>
  <c r="Z2633" i="1" s="1"/>
  <c r="Y2634" i="1"/>
  <c r="Z2634" i="1" s="1"/>
  <c r="Y2635" i="1"/>
  <c r="Z2635" i="1" s="1"/>
  <c r="Y2636" i="1"/>
  <c r="Y2637" i="1"/>
  <c r="Y2638" i="1"/>
  <c r="Y2639" i="1"/>
  <c r="Y2640" i="1"/>
  <c r="Y2641" i="1"/>
  <c r="Y2642" i="1"/>
  <c r="Y2643" i="1"/>
  <c r="Z2643" i="1" s="1"/>
  <c r="Y2644" i="1"/>
  <c r="Y2645" i="1"/>
  <c r="Y2646" i="1"/>
  <c r="Y2647" i="1"/>
  <c r="Y2648" i="1"/>
  <c r="Y2649" i="1"/>
  <c r="Y2650" i="1"/>
  <c r="Y2651" i="1"/>
  <c r="Y2652" i="1"/>
  <c r="Y2653" i="1"/>
  <c r="Y2654" i="1"/>
  <c r="Z2654" i="1" s="1"/>
  <c r="Y2655" i="1"/>
  <c r="Z2655" i="1" s="1"/>
  <c r="Y2656" i="1"/>
  <c r="Z2656" i="1" s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Z2720" i="1" s="1"/>
  <c r="Y2721" i="1"/>
  <c r="Y2722" i="1"/>
  <c r="Y2723" i="1"/>
  <c r="Z2723" i="1" s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Z2735" i="1" s="1"/>
  <c r="Y2736" i="1"/>
  <c r="Z2736" i="1" s="1"/>
  <c r="Y2737" i="1"/>
  <c r="Z2737" i="1" s="1"/>
  <c r="Y2738" i="1"/>
  <c r="Z2738" i="1" s="1"/>
  <c r="Y2739" i="1"/>
  <c r="Z2739" i="1" s="1"/>
  <c r="Y2740" i="1"/>
  <c r="Y2741" i="1"/>
  <c r="Z2741" i="1" s="1"/>
  <c r="Y2742" i="1"/>
  <c r="Z2742" i="1" s="1"/>
  <c r="Y2743" i="1"/>
  <c r="Z2743" i="1" s="1"/>
  <c r="Y2744" i="1"/>
  <c r="Y2745" i="1"/>
  <c r="Y2746" i="1"/>
  <c r="Y2747" i="1"/>
  <c r="Y2748" i="1"/>
  <c r="Y2749" i="1"/>
  <c r="Z2749" i="1" s="1"/>
  <c r="Y2750" i="1"/>
  <c r="Y2751" i="1"/>
  <c r="Y2752" i="1"/>
  <c r="Y2753" i="1"/>
  <c r="Z2753" i="1" s="1"/>
  <c r="Y2754" i="1"/>
  <c r="Z2754" i="1" s="1"/>
  <c r="Y2755" i="1"/>
  <c r="Z2755" i="1" s="1"/>
  <c r="Y2756" i="1"/>
  <c r="Z2756" i="1" s="1"/>
  <c r="Y2757" i="1"/>
  <c r="Z2757" i="1" s="1"/>
  <c r="Y2758" i="1"/>
  <c r="Z2758" i="1" s="1"/>
  <c r="Y2759" i="1"/>
  <c r="Z2759" i="1" s="1"/>
  <c r="Y2760" i="1"/>
  <c r="Z2760" i="1" s="1"/>
  <c r="Y2761" i="1"/>
  <c r="Z2761" i="1" s="1"/>
  <c r="Y2762" i="1"/>
  <c r="Z2762" i="1" s="1"/>
  <c r="Y2763" i="1"/>
  <c r="Z2763" i="1" s="1"/>
  <c r="Y2764" i="1"/>
  <c r="Z2764" i="1" s="1"/>
  <c r="Y2765" i="1"/>
  <c r="Z2765" i="1" s="1"/>
  <c r="Y2766" i="1"/>
  <c r="Z2766" i="1" s="1"/>
  <c r="Y2767" i="1"/>
  <c r="Z2767" i="1" s="1"/>
  <c r="Y2768" i="1"/>
  <c r="Z2768" i="1" s="1"/>
  <c r="Y2769" i="1"/>
  <c r="Z2769" i="1" s="1"/>
  <c r="Y2770" i="1"/>
  <c r="Z2770" i="1" s="1"/>
  <c r="Y2771" i="1"/>
  <c r="Z2771" i="1" s="1"/>
  <c r="Y2772" i="1"/>
  <c r="Z2772" i="1" s="1"/>
  <c r="Y2773" i="1"/>
  <c r="Z2773" i="1" s="1"/>
  <c r="Y2774" i="1"/>
  <c r="Z2774" i="1" s="1"/>
  <c r="Y2775" i="1"/>
  <c r="Z2775" i="1" s="1"/>
  <c r="Y2776" i="1"/>
  <c r="Z2776" i="1" s="1"/>
  <c r="Y2777" i="1"/>
  <c r="Z2777" i="1" s="1"/>
  <c r="Y2778" i="1"/>
  <c r="Z2778" i="1" s="1"/>
  <c r="Y2779" i="1"/>
  <c r="Z2779" i="1" s="1"/>
  <c r="Y2780" i="1"/>
  <c r="Z2780" i="1" s="1"/>
  <c r="Y2781" i="1"/>
  <c r="Z2781" i="1" s="1"/>
  <c r="Y2782" i="1"/>
  <c r="Z2782" i="1" s="1"/>
  <c r="Y2783" i="1"/>
  <c r="Z2783" i="1" s="1"/>
  <c r="Y2784" i="1"/>
  <c r="Z2784" i="1" s="1"/>
  <c r="Y2785" i="1"/>
  <c r="Z2785" i="1" s="1"/>
  <c r="Y2786" i="1"/>
  <c r="Z2786" i="1" s="1"/>
  <c r="Y2787" i="1"/>
  <c r="Z2787" i="1" s="1"/>
  <c r="Y2788" i="1"/>
  <c r="Z2788" i="1" s="1"/>
  <c r="Y2789" i="1"/>
  <c r="Z2789" i="1" s="1"/>
  <c r="Y2790" i="1"/>
  <c r="Z2790" i="1" s="1"/>
  <c r="Y2791" i="1"/>
  <c r="Z2791" i="1" s="1"/>
  <c r="Y2792" i="1"/>
  <c r="Z2792" i="1" s="1"/>
  <c r="Y2793" i="1"/>
  <c r="Z2793" i="1" s="1"/>
  <c r="Y2794" i="1"/>
  <c r="Z2794" i="1" s="1"/>
  <c r="Y2795" i="1"/>
  <c r="Z2795" i="1" s="1"/>
  <c r="Y2796" i="1"/>
  <c r="Z2796" i="1" s="1"/>
  <c r="Y2797" i="1"/>
  <c r="Z2797" i="1" s="1"/>
  <c r="Y2798" i="1"/>
  <c r="Z2798" i="1" s="1"/>
  <c r="Y2799" i="1"/>
  <c r="Z2799" i="1" s="1"/>
  <c r="Y2800" i="1"/>
  <c r="Z2800" i="1" s="1"/>
  <c r="Y2801" i="1"/>
  <c r="Z2801" i="1" s="1"/>
  <c r="Y2802" i="1"/>
  <c r="Z2802" i="1" s="1"/>
  <c r="Y2803" i="1"/>
  <c r="Z2803" i="1" s="1"/>
  <c r="Y2804" i="1"/>
  <c r="Z2804" i="1" s="1"/>
  <c r="Y2805" i="1"/>
  <c r="Z2805" i="1" s="1"/>
  <c r="Y2806" i="1"/>
  <c r="Z2806" i="1" s="1"/>
  <c r="Y2807" i="1"/>
  <c r="Z2807" i="1" s="1"/>
  <c r="Y2808" i="1"/>
  <c r="Z2808" i="1" s="1"/>
  <c r="Y2809" i="1"/>
  <c r="Z2809" i="1" s="1"/>
  <c r="Y2810" i="1"/>
  <c r="Z2810" i="1" s="1"/>
  <c r="Y2811" i="1"/>
  <c r="Z2811" i="1" s="1"/>
  <c r="Y2812" i="1"/>
  <c r="Z2812" i="1" s="1"/>
  <c r="Y2813" i="1"/>
  <c r="Z2813" i="1" s="1"/>
  <c r="Y2814" i="1"/>
  <c r="Z2814" i="1" s="1"/>
  <c r="Y2815" i="1"/>
  <c r="Z2815" i="1" s="1"/>
  <c r="Y2816" i="1"/>
  <c r="Z2816" i="1" s="1"/>
  <c r="Y2817" i="1"/>
  <c r="Z2817" i="1" s="1"/>
  <c r="Y2818" i="1"/>
  <c r="Z2818" i="1" s="1"/>
  <c r="Y2819" i="1"/>
  <c r="Z2819" i="1" s="1"/>
  <c r="Y2820" i="1"/>
  <c r="Z2820" i="1" s="1"/>
  <c r="Y2821" i="1"/>
  <c r="Z2821" i="1" s="1"/>
  <c r="Y2822" i="1"/>
  <c r="Z2822" i="1" s="1"/>
  <c r="Y2823" i="1"/>
  <c r="Z2823" i="1" s="1"/>
  <c r="Y2824" i="1"/>
  <c r="Z2824" i="1" s="1"/>
  <c r="Y2825" i="1"/>
  <c r="Z2825" i="1" s="1"/>
  <c r="Y2826" i="1"/>
  <c r="Z2826" i="1" s="1"/>
  <c r="Y2827" i="1"/>
  <c r="Z2827" i="1" s="1"/>
  <c r="Y2828" i="1"/>
  <c r="Z2828" i="1" s="1"/>
  <c r="Y2829" i="1"/>
  <c r="Z2829" i="1" s="1"/>
  <c r="Y2830" i="1"/>
  <c r="Z2830" i="1" s="1"/>
  <c r="Y2831" i="1"/>
  <c r="Z2831" i="1" s="1"/>
  <c r="Y2832" i="1"/>
  <c r="Z2832" i="1" s="1"/>
  <c r="Y2833" i="1"/>
  <c r="Z2833" i="1" s="1"/>
  <c r="Y2834" i="1"/>
  <c r="Z2834" i="1" s="1"/>
  <c r="Y2835" i="1"/>
  <c r="Z2835" i="1" s="1"/>
  <c r="Y2836" i="1"/>
  <c r="Z2836" i="1" s="1"/>
  <c r="Y2837" i="1"/>
  <c r="Z2837" i="1" s="1"/>
  <c r="Y2838" i="1"/>
  <c r="Z2838" i="1" s="1"/>
  <c r="Y2839" i="1"/>
  <c r="Z2839" i="1" s="1"/>
  <c r="Y2840" i="1"/>
  <c r="Z2840" i="1" s="1"/>
  <c r="Y2841" i="1"/>
  <c r="Z2841" i="1" s="1"/>
  <c r="Y2842" i="1"/>
  <c r="Z2842" i="1" s="1"/>
  <c r="Y2843" i="1"/>
  <c r="Z2843" i="1" s="1"/>
  <c r="Y2844" i="1"/>
  <c r="Z2844" i="1" s="1"/>
  <c r="Y2845" i="1"/>
  <c r="Z2845" i="1" s="1"/>
  <c r="Y2846" i="1"/>
  <c r="Z2846" i="1" s="1"/>
  <c r="Y2847" i="1"/>
  <c r="Z2847" i="1" s="1"/>
  <c r="Y2848" i="1"/>
  <c r="Z2848" i="1" s="1"/>
  <c r="Y2849" i="1"/>
  <c r="Z2849" i="1" s="1"/>
  <c r="Y2850" i="1"/>
  <c r="Z2850" i="1" s="1"/>
  <c r="Y2851" i="1"/>
  <c r="Z2851" i="1" s="1"/>
  <c r="Y2852" i="1"/>
  <c r="Z2852" i="1" s="1"/>
  <c r="Y2853" i="1"/>
  <c r="Z2853" i="1" s="1"/>
  <c r="Y2854" i="1"/>
  <c r="Z2854" i="1" s="1"/>
  <c r="Y2855" i="1"/>
  <c r="Z2855" i="1" s="1"/>
  <c r="Y2856" i="1"/>
  <c r="Z2856" i="1" s="1"/>
  <c r="Y2857" i="1"/>
  <c r="Z2857" i="1" s="1"/>
  <c r="Y2858" i="1"/>
  <c r="Z2858" i="1" s="1"/>
  <c r="Y2859" i="1"/>
  <c r="Z2859" i="1" s="1"/>
  <c r="Y2860" i="1"/>
  <c r="Z2860" i="1" s="1"/>
  <c r="Y2861" i="1"/>
  <c r="Z2861" i="1" s="1"/>
  <c r="Y2862" i="1"/>
  <c r="Z2862" i="1" s="1"/>
  <c r="Y2863" i="1"/>
  <c r="Z2863" i="1" s="1"/>
  <c r="Y2864" i="1"/>
  <c r="Z2864" i="1" s="1"/>
  <c r="Y2865" i="1"/>
  <c r="Z2865" i="1" s="1"/>
  <c r="Y2866" i="1"/>
  <c r="Z2866" i="1" s="1"/>
  <c r="Y2867" i="1"/>
  <c r="Z2867" i="1" s="1"/>
  <c r="Y2868" i="1"/>
  <c r="Z2868" i="1" s="1"/>
  <c r="Y2869" i="1"/>
  <c r="Z2869" i="1" s="1"/>
  <c r="Y2870" i="1"/>
  <c r="Z2870" i="1" s="1"/>
  <c r="Y2871" i="1"/>
  <c r="Z2871" i="1" s="1"/>
  <c r="Y2872" i="1"/>
  <c r="Z2872" i="1" s="1"/>
  <c r="Y2873" i="1"/>
  <c r="Z2873" i="1" s="1"/>
  <c r="Y2874" i="1"/>
  <c r="Z2874" i="1" s="1"/>
  <c r="Y2875" i="1"/>
  <c r="Z2875" i="1" s="1"/>
  <c r="Y2876" i="1"/>
  <c r="Z2876" i="1" s="1"/>
  <c r="Y2877" i="1"/>
  <c r="Z2877" i="1" s="1"/>
  <c r="Y2878" i="1"/>
  <c r="Z2878" i="1" s="1"/>
  <c r="Y2879" i="1"/>
  <c r="Z2879" i="1" s="1"/>
  <c r="Y2880" i="1"/>
  <c r="Z2880" i="1" s="1"/>
  <c r="Y2881" i="1"/>
  <c r="Z2881" i="1" s="1"/>
  <c r="Y2882" i="1"/>
  <c r="Z2882" i="1" s="1"/>
  <c r="Y2883" i="1"/>
  <c r="Z2883" i="1" s="1"/>
  <c r="Y2884" i="1"/>
  <c r="Z2884" i="1" s="1"/>
  <c r="Y2885" i="1"/>
  <c r="Z2885" i="1" s="1"/>
  <c r="Y2886" i="1"/>
  <c r="Z2886" i="1" s="1"/>
  <c r="Y2887" i="1"/>
  <c r="Z2887" i="1" s="1"/>
  <c r="Y2888" i="1"/>
  <c r="Z2888" i="1" s="1"/>
  <c r="Y2889" i="1"/>
  <c r="Z2889" i="1" s="1"/>
  <c r="Y2890" i="1"/>
  <c r="Z2890" i="1" s="1"/>
  <c r="Y2891" i="1"/>
  <c r="Z2891" i="1" s="1"/>
  <c r="Y2892" i="1"/>
  <c r="Z2892" i="1" s="1"/>
  <c r="Y2893" i="1"/>
  <c r="Z2893" i="1" s="1"/>
  <c r="Y2894" i="1"/>
  <c r="Z2894" i="1" s="1"/>
  <c r="Y2895" i="1"/>
  <c r="Z2895" i="1" s="1"/>
  <c r="Y2896" i="1"/>
  <c r="Z2896" i="1" s="1"/>
  <c r="Y2897" i="1"/>
  <c r="Z2897" i="1" s="1"/>
  <c r="Y2898" i="1"/>
  <c r="Z2898" i="1" s="1"/>
  <c r="Y2899" i="1"/>
  <c r="Z2899" i="1" s="1"/>
  <c r="Y2900" i="1"/>
  <c r="Z2900" i="1" s="1"/>
  <c r="Y2901" i="1"/>
  <c r="Z2901" i="1" s="1"/>
  <c r="Y2902" i="1"/>
  <c r="Z2902" i="1" s="1"/>
  <c r="Y2903" i="1"/>
  <c r="Z2903" i="1" s="1"/>
  <c r="Y2904" i="1"/>
  <c r="Z2904" i="1" s="1"/>
  <c r="Y2905" i="1"/>
  <c r="Z2905" i="1" s="1"/>
  <c r="Y2906" i="1"/>
  <c r="Z2906" i="1" s="1"/>
  <c r="Y2907" i="1"/>
  <c r="Z2907" i="1" s="1"/>
  <c r="Y2908" i="1"/>
  <c r="Z2908" i="1" s="1"/>
  <c r="Y2909" i="1"/>
  <c r="Z2909" i="1" s="1"/>
  <c r="Y2910" i="1"/>
  <c r="Z2910" i="1" s="1"/>
  <c r="Y2911" i="1"/>
  <c r="Z2911" i="1" s="1"/>
  <c r="Y2912" i="1"/>
  <c r="Z2912" i="1" s="1"/>
  <c r="Y2913" i="1"/>
  <c r="Z2913" i="1" s="1"/>
  <c r="Y2914" i="1"/>
  <c r="Z2914" i="1" s="1"/>
  <c r="Y2915" i="1"/>
  <c r="Z2915" i="1" s="1"/>
  <c r="Y2916" i="1"/>
  <c r="Z2916" i="1" s="1"/>
  <c r="Y2917" i="1"/>
  <c r="Z2917" i="1" s="1"/>
  <c r="Y2918" i="1"/>
  <c r="Z2918" i="1" s="1"/>
  <c r="Y2919" i="1"/>
  <c r="Z2919" i="1" s="1"/>
  <c r="Y2920" i="1"/>
  <c r="Z2920" i="1" s="1"/>
  <c r="Y2921" i="1"/>
  <c r="Z2921" i="1" s="1"/>
  <c r="Y2922" i="1"/>
  <c r="Z2922" i="1" s="1"/>
  <c r="Y2923" i="1"/>
  <c r="Z2923" i="1" s="1"/>
  <c r="Y2924" i="1"/>
  <c r="Z2924" i="1" s="1"/>
  <c r="Y2925" i="1"/>
  <c r="Z2925" i="1" s="1"/>
  <c r="Y2926" i="1"/>
  <c r="Z2926" i="1" s="1"/>
  <c r="Y2927" i="1"/>
  <c r="Z2927" i="1" s="1"/>
  <c r="Y2928" i="1"/>
  <c r="Z2928" i="1" s="1"/>
  <c r="Y2929" i="1"/>
  <c r="Z2929" i="1" s="1"/>
  <c r="Y2930" i="1"/>
  <c r="Z2930" i="1" s="1"/>
  <c r="Y2931" i="1"/>
  <c r="Z2931" i="1" s="1"/>
  <c r="Y2932" i="1"/>
  <c r="Z2932" i="1" s="1"/>
  <c r="Y2933" i="1"/>
  <c r="Z2933" i="1" s="1"/>
  <c r="Y2934" i="1"/>
  <c r="Z2934" i="1" s="1"/>
  <c r="Y2935" i="1"/>
  <c r="Z2935" i="1" s="1"/>
  <c r="Y2936" i="1"/>
  <c r="Z2936" i="1" s="1"/>
  <c r="Y2937" i="1"/>
  <c r="Z2937" i="1" s="1"/>
  <c r="Y2938" i="1"/>
  <c r="Z2938" i="1" s="1"/>
  <c r="Y2939" i="1"/>
  <c r="Z2939" i="1" s="1"/>
  <c r="Y2940" i="1"/>
  <c r="Z2940" i="1" s="1"/>
  <c r="Y2941" i="1"/>
  <c r="Z2941" i="1" s="1"/>
  <c r="Y2942" i="1"/>
  <c r="Z2942" i="1" s="1"/>
  <c r="Y2943" i="1"/>
  <c r="Z2943" i="1" s="1"/>
  <c r="Y2944" i="1"/>
  <c r="Z2944" i="1" s="1"/>
  <c r="Y2945" i="1"/>
  <c r="Z2945" i="1" s="1"/>
  <c r="Y2946" i="1"/>
  <c r="Z2946" i="1" s="1"/>
  <c r="Y2947" i="1"/>
  <c r="Z2947" i="1" s="1"/>
  <c r="Y2948" i="1"/>
  <c r="Z2948" i="1" s="1"/>
  <c r="Y2949" i="1"/>
  <c r="Z2949" i="1" s="1"/>
  <c r="Y2950" i="1"/>
  <c r="Z2950" i="1" s="1"/>
  <c r="Y2951" i="1"/>
  <c r="Z2951" i="1" s="1"/>
  <c r="Y2952" i="1"/>
  <c r="Z2952" i="1" s="1"/>
  <c r="Y2953" i="1"/>
  <c r="Z2953" i="1" s="1"/>
  <c r="Y2954" i="1"/>
  <c r="Z2954" i="1" s="1"/>
  <c r="Y2955" i="1"/>
  <c r="Z2955" i="1" s="1"/>
  <c r="Y2956" i="1"/>
  <c r="Z2956" i="1" s="1"/>
  <c r="Y2957" i="1"/>
  <c r="Z2957" i="1" s="1"/>
  <c r="Y2958" i="1"/>
  <c r="Z2958" i="1" s="1"/>
  <c r="Y2959" i="1"/>
  <c r="Z2959" i="1" s="1"/>
  <c r="Y2960" i="1"/>
  <c r="Z2960" i="1" s="1"/>
  <c r="Y2961" i="1"/>
  <c r="Z2961" i="1" s="1"/>
  <c r="Y2962" i="1"/>
  <c r="Z2962" i="1" s="1"/>
  <c r="Y2963" i="1"/>
  <c r="Y2964" i="1"/>
  <c r="Y2965" i="1"/>
  <c r="Y2966" i="1"/>
  <c r="Y2967" i="1"/>
  <c r="Z2967" i="1" s="1"/>
  <c r="Y2968" i="1"/>
  <c r="Z2968" i="1" s="1"/>
  <c r="Y2969" i="1"/>
  <c r="Z2969" i="1" s="1"/>
  <c r="Y2970" i="1"/>
  <c r="Z2970" i="1" s="1"/>
  <c r="Y2971" i="1"/>
  <c r="Y2972" i="1"/>
  <c r="Y2973" i="1"/>
  <c r="Y2974" i="1"/>
  <c r="Y2975" i="1"/>
  <c r="Y2976" i="1"/>
  <c r="Y2977" i="1"/>
  <c r="Y2978" i="1"/>
  <c r="Y2979" i="1"/>
  <c r="Y2980" i="1"/>
  <c r="Z2980" i="1" s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Z3007" i="1" s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Z3022" i="1" s="1"/>
  <c r="Y3023" i="1"/>
  <c r="Z3023" i="1" s="1"/>
  <c r="Y3024" i="1"/>
  <c r="Z3024" i="1" s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Z3064" i="1" s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Z3107" i="1" s="1"/>
  <c r="Y3108" i="1"/>
  <c r="Y3109" i="1"/>
  <c r="Y3110" i="1"/>
  <c r="Z3110" i="1" s="1"/>
  <c r="Y3111" i="1"/>
  <c r="Z3111" i="1" s="1"/>
  <c r="Y3112" i="1"/>
  <c r="Z3112" i="1" s="1"/>
  <c r="Y3113" i="1"/>
  <c r="Z3113" i="1" s="1"/>
  <c r="Y3114" i="1"/>
  <c r="Z3114" i="1" s="1"/>
  <c r="Y3115" i="1"/>
  <c r="Z3115" i="1" s="1"/>
  <c r="Y3116" i="1"/>
  <c r="Z3116" i="1" s="1"/>
  <c r="Y3117" i="1"/>
  <c r="Z3117" i="1" s="1"/>
  <c r="Y3118" i="1"/>
  <c r="Z3118" i="1" s="1"/>
  <c r="Y3119" i="1"/>
  <c r="Z3119" i="1" s="1"/>
  <c r="Y3120" i="1"/>
  <c r="Z3120" i="1" s="1"/>
  <c r="Y3121" i="1"/>
  <c r="Z3121" i="1" s="1"/>
  <c r="Y3122" i="1"/>
  <c r="Z3122" i="1" s="1"/>
  <c r="Y3123" i="1"/>
  <c r="Z3123" i="1" s="1"/>
  <c r="Y3124" i="1"/>
  <c r="Z3124" i="1" s="1"/>
  <c r="Y3125" i="1"/>
  <c r="Z3125" i="1" s="1"/>
  <c r="Y3126" i="1"/>
  <c r="Z3126" i="1" s="1"/>
  <c r="Y3127" i="1"/>
  <c r="Z3127" i="1" s="1"/>
  <c r="Y3128" i="1"/>
  <c r="Z3128" i="1" s="1"/>
  <c r="Y3129" i="1"/>
  <c r="Z3129" i="1" s="1"/>
  <c r="Y3130" i="1"/>
  <c r="Z3130" i="1" s="1"/>
  <c r="Y3131" i="1"/>
  <c r="Z3131" i="1" s="1"/>
  <c r="Y3132" i="1"/>
  <c r="Z3132" i="1" s="1"/>
  <c r="Y3133" i="1"/>
  <c r="Z3133" i="1" s="1"/>
  <c r="Y3134" i="1"/>
  <c r="Z3134" i="1" s="1"/>
  <c r="Y3135" i="1"/>
  <c r="Z3135" i="1" s="1"/>
  <c r="Y3136" i="1"/>
  <c r="Z3136" i="1" s="1"/>
  <c r="Y3137" i="1"/>
  <c r="Z3137" i="1" s="1"/>
  <c r="Y3138" i="1"/>
  <c r="Z3138" i="1" s="1"/>
  <c r="Y3139" i="1"/>
  <c r="Z3139" i="1" s="1"/>
  <c r="Y3140" i="1"/>
  <c r="Z3140" i="1" s="1"/>
  <c r="Y3141" i="1"/>
  <c r="Z3141" i="1" s="1"/>
  <c r="Y3142" i="1"/>
  <c r="Z3142" i="1" s="1"/>
  <c r="Y3143" i="1"/>
  <c r="Z3143" i="1" s="1"/>
  <c r="Y3144" i="1"/>
  <c r="Z3144" i="1" s="1"/>
  <c r="Y3145" i="1"/>
  <c r="Z3145" i="1" s="1"/>
  <c r="Y3146" i="1"/>
  <c r="Z3146" i="1" s="1"/>
  <c r="Y3147" i="1"/>
  <c r="Z3147" i="1" s="1"/>
  <c r="Y3148" i="1"/>
  <c r="Z3148" i="1" s="1"/>
  <c r="Y3149" i="1"/>
  <c r="Z3149" i="1" s="1"/>
  <c r="Y3150" i="1"/>
  <c r="Z3150" i="1" s="1"/>
  <c r="Y3151" i="1"/>
  <c r="Z3151" i="1" s="1"/>
  <c r="Y3152" i="1"/>
  <c r="Z3152" i="1" s="1"/>
  <c r="Y3153" i="1"/>
  <c r="Z3153" i="1" s="1"/>
  <c r="Y3154" i="1"/>
  <c r="Z3154" i="1" s="1"/>
  <c r="Y3155" i="1"/>
  <c r="Z3155" i="1" s="1"/>
  <c r="Y3156" i="1"/>
  <c r="Z3156" i="1" s="1"/>
  <c r="Y3157" i="1"/>
  <c r="Z3157" i="1" s="1"/>
  <c r="Y3158" i="1"/>
  <c r="Z3158" i="1" s="1"/>
  <c r="Y3159" i="1"/>
  <c r="Z3159" i="1" s="1"/>
  <c r="Y3160" i="1"/>
  <c r="Z3160" i="1" s="1"/>
  <c r="Y3161" i="1"/>
  <c r="Z3161" i="1" s="1"/>
  <c r="Y3162" i="1"/>
  <c r="Z3162" i="1" s="1"/>
  <c r="Y3163" i="1"/>
  <c r="Z3163" i="1" s="1"/>
  <c r="Y3164" i="1"/>
  <c r="Z3164" i="1" s="1"/>
  <c r="Y3165" i="1"/>
  <c r="Z3165" i="1" s="1"/>
  <c r="Y3166" i="1"/>
  <c r="Z3166" i="1" s="1"/>
  <c r="Y3167" i="1"/>
  <c r="Z3167" i="1" s="1"/>
  <c r="Y3168" i="1"/>
  <c r="Z3168" i="1" s="1"/>
  <c r="Y3169" i="1"/>
  <c r="Z3169" i="1" s="1"/>
  <c r="Y3170" i="1"/>
  <c r="Z3170" i="1" s="1"/>
  <c r="Y3171" i="1"/>
  <c r="Z3171" i="1" s="1"/>
  <c r="Y3172" i="1"/>
  <c r="Z3172" i="1" s="1"/>
  <c r="Y3173" i="1"/>
  <c r="Z3173" i="1" s="1"/>
  <c r="Y3174" i="1"/>
  <c r="Z3174" i="1" s="1"/>
  <c r="Y3175" i="1"/>
  <c r="Z3175" i="1" s="1"/>
  <c r="Y3176" i="1"/>
  <c r="Z3176" i="1" s="1"/>
  <c r="Y3177" i="1"/>
  <c r="Z3177" i="1" s="1"/>
  <c r="Y3178" i="1"/>
  <c r="Z3178" i="1" s="1"/>
  <c r="Y3179" i="1"/>
  <c r="Z3179" i="1" s="1"/>
  <c r="Y3180" i="1"/>
  <c r="Z3180" i="1" s="1"/>
  <c r="Y3181" i="1"/>
  <c r="Z3181" i="1" s="1"/>
  <c r="Y3182" i="1"/>
  <c r="Z3182" i="1" s="1"/>
  <c r="Y3183" i="1"/>
  <c r="Z3183" i="1" s="1"/>
  <c r="Y3184" i="1"/>
  <c r="Z3184" i="1" s="1"/>
  <c r="Y3185" i="1"/>
  <c r="Z3185" i="1" s="1"/>
  <c r="Y3186" i="1"/>
  <c r="Z3186" i="1" s="1"/>
  <c r="Y3187" i="1"/>
  <c r="Z3187" i="1" s="1"/>
  <c r="Y3188" i="1"/>
  <c r="Z3188" i="1" s="1"/>
  <c r="Y3189" i="1"/>
  <c r="Z3189" i="1" s="1"/>
  <c r="Y3190" i="1"/>
  <c r="Z3190" i="1" s="1"/>
  <c r="Y3191" i="1"/>
  <c r="Z3191" i="1" s="1"/>
  <c r="Y3192" i="1"/>
  <c r="Z3192" i="1" s="1"/>
  <c r="Y3193" i="1"/>
  <c r="Z3193" i="1" s="1"/>
  <c r="Y3194" i="1"/>
  <c r="Z3194" i="1" s="1"/>
  <c r="Y3195" i="1"/>
  <c r="Z3195" i="1" s="1"/>
  <c r="Y3196" i="1"/>
  <c r="Z3196" i="1" s="1"/>
  <c r="Y3197" i="1"/>
  <c r="Z3197" i="1" s="1"/>
  <c r="Y3198" i="1"/>
  <c r="Z3198" i="1" s="1"/>
  <c r="Y3199" i="1"/>
  <c r="Z3199" i="1" s="1"/>
  <c r="Y3200" i="1"/>
  <c r="Z3200" i="1" s="1"/>
  <c r="Y3201" i="1"/>
  <c r="Z3201" i="1" s="1"/>
  <c r="Y3202" i="1"/>
  <c r="Z3202" i="1" s="1"/>
  <c r="Y3203" i="1"/>
  <c r="Z3203" i="1" s="1"/>
  <c r="Y3204" i="1"/>
  <c r="Z3204" i="1" s="1"/>
  <c r="Y3205" i="1"/>
  <c r="Z3205" i="1" s="1"/>
  <c r="Y3206" i="1"/>
  <c r="Z3206" i="1" s="1"/>
  <c r="Y3207" i="1"/>
  <c r="Z3207" i="1" s="1"/>
  <c r="Y3208" i="1"/>
  <c r="Z3208" i="1" s="1"/>
  <c r="Y3209" i="1"/>
  <c r="Z3209" i="1" s="1"/>
  <c r="Y3210" i="1"/>
  <c r="Z3210" i="1" s="1"/>
  <c r="Y3211" i="1"/>
  <c r="Z3211" i="1" s="1"/>
  <c r="Y3212" i="1"/>
  <c r="Z3212" i="1" s="1"/>
  <c r="Y3213" i="1"/>
  <c r="Z3213" i="1" s="1"/>
  <c r="Y3214" i="1"/>
  <c r="Z3214" i="1" s="1"/>
  <c r="Y3215" i="1"/>
  <c r="Z3215" i="1" s="1"/>
  <c r="Y3216" i="1"/>
  <c r="Z3216" i="1" s="1"/>
  <c r="Y3217" i="1"/>
  <c r="Z3217" i="1" s="1"/>
  <c r="Y3218" i="1"/>
  <c r="Z3218" i="1" s="1"/>
  <c r="Y3219" i="1"/>
  <c r="Z3219" i="1" s="1"/>
  <c r="Y3220" i="1"/>
  <c r="Z3220" i="1" s="1"/>
  <c r="Y3221" i="1"/>
  <c r="Z3221" i="1" s="1"/>
  <c r="Y3222" i="1"/>
  <c r="Z3222" i="1" s="1"/>
  <c r="Y3223" i="1"/>
  <c r="Z3223" i="1" s="1"/>
  <c r="Y3224" i="1"/>
  <c r="Z3224" i="1" s="1"/>
  <c r="Y3225" i="1"/>
  <c r="Z3225" i="1" s="1"/>
  <c r="Y3226" i="1"/>
  <c r="Z3226" i="1" s="1"/>
  <c r="Y3227" i="1"/>
  <c r="Z3227" i="1" s="1"/>
  <c r="Y3228" i="1"/>
  <c r="Z3228" i="1" s="1"/>
  <c r="Y3229" i="1"/>
  <c r="Z3229" i="1" s="1"/>
  <c r="Y3230" i="1"/>
  <c r="Z3230" i="1" s="1"/>
  <c r="Y3231" i="1"/>
  <c r="Z3231" i="1" s="1"/>
  <c r="Y3232" i="1"/>
  <c r="Z3232" i="1" s="1"/>
  <c r="Y3233" i="1"/>
  <c r="Z3233" i="1" s="1"/>
  <c r="Y3234" i="1"/>
  <c r="Z3234" i="1" s="1"/>
  <c r="Y3235" i="1"/>
  <c r="Z3235" i="1" s="1"/>
  <c r="Y3236" i="1"/>
  <c r="Z3236" i="1" s="1"/>
  <c r="Y3237" i="1"/>
  <c r="Z3237" i="1" s="1"/>
  <c r="Y3238" i="1"/>
  <c r="Z3238" i="1" s="1"/>
  <c r="Y3239" i="1"/>
  <c r="Z3239" i="1" s="1"/>
  <c r="Y3240" i="1"/>
  <c r="Z3240" i="1" s="1"/>
  <c r="Y3241" i="1"/>
  <c r="Z3241" i="1" s="1"/>
  <c r="Y3242" i="1"/>
  <c r="Z3242" i="1" s="1"/>
  <c r="Y3243" i="1"/>
  <c r="Z3243" i="1" s="1"/>
  <c r="Y3244" i="1"/>
  <c r="Z3244" i="1" s="1"/>
  <c r="Y3245" i="1"/>
  <c r="Z3245" i="1" s="1"/>
  <c r="Y3246" i="1"/>
  <c r="Z3246" i="1" s="1"/>
  <c r="Y3247" i="1"/>
  <c r="Z3247" i="1" s="1"/>
  <c r="Y3248" i="1"/>
  <c r="Z3248" i="1" s="1"/>
  <c r="Y3249" i="1"/>
  <c r="Z3249" i="1" s="1"/>
  <c r="Y3250" i="1"/>
  <c r="Z3250" i="1" s="1"/>
  <c r="Y3251" i="1"/>
  <c r="Z3251" i="1" s="1"/>
  <c r="Y3252" i="1"/>
  <c r="Z3252" i="1" s="1"/>
  <c r="Y3253" i="1"/>
  <c r="Z3253" i="1" s="1"/>
  <c r="Y3254" i="1"/>
  <c r="Z3254" i="1" s="1"/>
  <c r="Y3255" i="1"/>
  <c r="Z3255" i="1" s="1"/>
  <c r="Y3256" i="1"/>
  <c r="Z3256" i="1" s="1"/>
  <c r="Y3257" i="1"/>
  <c r="Z3257" i="1" s="1"/>
  <c r="Y3258" i="1"/>
  <c r="Z3258" i="1" s="1"/>
  <c r="Y3259" i="1"/>
  <c r="Z3259" i="1" s="1"/>
  <c r="Y3260" i="1"/>
  <c r="Z3260" i="1" s="1"/>
  <c r="Y3261" i="1"/>
  <c r="Z3261" i="1" s="1"/>
  <c r="Y3262" i="1"/>
  <c r="Z3262" i="1" s="1"/>
  <c r="Y3263" i="1"/>
  <c r="Z3263" i="1" s="1"/>
  <c r="Y3264" i="1"/>
  <c r="Z3264" i="1" s="1"/>
  <c r="Y3265" i="1"/>
  <c r="Z3265" i="1" s="1"/>
  <c r="Y3266" i="1"/>
  <c r="Z3266" i="1" s="1"/>
  <c r="Y3267" i="1"/>
  <c r="Z3267" i="1" s="1"/>
  <c r="Y3268" i="1"/>
  <c r="Z3268" i="1" s="1"/>
  <c r="Y3269" i="1"/>
  <c r="Z3269" i="1" s="1"/>
  <c r="Y3270" i="1"/>
  <c r="Z3270" i="1" s="1"/>
  <c r="Y3271" i="1"/>
  <c r="Z3271" i="1" s="1"/>
  <c r="Y3272" i="1"/>
  <c r="Z3272" i="1" s="1"/>
  <c r="Y3273" i="1"/>
  <c r="Z3273" i="1" s="1"/>
  <c r="Y3274" i="1"/>
  <c r="Z3274" i="1" s="1"/>
  <c r="Y3275" i="1"/>
  <c r="Z3275" i="1" s="1"/>
  <c r="Y3276" i="1"/>
  <c r="Z3276" i="1" s="1"/>
  <c r="Y3277" i="1"/>
  <c r="Z3277" i="1" s="1"/>
  <c r="Y3278" i="1"/>
  <c r="Z3278" i="1" s="1"/>
  <c r="Y3279" i="1"/>
  <c r="Z3279" i="1" s="1"/>
  <c r="Y3280" i="1"/>
  <c r="Z3280" i="1" s="1"/>
  <c r="Y3281" i="1"/>
  <c r="Z3281" i="1" s="1"/>
  <c r="Y3282" i="1"/>
  <c r="Z3282" i="1" s="1"/>
  <c r="Y3283" i="1"/>
  <c r="Z3283" i="1" s="1"/>
  <c r="Y3284" i="1"/>
  <c r="Z3284" i="1" s="1"/>
  <c r="Y3285" i="1"/>
  <c r="Z3285" i="1" s="1"/>
  <c r="Y3286" i="1"/>
  <c r="Z3286" i="1" s="1"/>
  <c r="Y3287" i="1"/>
  <c r="Z3287" i="1" s="1"/>
  <c r="Y3288" i="1"/>
  <c r="Z3288" i="1" s="1"/>
  <c r="Y3289" i="1"/>
  <c r="Z3289" i="1" s="1"/>
  <c r="Y3290" i="1"/>
  <c r="Z3290" i="1" s="1"/>
  <c r="Y3291" i="1"/>
  <c r="Z3291" i="1" s="1"/>
  <c r="Y3292" i="1"/>
  <c r="Z3292" i="1" s="1"/>
  <c r="Y3293" i="1"/>
  <c r="Z3293" i="1" s="1"/>
  <c r="Y3294" i="1"/>
  <c r="Z3294" i="1" s="1"/>
  <c r="Y3295" i="1"/>
  <c r="Z3295" i="1" s="1"/>
  <c r="Y3296" i="1"/>
  <c r="Z3296" i="1" s="1"/>
  <c r="Y3297" i="1"/>
  <c r="Z3297" i="1" s="1"/>
  <c r="Y3298" i="1"/>
  <c r="Z3298" i="1" s="1"/>
  <c r="Y3299" i="1"/>
  <c r="Z3299" i="1" s="1"/>
  <c r="Y3300" i="1"/>
  <c r="Z3300" i="1" s="1"/>
  <c r="Y3301" i="1"/>
  <c r="Z3301" i="1" s="1"/>
  <c r="Y3302" i="1"/>
  <c r="Z3302" i="1" s="1"/>
  <c r="Y3303" i="1"/>
  <c r="Z3303" i="1" s="1"/>
  <c r="Y3304" i="1"/>
  <c r="Z3304" i="1" s="1"/>
  <c r="Y3305" i="1"/>
  <c r="Z3305" i="1" s="1"/>
  <c r="Y3306" i="1"/>
  <c r="Z3306" i="1" s="1"/>
  <c r="Y3307" i="1"/>
  <c r="Z3307" i="1" s="1"/>
  <c r="Y3308" i="1"/>
  <c r="Z3308" i="1" s="1"/>
  <c r="Y3309" i="1"/>
  <c r="Z3309" i="1" s="1"/>
  <c r="Y3310" i="1"/>
  <c r="Z3310" i="1" s="1"/>
  <c r="Y3311" i="1"/>
  <c r="Y3312" i="1"/>
  <c r="Z3312" i="1" s="1"/>
  <c r="Y3313" i="1"/>
  <c r="Z3313" i="1" s="1"/>
  <c r="Y3314" i="1"/>
  <c r="Z3314" i="1" s="1"/>
  <c r="Y3315" i="1"/>
  <c r="Z3315" i="1" s="1"/>
  <c r="Y3316" i="1"/>
  <c r="Z3316" i="1" s="1"/>
  <c r="Y3317" i="1"/>
  <c r="Z3317" i="1" s="1"/>
  <c r="Y3318" i="1"/>
  <c r="Z3318" i="1" s="1"/>
  <c r="Y3319" i="1"/>
  <c r="Z3319" i="1" s="1"/>
  <c r="Y3320" i="1"/>
  <c r="Z3320" i="1" s="1"/>
  <c r="Y3321" i="1"/>
  <c r="Z3321" i="1" s="1"/>
  <c r="Y3322" i="1"/>
  <c r="Y3323" i="1"/>
  <c r="Z3323" i="1" s="1"/>
  <c r="Y3324" i="1"/>
  <c r="Z3324" i="1" s="1"/>
  <c r="Y3325" i="1"/>
  <c r="Z3325" i="1" s="1"/>
  <c r="Y3326" i="1"/>
  <c r="Z3326" i="1" s="1"/>
  <c r="Y3327" i="1"/>
  <c r="Z3327" i="1" s="1"/>
  <c r="Y3328" i="1"/>
  <c r="Z3328" i="1" s="1"/>
  <c r="Y3329" i="1"/>
  <c r="Z3329" i="1" s="1"/>
  <c r="Y3330" i="1"/>
  <c r="Z3330" i="1" s="1"/>
  <c r="Y3331" i="1"/>
  <c r="Z3331" i="1" s="1"/>
  <c r="Y3332" i="1"/>
  <c r="Y3333" i="1"/>
  <c r="Y3334" i="1"/>
  <c r="Z3334" i="1" s="1"/>
  <c r="Y3335" i="1"/>
  <c r="Z3335" i="1" s="1"/>
  <c r="Y3336" i="1"/>
  <c r="Z3336" i="1" s="1"/>
  <c r="Y3337" i="1"/>
  <c r="Y3338" i="1"/>
  <c r="Y3339" i="1"/>
  <c r="Y3340" i="1"/>
  <c r="Y3341" i="1"/>
  <c r="Y3342" i="1"/>
  <c r="Y3343" i="1"/>
  <c r="Y3344" i="1"/>
  <c r="Y3345" i="1"/>
  <c r="Y3346" i="1"/>
  <c r="Z3346" i="1" s="1"/>
  <c r="Y3347" i="1"/>
  <c r="Z3347" i="1" s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Z3365" i="1" s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Z3378" i="1" s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Z3447" i="1" s="1"/>
  <c r="Y3448" i="1"/>
  <c r="Y3449" i="1"/>
  <c r="Y3450" i="1"/>
  <c r="Y3451" i="1"/>
  <c r="Y3452" i="1"/>
  <c r="Y3453" i="1"/>
  <c r="Y3454" i="1"/>
  <c r="Y3455" i="1"/>
  <c r="Y3456" i="1"/>
  <c r="Y3457" i="1"/>
  <c r="Y3458" i="1"/>
  <c r="Z3458" i="1" s="1"/>
  <c r="Y3459" i="1"/>
  <c r="Y3460" i="1"/>
  <c r="Y3461" i="1"/>
  <c r="Y3462" i="1"/>
  <c r="Y3463" i="1"/>
  <c r="Y3464" i="1"/>
  <c r="Y3465" i="1"/>
  <c r="Y3466" i="1"/>
  <c r="Y3467" i="1"/>
  <c r="Z3467" i="1" s="1"/>
  <c r="Y3468" i="1"/>
  <c r="Z3468" i="1" s="1"/>
  <c r="Y3469" i="1"/>
  <c r="Z3469" i="1" s="1"/>
  <c r="Y3470" i="1"/>
  <c r="Z3470" i="1" s="1"/>
  <c r="Y3471" i="1"/>
  <c r="Z3471" i="1" s="1"/>
  <c r="Y3472" i="1"/>
  <c r="Z3472" i="1" s="1"/>
  <c r="Y3473" i="1"/>
  <c r="Z3473" i="1" s="1"/>
  <c r="Y3474" i="1"/>
  <c r="Z3474" i="1" s="1"/>
  <c r="Y3475" i="1"/>
  <c r="Z3475" i="1" s="1"/>
  <c r="Y3476" i="1"/>
  <c r="Z3476" i="1" s="1"/>
  <c r="Y3477" i="1"/>
  <c r="Z3477" i="1" s="1"/>
  <c r="Y3478" i="1"/>
  <c r="Z3478" i="1" s="1"/>
  <c r="Y3479" i="1"/>
  <c r="Y3480" i="1"/>
  <c r="Z3480" i="1" s="1"/>
  <c r="Y3481" i="1"/>
  <c r="Z3481" i="1" s="1"/>
  <c r="Y3482" i="1"/>
  <c r="Z3482" i="1" s="1"/>
  <c r="Y3483" i="1"/>
  <c r="Z3483" i="1" s="1"/>
  <c r="Y3484" i="1"/>
  <c r="Z3484" i="1" s="1"/>
  <c r="Y3485" i="1"/>
  <c r="Z3485" i="1" s="1"/>
  <c r="Y3486" i="1"/>
  <c r="Z3486" i="1" s="1"/>
  <c r="Y3487" i="1"/>
  <c r="Z3487" i="1" s="1"/>
  <c r="Y3488" i="1"/>
  <c r="Z3488" i="1" s="1"/>
  <c r="Y3489" i="1"/>
  <c r="Z3489" i="1" s="1"/>
  <c r="Y3490" i="1"/>
  <c r="Z3490" i="1" s="1"/>
  <c r="Y3491" i="1"/>
  <c r="Z3491" i="1" s="1"/>
  <c r="Y3492" i="1"/>
  <c r="Z3492" i="1" s="1"/>
  <c r="Y3493" i="1"/>
  <c r="Z3493" i="1" s="1"/>
  <c r="Y3494" i="1"/>
  <c r="Z3494" i="1" s="1"/>
  <c r="Y3495" i="1"/>
  <c r="Z3495" i="1" s="1"/>
  <c r="Y3496" i="1"/>
  <c r="Z3496" i="1" s="1"/>
  <c r="Y3497" i="1"/>
  <c r="Z3497" i="1" s="1"/>
  <c r="Y3498" i="1"/>
  <c r="Z3498" i="1" s="1"/>
  <c r="Y3499" i="1"/>
  <c r="Z3499" i="1" s="1"/>
  <c r="Y3500" i="1"/>
  <c r="Z3500" i="1" s="1"/>
  <c r="Y3501" i="1"/>
  <c r="Z3501" i="1" s="1"/>
  <c r="Y3502" i="1"/>
  <c r="Z3502" i="1" s="1"/>
  <c r="Y3503" i="1"/>
  <c r="Z3503" i="1" s="1"/>
  <c r="Y3504" i="1"/>
  <c r="Z3504" i="1" s="1"/>
  <c r="Y3505" i="1"/>
  <c r="Z3505" i="1" s="1"/>
  <c r="Y3506" i="1"/>
  <c r="Z3506" i="1" s="1"/>
  <c r="Y3507" i="1"/>
  <c r="Z3507" i="1" s="1"/>
  <c r="Y3508" i="1"/>
  <c r="Z3508" i="1" s="1"/>
  <c r="Y3509" i="1"/>
  <c r="Z3509" i="1" s="1"/>
  <c r="Y3510" i="1"/>
  <c r="Z3510" i="1" s="1"/>
  <c r="Y3511" i="1"/>
  <c r="Z3511" i="1" s="1"/>
  <c r="Y3512" i="1"/>
  <c r="Z3512" i="1" s="1"/>
  <c r="Y3513" i="1"/>
  <c r="Z3513" i="1" s="1"/>
  <c r="Y3514" i="1"/>
  <c r="Z3514" i="1" s="1"/>
  <c r="Y3515" i="1"/>
  <c r="Z3515" i="1" s="1"/>
  <c r="Y3516" i="1"/>
  <c r="Z3516" i="1" s="1"/>
  <c r="Y3517" i="1"/>
  <c r="Z3517" i="1" s="1"/>
  <c r="Y3518" i="1"/>
  <c r="Z3518" i="1" s="1"/>
  <c r="Y3519" i="1"/>
  <c r="Z3519" i="1" s="1"/>
  <c r="Y3520" i="1"/>
  <c r="Z3520" i="1" s="1"/>
  <c r="Y3521" i="1"/>
  <c r="Z3521" i="1" s="1"/>
  <c r="Y3522" i="1"/>
  <c r="Z3522" i="1" s="1"/>
  <c r="Y3523" i="1"/>
  <c r="Z3523" i="1" s="1"/>
  <c r="Y3524" i="1"/>
  <c r="Z3524" i="1" s="1"/>
  <c r="Y3525" i="1"/>
  <c r="Z3525" i="1" s="1"/>
  <c r="Y3526" i="1"/>
  <c r="Z3526" i="1" s="1"/>
  <c r="Y3527" i="1"/>
  <c r="Z3527" i="1" s="1"/>
  <c r="Y3528" i="1"/>
  <c r="Z3528" i="1" s="1"/>
  <c r="Y3529" i="1"/>
  <c r="Z3529" i="1" s="1"/>
  <c r="Y3530" i="1"/>
  <c r="Z3530" i="1" s="1"/>
  <c r="Y3531" i="1"/>
  <c r="Z3531" i="1" s="1"/>
  <c r="Y3532" i="1"/>
  <c r="Z3532" i="1" s="1"/>
  <c r="Y3533" i="1"/>
  <c r="Z3533" i="1" s="1"/>
  <c r="Y3534" i="1"/>
  <c r="Z3534" i="1" s="1"/>
  <c r="Y3535" i="1"/>
  <c r="Z3535" i="1" s="1"/>
  <c r="Y3536" i="1"/>
  <c r="Z3536" i="1" s="1"/>
  <c r="Y3537" i="1"/>
  <c r="Z3537" i="1" s="1"/>
  <c r="Y3538" i="1"/>
  <c r="Z3538" i="1" s="1"/>
  <c r="Y3539" i="1"/>
  <c r="Z3539" i="1" s="1"/>
  <c r="Y3540" i="1"/>
  <c r="Z3540" i="1" s="1"/>
  <c r="Y3541" i="1"/>
  <c r="Z3541" i="1" s="1"/>
  <c r="Y3542" i="1"/>
  <c r="Z3542" i="1" s="1"/>
  <c r="Y3543" i="1"/>
  <c r="Z3543" i="1" s="1"/>
  <c r="Y3544" i="1"/>
  <c r="Z3544" i="1" s="1"/>
  <c r="Y3545" i="1"/>
  <c r="Z3545" i="1" s="1"/>
  <c r="Y3546" i="1"/>
  <c r="Z3546" i="1" s="1"/>
  <c r="Y3547" i="1"/>
  <c r="Z3547" i="1" s="1"/>
  <c r="Y3548" i="1"/>
  <c r="Z3548" i="1" s="1"/>
  <c r="Y3549" i="1"/>
  <c r="Z3549" i="1" s="1"/>
  <c r="Y3550" i="1"/>
  <c r="Z3550" i="1" s="1"/>
  <c r="Y3551" i="1"/>
  <c r="Z3551" i="1" s="1"/>
  <c r="Y3552" i="1"/>
  <c r="Z3552" i="1" s="1"/>
  <c r="Y3553" i="1"/>
  <c r="Z3553" i="1" s="1"/>
  <c r="Y3554" i="1"/>
  <c r="Z3554" i="1" s="1"/>
  <c r="Y3555" i="1"/>
  <c r="Z3555" i="1" s="1"/>
  <c r="Y3556" i="1"/>
  <c r="Z3556" i="1" s="1"/>
  <c r="Y3557" i="1"/>
  <c r="Z3557" i="1" s="1"/>
  <c r="Y3558" i="1"/>
  <c r="Z3558" i="1" s="1"/>
  <c r="Y3559" i="1"/>
  <c r="Z3559" i="1" s="1"/>
  <c r="Y3560" i="1"/>
  <c r="Z3560" i="1" s="1"/>
  <c r="Y3561" i="1"/>
  <c r="Z3561" i="1" s="1"/>
  <c r="Y3562" i="1"/>
  <c r="Z3562" i="1" s="1"/>
  <c r="Y3563" i="1"/>
  <c r="Z3563" i="1" s="1"/>
  <c r="Y3564" i="1"/>
  <c r="Z3564" i="1" s="1"/>
  <c r="Y3565" i="1"/>
  <c r="Z3565" i="1" s="1"/>
  <c r="Y3566" i="1"/>
  <c r="Z3566" i="1" s="1"/>
  <c r="Y3567" i="1"/>
  <c r="Z3567" i="1" s="1"/>
  <c r="Y3568" i="1"/>
  <c r="Z3568" i="1" s="1"/>
  <c r="Y3569" i="1"/>
  <c r="Z3569" i="1" s="1"/>
  <c r="Y3570" i="1"/>
  <c r="Z3570" i="1" s="1"/>
  <c r="Y3571" i="1"/>
  <c r="Z3571" i="1" s="1"/>
  <c r="Y3572" i="1"/>
  <c r="Z3572" i="1" s="1"/>
  <c r="Y3573" i="1"/>
  <c r="Z3573" i="1" s="1"/>
  <c r="Y3574" i="1"/>
  <c r="Z3574" i="1" s="1"/>
  <c r="Y3575" i="1"/>
  <c r="Z3575" i="1" s="1"/>
  <c r="Y3576" i="1"/>
  <c r="Z3576" i="1" s="1"/>
  <c r="Y3577" i="1"/>
  <c r="Z3577" i="1" s="1"/>
  <c r="Y3578" i="1"/>
  <c r="Z3578" i="1" s="1"/>
  <c r="Y3579" i="1"/>
  <c r="Z3579" i="1" s="1"/>
  <c r="Y3580" i="1"/>
  <c r="Z3580" i="1" s="1"/>
  <c r="Y3581" i="1"/>
  <c r="Z3581" i="1" s="1"/>
  <c r="Y3582" i="1"/>
  <c r="Z3582" i="1" s="1"/>
  <c r="Y3583" i="1"/>
  <c r="Z3583" i="1" s="1"/>
  <c r="Y3584" i="1"/>
  <c r="Z3584" i="1" s="1"/>
  <c r="Y3585" i="1"/>
  <c r="Z3585" i="1" s="1"/>
  <c r="Y3586" i="1"/>
  <c r="Z3586" i="1" s="1"/>
  <c r="Y3587" i="1"/>
  <c r="Z3587" i="1" s="1"/>
  <c r="Y3588" i="1"/>
  <c r="Z3588" i="1" s="1"/>
  <c r="Y3589" i="1"/>
  <c r="Z3589" i="1" s="1"/>
  <c r="Y3590" i="1"/>
  <c r="Z3590" i="1" s="1"/>
  <c r="Y3591" i="1"/>
  <c r="Z3591" i="1" s="1"/>
  <c r="Y3592" i="1"/>
  <c r="Z3592" i="1" s="1"/>
  <c r="Y3593" i="1"/>
  <c r="Z3593" i="1" s="1"/>
  <c r="Y3594" i="1"/>
  <c r="Z3594" i="1" s="1"/>
  <c r="Y3595" i="1"/>
  <c r="Z3595" i="1" s="1"/>
  <c r="Y3596" i="1"/>
  <c r="Z3596" i="1" s="1"/>
  <c r="Y3597" i="1"/>
  <c r="Z3597" i="1" s="1"/>
  <c r="Y3598" i="1"/>
  <c r="Z3598" i="1" s="1"/>
  <c r="Y3599" i="1"/>
  <c r="Z3599" i="1" s="1"/>
  <c r="Y3600" i="1"/>
  <c r="Z3600" i="1" s="1"/>
  <c r="Y3601" i="1"/>
  <c r="Z3601" i="1" s="1"/>
  <c r="Y3602" i="1"/>
  <c r="Z3602" i="1" s="1"/>
  <c r="Y3603" i="1"/>
  <c r="Z3603" i="1" s="1"/>
  <c r="Y3604" i="1"/>
  <c r="Z3604" i="1" s="1"/>
  <c r="Y3605" i="1"/>
  <c r="Z3605" i="1" s="1"/>
  <c r="Y3606" i="1"/>
  <c r="Z3606" i="1" s="1"/>
  <c r="Y3607" i="1"/>
  <c r="Z3607" i="1" s="1"/>
  <c r="Y3608" i="1"/>
  <c r="Z3608" i="1" s="1"/>
  <c r="Y3609" i="1"/>
  <c r="Z3609" i="1" s="1"/>
  <c r="Y3610" i="1"/>
  <c r="Z3610" i="1" s="1"/>
  <c r="Y3611" i="1"/>
  <c r="Z3611" i="1" s="1"/>
  <c r="Y3612" i="1"/>
  <c r="Z3612" i="1" s="1"/>
  <c r="Y3613" i="1"/>
  <c r="Z3613" i="1" s="1"/>
  <c r="Y3614" i="1"/>
  <c r="Z3614" i="1" s="1"/>
  <c r="Y3615" i="1"/>
  <c r="Z3615" i="1" s="1"/>
  <c r="Y3616" i="1"/>
  <c r="Z3616" i="1" s="1"/>
  <c r="Y3617" i="1"/>
  <c r="Z3617" i="1" s="1"/>
  <c r="Y3618" i="1"/>
  <c r="Z3618" i="1" s="1"/>
  <c r="Y3619" i="1"/>
  <c r="Z3619" i="1" s="1"/>
  <c r="Y3620" i="1"/>
  <c r="Z3620" i="1" s="1"/>
  <c r="Y3621" i="1"/>
  <c r="Z3621" i="1" s="1"/>
  <c r="Y3622" i="1"/>
  <c r="Z3622" i="1" s="1"/>
  <c r="Y3623" i="1"/>
  <c r="Z3623" i="1" s="1"/>
  <c r="Y3624" i="1"/>
  <c r="Z3624" i="1" s="1"/>
  <c r="Y3625" i="1"/>
  <c r="Z3625" i="1" s="1"/>
  <c r="Y3626" i="1"/>
  <c r="Z3626" i="1" s="1"/>
  <c r="Y3627" i="1"/>
  <c r="Z3627" i="1" s="1"/>
  <c r="Y3628" i="1"/>
  <c r="Z3628" i="1" s="1"/>
  <c r="Y3629" i="1"/>
  <c r="Z3629" i="1" s="1"/>
  <c r="Y3630" i="1"/>
  <c r="Z3630" i="1" s="1"/>
  <c r="Y3631" i="1"/>
  <c r="Z3631" i="1" s="1"/>
  <c r="Y3632" i="1"/>
  <c r="Z3632" i="1" s="1"/>
  <c r="Y3633" i="1"/>
  <c r="Z3633" i="1" s="1"/>
  <c r="Y3634" i="1"/>
  <c r="Z3634" i="1" s="1"/>
  <c r="Y3635" i="1"/>
  <c r="Z3635" i="1" s="1"/>
  <c r="Y3636" i="1"/>
  <c r="Z3636" i="1" s="1"/>
  <c r="Y3637" i="1"/>
  <c r="Z3637" i="1" s="1"/>
  <c r="Y3638" i="1"/>
  <c r="Z3638" i="1" s="1"/>
  <c r="Y3639" i="1"/>
  <c r="Z3639" i="1" s="1"/>
  <c r="Y3640" i="1"/>
  <c r="Z3640" i="1" s="1"/>
  <c r="Y3641" i="1"/>
  <c r="Z3641" i="1" s="1"/>
  <c r="Y3642" i="1"/>
  <c r="Z3642" i="1" s="1"/>
  <c r="Y3643" i="1"/>
  <c r="Z3643" i="1" s="1"/>
  <c r="Y3644" i="1"/>
  <c r="Z3644" i="1" s="1"/>
  <c r="Y3645" i="1"/>
  <c r="Z3645" i="1" s="1"/>
  <c r="Y3646" i="1"/>
  <c r="Z3646" i="1" s="1"/>
  <c r="Y3647" i="1"/>
  <c r="Z3647" i="1" s="1"/>
  <c r="Y3648" i="1"/>
  <c r="Z3648" i="1" s="1"/>
  <c r="Y3649" i="1"/>
  <c r="Z3649" i="1" s="1"/>
  <c r="Y3650" i="1"/>
  <c r="Z3650" i="1" s="1"/>
  <c r="Y3651" i="1"/>
  <c r="Z3651" i="1" s="1"/>
  <c r="Y3652" i="1"/>
  <c r="Z3652" i="1" s="1"/>
  <c r="Y3653" i="1"/>
  <c r="Z3653" i="1" s="1"/>
  <c r="Y3654" i="1"/>
  <c r="Z3654" i="1" s="1"/>
  <c r="Y3655" i="1"/>
  <c r="Z3655" i="1" s="1"/>
  <c r="Y3656" i="1"/>
  <c r="Z3656" i="1" s="1"/>
  <c r="Y3657" i="1"/>
  <c r="Z3657" i="1" s="1"/>
  <c r="Y3658" i="1"/>
  <c r="Z3658" i="1" s="1"/>
  <c r="Y3659" i="1"/>
  <c r="Z3659" i="1" s="1"/>
  <c r="Y3660" i="1"/>
  <c r="Z3660" i="1" s="1"/>
  <c r="Y3661" i="1"/>
  <c r="Z3661" i="1" s="1"/>
  <c r="Y3662" i="1"/>
  <c r="Z3662" i="1" s="1"/>
  <c r="Y3663" i="1"/>
  <c r="Z3663" i="1" s="1"/>
  <c r="Y3664" i="1"/>
  <c r="Z3664" i="1" s="1"/>
  <c r="Y3665" i="1"/>
  <c r="Z3665" i="1" s="1"/>
  <c r="Y3666" i="1"/>
  <c r="Z3666" i="1" s="1"/>
  <c r="Y3667" i="1"/>
  <c r="Z3667" i="1" s="1"/>
  <c r="Y3668" i="1"/>
  <c r="Z3668" i="1" s="1"/>
  <c r="Y3669" i="1"/>
  <c r="Z3669" i="1" s="1"/>
  <c r="Y3670" i="1"/>
  <c r="Z3670" i="1" s="1"/>
  <c r="Y3671" i="1"/>
  <c r="Z3671" i="1" s="1"/>
  <c r="Y3672" i="1"/>
  <c r="Z3672" i="1" s="1"/>
  <c r="Y3673" i="1"/>
  <c r="Z3673" i="1" s="1"/>
  <c r="Y3674" i="1"/>
  <c r="Z3674" i="1" s="1"/>
  <c r="Y3675" i="1"/>
  <c r="Z3675" i="1" s="1"/>
  <c r="Y3676" i="1"/>
  <c r="Y3677" i="1"/>
  <c r="Y3678" i="1"/>
  <c r="Z3678" i="1" s="1"/>
  <c r="Y3679" i="1"/>
  <c r="Z3679" i="1" s="1"/>
  <c r="Y3680" i="1"/>
  <c r="Z3680" i="1" s="1"/>
  <c r="Y3681" i="1"/>
  <c r="Z3681" i="1" s="1"/>
  <c r="Y3682" i="1"/>
  <c r="Z3682" i="1" s="1"/>
  <c r="Y3683" i="1"/>
  <c r="Z3683" i="1" s="1"/>
  <c r="Y3684" i="1"/>
  <c r="Z3684" i="1" s="1"/>
  <c r="Y3685" i="1"/>
  <c r="Z3685" i="1" s="1"/>
  <c r="Y3686" i="1"/>
  <c r="Z3686" i="1" s="1"/>
  <c r="Y3687" i="1"/>
  <c r="Z3687" i="1" s="1"/>
  <c r="Y3688" i="1"/>
  <c r="Z3688" i="1" s="1"/>
  <c r="Y3689" i="1"/>
  <c r="Y3690" i="1"/>
  <c r="Y3691" i="1"/>
  <c r="Z3691" i="1" s="1"/>
  <c r="Y3692" i="1"/>
  <c r="Y3693" i="1"/>
  <c r="Z3693" i="1" s="1"/>
  <c r="Y3694" i="1"/>
  <c r="Z3694" i="1" s="1"/>
  <c r="Y3695" i="1"/>
  <c r="Z3695" i="1" s="1"/>
  <c r="Y3696" i="1"/>
  <c r="Z3696" i="1" s="1"/>
  <c r="Y3697" i="1"/>
  <c r="Z3697" i="1" s="1"/>
  <c r="Y3698" i="1"/>
  <c r="Z3698" i="1" s="1"/>
  <c r="Y3699" i="1"/>
  <c r="Z3699" i="1" s="1"/>
  <c r="Y3700" i="1"/>
  <c r="Z3700" i="1" s="1"/>
  <c r="Y3701" i="1"/>
  <c r="Z3701" i="1" s="1"/>
  <c r="Y3702" i="1"/>
  <c r="Z3702" i="1" s="1"/>
  <c r="Y3703" i="1"/>
  <c r="Z3703" i="1" s="1"/>
  <c r="Y3704" i="1"/>
  <c r="Z3704" i="1" s="1"/>
  <c r="Y3705" i="1"/>
  <c r="Z3705" i="1" s="1"/>
  <c r="Y3706" i="1"/>
  <c r="Z3706" i="1" s="1"/>
  <c r="Y3707" i="1"/>
  <c r="Z3707" i="1" s="1"/>
  <c r="Y3708" i="1"/>
  <c r="Z3708" i="1" s="1"/>
  <c r="Y3709" i="1"/>
  <c r="Z3709" i="1" s="1"/>
  <c r="Y3710" i="1"/>
  <c r="Z3710" i="1" s="1"/>
  <c r="Y3711" i="1"/>
  <c r="Z3711" i="1" s="1"/>
  <c r="Y3712" i="1"/>
  <c r="Z3712" i="1" s="1"/>
  <c r="Y3713" i="1"/>
  <c r="Z3713" i="1" s="1"/>
  <c r="Y3714" i="1"/>
  <c r="Z3714" i="1" s="1"/>
  <c r="Y3715" i="1"/>
  <c r="Y3716" i="1"/>
  <c r="Y3717" i="1"/>
  <c r="Y3718" i="1"/>
  <c r="Z3718" i="1" s="1"/>
  <c r="Y3719" i="1"/>
  <c r="Z3719" i="1" s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Z3771" i="1" s="1"/>
  <c r="Y3772" i="1"/>
  <c r="Z3772" i="1" s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Z3795" i="1" s="1"/>
  <c r="Y3796" i="1"/>
  <c r="Y3797" i="1"/>
  <c r="Y3798" i="1"/>
  <c r="Y3799" i="1"/>
  <c r="Y3800" i="1"/>
  <c r="Z3800" i="1" s="1"/>
  <c r="Y3801" i="1"/>
  <c r="Z3801" i="1" s="1"/>
  <c r="Y3802" i="1"/>
  <c r="Y3803" i="1"/>
  <c r="Y3804" i="1"/>
  <c r="Z3804" i="1" s="1"/>
  <c r="Y3805" i="1"/>
  <c r="Z3805" i="1" s="1"/>
  <c r="Y3806" i="1"/>
  <c r="Z3806" i="1" s="1"/>
  <c r="Y3807" i="1"/>
  <c r="Y3808" i="1"/>
  <c r="Y3809" i="1"/>
  <c r="Y3810" i="1"/>
  <c r="Y3811" i="1"/>
  <c r="Y3812" i="1"/>
  <c r="Y3813" i="1"/>
  <c r="Z3813" i="1" s="1"/>
  <c r="Y3814" i="1"/>
  <c r="Y3815" i="1"/>
  <c r="Y3816" i="1"/>
  <c r="Y3817" i="1"/>
  <c r="Y3818" i="1"/>
  <c r="Z3818" i="1" s="1"/>
  <c r="Y3819" i="1"/>
  <c r="Z3819" i="1" s="1"/>
  <c r="Y3820" i="1"/>
  <c r="Z3820" i="1" s="1"/>
  <c r="Y3821" i="1"/>
  <c r="Z3821" i="1" s="1"/>
  <c r="Y3822" i="1"/>
  <c r="Z3822" i="1" s="1"/>
  <c r="Y3823" i="1"/>
  <c r="Z3823" i="1" s="1"/>
  <c r="Y3824" i="1"/>
  <c r="Z3824" i="1" s="1"/>
  <c r="Y3825" i="1"/>
  <c r="Z3825" i="1" s="1"/>
  <c r="Y3826" i="1"/>
  <c r="Y3827" i="1"/>
  <c r="Z3827" i="1" s="1"/>
  <c r="Y3828" i="1"/>
  <c r="Y3829" i="1"/>
  <c r="Y3830" i="1"/>
  <c r="Z3830" i="1" s="1"/>
  <c r="Y3831" i="1"/>
  <c r="Y3832" i="1"/>
  <c r="Y3833" i="1"/>
  <c r="Z3833" i="1" s="1"/>
  <c r="Y3834" i="1"/>
  <c r="Z3834" i="1" s="1"/>
  <c r="Y3835" i="1"/>
  <c r="Z3835" i="1" s="1"/>
  <c r="Y3836" i="1"/>
  <c r="Z3836" i="1" s="1"/>
  <c r="Y3837" i="1"/>
  <c r="Z3837" i="1" s="1"/>
  <c r="Y3838" i="1"/>
  <c r="Z3838" i="1" s="1"/>
  <c r="Y3839" i="1"/>
  <c r="Z3839" i="1" s="1"/>
  <c r="Y3840" i="1"/>
  <c r="Z3840" i="1" s="1"/>
  <c r="Y3841" i="1"/>
  <c r="Z3841" i="1" s="1"/>
  <c r="Y3842" i="1"/>
  <c r="Z3842" i="1" s="1"/>
  <c r="Y3843" i="1"/>
  <c r="Z3843" i="1" s="1"/>
  <c r="Y3844" i="1"/>
  <c r="Z3844" i="1" s="1"/>
  <c r="Y3845" i="1"/>
  <c r="Z3845" i="1" s="1"/>
  <c r="Y3846" i="1"/>
  <c r="Z3846" i="1" s="1"/>
  <c r="Y3847" i="1"/>
  <c r="Z3847" i="1" s="1"/>
  <c r="Y3848" i="1"/>
  <c r="Z3848" i="1" s="1"/>
  <c r="Y3849" i="1"/>
  <c r="Z3849" i="1" s="1"/>
  <c r="Y3850" i="1"/>
  <c r="Z3850" i="1" s="1"/>
  <c r="Y3851" i="1"/>
  <c r="Z3851" i="1" s="1"/>
  <c r="Y3852" i="1"/>
  <c r="Z3852" i="1" s="1"/>
  <c r="Y3853" i="1"/>
  <c r="Z3853" i="1" s="1"/>
  <c r="Y3854" i="1"/>
  <c r="Z3854" i="1" s="1"/>
  <c r="Y3855" i="1"/>
  <c r="Z3855" i="1" s="1"/>
  <c r="Y3856" i="1"/>
  <c r="Z3856" i="1" s="1"/>
  <c r="Y3857" i="1"/>
  <c r="Z3857" i="1" s="1"/>
  <c r="Y3858" i="1"/>
  <c r="Z3858" i="1" s="1"/>
  <c r="Y3859" i="1"/>
  <c r="Z3859" i="1" s="1"/>
  <c r="Y3860" i="1"/>
  <c r="Z3860" i="1" s="1"/>
  <c r="Y3861" i="1"/>
  <c r="Z3861" i="1" s="1"/>
  <c r="Y3862" i="1"/>
  <c r="Z3862" i="1" s="1"/>
  <c r="Y3863" i="1"/>
  <c r="Z3863" i="1" s="1"/>
  <c r="Y3864" i="1"/>
  <c r="Z3864" i="1" s="1"/>
  <c r="Y3865" i="1"/>
  <c r="Z3865" i="1" s="1"/>
  <c r="Y3866" i="1"/>
  <c r="Z3866" i="1" s="1"/>
  <c r="Y3867" i="1"/>
  <c r="Z3867" i="1" s="1"/>
  <c r="Y3868" i="1"/>
  <c r="Z3868" i="1" s="1"/>
  <c r="Y3869" i="1"/>
  <c r="Z3869" i="1" s="1"/>
  <c r="Y3870" i="1"/>
  <c r="Z3870" i="1" s="1"/>
  <c r="Y3871" i="1"/>
  <c r="Z3871" i="1" s="1"/>
  <c r="Y3872" i="1"/>
  <c r="Z3872" i="1" s="1"/>
  <c r="Y3873" i="1"/>
  <c r="Z3873" i="1" s="1"/>
  <c r="Y3874" i="1"/>
  <c r="Z3874" i="1" s="1"/>
  <c r="Y3875" i="1"/>
  <c r="Z3875" i="1" s="1"/>
  <c r="Y3876" i="1"/>
  <c r="Z3876" i="1" s="1"/>
  <c r="Y3877" i="1"/>
  <c r="Z3877" i="1" s="1"/>
  <c r="Y3878" i="1"/>
  <c r="Z3878" i="1" s="1"/>
  <c r="Y3879" i="1"/>
  <c r="Z3879" i="1" s="1"/>
  <c r="Y3880" i="1"/>
  <c r="Z3880" i="1" s="1"/>
  <c r="Y3881" i="1"/>
  <c r="Z3881" i="1" s="1"/>
  <c r="Y3882" i="1"/>
  <c r="Z3882" i="1" s="1"/>
  <c r="Y3883" i="1"/>
  <c r="Z3883" i="1" s="1"/>
  <c r="Y3884" i="1"/>
  <c r="Z3884" i="1" s="1"/>
  <c r="Y3885" i="1"/>
  <c r="Z3885" i="1" s="1"/>
  <c r="Y3886" i="1"/>
  <c r="Z3886" i="1" s="1"/>
  <c r="Y3887" i="1"/>
  <c r="Z3887" i="1" s="1"/>
  <c r="Y3888" i="1"/>
  <c r="Z3888" i="1" s="1"/>
  <c r="Y3889" i="1"/>
  <c r="Z3889" i="1" s="1"/>
  <c r="Y3890" i="1"/>
  <c r="Z3890" i="1" s="1"/>
  <c r="Y3891" i="1"/>
  <c r="Z3891" i="1" s="1"/>
  <c r="Y3892" i="1"/>
  <c r="Z3892" i="1" s="1"/>
  <c r="Y3893" i="1"/>
  <c r="Z3893" i="1" s="1"/>
  <c r="Y3894" i="1"/>
  <c r="Z3894" i="1" s="1"/>
  <c r="Y3895" i="1"/>
  <c r="Z3895" i="1" s="1"/>
  <c r="Y3896" i="1"/>
  <c r="Z3896" i="1" s="1"/>
  <c r="Y3897" i="1"/>
  <c r="Z3897" i="1" s="1"/>
  <c r="Y3898" i="1"/>
  <c r="Z3898" i="1" s="1"/>
  <c r="Y3899" i="1"/>
  <c r="Z3899" i="1" s="1"/>
  <c r="Y3900" i="1"/>
  <c r="Z3900" i="1" s="1"/>
  <c r="Y3901" i="1"/>
  <c r="Z3901" i="1" s="1"/>
  <c r="Y3902" i="1"/>
  <c r="Z3902" i="1" s="1"/>
  <c r="Y3903" i="1"/>
  <c r="Z3903" i="1" s="1"/>
  <c r="Y3904" i="1"/>
  <c r="Z3904" i="1" s="1"/>
  <c r="Y3905" i="1"/>
  <c r="Z3905" i="1" s="1"/>
  <c r="Y3906" i="1"/>
  <c r="Z3906" i="1" s="1"/>
  <c r="Y3907" i="1"/>
  <c r="Z3907" i="1" s="1"/>
  <c r="Y3908" i="1"/>
  <c r="Z3908" i="1" s="1"/>
  <c r="Y3909" i="1"/>
  <c r="Z3909" i="1" s="1"/>
  <c r="Y3910" i="1"/>
  <c r="Z3910" i="1" s="1"/>
  <c r="Y3911" i="1"/>
  <c r="Z3911" i="1" s="1"/>
  <c r="Y3912" i="1"/>
  <c r="Z3912" i="1" s="1"/>
  <c r="Y3913" i="1"/>
  <c r="Z3913" i="1" s="1"/>
  <c r="Y3914" i="1"/>
  <c r="Z3914" i="1" s="1"/>
  <c r="Y3915" i="1"/>
  <c r="Z3915" i="1" s="1"/>
  <c r="Y3916" i="1"/>
  <c r="Z3916" i="1" s="1"/>
  <c r="Y3917" i="1"/>
  <c r="Z3917" i="1" s="1"/>
  <c r="Y3918" i="1"/>
  <c r="Z3918" i="1" s="1"/>
  <c r="Y3919" i="1"/>
  <c r="Z3919" i="1" s="1"/>
  <c r="Y3920" i="1"/>
  <c r="Z3920" i="1" s="1"/>
  <c r="Y3921" i="1"/>
  <c r="Z3921" i="1" s="1"/>
  <c r="Y3922" i="1"/>
  <c r="Z3922" i="1" s="1"/>
  <c r="Y3923" i="1"/>
  <c r="Z3923" i="1" s="1"/>
  <c r="Y3924" i="1"/>
  <c r="Z3924" i="1" s="1"/>
  <c r="Y3925" i="1"/>
  <c r="Z3925" i="1" s="1"/>
  <c r="Y3926" i="1"/>
  <c r="Z3926" i="1" s="1"/>
  <c r="Y3927" i="1"/>
  <c r="Z3927" i="1" s="1"/>
  <c r="Y3928" i="1"/>
  <c r="Z3928" i="1" s="1"/>
  <c r="Y3929" i="1"/>
  <c r="Z3929" i="1" s="1"/>
  <c r="Y3930" i="1"/>
  <c r="Z3930" i="1" s="1"/>
  <c r="Y3931" i="1"/>
  <c r="Z3931" i="1" s="1"/>
  <c r="Y3932" i="1"/>
  <c r="Z3932" i="1" s="1"/>
  <c r="Y3933" i="1"/>
  <c r="Z3933" i="1" s="1"/>
  <c r="Y3934" i="1"/>
  <c r="Z3934" i="1" s="1"/>
  <c r="Y3935" i="1"/>
  <c r="Z3935" i="1" s="1"/>
  <c r="Y3936" i="1"/>
  <c r="Z3936" i="1" s="1"/>
  <c r="Y3937" i="1"/>
  <c r="Z3937" i="1" s="1"/>
  <c r="Y3938" i="1"/>
  <c r="Z3938" i="1" s="1"/>
  <c r="Y3939" i="1"/>
  <c r="Z3939" i="1" s="1"/>
  <c r="Y3940" i="1"/>
  <c r="Z3940" i="1" s="1"/>
  <c r="Y3941" i="1"/>
  <c r="Z3941" i="1" s="1"/>
  <c r="Y3942" i="1"/>
  <c r="Z3942" i="1" s="1"/>
  <c r="Y3943" i="1"/>
  <c r="Z3943" i="1" s="1"/>
  <c r="Y3944" i="1"/>
  <c r="Z3944" i="1" s="1"/>
  <c r="Y3945" i="1"/>
  <c r="Z3945" i="1" s="1"/>
  <c r="Y3946" i="1"/>
  <c r="Z3946" i="1" s="1"/>
  <c r="Y3947" i="1"/>
  <c r="Z3947" i="1" s="1"/>
  <c r="Y3948" i="1"/>
  <c r="Z3948" i="1" s="1"/>
  <c r="Y3949" i="1"/>
  <c r="Z3949" i="1" s="1"/>
  <c r="Y3950" i="1"/>
  <c r="Z3950" i="1" s="1"/>
  <c r="Y3951" i="1"/>
  <c r="Z3951" i="1" s="1"/>
  <c r="Y3952" i="1"/>
  <c r="Z3952" i="1" s="1"/>
  <c r="Y3953" i="1"/>
  <c r="Z3953" i="1" s="1"/>
  <c r="Y3954" i="1"/>
  <c r="Z3954" i="1" s="1"/>
  <c r="Y3955" i="1"/>
  <c r="Z3955" i="1" s="1"/>
  <c r="Y3956" i="1"/>
  <c r="Z3956" i="1" s="1"/>
  <c r="Y3957" i="1"/>
  <c r="Z3957" i="1" s="1"/>
  <c r="Y3958" i="1"/>
  <c r="Z3958" i="1" s="1"/>
  <c r="Y3959" i="1"/>
  <c r="Z3959" i="1" s="1"/>
  <c r="Y3960" i="1"/>
  <c r="Z3960" i="1" s="1"/>
  <c r="Y3961" i="1"/>
  <c r="Z3961" i="1" s="1"/>
  <c r="Y3962" i="1"/>
  <c r="Z3962" i="1" s="1"/>
  <c r="Y3963" i="1"/>
  <c r="Z3963" i="1" s="1"/>
  <c r="Y3964" i="1"/>
  <c r="Z3964" i="1" s="1"/>
  <c r="Y3965" i="1"/>
  <c r="Z3965" i="1" s="1"/>
  <c r="Y3966" i="1"/>
  <c r="Z3966" i="1" s="1"/>
  <c r="Y3967" i="1"/>
  <c r="Z3967" i="1" s="1"/>
  <c r="Y3968" i="1"/>
  <c r="Z3968" i="1" s="1"/>
  <c r="Y3969" i="1"/>
  <c r="Z3969" i="1" s="1"/>
  <c r="Y3970" i="1"/>
  <c r="Z3970" i="1" s="1"/>
  <c r="Y3971" i="1"/>
  <c r="Z3971" i="1" s="1"/>
  <c r="Y3972" i="1"/>
  <c r="Z3972" i="1" s="1"/>
  <c r="Y3973" i="1"/>
  <c r="Z3973" i="1" s="1"/>
  <c r="Y3974" i="1"/>
  <c r="Z3974" i="1" s="1"/>
  <c r="Y3975" i="1"/>
  <c r="Z3975" i="1" s="1"/>
  <c r="Y3976" i="1"/>
  <c r="Z3976" i="1" s="1"/>
  <c r="Y3977" i="1"/>
  <c r="Z3977" i="1" s="1"/>
  <c r="Y3978" i="1"/>
  <c r="Z3978" i="1" s="1"/>
  <c r="Y3979" i="1"/>
  <c r="Z3979" i="1" s="1"/>
  <c r="Y3980" i="1"/>
  <c r="Z3980" i="1" s="1"/>
  <c r="Y3981" i="1"/>
  <c r="Z3981" i="1" s="1"/>
  <c r="Y3982" i="1"/>
  <c r="Z3982" i="1" s="1"/>
  <c r="Y3983" i="1"/>
  <c r="Z3983" i="1" s="1"/>
  <c r="Y3984" i="1"/>
  <c r="Z3984" i="1" s="1"/>
  <c r="Y3985" i="1"/>
  <c r="Z3985" i="1" s="1"/>
  <c r="Y3986" i="1"/>
  <c r="Z3986" i="1" s="1"/>
  <c r="Y3987" i="1"/>
  <c r="Z3987" i="1" s="1"/>
  <c r="Y3988" i="1"/>
  <c r="Z3988" i="1" s="1"/>
  <c r="Y3989" i="1"/>
  <c r="Z3989" i="1" s="1"/>
  <c r="Y3990" i="1"/>
  <c r="Z3990" i="1" s="1"/>
  <c r="Y3991" i="1"/>
  <c r="Z3991" i="1" s="1"/>
  <c r="Y3992" i="1"/>
  <c r="Z3992" i="1" s="1"/>
  <c r="Y3993" i="1"/>
  <c r="Z3993" i="1" s="1"/>
  <c r="Y3994" i="1"/>
  <c r="Z3994" i="1" s="1"/>
  <c r="Y3995" i="1"/>
  <c r="Z3995" i="1" s="1"/>
  <c r="Y3996" i="1"/>
  <c r="Z3996" i="1" s="1"/>
  <c r="Y3997" i="1"/>
  <c r="Z3997" i="1" s="1"/>
  <c r="Y3998" i="1"/>
  <c r="Z3998" i="1" s="1"/>
  <c r="Y3999" i="1"/>
  <c r="Z3999" i="1" s="1"/>
  <c r="Y4000" i="1"/>
  <c r="Z4000" i="1" s="1"/>
  <c r="Y4001" i="1"/>
  <c r="Z4001" i="1" s="1"/>
  <c r="Y4002" i="1"/>
  <c r="Z4002" i="1" s="1"/>
  <c r="Y4003" i="1"/>
  <c r="Z4003" i="1" s="1"/>
  <c r="Y4004" i="1"/>
  <c r="Z4004" i="1" s="1"/>
  <c r="Y4005" i="1"/>
  <c r="Z4005" i="1" s="1"/>
  <c r="Y4006" i="1"/>
  <c r="Z4006" i="1" s="1"/>
  <c r="Y4007" i="1"/>
  <c r="Z4007" i="1" s="1"/>
  <c r="Y4008" i="1"/>
  <c r="Z4008" i="1" s="1"/>
  <c r="Y4009" i="1"/>
  <c r="Z4009" i="1" s="1"/>
  <c r="Y4010" i="1"/>
  <c r="Z4010" i="1" s="1"/>
  <c r="Y4011" i="1"/>
  <c r="Z4011" i="1" s="1"/>
  <c r="Y4012" i="1"/>
  <c r="Z4012" i="1" s="1"/>
  <c r="Y4013" i="1"/>
  <c r="Z4013" i="1" s="1"/>
  <c r="Y4014" i="1"/>
  <c r="Z4014" i="1" s="1"/>
  <c r="Y4015" i="1"/>
  <c r="Z4015" i="1" s="1"/>
  <c r="Y4016" i="1"/>
  <c r="Z4016" i="1" s="1"/>
  <c r="Y4017" i="1"/>
  <c r="Z4017" i="1" s="1"/>
  <c r="Y4018" i="1"/>
  <c r="Z4018" i="1" s="1"/>
  <c r="Y4019" i="1"/>
  <c r="Z4019" i="1" s="1"/>
  <c r="Y4020" i="1"/>
  <c r="Z4020" i="1" s="1"/>
  <c r="Y4021" i="1"/>
  <c r="Z4021" i="1" s="1"/>
  <c r="Y4022" i="1"/>
  <c r="Z4022" i="1" s="1"/>
  <c r="Y4023" i="1"/>
  <c r="Z4023" i="1" s="1"/>
  <c r="Y4024" i="1"/>
  <c r="Z4024" i="1" s="1"/>
  <c r="Y4025" i="1"/>
  <c r="Z4025" i="1" s="1"/>
  <c r="Y4026" i="1"/>
  <c r="Z4026" i="1" s="1"/>
  <c r="Y4027" i="1"/>
  <c r="Z4027" i="1" s="1"/>
  <c r="Y4028" i="1"/>
  <c r="Z4028" i="1" s="1"/>
  <c r="Y4029" i="1"/>
  <c r="Z4029" i="1" s="1"/>
  <c r="Y4030" i="1"/>
  <c r="Z4030" i="1" s="1"/>
  <c r="Y4031" i="1"/>
  <c r="Z4031" i="1" s="1"/>
  <c r="Y4032" i="1"/>
  <c r="Z4032" i="1" s="1"/>
  <c r="Y4033" i="1"/>
  <c r="Z4033" i="1" s="1"/>
  <c r="Y4034" i="1"/>
  <c r="Z4034" i="1" s="1"/>
  <c r="Y4035" i="1"/>
  <c r="Z4035" i="1" s="1"/>
  <c r="Y4036" i="1"/>
  <c r="Z4036" i="1" s="1"/>
  <c r="Y4037" i="1"/>
  <c r="Z4037" i="1" s="1"/>
  <c r="Y4038" i="1"/>
  <c r="Z4038" i="1" s="1"/>
  <c r="Y4039" i="1"/>
  <c r="Z4039" i="1" s="1"/>
  <c r="Y4040" i="1"/>
  <c r="Z4040" i="1" s="1"/>
  <c r="Y4041" i="1"/>
  <c r="Z4041" i="1" s="1"/>
  <c r="Y4042" i="1"/>
  <c r="Z4042" i="1" s="1"/>
  <c r="Y4043" i="1"/>
  <c r="Z4043" i="1" s="1"/>
  <c r="Y4044" i="1"/>
  <c r="Z4044" i="1" s="1"/>
  <c r="Y4045" i="1"/>
  <c r="Z4045" i="1" s="1"/>
  <c r="Y4046" i="1"/>
  <c r="Z4046" i="1" s="1"/>
  <c r="Y4047" i="1"/>
  <c r="Z4047" i="1" s="1"/>
  <c r="Y4048" i="1"/>
  <c r="Z4048" i="1" s="1"/>
  <c r="Y4049" i="1"/>
  <c r="Z4049" i="1" s="1"/>
  <c r="Y4050" i="1"/>
  <c r="Y4051" i="1"/>
  <c r="Z4051" i="1" s="1"/>
  <c r="Y4052" i="1"/>
  <c r="Z4052" i="1" s="1"/>
  <c r="Y4053" i="1"/>
  <c r="Z4053" i="1" s="1"/>
  <c r="Y4054" i="1"/>
  <c r="Z4054" i="1" s="1"/>
  <c r="Y4055" i="1"/>
  <c r="Z4055" i="1" s="1"/>
  <c r="Y4056" i="1"/>
  <c r="Z4056" i="1" s="1"/>
  <c r="Y4057" i="1"/>
  <c r="Y4058" i="1"/>
  <c r="Z4058" i="1" s="1"/>
  <c r="Y4059" i="1"/>
  <c r="Z4059" i="1" s="1"/>
  <c r="Y4060" i="1"/>
  <c r="Z4060" i="1" s="1"/>
  <c r="Y4061" i="1"/>
  <c r="Z4061" i="1" s="1"/>
  <c r="Y4062" i="1"/>
  <c r="Z4062" i="1" s="1"/>
  <c r="Y4063" i="1"/>
  <c r="Z4063" i="1" s="1"/>
  <c r="Y4064" i="1"/>
  <c r="Z4064" i="1" s="1"/>
  <c r="Y4065" i="1"/>
  <c r="Z4065" i="1" s="1"/>
  <c r="Y4066" i="1"/>
  <c r="Z4066" i="1" s="1"/>
  <c r="Y4067" i="1"/>
  <c r="Z4067" i="1" s="1"/>
  <c r="Y4068" i="1"/>
  <c r="Z4068" i="1" s="1"/>
  <c r="Y4069" i="1"/>
  <c r="Y4070" i="1"/>
  <c r="Y4071" i="1"/>
  <c r="Y4072" i="1"/>
  <c r="Y4073" i="1"/>
  <c r="Z4073" i="1" s="1"/>
  <c r="Y4074" i="1"/>
  <c r="Y4075" i="1"/>
  <c r="Y4076" i="1"/>
  <c r="Y4077" i="1"/>
  <c r="Y4078" i="1"/>
  <c r="Y4079" i="1"/>
  <c r="Y4080" i="1"/>
  <c r="Y4081" i="1"/>
  <c r="Z4081" i="1" s="1"/>
  <c r="Y4082" i="1"/>
  <c r="Z4082" i="1" s="1"/>
  <c r="Y4083" i="1"/>
  <c r="Z4083" i="1" s="1"/>
  <c r="Y4084" i="1"/>
  <c r="Y4085" i="1"/>
  <c r="Y4086" i="1"/>
  <c r="Y4087" i="1"/>
  <c r="Y4088" i="1"/>
  <c r="Y4089" i="1"/>
  <c r="Y4090" i="1"/>
  <c r="Y4091" i="1"/>
  <c r="Y4092" i="1"/>
  <c r="Y4093" i="1"/>
  <c r="Z4093" i="1" s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Z4112" i="1" s="1"/>
  <c r="Y4113" i="1"/>
  <c r="Z4113" i="1" s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Z4160" i="1" s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Z4181" i="1" s="1"/>
  <c r="Y4182" i="1"/>
  <c r="Z4182" i="1" s="1"/>
  <c r="Y4183" i="1"/>
  <c r="Y4184" i="1"/>
  <c r="Y4185" i="1"/>
  <c r="Y4186" i="1"/>
  <c r="Y4187" i="1"/>
  <c r="Z4187" i="1" s="1"/>
  <c r="Y4188" i="1"/>
  <c r="Z4188" i="1" s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Z4200" i="1" s="1"/>
  <c r="Y4201" i="1"/>
  <c r="Z4201" i="1" s="1"/>
  <c r="Y4202" i="1"/>
  <c r="Z4202" i="1" s="1"/>
  <c r="Y4203" i="1"/>
  <c r="Z4203" i="1" s="1"/>
  <c r="Y4204" i="1"/>
  <c r="Z4204" i="1" s="1"/>
  <c r="Y4205" i="1"/>
  <c r="Y4206" i="1"/>
  <c r="Z4206" i="1" s="1"/>
  <c r="Y4207" i="1"/>
  <c r="Y4208" i="1"/>
  <c r="Y4209" i="1"/>
  <c r="Y4210" i="1"/>
  <c r="Z4210" i="1" s="1"/>
  <c r="Y4211" i="1"/>
  <c r="Z4211" i="1" s="1"/>
  <c r="Y4212" i="1"/>
  <c r="Z4212" i="1" s="1"/>
  <c r="Y4213" i="1"/>
  <c r="Z4213" i="1" s="1"/>
  <c r="Y4214" i="1"/>
  <c r="Z4214" i="1" s="1"/>
  <c r="Y4215" i="1"/>
  <c r="Z4215" i="1" s="1"/>
  <c r="Y4216" i="1"/>
  <c r="Y4217" i="1"/>
  <c r="Y4218" i="1"/>
  <c r="Z4218" i="1" s="1"/>
  <c r="Y4219" i="1"/>
  <c r="Z4219" i="1" s="1"/>
  <c r="Y4220" i="1"/>
  <c r="Z4220" i="1" s="1"/>
  <c r="Y4221" i="1"/>
  <c r="Y4222" i="1"/>
  <c r="Z4222" i="1" s="1"/>
  <c r="Y4223" i="1"/>
  <c r="Z4223" i="1" s="1"/>
  <c r="Y4224" i="1"/>
  <c r="Z4224" i="1" s="1"/>
  <c r="Y4225" i="1"/>
  <c r="Z4225" i="1" s="1"/>
  <c r="Y4226" i="1"/>
  <c r="Z4226" i="1" s="1"/>
  <c r="Y4227" i="1"/>
  <c r="Z4227" i="1" s="1"/>
  <c r="Y4228" i="1"/>
  <c r="Z4228" i="1" s="1"/>
  <c r="Y4229" i="1"/>
  <c r="Z4229" i="1" s="1"/>
  <c r="Y4230" i="1"/>
  <c r="Z4230" i="1" s="1"/>
  <c r="Y4231" i="1"/>
  <c r="Z4231" i="1" s="1"/>
  <c r="Y4232" i="1"/>
  <c r="Z4232" i="1" s="1"/>
  <c r="Y4233" i="1"/>
  <c r="Z4233" i="1" s="1"/>
  <c r="Y4234" i="1"/>
  <c r="Z4234" i="1" s="1"/>
  <c r="Y4235" i="1"/>
  <c r="Z4235" i="1" s="1"/>
  <c r="Y4236" i="1"/>
  <c r="Z4236" i="1" s="1"/>
  <c r="Y4237" i="1"/>
  <c r="Z4237" i="1" s="1"/>
  <c r="Y4238" i="1"/>
  <c r="Z4238" i="1" s="1"/>
  <c r="Y4239" i="1"/>
  <c r="Z4239" i="1" s="1"/>
  <c r="Y4240" i="1"/>
  <c r="Z4240" i="1" s="1"/>
  <c r="Y4241" i="1"/>
  <c r="Z4241" i="1" s="1"/>
  <c r="Y4242" i="1"/>
  <c r="Z4242" i="1" s="1"/>
  <c r="Y4243" i="1"/>
  <c r="Z4243" i="1" s="1"/>
  <c r="Y4244" i="1"/>
  <c r="Z4244" i="1" s="1"/>
  <c r="Y4245" i="1"/>
  <c r="Z4245" i="1" s="1"/>
  <c r="Y4246" i="1"/>
  <c r="Z4246" i="1" s="1"/>
  <c r="Y4247" i="1"/>
  <c r="Z4247" i="1" s="1"/>
  <c r="Y4248" i="1"/>
  <c r="Z4248" i="1" s="1"/>
  <c r="Y4249" i="1"/>
  <c r="Z4249" i="1" s="1"/>
  <c r="Y4250" i="1"/>
  <c r="Z4250" i="1" s="1"/>
  <c r="Y4251" i="1"/>
  <c r="Z4251" i="1" s="1"/>
  <c r="Y4252" i="1"/>
  <c r="Z4252" i="1" s="1"/>
  <c r="Y4253" i="1"/>
  <c r="Z4253" i="1" s="1"/>
  <c r="Y4254" i="1"/>
  <c r="Z4254" i="1" s="1"/>
  <c r="Y4255" i="1"/>
  <c r="Z4255" i="1" s="1"/>
  <c r="Y4256" i="1"/>
  <c r="Z4256" i="1" s="1"/>
  <c r="Y4257" i="1"/>
  <c r="Z4257" i="1" s="1"/>
  <c r="Y4258" i="1"/>
  <c r="Z4258" i="1" s="1"/>
  <c r="Y4259" i="1"/>
  <c r="Z4259" i="1" s="1"/>
  <c r="Y4260" i="1"/>
  <c r="Z4260" i="1" s="1"/>
  <c r="Y4261" i="1"/>
  <c r="Z4261" i="1" s="1"/>
  <c r="Y4262" i="1"/>
  <c r="Z4262" i="1" s="1"/>
  <c r="Y4263" i="1"/>
  <c r="Z4263" i="1" s="1"/>
  <c r="Y4264" i="1"/>
  <c r="Z4264" i="1" s="1"/>
  <c r="Y4265" i="1"/>
  <c r="Z4265" i="1" s="1"/>
  <c r="Y4266" i="1"/>
  <c r="Z4266" i="1" s="1"/>
  <c r="Y4267" i="1"/>
  <c r="Z4267" i="1" s="1"/>
  <c r="Y4268" i="1"/>
  <c r="Z4268" i="1" s="1"/>
  <c r="Y4269" i="1"/>
  <c r="Z4269" i="1" s="1"/>
  <c r="Y4270" i="1"/>
  <c r="Z4270" i="1" s="1"/>
  <c r="Y4271" i="1"/>
  <c r="Z4271" i="1" s="1"/>
  <c r="Y4272" i="1"/>
  <c r="Z4272" i="1" s="1"/>
  <c r="Y4273" i="1"/>
  <c r="Z4273" i="1" s="1"/>
  <c r="Y4274" i="1"/>
  <c r="Z4274" i="1" s="1"/>
  <c r="Y4275" i="1"/>
  <c r="Z4275" i="1" s="1"/>
  <c r="Y4276" i="1"/>
  <c r="Z4276" i="1" s="1"/>
  <c r="Y4277" i="1"/>
  <c r="Z4277" i="1" s="1"/>
  <c r="Y4278" i="1"/>
  <c r="Z4278" i="1" s="1"/>
  <c r="Y4279" i="1"/>
  <c r="Z4279" i="1" s="1"/>
  <c r="Y4280" i="1"/>
  <c r="Z4280" i="1" s="1"/>
  <c r="Y4281" i="1"/>
  <c r="Z4281" i="1" s="1"/>
  <c r="Y4282" i="1"/>
  <c r="Z4282" i="1" s="1"/>
  <c r="Y4283" i="1"/>
  <c r="Z4283" i="1" s="1"/>
  <c r="Y4284" i="1"/>
  <c r="Z4284" i="1" s="1"/>
  <c r="Y4285" i="1"/>
  <c r="Z4285" i="1" s="1"/>
  <c r="Y4286" i="1"/>
  <c r="Z4286" i="1" s="1"/>
  <c r="Y4287" i="1"/>
  <c r="Z4287" i="1" s="1"/>
  <c r="Y4288" i="1"/>
  <c r="Z4288" i="1" s="1"/>
  <c r="Y4289" i="1"/>
  <c r="Z4289" i="1" s="1"/>
  <c r="Y4290" i="1"/>
  <c r="Z4290" i="1" s="1"/>
  <c r="Y4291" i="1"/>
  <c r="Z4291" i="1" s="1"/>
  <c r="Y4292" i="1"/>
  <c r="Z4292" i="1" s="1"/>
  <c r="Y4293" i="1"/>
  <c r="Z4293" i="1" s="1"/>
  <c r="Y4294" i="1"/>
  <c r="Z4294" i="1" s="1"/>
  <c r="Y4295" i="1"/>
  <c r="Z4295" i="1" s="1"/>
  <c r="Y4296" i="1"/>
  <c r="Z4296" i="1" s="1"/>
  <c r="Y4297" i="1"/>
  <c r="Z4297" i="1" s="1"/>
  <c r="Y4298" i="1"/>
  <c r="Z4298" i="1" s="1"/>
  <c r="Y4299" i="1"/>
  <c r="Z4299" i="1" s="1"/>
  <c r="Y4300" i="1"/>
  <c r="Z4300" i="1" s="1"/>
  <c r="Y4301" i="1"/>
  <c r="Z4301" i="1" s="1"/>
  <c r="Y4302" i="1"/>
  <c r="Z4302" i="1" s="1"/>
  <c r="Y4303" i="1"/>
  <c r="Z4303" i="1" s="1"/>
  <c r="Y4304" i="1"/>
  <c r="Z4304" i="1" s="1"/>
  <c r="Y4305" i="1"/>
  <c r="Z4305" i="1" s="1"/>
  <c r="Y4306" i="1"/>
  <c r="Z4306" i="1" s="1"/>
  <c r="Y4307" i="1"/>
  <c r="Z4307" i="1" s="1"/>
  <c r="Y4308" i="1"/>
  <c r="Z4308" i="1" s="1"/>
  <c r="Y4309" i="1"/>
  <c r="Z4309" i="1" s="1"/>
  <c r="Y4310" i="1"/>
  <c r="Z4310" i="1" s="1"/>
  <c r="Y4311" i="1"/>
  <c r="Z4311" i="1" s="1"/>
  <c r="Y4312" i="1"/>
  <c r="Z4312" i="1" s="1"/>
  <c r="Y4313" i="1"/>
  <c r="Z4313" i="1" s="1"/>
  <c r="Y4314" i="1"/>
  <c r="Z4314" i="1" s="1"/>
  <c r="Y4315" i="1"/>
  <c r="Z4315" i="1" s="1"/>
  <c r="Y4316" i="1"/>
  <c r="Z4316" i="1" s="1"/>
  <c r="Y4317" i="1"/>
  <c r="Z4317" i="1" s="1"/>
  <c r="Y4318" i="1"/>
  <c r="Z4318" i="1" s="1"/>
  <c r="Y4319" i="1"/>
  <c r="Z4319" i="1" s="1"/>
  <c r="Y4320" i="1"/>
  <c r="Z4320" i="1" s="1"/>
  <c r="Y4321" i="1"/>
  <c r="Z4321" i="1" s="1"/>
  <c r="Y4322" i="1"/>
  <c r="Z4322" i="1" s="1"/>
  <c r="Y4323" i="1"/>
  <c r="Z4323" i="1" s="1"/>
  <c r="Y4324" i="1"/>
  <c r="Z4324" i="1" s="1"/>
  <c r="Y4325" i="1"/>
  <c r="Z4325" i="1" s="1"/>
  <c r="Y4326" i="1"/>
  <c r="Z4326" i="1" s="1"/>
  <c r="Y4327" i="1"/>
  <c r="Z4327" i="1" s="1"/>
  <c r="Y4328" i="1"/>
  <c r="Z4328" i="1" s="1"/>
  <c r="Y4329" i="1"/>
  <c r="Z4329" i="1" s="1"/>
  <c r="Y4330" i="1"/>
  <c r="Z4330" i="1" s="1"/>
  <c r="Y4331" i="1"/>
  <c r="Z4331" i="1" s="1"/>
  <c r="Y4332" i="1"/>
  <c r="Z4332" i="1" s="1"/>
  <c r="Y4333" i="1"/>
  <c r="Z4333" i="1" s="1"/>
  <c r="Y4334" i="1"/>
  <c r="Z4334" i="1" s="1"/>
  <c r="Y4335" i="1"/>
  <c r="Z4335" i="1" s="1"/>
  <c r="Y4336" i="1"/>
  <c r="Z4336" i="1" s="1"/>
  <c r="Y4337" i="1"/>
  <c r="Z4337" i="1" s="1"/>
  <c r="Y4338" i="1"/>
  <c r="Z4338" i="1" s="1"/>
  <c r="Y4339" i="1"/>
  <c r="Z4339" i="1" s="1"/>
  <c r="Y4340" i="1"/>
  <c r="Z4340" i="1" s="1"/>
  <c r="Y4341" i="1"/>
  <c r="Z4341" i="1" s="1"/>
  <c r="Y4342" i="1"/>
  <c r="Z4342" i="1" s="1"/>
  <c r="Y4343" i="1"/>
  <c r="Z4343" i="1" s="1"/>
  <c r="Y4344" i="1"/>
  <c r="Z4344" i="1" s="1"/>
  <c r="Y4345" i="1"/>
  <c r="Z4345" i="1" s="1"/>
  <c r="Y4346" i="1"/>
  <c r="Z4346" i="1" s="1"/>
  <c r="Y4347" i="1"/>
  <c r="Z4347" i="1" s="1"/>
  <c r="Y4348" i="1"/>
  <c r="Z4348" i="1" s="1"/>
  <c r="Y4349" i="1"/>
  <c r="Z4349" i="1" s="1"/>
  <c r="Y4350" i="1"/>
  <c r="Z4350" i="1" s="1"/>
  <c r="Y4351" i="1"/>
  <c r="Z4351" i="1" s="1"/>
  <c r="Y4352" i="1"/>
  <c r="Z4352" i="1" s="1"/>
  <c r="Y4353" i="1"/>
  <c r="Z4353" i="1" s="1"/>
  <c r="Y4354" i="1"/>
  <c r="Z4354" i="1" s="1"/>
  <c r="Y4355" i="1"/>
  <c r="Z4355" i="1" s="1"/>
  <c r="Y4356" i="1"/>
  <c r="Z4356" i="1" s="1"/>
  <c r="Y4357" i="1"/>
  <c r="Z4357" i="1" s="1"/>
  <c r="Y4358" i="1"/>
  <c r="Z4358" i="1" s="1"/>
  <c r="Y4359" i="1"/>
  <c r="Z4359" i="1" s="1"/>
  <c r="Y4360" i="1"/>
  <c r="Z4360" i="1" s="1"/>
  <c r="Y4361" i="1"/>
  <c r="Z4361" i="1" s="1"/>
  <c r="Y4362" i="1"/>
  <c r="Z4362" i="1" s="1"/>
  <c r="Y4363" i="1"/>
  <c r="Z4363" i="1" s="1"/>
  <c r="Y4364" i="1"/>
  <c r="Z4364" i="1" s="1"/>
  <c r="Y4365" i="1"/>
  <c r="Z4365" i="1" s="1"/>
  <c r="Y4366" i="1"/>
  <c r="Z4366" i="1" s="1"/>
  <c r="Y4367" i="1"/>
  <c r="Z4367" i="1" s="1"/>
  <c r="Y4368" i="1"/>
  <c r="Z4368" i="1" s="1"/>
  <c r="Y4369" i="1"/>
  <c r="Z4369" i="1" s="1"/>
  <c r="Y4370" i="1"/>
  <c r="Z4370" i="1" s="1"/>
  <c r="Y4371" i="1"/>
  <c r="Z4371" i="1" s="1"/>
  <c r="Y4372" i="1"/>
  <c r="Z4372" i="1" s="1"/>
  <c r="Y4373" i="1"/>
  <c r="Z4373" i="1" s="1"/>
  <c r="Y4374" i="1"/>
  <c r="Z4374" i="1" s="1"/>
  <c r="Y4375" i="1"/>
  <c r="Z4375" i="1" s="1"/>
  <c r="Y4376" i="1"/>
  <c r="Z4376" i="1" s="1"/>
  <c r="Y4377" i="1"/>
  <c r="Z4377" i="1" s="1"/>
  <c r="Y4378" i="1"/>
  <c r="Z4378" i="1" s="1"/>
  <c r="Y4379" i="1"/>
  <c r="Z4379" i="1" s="1"/>
  <c r="Y4380" i="1"/>
  <c r="Z4380" i="1" s="1"/>
  <c r="Y4381" i="1"/>
  <c r="Z4381" i="1" s="1"/>
  <c r="Y4382" i="1"/>
  <c r="Z4382" i="1" s="1"/>
  <c r="Y4383" i="1"/>
  <c r="Z4383" i="1" s="1"/>
  <c r="Y4384" i="1"/>
  <c r="Z4384" i="1" s="1"/>
  <c r="Y4385" i="1"/>
  <c r="Z4385" i="1" s="1"/>
  <c r="Y4386" i="1"/>
  <c r="Z4386" i="1" s="1"/>
  <c r="Y4387" i="1"/>
  <c r="Z4387" i="1" s="1"/>
  <c r="Y4388" i="1"/>
  <c r="Z4388" i="1" s="1"/>
  <c r="Y4389" i="1"/>
  <c r="Z4389" i="1" s="1"/>
  <c r="Y4390" i="1"/>
  <c r="Z4390" i="1" s="1"/>
  <c r="Y4391" i="1"/>
  <c r="Z4391" i="1" s="1"/>
  <c r="Y4392" i="1"/>
  <c r="Z4392" i="1" s="1"/>
  <c r="Y4393" i="1"/>
  <c r="Z4393" i="1" s="1"/>
  <c r="Y4394" i="1"/>
  <c r="Z4394" i="1" s="1"/>
  <c r="Y4395" i="1"/>
  <c r="Z4395" i="1" s="1"/>
  <c r="Y4396" i="1"/>
  <c r="Z4396" i="1" s="1"/>
  <c r="Y4397" i="1"/>
  <c r="Z4397" i="1" s="1"/>
  <c r="Y4398" i="1"/>
  <c r="Z4398" i="1" s="1"/>
  <c r="Y4399" i="1"/>
  <c r="Z4399" i="1" s="1"/>
  <c r="Y4400" i="1"/>
  <c r="Z4400" i="1" s="1"/>
  <c r="Y4401" i="1"/>
  <c r="Z4401" i="1" s="1"/>
  <c r="Y4402" i="1"/>
  <c r="Z4402" i="1" s="1"/>
  <c r="Y4403" i="1"/>
  <c r="Z4403" i="1" s="1"/>
  <c r="Y4404" i="1"/>
  <c r="Z4404" i="1" s="1"/>
  <c r="Y4405" i="1"/>
  <c r="Z4405" i="1" s="1"/>
  <c r="Y4406" i="1"/>
  <c r="Z4406" i="1" s="1"/>
  <c r="Y4407" i="1"/>
  <c r="Z4407" i="1" s="1"/>
  <c r="Y4408" i="1"/>
  <c r="Z4408" i="1" s="1"/>
  <c r="Y4409" i="1"/>
  <c r="Z4409" i="1" s="1"/>
  <c r="Y4410" i="1"/>
  <c r="Z4410" i="1" s="1"/>
  <c r="Y4411" i="1"/>
  <c r="Z4411" i="1" s="1"/>
  <c r="Y4412" i="1"/>
  <c r="Z4412" i="1" s="1"/>
  <c r="Y4413" i="1"/>
  <c r="Y4414" i="1"/>
  <c r="Z4414" i="1" s="1"/>
  <c r="Y4415" i="1"/>
  <c r="Z4415" i="1" s="1"/>
  <c r="Y4416" i="1"/>
  <c r="Z4416" i="1" s="1"/>
  <c r="Y4417" i="1"/>
  <c r="Z4417" i="1" s="1"/>
  <c r="Y4418" i="1"/>
  <c r="Z4418" i="1" s="1"/>
  <c r="Y4419" i="1"/>
  <c r="Z4419" i="1" s="1"/>
  <c r="Y4420" i="1"/>
  <c r="Z4420" i="1" s="1"/>
  <c r="Y4421" i="1"/>
  <c r="Z4421" i="1" s="1"/>
  <c r="Y4422" i="1"/>
  <c r="Z4422" i="1" s="1"/>
  <c r="Y4423" i="1"/>
  <c r="Z4423" i="1" s="1"/>
  <c r="Y4424" i="1"/>
  <c r="Z4424" i="1" s="1"/>
  <c r="Y4425" i="1"/>
  <c r="Z4425" i="1" s="1"/>
  <c r="Y4426" i="1"/>
  <c r="Z4426" i="1" s="1"/>
  <c r="Y4427" i="1"/>
  <c r="Z4427" i="1" s="1"/>
  <c r="Y4428" i="1"/>
  <c r="Z4428" i="1" s="1"/>
  <c r="Y4429" i="1"/>
  <c r="Z4429" i="1" s="1"/>
  <c r="Y4430" i="1"/>
  <c r="Z4430" i="1" s="1"/>
  <c r="Y4431" i="1"/>
  <c r="Z4431" i="1" s="1"/>
  <c r="Y4432" i="1"/>
  <c r="Z4432" i="1" s="1"/>
  <c r="Y4433" i="1"/>
  <c r="Y4434" i="1"/>
  <c r="Z4434" i="1" s="1"/>
  <c r="Y4435" i="1"/>
  <c r="Z4435" i="1" s="1"/>
  <c r="Y4436" i="1"/>
  <c r="Y4437" i="1"/>
  <c r="Y4438" i="1"/>
  <c r="Y4439" i="1"/>
  <c r="Y4440" i="1"/>
  <c r="Z4440" i="1" s="1"/>
  <c r="Y4441" i="1"/>
  <c r="Z4441" i="1" s="1"/>
  <c r="Y4442" i="1"/>
  <c r="Z4442" i="1" s="1"/>
  <c r="Y4443" i="1"/>
  <c r="Z4443" i="1" s="1"/>
  <c r="Y4444" i="1"/>
  <c r="Y4445" i="1"/>
  <c r="Z4445" i="1" s="1"/>
  <c r="Y4446" i="1"/>
  <c r="Y4447" i="1"/>
  <c r="Y4448" i="1"/>
  <c r="Y4449" i="1"/>
  <c r="Y4450" i="1"/>
  <c r="Z4450" i="1" s="1"/>
  <c r="Y4451" i="1"/>
  <c r="Z4451" i="1" s="1"/>
  <c r="Y4452" i="1"/>
  <c r="Y4453" i="1"/>
  <c r="Y4454" i="1"/>
  <c r="Y4455" i="1"/>
  <c r="Y4456" i="1"/>
  <c r="Y4457" i="1"/>
  <c r="Y4458" i="1"/>
  <c r="Y4459" i="1"/>
  <c r="Y4460" i="1"/>
  <c r="Z4460" i="1" s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Z4500" i="1" s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Z4524" i="1" s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Z4544" i="1" s="1"/>
  <c r="Y4545" i="1"/>
  <c r="Y4546" i="1"/>
  <c r="Y4547" i="1"/>
  <c r="Y4548" i="1"/>
  <c r="Y4549" i="1"/>
  <c r="Z4549" i="1" s="1"/>
  <c r="Y4550" i="1"/>
  <c r="Y4551" i="1"/>
  <c r="Y4552" i="1"/>
  <c r="Y4553" i="1"/>
  <c r="Z4553" i="1" s="1"/>
  <c r="Y4554" i="1"/>
  <c r="Z4554" i="1" s="1"/>
  <c r="Y4555" i="1"/>
  <c r="Z4555" i="1" s="1"/>
  <c r="Y4556" i="1"/>
  <c r="Z4556" i="1" s="1"/>
  <c r="Y4557" i="1"/>
  <c r="Z4557" i="1" s="1"/>
  <c r="Y4558" i="1"/>
  <c r="Z4558" i="1" s="1"/>
  <c r="Y4559" i="1"/>
  <c r="Z4559" i="1" s="1"/>
  <c r="Y4560" i="1"/>
  <c r="Z4560" i="1" s="1"/>
  <c r="Y4561" i="1"/>
  <c r="Z4561" i="1" s="1"/>
  <c r="Y4562" i="1"/>
  <c r="Y4563" i="1"/>
  <c r="Y4564" i="1"/>
  <c r="Y4565" i="1"/>
  <c r="Y4566" i="1"/>
  <c r="Y4567" i="1"/>
  <c r="Y4568" i="1"/>
  <c r="Z4568" i="1" s="1"/>
  <c r="Y4569" i="1"/>
  <c r="Z4569" i="1" s="1"/>
  <c r="Y4570" i="1"/>
  <c r="Z4570" i="1" s="1"/>
  <c r="Y4571" i="1"/>
  <c r="Z4571" i="1" s="1"/>
  <c r="Y4572" i="1"/>
  <c r="Z4572" i="1" s="1"/>
  <c r="Y4573" i="1"/>
  <c r="Z4573" i="1" s="1"/>
  <c r="Y4574" i="1"/>
  <c r="Z4574" i="1" s="1"/>
  <c r="Y4575" i="1"/>
  <c r="Z4575" i="1" s="1"/>
  <c r="Y4576" i="1"/>
  <c r="Z4576" i="1" s="1"/>
  <c r="Y4577" i="1"/>
  <c r="Z4577" i="1" s="1"/>
  <c r="Y4578" i="1"/>
  <c r="Z4578" i="1" s="1"/>
  <c r="Y4579" i="1"/>
  <c r="Z4579" i="1" s="1"/>
  <c r="Y4580" i="1"/>
  <c r="Z4580" i="1" s="1"/>
  <c r="Y4581" i="1"/>
  <c r="Z4581" i="1" s="1"/>
  <c r="Y4582" i="1"/>
  <c r="Z4582" i="1" s="1"/>
  <c r="Y4583" i="1"/>
  <c r="Z4583" i="1" s="1"/>
  <c r="Y4584" i="1"/>
  <c r="Z4584" i="1" s="1"/>
  <c r="Y4585" i="1"/>
  <c r="Z4585" i="1" s="1"/>
  <c r="Y4586" i="1"/>
  <c r="Z4586" i="1" s="1"/>
  <c r="Y4587" i="1"/>
  <c r="Z4587" i="1" s="1"/>
  <c r="Y4588" i="1"/>
  <c r="Z4588" i="1" s="1"/>
  <c r="Y4589" i="1"/>
  <c r="Z4589" i="1" s="1"/>
  <c r="Y4590" i="1"/>
  <c r="Z4590" i="1" s="1"/>
  <c r="Y4591" i="1"/>
  <c r="Z4591" i="1" s="1"/>
  <c r="Y4592" i="1"/>
  <c r="Z4592" i="1" s="1"/>
  <c r="Y4593" i="1"/>
  <c r="Z4593" i="1" s="1"/>
  <c r="Y4594" i="1"/>
  <c r="Z4594" i="1" s="1"/>
  <c r="Y4595" i="1"/>
  <c r="Z4595" i="1" s="1"/>
  <c r="Y4596" i="1"/>
  <c r="Z4596" i="1" s="1"/>
  <c r="Y4597" i="1"/>
  <c r="Z4597" i="1" s="1"/>
  <c r="Y4598" i="1"/>
  <c r="Z4598" i="1" s="1"/>
  <c r="Y4599" i="1"/>
  <c r="Z4599" i="1" s="1"/>
  <c r="Y4600" i="1"/>
  <c r="Z4600" i="1" s="1"/>
  <c r="Y4601" i="1"/>
  <c r="Z4601" i="1" s="1"/>
  <c r="Y4602" i="1"/>
  <c r="Z4602" i="1" s="1"/>
  <c r="Y4603" i="1"/>
  <c r="Z4603" i="1" s="1"/>
  <c r="Y4604" i="1"/>
  <c r="Z4604" i="1" s="1"/>
  <c r="Y4605" i="1"/>
  <c r="Z4605" i="1" s="1"/>
  <c r="Y4606" i="1"/>
  <c r="Z4606" i="1" s="1"/>
  <c r="Y4607" i="1"/>
  <c r="Z4607" i="1" s="1"/>
  <c r="Y4608" i="1"/>
  <c r="Z4608" i="1" s="1"/>
  <c r="Y4609" i="1"/>
  <c r="Z4609" i="1" s="1"/>
  <c r="Y4610" i="1"/>
  <c r="Z4610" i="1" s="1"/>
  <c r="Y4611" i="1"/>
  <c r="Z4611" i="1" s="1"/>
  <c r="Y4612" i="1"/>
  <c r="Z4612" i="1" s="1"/>
  <c r="Y4613" i="1"/>
  <c r="Z4613" i="1" s="1"/>
  <c r="Y4614" i="1"/>
  <c r="Z4614" i="1" s="1"/>
  <c r="Y4615" i="1"/>
  <c r="Z4615" i="1" s="1"/>
  <c r="Y4616" i="1"/>
  <c r="Z4616" i="1" s="1"/>
  <c r="Y4617" i="1"/>
  <c r="Z4617" i="1" s="1"/>
  <c r="Y4618" i="1"/>
  <c r="Z4618" i="1" s="1"/>
  <c r="Y4619" i="1"/>
  <c r="Z4619" i="1" s="1"/>
  <c r="Y4620" i="1"/>
  <c r="Z4620" i="1" s="1"/>
  <c r="Y4621" i="1"/>
  <c r="Z4621" i="1" s="1"/>
  <c r="Y4622" i="1"/>
  <c r="Z4622" i="1" s="1"/>
  <c r="Y4623" i="1"/>
  <c r="Z4623" i="1" s="1"/>
  <c r="Y4624" i="1"/>
  <c r="Z4624" i="1" s="1"/>
  <c r="Y4625" i="1"/>
  <c r="Z4625" i="1" s="1"/>
  <c r="Y4626" i="1"/>
  <c r="Z4626" i="1" s="1"/>
  <c r="Y4627" i="1"/>
  <c r="Z4627" i="1" s="1"/>
  <c r="Y4628" i="1"/>
  <c r="Z4628" i="1" s="1"/>
  <c r="Y4629" i="1"/>
  <c r="Z4629" i="1" s="1"/>
  <c r="Y4630" i="1"/>
  <c r="Z4630" i="1" s="1"/>
  <c r="Y4631" i="1"/>
  <c r="Z4631" i="1" s="1"/>
  <c r="Y4632" i="1"/>
  <c r="Z4632" i="1" s="1"/>
  <c r="Y4633" i="1"/>
  <c r="Z4633" i="1" s="1"/>
  <c r="Y4634" i="1"/>
  <c r="Z4634" i="1" s="1"/>
  <c r="Y4635" i="1"/>
  <c r="Z4635" i="1" s="1"/>
  <c r="Y4636" i="1"/>
  <c r="Z4636" i="1" s="1"/>
  <c r="Y4637" i="1"/>
  <c r="Z4637" i="1" s="1"/>
  <c r="Y4638" i="1"/>
  <c r="Z4638" i="1" s="1"/>
  <c r="Y4639" i="1"/>
  <c r="Z4639" i="1" s="1"/>
  <c r="Y4640" i="1"/>
  <c r="Z4640" i="1" s="1"/>
  <c r="Y4641" i="1"/>
  <c r="Z4641" i="1" s="1"/>
  <c r="Y4642" i="1"/>
  <c r="Z4642" i="1" s="1"/>
  <c r="Y4643" i="1"/>
  <c r="Z4643" i="1" s="1"/>
  <c r="Y4644" i="1"/>
  <c r="Z4644" i="1" s="1"/>
  <c r="Y4645" i="1"/>
  <c r="Z4645" i="1" s="1"/>
  <c r="Y4646" i="1"/>
  <c r="Z4646" i="1" s="1"/>
  <c r="Y4647" i="1"/>
  <c r="Z4647" i="1" s="1"/>
  <c r="Y4648" i="1"/>
  <c r="Z4648" i="1" s="1"/>
  <c r="Y4649" i="1"/>
  <c r="Z4649" i="1" s="1"/>
  <c r="Y4650" i="1"/>
  <c r="Z4650" i="1" s="1"/>
  <c r="Y4651" i="1"/>
  <c r="Z4651" i="1" s="1"/>
  <c r="Y4652" i="1"/>
  <c r="Z4652" i="1" s="1"/>
  <c r="Y4653" i="1"/>
  <c r="Z4653" i="1" s="1"/>
  <c r="Y4654" i="1"/>
  <c r="Z4654" i="1" s="1"/>
  <c r="Y4655" i="1"/>
  <c r="Z4655" i="1" s="1"/>
  <c r="Y4656" i="1"/>
  <c r="Z4656" i="1" s="1"/>
  <c r="Y4657" i="1"/>
  <c r="Z4657" i="1" s="1"/>
  <c r="Y4658" i="1"/>
  <c r="Z4658" i="1" s="1"/>
  <c r="Y2" i="1"/>
  <c r="Z2" i="1" s="1"/>
  <c r="AC3" i="1" l="1"/>
  <c r="AB4" i="1" s="1"/>
  <c r="AB3" i="1"/>
  <c r="AC4" i="1" l="1"/>
  <c r="AC5" i="1" l="1"/>
  <c r="AB5" i="1"/>
  <c r="AB6" i="1" l="1"/>
  <c r="AC6" i="1"/>
  <c r="AC7" i="1" l="1"/>
  <c r="AB7" i="1"/>
  <c r="AC8" i="1" l="1"/>
  <c r="AB8" i="1"/>
  <c r="AC9" i="1" l="1"/>
  <c r="AB9" i="1"/>
  <c r="AC10" i="1" l="1"/>
  <c r="AB10" i="1"/>
  <c r="AC11" i="1" l="1"/>
  <c r="AB11" i="1"/>
  <c r="AC12" i="1" l="1"/>
  <c r="AB12" i="1"/>
  <c r="AC13" i="1" l="1"/>
  <c r="AB13" i="1"/>
  <c r="AC14" i="1" l="1"/>
  <c r="AB14" i="1"/>
  <c r="AC15" i="1" l="1"/>
  <c r="AB15" i="1"/>
  <c r="AC16" i="1" l="1"/>
  <c r="AB16" i="1"/>
  <c r="AC17" i="1" l="1"/>
  <c r="AB17" i="1"/>
  <c r="AC18" i="1" l="1"/>
  <c r="AB18" i="1"/>
  <c r="AC19" i="1" l="1"/>
  <c r="AB19" i="1"/>
  <c r="AC20" i="1" l="1"/>
  <c r="AB20" i="1"/>
  <c r="AC21" i="1" l="1"/>
  <c r="AB21" i="1"/>
  <c r="AC22" i="1" l="1"/>
  <c r="AB22" i="1"/>
  <c r="AC23" i="1" l="1"/>
  <c r="AB23" i="1"/>
  <c r="AC24" i="1" l="1"/>
  <c r="AB24" i="1"/>
  <c r="AC25" i="1" l="1"/>
  <c r="AB25" i="1"/>
  <c r="AC26" i="1" l="1"/>
  <c r="AB26" i="1"/>
  <c r="AC27" i="1" l="1"/>
  <c r="AB27" i="1"/>
  <c r="AC28" i="1" l="1"/>
  <c r="AB28" i="1"/>
  <c r="AC29" i="1" l="1"/>
  <c r="AB29" i="1"/>
  <c r="AC30" i="1" l="1"/>
  <c r="AB30" i="1"/>
  <c r="AC31" i="1" l="1"/>
  <c r="AB31" i="1"/>
  <c r="AC32" i="1" l="1"/>
  <c r="AB32" i="1"/>
  <c r="AC33" i="1" l="1"/>
  <c r="AB33" i="1"/>
  <c r="AC34" i="1" l="1"/>
  <c r="AB34" i="1"/>
  <c r="AC35" i="1" l="1"/>
  <c r="AB35" i="1"/>
  <c r="AC36" i="1" l="1"/>
  <c r="AB36" i="1"/>
  <c r="AC37" i="1" l="1"/>
  <c r="AB37" i="1"/>
  <c r="AC38" i="1" l="1"/>
  <c r="AB38" i="1"/>
  <c r="AC39" i="1" l="1"/>
  <c r="AB39" i="1"/>
  <c r="AB40" i="1" l="1"/>
  <c r="AC40" i="1"/>
  <c r="AB41" i="1" s="1"/>
  <c r="AC41" i="1" s="1"/>
  <c r="AB42" i="1" s="1"/>
  <c r="AC42" i="1" s="1"/>
  <c r="AB43" i="1" s="1"/>
  <c r="AC43" i="1" s="1"/>
  <c r="AB44" i="1" s="1"/>
  <c r="AC44" i="1" s="1"/>
  <c r="AB45" i="1" s="1"/>
  <c r="AC45" i="1" s="1"/>
  <c r="AC46" i="1" l="1"/>
  <c r="AB46" i="1"/>
  <c r="AC47" i="1" l="1"/>
  <c r="AB48" i="1" s="1"/>
  <c r="AC48" i="1" s="1"/>
  <c r="AB49" i="1" s="1"/>
  <c r="AC49" i="1" s="1"/>
  <c r="AB50" i="1" s="1"/>
  <c r="AC50" i="1" s="1"/>
  <c r="AB51" i="1" s="1"/>
  <c r="AC51" i="1" s="1"/>
  <c r="AB47" i="1"/>
  <c r="AC52" i="1" l="1"/>
  <c r="AB52" i="1"/>
  <c r="AB53" i="1" l="1"/>
  <c r="AC53" i="1"/>
  <c r="AC54" i="1" l="1"/>
  <c r="AB54" i="1"/>
  <c r="AC55" i="1" l="1"/>
  <c r="AB55" i="1"/>
  <c r="AC56" i="1" l="1"/>
  <c r="AB56" i="1"/>
  <c r="AC57" i="1" l="1"/>
  <c r="AB57" i="1"/>
  <c r="AC58" i="1" l="1"/>
  <c r="AB58" i="1"/>
  <c r="AC59" i="1" l="1"/>
  <c r="AB59" i="1"/>
  <c r="AC60" i="1" l="1"/>
  <c r="AB61" i="1" s="1"/>
  <c r="AC61" i="1" s="1"/>
  <c r="AB62" i="1" s="1"/>
  <c r="AC62" i="1" s="1"/>
  <c r="AB63" i="1" s="1"/>
  <c r="AC63" i="1" s="1"/>
  <c r="AB64" i="1" s="1"/>
  <c r="AC64" i="1" s="1"/>
  <c r="AB65" i="1" s="1"/>
  <c r="AC65" i="1" s="1"/>
  <c r="AB60" i="1"/>
  <c r="AC66" i="1" l="1"/>
  <c r="AB66" i="1"/>
  <c r="AC67" i="1" l="1"/>
  <c r="AB67" i="1"/>
  <c r="AC68" i="1" l="1"/>
  <c r="AB68" i="1"/>
  <c r="AC69" i="1" l="1"/>
  <c r="AB70" i="1" s="1"/>
  <c r="AC70" i="1" s="1"/>
  <c r="AB71" i="1" s="1"/>
  <c r="AC71" i="1" s="1"/>
  <c r="AB72" i="1" s="1"/>
  <c r="AC72" i="1" s="1"/>
  <c r="AB69" i="1"/>
  <c r="AC73" i="1" l="1"/>
  <c r="AB73" i="1"/>
  <c r="AB74" i="1" l="1"/>
  <c r="AC74" i="1"/>
  <c r="AB75" i="1" s="1"/>
  <c r="AC75" i="1" s="1"/>
  <c r="AB76" i="1" s="1"/>
  <c r="AC76" i="1" s="1"/>
  <c r="AB77" i="1" s="1"/>
  <c r="AC77" i="1" s="1"/>
  <c r="AB78" i="1" s="1"/>
  <c r="AC78" i="1" s="1"/>
  <c r="AB79" i="1" s="1"/>
  <c r="AC79" i="1" s="1"/>
  <c r="AB80" i="1" s="1"/>
  <c r="AC80" i="1" s="1"/>
  <c r="AB81" i="1" s="1"/>
  <c r="AC81" i="1" s="1"/>
  <c r="AB82" i="1" s="1"/>
  <c r="AC82" i="1" s="1"/>
  <c r="AB83" i="1" s="1"/>
  <c r="AC83" i="1" s="1"/>
  <c r="AB84" i="1" s="1"/>
  <c r="AC84" i="1" s="1"/>
  <c r="AB85" i="1" s="1"/>
  <c r="AC85" i="1" s="1"/>
  <c r="AB86" i="1" s="1"/>
  <c r="AC86" i="1" s="1"/>
  <c r="AB87" i="1" s="1"/>
  <c r="AC87" i="1" s="1"/>
  <c r="AB88" i="1" s="1"/>
  <c r="AC88" i="1" s="1"/>
  <c r="AB89" i="1" s="1"/>
  <c r="AC89" i="1" s="1"/>
  <c r="AB90" i="1" s="1"/>
  <c r="AC90" i="1" s="1"/>
  <c r="AB91" i="1" s="1"/>
  <c r="AC91" i="1" s="1"/>
  <c r="AB92" i="1" s="1"/>
  <c r="AC92" i="1" s="1"/>
  <c r="AB93" i="1" s="1"/>
  <c r="AC93" i="1" s="1"/>
  <c r="AB94" i="1" s="1"/>
  <c r="AC94" i="1" s="1"/>
  <c r="AB95" i="1" l="1"/>
  <c r="AC95" i="1" s="1"/>
  <c r="AB96" i="1" l="1"/>
  <c r="AC96" i="1" s="1"/>
  <c r="AB97" i="1" l="1"/>
  <c r="AC97" i="1" s="1"/>
  <c r="AB98" i="1" l="1"/>
  <c r="AC98" i="1" s="1"/>
  <c r="AB99" i="1" l="1"/>
  <c r="AC99" i="1" s="1"/>
  <c r="AB100" i="1" l="1"/>
  <c r="AC100" i="1" s="1"/>
  <c r="AB101" i="1" l="1"/>
  <c r="AC101" i="1" s="1"/>
  <c r="AB102" i="1" l="1"/>
  <c r="AC102" i="1" s="1"/>
  <c r="AB103" i="1" l="1"/>
  <c r="AC103" i="1" s="1"/>
  <c r="AB104" i="1" l="1"/>
  <c r="AC104" i="1" s="1"/>
  <c r="AB105" i="1" l="1"/>
  <c r="AC105" i="1" s="1"/>
  <c r="AB106" i="1" l="1"/>
  <c r="AC106" i="1" s="1"/>
  <c r="AB107" i="1" l="1"/>
  <c r="AC107" i="1" s="1"/>
  <c r="AB108" i="1" l="1"/>
  <c r="AC108" i="1" s="1"/>
  <c r="AB109" i="1" l="1"/>
  <c r="AC109" i="1" s="1"/>
  <c r="AB110" i="1" l="1"/>
  <c r="AC110" i="1" s="1"/>
  <c r="AB111" i="1" l="1"/>
  <c r="AC111" i="1" s="1"/>
  <c r="AB112" i="1" l="1"/>
  <c r="AC112" i="1" s="1"/>
  <c r="AB113" i="1" l="1"/>
  <c r="AC113" i="1" s="1"/>
  <c r="AB114" i="1" l="1"/>
  <c r="AC114" i="1" s="1"/>
  <c r="AB115" i="1" l="1"/>
  <c r="AC115" i="1" s="1"/>
  <c r="AB116" i="1" l="1"/>
  <c r="AC116" i="1" s="1"/>
  <c r="AB117" i="1" l="1"/>
  <c r="AC117" i="1" s="1"/>
  <c r="AB118" i="1" l="1"/>
  <c r="AC118" i="1" s="1"/>
  <c r="AB119" i="1" l="1"/>
  <c r="AC119" i="1" s="1"/>
  <c r="AB120" i="1" l="1"/>
  <c r="AC120" i="1" s="1"/>
  <c r="AB121" i="1" l="1"/>
  <c r="AC121" i="1" s="1"/>
  <c r="AB122" i="1" l="1"/>
  <c r="AC122" i="1" s="1"/>
  <c r="AB123" i="1" l="1"/>
  <c r="AC123" i="1" s="1"/>
  <c r="AB124" i="1" l="1"/>
  <c r="AC124" i="1" s="1"/>
  <c r="AB125" i="1" l="1"/>
  <c r="AC125" i="1" s="1"/>
  <c r="AB126" i="1" l="1"/>
  <c r="AC126" i="1" s="1"/>
  <c r="AB127" i="1" l="1"/>
  <c r="AC127" i="1" s="1"/>
  <c r="AB128" i="1" l="1"/>
  <c r="AC128" i="1" s="1"/>
  <c r="AB129" i="1" l="1"/>
  <c r="AC129" i="1" s="1"/>
  <c r="AB130" i="1" l="1"/>
  <c r="AC130" i="1" s="1"/>
  <c r="AB131" i="1" l="1"/>
  <c r="AC131" i="1" s="1"/>
  <c r="AB132" i="1" l="1"/>
  <c r="AC132" i="1" s="1"/>
  <c r="AB133" i="1" l="1"/>
  <c r="AC133" i="1" s="1"/>
  <c r="AB134" i="1" l="1"/>
  <c r="AC134" i="1" s="1"/>
  <c r="AB135" i="1" l="1"/>
  <c r="AC135" i="1" s="1"/>
  <c r="AB136" i="1" l="1"/>
  <c r="AC136" i="1" s="1"/>
  <c r="AB137" i="1" l="1"/>
  <c r="AC137" i="1" s="1"/>
  <c r="AB138" i="1" l="1"/>
  <c r="AC138" i="1" s="1"/>
  <c r="AB139" i="1" l="1"/>
  <c r="AC139" i="1" s="1"/>
  <c r="AB140" i="1" l="1"/>
  <c r="AC140" i="1" s="1"/>
  <c r="AB141" i="1" l="1"/>
  <c r="AC141" i="1" s="1"/>
  <c r="AB142" i="1" l="1"/>
  <c r="AC142" i="1" s="1"/>
  <c r="AB143" i="1" l="1"/>
  <c r="AC143" i="1" s="1"/>
  <c r="AB144" i="1" l="1"/>
  <c r="AC144" i="1" s="1"/>
  <c r="AB145" i="1" l="1"/>
  <c r="AC145" i="1" s="1"/>
  <c r="AB146" i="1" l="1"/>
  <c r="AC146" i="1" s="1"/>
  <c r="AB147" i="1" l="1"/>
  <c r="AC147" i="1" s="1"/>
  <c r="AB148" i="1" l="1"/>
  <c r="AC148" i="1" s="1"/>
  <c r="AB149" i="1" l="1"/>
  <c r="AC149" i="1" s="1"/>
  <c r="AB150" i="1" l="1"/>
  <c r="AC150" i="1" s="1"/>
  <c r="AB151" i="1" l="1"/>
  <c r="AC151" i="1" s="1"/>
  <c r="AB152" i="1" l="1"/>
  <c r="AC152" i="1" s="1"/>
  <c r="AB153" i="1" l="1"/>
  <c r="AC153" i="1" s="1"/>
  <c r="AB154" i="1" l="1"/>
  <c r="AC154" i="1" s="1"/>
  <c r="AB155" i="1" l="1"/>
  <c r="AC155" i="1" s="1"/>
  <c r="AB156" i="1" l="1"/>
  <c r="AC156" i="1" s="1"/>
  <c r="AB157" i="1" l="1"/>
  <c r="AC157" i="1" s="1"/>
  <c r="AB158" i="1" l="1"/>
  <c r="AC158" i="1" s="1"/>
  <c r="AB159" i="1" l="1"/>
  <c r="AC159" i="1" s="1"/>
  <c r="AB160" i="1" l="1"/>
  <c r="AC160" i="1" s="1"/>
  <c r="AB161" i="1" l="1"/>
  <c r="AC161" i="1" s="1"/>
  <c r="AB162" i="1" l="1"/>
  <c r="AC162" i="1" s="1"/>
  <c r="AB163" i="1" l="1"/>
  <c r="AC163" i="1" s="1"/>
  <c r="AB164" i="1" l="1"/>
  <c r="AC164" i="1" s="1"/>
  <c r="AB165" i="1" l="1"/>
  <c r="AC165" i="1" s="1"/>
  <c r="AB166" i="1" l="1"/>
  <c r="AC166" i="1" s="1"/>
  <c r="AB167" i="1" l="1"/>
  <c r="AC167" i="1" s="1"/>
  <c r="AB168" i="1" l="1"/>
  <c r="AC168" i="1" s="1"/>
  <c r="AB169" i="1" l="1"/>
  <c r="AC169" i="1" s="1"/>
  <c r="AB170" i="1" l="1"/>
  <c r="AC170" i="1" s="1"/>
  <c r="AB171" i="1" l="1"/>
  <c r="AC171" i="1" s="1"/>
  <c r="AB172" i="1" l="1"/>
  <c r="AC172" i="1" s="1"/>
  <c r="AB173" i="1" l="1"/>
  <c r="AC173" i="1" s="1"/>
  <c r="AB174" i="1" l="1"/>
  <c r="AC174" i="1" s="1"/>
  <c r="AB175" i="1" l="1"/>
  <c r="AC175" i="1" s="1"/>
  <c r="AB176" i="1" l="1"/>
  <c r="AC176" i="1" s="1"/>
  <c r="AB177" i="1" l="1"/>
  <c r="AC177" i="1" s="1"/>
  <c r="AB178" i="1" l="1"/>
  <c r="AC178" i="1" s="1"/>
  <c r="AB179" i="1" l="1"/>
  <c r="AC179" i="1" s="1"/>
  <c r="AB180" i="1" l="1"/>
  <c r="AC180" i="1" s="1"/>
  <c r="AB181" i="1" l="1"/>
  <c r="AC181" i="1" s="1"/>
  <c r="AC182" i="1" l="1"/>
  <c r="AB182" i="1"/>
  <c r="AC183" i="1" l="1"/>
  <c r="AB183" i="1"/>
  <c r="AC184" i="1" l="1"/>
  <c r="AB184" i="1"/>
  <c r="AC185" i="1" l="1"/>
  <c r="AB185" i="1"/>
  <c r="AC186" i="1" l="1"/>
  <c r="AB186" i="1"/>
  <c r="AC187" i="1" l="1"/>
  <c r="AB187" i="1"/>
  <c r="AC188" i="1" l="1"/>
  <c r="AB188" i="1"/>
  <c r="AC189" i="1" l="1"/>
  <c r="AB189" i="1"/>
  <c r="AC190" i="1" l="1"/>
  <c r="AB190" i="1"/>
  <c r="AC191" i="1" l="1"/>
  <c r="AB191" i="1"/>
  <c r="AC192" i="1" l="1"/>
  <c r="AB192" i="1"/>
  <c r="AC193" i="1" l="1"/>
  <c r="AB193" i="1"/>
  <c r="AC194" i="1" l="1"/>
  <c r="AB194" i="1"/>
  <c r="AB195" i="1" l="1"/>
  <c r="AC195" i="1" s="1"/>
  <c r="AB196" i="1" l="1"/>
  <c r="AC196" i="1" s="1"/>
  <c r="AB197" i="1" l="1"/>
  <c r="AC197" i="1" s="1"/>
  <c r="AC198" i="1" l="1"/>
  <c r="AB198" i="1"/>
  <c r="AC199" i="1" l="1"/>
  <c r="AB199" i="1"/>
  <c r="AC200" i="1" l="1"/>
  <c r="AB200" i="1"/>
  <c r="AB201" i="1" l="1"/>
  <c r="AC201" i="1" s="1"/>
  <c r="AC202" i="1" l="1"/>
  <c r="AB202" i="1"/>
  <c r="AC203" i="1" l="1"/>
  <c r="AB203" i="1"/>
  <c r="AC204" i="1" l="1"/>
  <c r="AB204" i="1"/>
  <c r="AC205" i="1" l="1"/>
  <c r="AB205" i="1"/>
  <c r="AC206" i="1" l="1"/>
  <c r="AB206" i="1"/>
  <c r="AC207" i="1" l="1"/>
  <c r="AB207" i="1"/>
  <c r="AC208" i="1" l="1"/>
  <c r="AB208" i="1"/>
  <c r="AC209" i="1" l="1"/>
  <c r="AB209" i="1"/>
  <c r="AC210" i="1" l="1"/>
  <c r="AB210" i="1"/>
  <c r="AC211" i="1" l="1"/>
  <c r="AB211" i="1"/>
  <c r="AC212" i="1" l="1"/>
  <c r="AB212" i="1"/>
  <c r="AC213" i="1" l="1"/>
  <c r="AB213" i="1"/>
  <c r="AC214" i="1" l="1"/>
  <c r="AB214" i="1"/>
  <c r="AC215" i="1" l="1"/>
  <c r="AB215" i="1"/>
  <c r="AC216" i="1" l="1"/>
  <c r="AB216" i="1"/>
  <c r="AC217" i="1" l="1"/>
  <c r="AB217" i="1"/>
  <c r="AC218" i="1" l="1"/>
  <c r="AB218" i="1"/>
  <c r="AC219" i="1" l="1"/>
  <c r="AB219" i="1"/>
  <c r="AC220" i="1" l="1"/>
  <c r="AB220" i="1"/>
  <c r="AC221" i="1" l="1"/>
  <c r="AB221" i="1"/>
  <c r="AC222" i="1" l="1"/>
  <c r="AB222" i="1"/>
  <c r="AC223" i="1" l="1"/>
  <c r="AB223" i="1"/>
  <c r="AC224" i="1" l="1"/>
  <c r="AB224" i="1"/>
  <c r="AC225" i="1" l="1"/>
  <c r="AB225" i="1"/>
  <c r="AC226" i="1" l="1"/>
  <c r="AB226" i="1"/>
  <c r="AC227" i="1" l="1"/>
  <c r="AB227" i="1"/>
  <c r="AC228" i="1" l="1"/>
  <c r="AB228" i="1"/>
  <c r="AC229" i="1" l="1"/>
  <c r="AB229" i="1"/>
  <c r="AC230" i="1" l="1"/>
  <c r="AB230" i="1"/>
  <c r="AC231" i="1" l="1"/>
  <c r="AB231" i="1"/>
  <c r="AC232" i="1" l="1"/>
  <c r="AB232" i="1"/>
  <c r="AC233" i="1" l="1"/>
  <c r="AB233" i="1"/>
  <c r="AC234" i="1" l="1"/>
  <c r="AB234" i="1"/>
  <c r="AC235" i="1" l="1"/>
  <c r="AB235" i="1"/>
  <c r="AC236" i="1" l="1"/>
  <c r="AB236" i="1"/>
  <c r="AC237" i="1" l="1"/>
  <c r="AB237" i="1"/>
  <c r="AC238" i="1" l="1"/>
  <c r="AB238" i="1"/>
  <c r="AC239" i="1" l="1"/>
  <c r="AB239" i="1"/>
  <c r="AC240" i="1" l="1"/>
  <c r="AB240" i="1"/>
  <c r="AC241" i="1" l="1"/>
  <c r="AB241" i="1"/>
  <c r="AC242" i="1" l="1"/>
  <c r="AB242" i="1"/>
  <c r="AC243" i="1" l="1"/>
  <c r="AB243" i="1"/>
  <c r="AC244" i="1" l="1"/>
  <c r="AB244" i="1"/>
  <c r="AC245" i="1" l="1"/>
  <c r="AB245" i="1"/>
  <c r="AC246" i="1" l="1"/>
  <c r="AB246" i="1"/>
  <c r="AC247" i="1" l="1"/>
  <c r="AB247" i="1"/>
  <c r="AC248" i="1" l="1"/>
  <c r="AB248" i="1"/>
  <c r="AC249" i="1" l="1"/>
  <c r="AB249" i="1"/>
  <c r="AC250" i="1" l="1"/>
  <c r="AB250" i="1"/>
  <c r="AC251" i="1" l="1"/>
  <c r="AB251" i="1"/>
  <c r="AC252" i="1" l="1"/>
  <c r="AB252" i="1"/>
  <c r="AC253" i="1" l="1"/>
  <c r="AB253" i="1"/>
  <c r="AC254" i="1" l="1"/>
  <c r="AB254" i="1"/>
  <c r="AC255" i="1" l="1"/>
  <c r="AB255" i="1"/>
  <c r="AC256" i="1" l="1"/>
  <c r="AB256" i="1"/>
  <c r="AC257" i="1" l="1"/>
  <c r="AB257" i="1"/>
  <c r="AC258" i="1" l="1"/>
  <c r="AB258" i="1"/>
  <c r="AC259" i="1" l="1"/>
  <c r="AB259" i="1"/>
  <c r="AC260" i="1" l="1"/>
  <c r="AB260" i="1"/>
  <c r="AC261" i="1" l="1"/>
  <c r="AB261" i="1"/>
  <c r="AC262" i="1" l="1"/>
  <c r="AB262" i="1"/>
  <c r="AC263" i="1" l="1"/>
  <c r="AB263" i="1"/>
  <c r="AC264" i="1" l="1"/>
  <c r="AB264" i="1"/>
  <c r="AC265" i="1" l="1"/>
  <c r="AB265" i="1"/>
  <c r="AC266" i="1" l="1"/>
  <c r="AB266" i="1"/>
  <c r="AC267" i="1" l="1"/>
  <c r="AB267" i="1"/>
  <c r="AC268" i="1" l="1"/>
  <c r="AB268" i="1"/>
  <c r="AC269" i="1" l="1"/>
  <c r="AB269" i="1"/>
  <c r="AC270" i="1" l="1"/>
  <c r="AB270" i="1"/>
  <c r="AC271" i="1" l="1"/>
  <c r="AB271" i="1"/>
  <c r="AC272" i="1" l="1"/>
  <c r="AB272" i="1"/>
  <c r="AC273" i="1" l="1"/>
  <c r="AB273" i="1"/>
  <c r="AC274" i="1" l="1"/>
  <c r="AB274" i="1"/>
  <c r="AC275" i="1" l="1"/>
  <c r="AB275" i="1"/>
  <c r="AC276" i="1" l="1"/>
  <c r="AB276" i="1"/>
  <c r="AC277" i="1" l="1"/>
  <c r="AB277" i="1"/>
  <c r="AC278" i="1" l="1"/>
  <c r="AB278" i="1"/>
  <c r="AC279" i="1" l="1"/>
  <c r="AB279" i="1"/>
  <c r="AC280" i="1" l="1"/>
  <c r="AB280" i="1"/>
  <c r="AC281" i="1" l="1"/>
  <c r="AB281" i="1"/>
  <c r="AC282" i="1" l="1"/>
  <c r="AB282" i="1"/>
  <c r="AC283" i="1" l="1"/>
  <c r="AB283" i="1"/>
  <c r="AC284" i="1" l="1"/>
  <c r="AB284" i="1"/>
  <c r="AC285" i="1" l="1"/>
  <c r="AB285" i="1"/>
  <c r="AC286" i="1" l="1"/>
  <c r="AB286" i="1"/>
  <c r="AC287" i="1" l="1"/>
  <c r="AB287" i="1"/>
  <c r="AC288" i="1" l="1"/>
  <c r="AB288" i="1"/>
  <c r="AC289" i="1" l="1"/>
  <c r="AB289" i="1"/>
  <c r="AC290" i="1" l="1"/>
  <c r="AB290" i="1"/>
  <c r="AC291" i="1" l="1"/>
  <c r="AB291" i="1"/>
  <c r="AC292" i="1" l="1"/>
  <c r="AB292" i="1"/>
  <c r="AC293" i="1" l="1"/>
  <c r="AB293" i="1"/>
  <c r="AC294" i="1" l="1"/>
  <c r="AB294" i="1"/>
  <c r="AC295" i="1" l="1"/>
  <c r="AB295" i="1"/>
  <c r="AC296" i="1" l="1"/>
  <c r="AB296" i="1"/>
  <c r="AC297" i="1" l="1"/>
  <c r="AB297" i="1"/>
  <c r="AC298" i="1" l="1"/>
  <c r="AB298" i="1"/>
  <c r="AC299" i="1" l="1"/>
  <c r="AB299" i="1"/>
  <c r="AC300" i="1" l="1"/>
  <c r="AB300" i="1"/>
  <c r="AC301" i="1" l="1"/>
  <c r="AB301" i="1"/>
  <c r="AC302" i="1" l="1"/>
  <c r="AB302" i="1"/>
  <c r="AC303" i="1" l="1"/>
  <c r="AB303" i="1"/>
  <c r="AC304" i="1" l="1"/>
  <c r="AB304" i="1"/>
  <c r="AC305" i="1" l="1"/>
  <c r="AB305" i="1"/>
  <c r="AC306" i="1" l="1"/>
  <c r="AB306" i="1"/>
  <c r="AC307" i="1" l="1"/>
  <c r="AB307" i="1"/>
  <c r="AC308" i="1" l="1"/>
  <c r="AB308" i="1"/>
  <c r="AC309" i="1" l="1"/>
  <c r="AB309" i="1"/>
  <c r="AC310" i="1" l="1"/>
  <c r="AB310" i="1"/>
  <c r="AC311" i="1" l="1"/>
  <c r="AB311" i="1"/>
  <c r="AC312" i="1" l="1"/>
  <c r="AB312" i="1"/>
  <c r="AC313" i="1" l="1"/>
  <c r="AB313" i="1"/>
  <c r="AC314" i="1" l="1"/>
  <c r="AB314" i="1"/>
  <c r="AC315" i="1" l="1"/>
  <c r="AB315" i="1"/>
  <c r="AC316" i="1" l="1"/>
  <c r="AB316" i="1"/>
  <c r="AC317" i="1" l="1"/>
  <c r="AB317" i="1"/>
  <c r="AC318" i="1" l="1"/>
  <c r="AB318" i="1"/>
  <c r="AC319" i="1" l="1"/>
  <c r="AB319" i="1"/>
  <c r="AC320" i="1" l="1"/>
  <c r="AB320" i="1"/>
  <c r="AC321" i="1" l="1"/>
  <c r="AB321" i="1"/>
  <c r="AC322" i="1" l="1"/>
  <c r="AB322" i="1"/>
  <c r="AC323" i="1" l="1"/>
  <c r="AB323" i="1"/>
  <c r="AC324" i="1" l="1"/>
  <c r="AB324" i="1"/>
  <c r="AC325" i="1" l="1"/>
  <c r="AB325" i="1"/>
  <c r="AC326" i="1" l="1"/>
  <c r="AB326" i="1"/>
  <c r="AC327" i="1" l="1"/>
  <c r="AB327" i="1"/>
  <c r="AC328" i="1" l="1"/>
  <c r="AB328" i="1"/>
  <c r="AC329" i="1" l="1"/>
  <c r="AB329" i="1"/>
  <c r="AC330" i="1" l="1"/>
  <c r="AB330" i="1"/>
  <c r="AC331" i="1" l="1"/>
  <c r="AB331" i="1"/>
  <c r="AC332" i="1" l="1"/>
  <c r="AB332" i="1"/>
  <c r="AC333" i="1" l="1"/>
  <c r="AB333" i="1"/>
  <c r="AC334" i="1" l="1"/>
  <c r="AB334" i="1"/>
  <c r="AC335" i="1" l="1"/>
  <c r="AB335" i="1"/>
  <c r="AC336" i="1" l="1"/>
  <c r="AB336" i="1"/>
  <c r="AC337" i="1" l="1"/>
  <c r="AB337" i="1"/>
  <c r="AC338" i="1" l="1"/>
  <c r="AB338" i="1"/>
  <c r="AC339" i="1" l="1"/>
  <c r="AB339" i="1"/>
  <c r="AC340" i="1" l="1"/>
  <c r="AB340" i="1"/>
  <c r="AC341" i="1" l="1"/>
  <c r="AB341" i="1"/>
  <c r="AC342" i="1" l="1"/>
  <c r="AB342" i="1"/>
  <c r="AC343" i="1" l="1"/>
  <c r="AB343" i="1"/>
  <c r="AC344" i="1" l="1"/>
  <c r="AB344" i="1"/>
  <c r="AC345" i="1" l="1"/>
  <c r="AB345" i="1"/>
  <c r="AC346" i="1" l="1"/>
  <c r="AB346" i="1"/>
  <c r="AC347" i="1" l="1"/>
  <c r="AB347" i="1"/>
  <c r="AC348" i="1" l="1"/>
  <c r="AB348" i="1"/>
  <c r="AC349" i="1" l="1"/>
  <c r="AB349" i="1"/>
  <c r="AC350" i="1" l="1"/>
  <c r="AB350" i="1"/>
  <c r="AC351" i="1" l="1"/>
  <c r="AB351" i="1"/>
  <c r="AC352" i="1" l="1"/>
  <c r="AB352" i="1"/>
  <c r="AC353" i="1" l="1"/>
  <c r="AB353" i="1"/>
  <c r="AC354" i="1" l="1"/>
  <c r="AB354" i="1"/>
  <c r="AC355" i="1" l="1"/>
  <c r="AB355" i="1"/>
  <c r="AC356" i="1" l="1"/>
  <c r="AB356" i="1"/>
  <c r="AC357" i="1" l="1"/>
  <c r="AB357" i="1"/>
  <c r="AC358" i="1" l="1"/>
  <c r="AB358" i="1"/>
  <c r="AC359" i="1" l="1"/>
  <c r="AB359" i="1"/>
  <c r="AC360" i="1" l="1"/>
  <c r="AB360" i="1"/>
  <c r="AC361" i="1" l="1"/>
  <c r="AB361" i="1"/>
  <c r="AC362" i="1" l="1"/>
  <c r="AB362" i="1"/>
  <c r="AC363" i="1" l="1"/>
  <c r="AB363" i="1"/>
  <c r="AC364" i="1" l="1"/>
  <c r="AB364" i="1"/>
  <c r="AC365" i="1" l="1"/>
  <c r="AB365" i="1"/>
  <c r="AC366" i="1" l="1"/>
  <c r="AB366" i="1"/>
  <c r="AC367" i="1" l="1"/>
  <c r="AB367" i="1"/>
  <c r="AC368" i="1" l="1"/>
  <c r="AB368" i="1"/>
  <c r="AC369" i="1" l="1"/>
  <c r="AB369" i="1"/>
  <c r="AC370" i="1" l="1"/>
  <c r="AB370" i="1"/>
  <c r="AC371" i="1" l="1"/>
  <c r="AB371" i="1"/>
  <c r="AC372" i="1" l="1"/>
  <c r="AB372" i="1"/>
  <c r="AC373" i="1" l="1"/>
  <c r="AB373" i="1"/>
  <c r="AC374" i="1" l="1"/>
  <c r="AB374" i="1"/>
  <c r="AC375" i="1" l="1"/>
  <c r="AB375" i="1"/>
  <c r="AC376" i="1" l="1"/>
  <c r="AB376" i="1"/>
  <c r="AC377" i="1" l="1"/>
  <c r="AB377" i="1"/>
  <c r="AC378" i="1" l="1"/>
  <c r="AB378" i="1"/>
  <c r="AC379" i="1" l="1"/>
  <c r="AB379" i="1"/>
  <c r="AC380" i="1" l="1"/>
  <c r="AB380" i="1"/>
  <c r="AC381" i="1" l="1"/>
  <c r="AB381" i="1"/>
  <c r="AC382" i="1" l="1"/>
  <c r="AB382" i="1"/>
  <c r="AC383" i="1" l="1"/>
  <c r="AB383" i="1"/>
  <c r="AC384" i="1" l="1"/>
  <c r="AB384" i="1"/>
  <c r="AC385" i="1" l="1"/>
  <c r="AB385" i="1"/>
  <c r="AC386" i="1" l="1"/>
  <c r="AB386" i="1"/>
  <c r="AC387" i="1" l="1"/>
  <c r="AB387" i="1"/>
  <c r="AC388" i="1" l="1"/>
  <c r="AB388" i="1"/>
  <c r="AC389" i="1" l="1"/>
  <c r="AB389" i="1"/>
  <c r="AC390" i="1" l="1"/>
  <c r="AB390" i="1"/>
  <c r="AC391" i="1" l="1"/>
  <c r="AB391" i="1"/>
  <c r="AC392" i="1" l="1"/>
  <c r="AB392" i="1"/>
  <c r="AC393" i="1" l="1"/>
  <c r="AB393" i="1"/>
  <c r="AC394" i="1" l="1"/>
  <c r="AB394" i="1"/>
  <c r="AC395" i="1" l="1"/>
  <c r="AB395" i="1"/>
  <c r="AB396" i="1" l="1"/>
  <c r="AC396" i="1" s="1"/>
  <c r="AC397" i="1" l="1"/>
  <c r="AB397" i="1"/>
  <c r="AC398" i="1" l="1"/>
  <c r="AB398" i="1"/>
  <c r="AC399" i="1" l="1"/>
  <c r="AB399" i="1"/>
  <c r="AC400" i="1" l="1"/>
  <c r="AB400" i="1"/>
  <c r="AC401" i="1" l="1"/>
  <c r="AB401" i="1"/>
  <c r="AC402" i="1" l="1"/>
  <c r="AB402" i="1"/>
  <c r="AC403" i="1" l="1"/>
  <c r="AB403" i="1"/>
  <c r="AC404" i="1" l="1"/>
  <c r="AB404" i="1"/>
  <c r="AC405" i="1" l="1"/>
  <c r="AB405" i="1"/>
  <c r="AC406" i="1" l="1"/>
  <c r="AB406" i="1"/>
  <c r="AC407" i="1" l="1"/>
  <c r="AB407" i="1"/>
  <c r="AC408" i="1" l="1"/>
  <c r="AB408" i="1"/>
  <c r="AC409" i="1" l="1"/>
  <c r="AB409" i="1"/>
  <c r="AC410" i="1" l="1"/>
  <c r="AB410" i="1"/>
  <c r="AC411" i="1" l="1"/>
  <c r="AB411" i="1"/>
  <c r="AC412" i="1" l="1"/>
  <c r="AB412" i="1"/>
  <c r="AC413" i="1" l="1"/>
  <c r="AB413" i="1"/>
  <c r="AC414" i="1" l="1"/>
  <c r="AB414" i="1"/>
  <c r="AC415" i="1" l="1"/>
  <c r="AB415" i="1"/>
  <c r="AB416" i="1" l="1"/>
  <c r="AC416" i="1" s="1"/>
  <c r="AB417" i="1" l="1"/>
  <c r="AC417" i="1" s="1"/>
  <c r="AB418" i="1" l="1"/>
  <c r="AC418" i="1" s="1"/>
  <c r="AB419" i="1" l="1"/>
  <c r="AC419" i="1" s="1"/>
  <c r="AB420" i="1" l="1"/>
  <c r="AC420" i="1" s="1"/>
  <c r="AB421" i="1" l="1"/>
  <c r="AC421" i="1" s="1"/>
  <c r="AB422" i="1" l="1"/>
  <c r="AC422" i="1" s="1"/>
  <c r="AB423" i="1" l="1"/>
  <c r="AC423" i="1" s="1"/>
  <c r="AB424" i="1" l="1"/>
  <c r="AC424" i="1" s="1"/>
  <c r="AC425" i="1" l="1"/>
  <c r="AB425" i="1"/>
  <c r="AC426" i="1" l="1"/>
  <c r="AB426" i="1"/>
  <c r="AB427" i="1" l="1"/>
  <c r="AC427" i="1" s="1"/>
  <c r="AB428" i="1" l="1"/>
  <c r="AC428" i="1" s="1"/>
  <c r="AB429" i="1" l="1"/>
  <c r="AC429" i="1" s="1"/>
  <c r="AB430" i="1" l="1"/>
  <c r="AC430" i="1" s="1"/>
  <c r="AB431" i="1" l="1"/>
  <c r="AC431" i="1" s="1"/>
  <c r="AB432" i="1" l="1"/>
  <c r="AC432" i="1" s="1"/>
  <c r="AB433" i="1" l="1"/>
  <c r="AC433" i="1" s="1"/>
  <c r="AB434" i="1" l="1"/>
  <c r="AC434" i="1" s="1"/>
  <c r="AB435" i="1" l="1"/>
  <c r="AC435" i="1" s="1"/>
  <c r="AB436" i="1" l="1"/>
  <c r="AC436" i="1" s="1"/>
  <c r="AB437" i="1" l="1"/>
  <c r="AC437" i="1" s="1"/>
  <c r="AB438" i="1" l="1"/>
  <c r="AC438" i="1" s="1"/>
  <c r="AB439" i="1" l="1"/>
  <c r="AC439" i="1" s="1"/>
  <c r="AB440" i="1" l="1"/>
  <c r="AC440" i="1" s="1"/>
  <c r="AB441" i="1" l="1"/>
  <c r="AC441" i="1" s="1"/>
  <c r="AB442" i="1" l="1"/>
  <c r="AC442" i="1" s="1"/>
  <c r="AB443" i="1" l="1"/>
  <c r="AC443" i="1" s="1"/>
  <c r="AB444" i="1" l="1"/>
  <c r="AC444" i="1" s="1"/>
  <c r="AB445" i="1" l="1"/>
  <c r="AC445" i="1" s="1"/>
  <c r="AB446" i="1" l="1"/>
  <c r="AC446" i="1" s="1"/>
  <c r="AB447" i="1" l="1"/>
  <c r="AC447" i="1" s="1"/>
  <c r="AB448" i="1" l="1"/>
  <c r="AC448" i="1" s="1"/>
  <c r="AB449" i="1" l="1"/>
  <c r="AC449" i="1" s="1"/>
  <c r="AB450" i="1" l="1"/>
  <c r="AC450" i="1" s="1"/>
  <c r="AB451" i="1" l="1"/>
  <c r="AC451" i="1" s="1"/>
  <c r="AB452" i="1" l="1"/>
  <c r="AC452" i="1" s="1"/>
  <c r="AB453" i="1" l="1"/>
  <c r="AC453" i="1" s="1"/>
  <c r="AB454" i="1" l="1"/>
  <c r="AC454" i="1" s="1"/>
  <c r="AB455" i="1" l="1"/>
  <c r="AC455" i="1" s="1"/>
  <c r="AB456" i="1" l="1"/>
  <c r="AC456" i="1" s="1"/>
  <c r="AB457" i="1" l="1"/>
  <c r="AC457" i="1" s="1"/>
  <c r="AB458" i="1" l="1"/>
  <c r="AC458" i="1" s="1"/>
  <c r="AB459" i="1" l="1"/>
  <c r="AC459" i="1" s="1"/>
  <c r="AB460" i="1" l="1"/>
  <c r="AC460" i="1" s="1"/>
  <c r="AB461" i="1" l="1"/>
  <c r="AC461" i="1" s="1"/>
  <c r="AB462" i="1" l="1"/>
  <c r="AC462" i="1" s="1"/>
  <c r="AB463" i="1" l="1"/>
  <c r="AC463" i="1" s="1"/>
  <c r="AB464" i="1" l="1"/>
  <c r="AC464" i="1" s="1"/>
  <c r="AB465" i="1" l="1"/>
  <c r="AC465" i="1" s="1"/>
  <c r="AB466" i="1" l="1"/>
  <c r="AC466" i="1" s="1"/>
  <c r="AB467" i="1" l="1"/>
  <c r="AC467" i="1" s="1"/>
  <c r="AB468" i="1" l="1"/>
  <c r="AC468" i="1" s="1"/>
  <c r="AB469" i="1" l="1"/>
  <c r="AC469" i="1" s="1"/>
  <c r="AB470" i="1" l="1"/>
  <c r="AC470" i="1" s="1"/>
  <c r="AB471" i="1" l="1"/>
  <c r="AC471" i="1" s="1"/>
  <c r="AB472" i="1" l="1"/>
  <c r="AC472" i="1" s="1"/>
  <c r="AB473" i="1" l="1"/>
  <c r="AC473" i="1" s="1"/>
  <c r="AB474" i="1" l="1"/>
  <c r="AC474" i="1" s="1"/>
  <c r="AB475" i="1" l="1"/>
  <c r="AC475" i="1" s="1"/>
  <c r="AB476" i="1" l="1"/>
  <c r="AC476" i="1" s="1"/>
  <c r="AB477" i="1" l="1"/>
  <c r="AC477" i="1" s="1"/>
  <c r="AB478" i="1" l="1"/>
  <c r="AC478" i="1" s="1"/>
  <c r="AB479" i="1" l="1"/>
  <c r="AC479" i="1" s="1"/>
  <c r="AB480" i="1" l="1"/>
  <c r="AC480" i="1" s="1"/>
  <c r="AB481" i="1" l="1"/>
  <c r="AC481" i="1" s="1"/>
  <c r="AB482" i="1" l="1"/>
  <c r="AC482" i="1" s="1"/>
  <c r="AB483" i="1" l="1"/>
  <c r="AC483" i="1" s="1"/>
  <c r="AB484" i="1" l="1"/>
  <c r="AC484" i="1" s="1"/>
  <c r="AB485" i="1" l="1"/>
  <c r="AC485" i="1" s="1"/>
  <c r="AB486" i="1" l="1"/>
  <c r="AC486" i="1" s="1"/>
  <c r="AB487" i="1" l="1"/>
  <c r="AC487" i="1" s="1"/>
  <c r="AB488" i="1" l="1"/>
  <c r="AC488" i="1" s="1"/>
  <c r="AB489" i="1" l="1"/>
  <c r="AC489" i="1" s="1"/>
  <c r="AB490" i="1" l="1"/>
  <c r="AC490" i="1" s="1"/>
  <c r="AB491" i="1" l="1"/>
  <c r="AC491" i="1" s="1"/>
  <c r="AB492" i="1" l="1"/>
  <c r="AC492" i="1" s="1"/>
  <c r="AB493" i="1" l="1"/>
  <c r="AC493" i="1" s="1"/>
  <c r="AB494" i="1" l="1"/>
  <c r="AC494" i="1" s="1"/>
  <c r="AB495" i="1" l="1"/>
  <c r="AC495" i="1" s="1"/>
  <c r="AB496" i="1" l="1"/>
  <c r="AC496" i="1" s="1"/>
  <c r="AB497" i="1" l="1"/>
  <c r="AC497" i="1" s="1"/>
  <c r="AB498" i="1" l="1"/>
  <c r="AC498" i="1" s="1"/>
  <c r="AB499" i="1" l="1"/>
  <c r="AC499" i="1" s="1"/>
  <c r="AB500" i="1" l="1"/>
  <c r="AC500" i="1" s="1"/>
  <c r="AB501" i="1" l="1"/>
  <c r="AC501" i="1" s="1"/>
  <c r="AB502" i="1" l="1"/>
  <c r="AC502" i="1" s="1"/>
  <c r="AB503" i="1" l="1"/>
  <c r="AC503" i="1" s="1"/>
  <c r="AB504" i="1" l="1"/>
  <c r="AC504" i="1" s="1"/>
  <c r="AB505" i="1" l="1"/>
  <c r="AC505" i="1" s="1"/>
  <c r="AB506" i="1" l="1"/>
  <c r="AC506" i="1" s="1"/>
  <c r="AB507" i="1" l="1"/>
  <c r="AC507" i="1" s="1"/>
  <c r="AB508" i="1" l="1"/>
  <c r="AC508" i="1" s="1"/>
  <c r="AB509" i="1" l="1"/>
  <c r="AC509" i="1" s="1"/>
  <c r="AB510" i="1" l="1"/>
  <c r="AC510" i="1" s="1"/>
  <c r="AB511" i="1" l="1"/>
  <c r="AC511" i="1" s="1"/>
  <c r="AB512" i="1" l="1"/>
  <c r="AC512" i="1" s="1"/>
  <c r="AB513" i="1" l="1"/>
  <c r="AC513" i="1" s="1"/>
  <c r="AB514" i="1" l="1"/>
  <c r="AC514" i="1" s="1"/>
  <c r="AB515" i="1" l="1"/>
  <c r="AC515" i="1" s="1"/>
  <c r="AB516" i="1" l="1"/>
  <c r="AC516" i="1" s="1"/>
  <c r="AB517" i="1" l="1"/>
  <c r="AC517" i="1" s="1"/>
  <c r="AB518" i="1" l="1"/>
  <c r="AC518" i="1" s="1"/>
  <c r="AB519" i="1" l="1"/>
  <c r="AC519" i="1" s="1"/>
  <c r="AB520" i="1" l="1"/>
  <c r="AC520" i="1" s="1"/>
  <c r="AB521" i="1" l="1"/>
  <c r="AC521" i="1" s="1"/>
  <c r="AB522" i="1" l="1"/>
  <c r="AC522" i="1" s="1"/>
  <c r="AB523" i="1" l="1"/>
  <c r="AC523" i="1" s="1"/>
  <c r="AB524" i="1" l="1"/>
  <c r="AC524" i="1" s="1"/>
  <c r="AB525" i="1" l="1"/>
  <c r="AC525" i="1" s="1"/>
  <c r="AB526" i="1" l="1"/>
  <c r="AC526" i="1" s="1"/>
  <c r="AB527" i="1" l="1"/>
  <c r="AC527" i="1" s="1"/>
  <c r="AB528" i="1" l="1"/>
  <c r="AC528" i="1" s="1"/>
  <c r="AB529" i="1" l="1"/>
  <c r="AC529" i="1" s="1"/>
  <c r="AB530" i="1" l="1"/>
  <c r="AC530" i="1" s="1"/>
  <c r="AB531" i="1" l="1"/>
  <c r="AC531" i="1" s="1"/>
  <c r="AB532" i="1" l="1"/>
  <c r="AC532" i="1" s="1"/>
  <c r="AB533" i="1" l="1"/>
  <c r="AC533" i="1" s="1"/>
  <c r="AB534" i="1" l="1"/>
  <c r="AC534" i="1" s="1"/>
  <c r="AB535" i="1" l="1"/>
  <c r="AC535" i="1" s="1"/>
  <c r="AB536" i="1" l="1"/>
  <c r="AC536" i="1" s="1"/>
  <c r="AB537" i="1" l="1"/>
  <c r="AC537" i="1" s="1"/>
  <c r="AB538" i="1" l="1"/>
  <c r="AC538" i="1" s="1"/>
  <c r="AB539" i="1" l="1"/>
  <c r="AC539" i="1" s="1"/>
  <c r="AB540" i="1" l="1"/>
  <c r="AC540" i="1" s="1"/>
  <c r="AB541" i="1" l="1"/>
  <c r="AC541" i="1" s="1"/>
  <c r="AB542" i="1" l="1"/>
  <c r="AC542" i="1" s="1"/>
  <c r="AB543" i="1" l="1"/>
  <c r="AC543" i="1" s="1"/>
  <c r="AB544" i="1" l="1"/>
  <c r="AC544" i="1" s="1"/>
  <c r="AB545" i="1" l="1"/>
  <c r="AC545" i="1" s="1"/>
  <c r="AB546" i="1" l="1"/>
  <c r="AC546" i="1" s="1"/>
  <c r="AB547" i="1" l="1"/>
  <c r="AC547" i="1" s="1"/>
  <c r="AB548" i="1" l="1"/>
  <c r="AC548" i="1" s="1"/>
  <c r="AB549" i="1" l="1"/>
  <c r="AC549" i="1" s="1"/>
  <c r="AB550" i="1" l="1"/>
  <c r="AC550" i="1" s="1"/>
  <c r="AB551" i="1" l="1"/>
  <c r="AC551" i="1" s="1"/>
  <c r="AB552" i="1" l="1"/>
  <c r="AC552" i="1" s="1"/>
  <c r="AB553" i="1" l="1"/>
  <c r="AC553" i="1" s="1"/>
  <c r="AB554" i="1" l="1"/>
  <c r="AC554" i="1" s="1"/>
  <c r="AB555" i="1" l="1"/>
  <c r="AC555" i="1" s="1"/>
  <c r="AB556" i="1" l="1"/>
  <c r="AC556" i="1" s="1"/>
  <c r="AB557" i="1" l="1"/>
  <c r="AC557" i="1" s="1"/>
  <c r="AB558" i="1" l="1"/>
  <c r="AC558" i="1" s="1"/>
  <c r="AB559" i="1" l="1"/>
  <c r="AC559" i="1" s="1"/>
  <c r="AB560" i="1" l="1"/>
  <c r="AC560" i="1" s="1"/>
  <c r="AB561" i="1" l="1"/>
  <c r="AC561" i="1" s="1"/>
  <c r="AB562" i="1" l="1"/>
  <c r="AC562" i="1" s="1"/>
  <c r="AB563" i="1" l="1"/>
  <c r="AC563" i="1" s="1"/>
  <c r="AB564" i="1" l="1"/>
  <c r="AC564" i="1" s="1"/>
  <c r="AB565" i="1" l="1"/>
  <c r="AC565" i="1" s="1"/>
  <c r="AB566" i="1" l="1"/>
  <c r="AC566" i="1" s="1"/>
  <c r="AB567" i="1" l="1"/>
  <c r="AC567" i="1" s="1"/>
  <c r="AB568" i="1" l="1"/>
  <c r="AC568" i="1" s="1"/>
  <c r="AB569" i="1" l="1"/>
  <c r="AC569" i="1" s="1"/>
  <c r="AB570" i="1" l="1"/>
  <c r="AC570" i="1" s="1"/>
  <c r="AB571" i="1" l="1"/>
  <c r="AC571" i="1" s="1"/>
  <c r="AC572" i="1" l="1"/>
  <c r="AB572" i="1"/>
  <c r="AC573" i="1" l="1"/>
  <c r="AB573" i="1"/>
  <c r="AC574" i="1" l="1"/>
  <c r="AB574" i="1"/>
  <c r="AC575" i="1" l="1"/>
  <c r="AB575" i="1"/>
  <c r="AC576" i="1" l="1"/>
  <c r="AB576" i="1"/>
  <c r="AC577" i="1" l="1"/>
  <c r="AB577" i="1"/>
  <c r="AC578" i="1" l="1"/>
  <c r="AB578" i="1"/>
  <c r="AC579" i="1" l="1"/>
  <c r="AB579" i="1"/>
  <c r="AC580" i="1" l="1"/>
  <c r="AB580" i="1"/>
  <c r="AC581" i="1" l="1"/>
  <c r="AB581" i="1"/>
  <c r="AC582" i="1" l="1"/>
  <c r="AB582" i="1"/>
  <c r="AC583" i="1" l="1"/>
  <c r="AB583" i="1"/>
  <c r="AC584" i="1" l="1"/>
  <c r="AB584" i="1"/>
  <c r="AC585" i="1" l="1"/>
  <c r="AB585" i="1"/>
  <c r="AC586" i="1" l="1"/>
  <c r="AB586" i="1"/>
  <c r="AC587" i="1" l="1"/>
  <c r="AB587" i="1"/>
  <c r="AC588" i="1" l="1"/>
  <c r="AB588" i="1"/>
  <c r="AC589" i="1" l="1"/>
  <c r="AB589" i="1"/>
  <c r="AC590" i="1" l="1"/>
  <c r="AB590" i="1"/>
  <c r="AC591" i="1" l="1"/>
  <c r="AB591" i="1"/>
  <c r="AC592" i="1" l="1"/>
  <c r="AB592" i="1"/>
  <c r="AC593" i="1" l="1"/>
  <c r="AB593" i="1"/>
  <c r="AC594" i="1" l="1"/>
  <c r="AB594" i="1"/>
  <c r="AC595" i="1" l="1"/>
  <c r="AB595" i="1"/>
  <c r="AC596" i="1" l="1"/>
  <c r="AB596" i="1"/>
  <c r="AC597" i="1" l="1"/>
  <c r="AB597" i="1"/>
  <c r="AC598" i="1" l="1"/>
  <c r="AB598" i="1"/>
  <c r="AC599" i="1" l="1"/>
  <c r="AB599" i="1"/>
  <c r="AC600" i="1" l="1"/>
  <c r="AB600" i="1"/>
  <c r="AC601" i="1" l="1"/>
  <c r="AB601" i="1"/>
  <c r="AC602" i="1" l="1"/>
  <c r="AB602" i="1"/>
  <c r="AC603" i="1" l="1"/>
  <c r="AB603" i="1"/>
  <c r="AC604" i="1" l="1"/>
  <c r="AB604" i="1"/>
  <c r="AC605" i="1" l="1"/>
  <c r="AB605" i="1"/>
  <c r="AC606" i="1" l="1"/>
  <c r="AB606" i="1"/>
  <c r="AC607" i="1" l="1"/>
  <c r="AB607" i="1"/>
  <c r="AC608" i="1" l="1"/>
  <c r="AB608" i="1"/>
  <c r="AC609" i="1" l="1"/>
  <c r="AB609" i="1"/>
  <c r="AC610" i="1" l="1"/>
  <c r="AB610" i="1"/>
  <c r="AC611" i="1" l="1"/>
  <c r="AB611" i="1"/>
  <c r="AC612" i="1" l="1"/>
  <c r="AB612" i="1"/>
  <c r="AC613" i="1" l="1"/>
  <c r="AB613" i="1"/>
  <c r="AC614" i="1" l="1"/>
  <c r="AB614" i="1"/>
  <c r="AC615" i="1" l="1"/>
  <c r="AB615" i="1"/>
  <c r="AC616" i="1" l="1"/>
  <c r="AB616" i="1"/>
  <c r="AC617" i="1" l="1"/>
  <c r="AB617" i="1"/>
  <c r="AC618" i="1" l="1"/>
  <c r="AB618" i="1"/>
  <c r="AC619" i="1" l="1"/>
  <c r="AB619" i="1"/>
  <c r="AC620" i="1" l="1"/>
  <c r="AB620" i="1"/>
  <c r="AC621" i="1" l="1"/>
  <c r="AB621" i="1"/>
  <c r="AC622" i="1" l="1"/>
  <c r="AB622" i="1"/>
  <c r="AC623" i="1" l="1"/>
  <c r="AB623" i="1"/>
  <c r="AC624" i="1" l="1"/>
  <c r="AB624" i="1"/>
  <c r="AC625" i="1" l="1"/>
  <c r="AB625" i="1"/>
  <c r="AC626" i="1" l="1"/>
  <c r="AB626" i="1"/>
  <c r="AC627" i="1" l="1"/>
  <c r="AB627" i="1"/>
  <c r="AC628" i="1" l="1"/>
  <c r="AB628" i="1"/>
  <c r="AC629" i="1" l="1"/>
  <c r="AB629" i="1"/>
  <c r="AC630" i="1" l="1"/>
  <c r="AB630" i="1"/>
  <c r="AC631" i="1" l="1"/>
  <c r="AB631" i="1"/>
  <c r="AC632" i="1" l="1"/>
  <c r="AB632" i="1"/>
  <c r="AC633" i="1" l="1"/>
  <c r="AB633" i="1"/>
  <c r="AC634" i="1" l="1"/>
  <c r="AB634" i="1"/>
  <c r="AC635" i="1" l="1"/>
  <c r="AB635" i="1"/>
  <c r="AC636" i="1" l="1"/>
  <c r="AB636" i="1"/>
  <c r="AC637" i="1" l="1"/>
  <c r="AB637" i="1"/>
  <c r="AC638" i="1" l="1"/>
  <c r="AB638" i="1"/>
  <c r="AC639" i="1" l="1"/>
  <c r="AB639" i="1"/>
  <c r="AC640" i="1" l="1"/>
  <c r="AB640" i="1"/>
  <c r="AC641" i="1" l="1"/>
  <c r="AB641" i="1"/>
  <c r="AC642" i="1" l="1"/>
  <c r="AB642" i="1"/>
  <c r="AC643" i="1" l="1"/>
  <c r="AB643" i="1"/>
  <c r="AC644" i="1" l="1"/>
  <c r="AB644" i="1"/>
  <c r="AC645" i="1" l="1"/>
  <c r="AB645" i="1"/>
  <c r="AC646" i="1" l="1"/>
  <c r="AB646" i="1"/>
  <c r="AC647" i="1" l="1"/>
  <c r="AB647" i="1"/>
  <c r="AC648" i="1" l="1"/>
  <c r="AB648" i="1"/>
  <c r="AC649" i="1" l="1"/>
  <c r="AB649" i="1"/>
  <c r="AC650" i="1" l="1"/>
  <c r="AB650" i="1"/>
  <c r="AC651" i="1" l="1"/>
  <c r="AB651" i="1"/>
  <c r="AC652" i="1" l="1"/>
  <c r="AB652" i="1"/>
  <c r="AC653" i="1" l="1"/>
  <c r="AB653" i="1"/>
  <c r="AC654" i="1" l="1"/>
  <c r="AB654" i="1"/>
  <c r="AC655" i="1" l="1"/>
  <c r="AB655" i="1"/>
  <c r="AC656" i="1" l="1"/>
  <c r="AB656" i="1"/>
  <c r="AC657" i="1" l="1"/>
  <c r="AB657" i="1"/>
  <c r="AC658" i="1" l="1"/>
  <c r="AB658" i="1"/>
  <c r="AC659" i="1" l="1"/>
  <c r="AB659" i="1"/>
  <c r="AC660" i="1" l="1"/>
  <c r="AB660" i="1"/>
  <c r="AC661" i="1" l="1"/>
  <c r="AB661" i="1"/>
  <c r="AC662" i="1" l="1"/>
  <c r="AB662" i="1"/>
  <c r="AC663" i="1" l="1"/>
  <c r="AB663" i="1"/>
  <c r="AC664" i="1" l="1"/>
  <c r="AB664" i="1"/>
  <c r="AC665" i="1" l="1"/>
  <c r="AB665" i="1"/>
  <c r="AC666" i="1" l="1"/>
  <c r="AB666" i="1"/>
  <c r="AC667" i="1" l="1"/>
  <c r="AB667" i="1"/>
  <c r="AC668" i="1" l="1"/>
  <c r="AB668" i="1"/>
  <c r="AC669" i="1" l="1"/>
  <c r="AB669" i="1"/>
  <c r="AC670" i="1" l="1"/>
  <c r="AB670" i="1"/>
  <c r="AC671" i="1" l="1"/>
  <c r="AB671" i="1"/>
  <c r="AC672" i="1" l="1"/>
  <c r="AB672" i="1"/>
  <c r="AC673" i="1" l="1"/>
  <c r="AB673" i="1"/>
  <c r="AC674" i="1" l="1"/>
  <c r="AB674" i="1"/>
  <c r="AC675" i="1" l="1"/>
  <c r="AB675" i="1"/>
  <c r="AC676" i="1" l="1"/>
  <c r="AB676" i="1"/>
  <c r="AC677" i="1" l="1"/>
  <c r="AB677" i="1"/>
  <c r="AC678" i="1" l="1"/>
  <c r="AB678" i="1"/>
  <c r="AC679" i="1" l="1"/>
  <c r="AB679" i="1"/>
  <c r="AC680" i="1" l="1"/>
  <c r="AB680" i="1"/>
  <c r="AC681" i="1" l="1"/>
  <c r="AB681" i="1"/>
  <c r="AC682" i="1" l="1"/>
  <c r="AB682" i="1"/>
  <c r="AC683" i="1" l="1"/>
  <c r="AB683" i="1"/>
  <c r="AC684" i="1" l="1"/>
  <c r="AB684" i="1"/>
  <c r="AC685" i="1" l="1"/>
  <c r="AB685" i="1"/>
  <c r="AC686" i="1" l="1"/>
  <c r="AB686" i="1"/>
  <c r="AC687" i="1" l="1"/>
  <c r="AB687" i="1"/>
  <c r="AC688" i="1" l="1"/>
  <c r="AB688" i="1"/>
  <c r="AC689" i="1" l="1"/>
  <c r="AB689" i="1"/>
  <c r="AC690" i="1" l="1"/>
  <c r="AB690" i="1"/>
  <c r="AC691" i="1" l="1"/>
  <c r="AB691" i="1"/>
  <c r="AC692" i="1" l="1"/>
  <c r="AB692" i="1"/>
  <c r="AC693" i="1" l="1"/>
  <c r="AB693" i="1"/>
  <c r="AC694" i="1" l="1"/>
  <c r="AB694" i="1"/>
  <c r="AC695" i="1" l="1"/>
  <c r="AB695" i="1"/>
  <c r="AC696" i="1" l="1"/>
  <c r="AB696" i="1"/>
  <c r="AC697" i="1" l="1"/>
  <c r="AB697" i="1"/>
  <c r="AC698" i="1" l="1"/>
  <c r="AB698" i="1"/>
  <c r="AC699" i="1" l="1"/>
  <c r="AB699" i="1"/>
  <c r="AC700" i="1" l="1"/>
  <c r="AB700" i="1"/>
  <c r="AC701" i="1" l="1"/>
  <c r="AB701" i="1"/>
  <c r="AC702" i="1" l="1"/>
  <c r="AB702" i="1"/>
  <c r="AC703" i="1" l="1"/>
  <c r="AB703" i="1"/>
  <c r="AC704" i="1" l="1"/>
  <c r="AB704" i="1"/>
  <c r="AC705" i="1" l="1"/>
  <c r="AB705" i="1"/>
  <c r="AC706" i="1" l="1"/>
  <c r="AB706" i="1"/>
  <c r="AC707" i="1" l="1"/>
  <c r="AB707" i="1"/>
  <c r="AC708" i="1" l="1"/>
  <c r="AB708" i="1"/>
  <c r="AC709" i="1" l="1"/>
  <c r="AB709" i="1"/>
  <c r="AC710" i="1" l="1"/>
  <c r="AB710" i="1"/>
  <c r="AC711" i="1" l="1"/>
  <c r="AB711" i="1"/>
  <c r="AC712" i="1" l="1"/>
  <c r="AB712" i="1"/>
  <c r="AC713" i="1" l="1"/>
  <c r="AB713" i="1"/>
  <c r="AC714" i="1" l="1"/>
  <c r="AB714" i="1"/>
  <c r="AC715" i="1" l="1"/>
  <c r="AB715" i="1"/>
  <c r="AC716" i="1" l="1"/>
  <c r="AB716" i="1"/>
  <c r="AC717" i="1" l="1"/>
  <c r="AB717" i="1"/>
  <c r="AC718" i="1" l="1"/>
  <c r="AB718" i="1"/>
  <c r="AC719" i="1" l="1"/>
  <c r="AB719" i="1"/>
  <c r="AC720" i="1" l="1"/>
  <c r="AB720" i="1"/>
  <c r="AC721" i="1" l="1"/>
  <c r="AB721" i="1"/>
  <c r="AC722" i="1" l="1"/>
  <c r="AB722" i="1"/>
  <c r="AC723" i="1" l="1"/>
  <c r="AB723" i="1"/>
  <c r="AC724" i="1" l="1"/>
  <c r="AB724" i="1"/>
  <c r="AC725" i="1" l="1"/>
  <c r="AB725" i="1"/>
  <c r="AC726" i="1" l="1"/>
  <c r="AB726" i="1"/>
  <c r="AC727" i="1" l="1"/>
  <c r="AB727" i="1"/>
  <c r="AC728" i="1" l="1"/>
  <c r="AB728" i="1"/>
  <c r="AC729" i="1" l="1"/>
  <c r="AB729" i="1"/>
  <c r="AC730" i="1" l="1"/>
  <c r="AB730" i="1"/>
  <c r="AC731" i="1" l="1"/>
  <c r="AB731" i="1"/>
  <c r="AC732" i="1" l="1"/>
  <c r="AB732" i="1"/>
  <c r="AC733" i="1" l="1"/>
  <c r="AB733" i="1"/>
  <c r="AC734" i="1" l="1"/>
  <c r="AB734" i="1"/>
  <c r="AC735" i="1" l="1"/>
  <c r="AB735" i="1"/>
  <c r="AC736" i="1" l="1"/>
  <c r="AB736" i="1"/>
  <c r="AC737" i="1" l="1"/>
  <c r="AB737" i="1"/>
  <c r="AC738" i="1" l="1"/>
  <c r="AB738" i="1"/>
  <c r="AC739" i="1" l="1"/>
  <c r="AB739" i="1"/>
  <c r="AC740" i="1" l="1"/>
  <c r="AB740" i="1"/>
  <c r="AC741" i="1" l="1"/>
  <c r="AB741" i="1"/>
  <c r="AC742" i="1" l="1"/>
  <c r="AB742" i="1"/>
  <c r="AC743" i="1" l="1"/>
  <c r="AB743" i="1"/>
  <c r="AC744" i="1" l="1"/>
  <c r="AB744" i="1"/>
  <c r="AC745" i="1" l="1"/>
  <c r="AB745" i="1"/>
  <c r="AC746" i="1" l="1"/>
  <c r="AB746" i="1"/>
  <c r="AC747" i="1" l="1"/>
  <c r="AB747" i="1"/>
  <c r="AC748" i="1" l="1"/>
  <c r="AB748" i="1"/>
  <c r="AC749" i="1" l="1"/>
  <c r="AB749" i="1"/>
  <c r="AC750" i="1" l="1"/>
  <c r="AB750" i="1"/>
  <c r="AC751" i="1" l="1"/>
  <c r="AB751" i="1"/>
  <c r="AC752" i="1" l="1"/>
  <c r="AB752" i="1"/>
  <c r="AC753" i="1" l="1"/>
  <c r="AB753" i="1"/>
  <c r="AC754" i="1" l="1"/>
  <c r="AB754" i="1"/>
  <c r="AC755" i="1" l="1"/>
  <c r="AB755" i="1"/>
  <c r="AC756" i="1" l="1"/>
  <c r="AB756" i="1"/>
  <c r="AC757" i="1" l="1"/>
  <c r="AB757" i="1"/>
  <c r="AC758" i="1" l="1"/>
  <c r="AB758" i="1"/>
  <c r="AC759" i="1" l="1"/>
  <c r="AB759" i="1"/>
  <c r="AC760" i="1" l="1"/>
  <c r="AB760" i="1"/>
  <c r="AC761" i="1" l="1"/>
  <c r="AB761" i="1"/>
  <c r="AC762" i="1" l="1"/>
  <c r="AB762" i="1"/>
  <c r="AB763" i="1" l="1"/>
  <c r="AC763" i="1" s="1"/>
  <c r="AC764" i="1" l="1"/>
  <c r="AB764" i="1"/>
  <c r="AC765" i="1" l="1"/>
  <c r="AB765" i="1"/>
  <c r="AC766" i="1" l="1"/>
  <c r="AB766" i="1"/>
  <c r="AC767" i="1" l="1"/>
  <c r="AB767" i="1"/>
  <c r="AC768" i="1" l="1"/>
  <c r="AB768" i="1"/>
  <c r="AC769" i="1" l="1"/>
  <c r="AB769" i="1"/>
  <c r="AC770" i="1" l="1"/>
  <c r="AB770" i="1"/>
  <c r="AB771" i="1" l="1"/>
  <c r="AC771" i="1" s="1"/>
  <c r="AC772" i="1" l="1"/>
  <c r="AB772" i="1"/>
  <c r="AB773" i="1" l="1"/>
  <c r="AC773" i="1" s="1"/>
  <c r="AB774" i="1" l="1"/>
  <c r="AC774" i="1" s="1"/>
  <c r="AB775" i="1" l="1"/>
  <c r="AC775" i="1" s="1"/>
  <c r="AB776" i="1" l="1"/>
  <c r="AC776" i="1" s="1"/>
  <c r="AB777" i="1" l="1"/>
  <c r="AC777" i="1" s="1"/>
  <c r="AC778" i="1" l="1"/>
  <c r="AB778" i="1"/>
  <c r="AC779" i="1" l="1"/>
  <c r="AB779" i="1"/>
  <c r="AB780" i="1" l="1"/>
  <c r="AC780" i="1" s="1"/>
  <c r="AC781" i="1" l="1"/>
  <c r="AB781" i="1"/>
  <c r="AC782" i="1" l="1"/>
  <c r="AB782" i="1"/>
  <c r="AC783" i="1" l="1"/>
  <c r="AB783" i="1"/>
  <c r="AB784" i="1" l="1"/>
  <c r="AC784" i="1" s="1"/>
  <c r="AB785" i="1" l="1"/>
  <c r="AC785" i="1" s="1"/>
  <c r="AC786" i="1" l="1"/>
  <c r="AB786" i="1"/>
  <c r="AC787" i="1" l="1"/>
  <c r="AB787" i="1"/>
  <c r="AC788" i="1" l="1"/>
  <c r="AB788" i="1"/>
  <c r="AC789" i="1" l="1"/>
  <c r="AB789" i="1"/>
  <c r="AB790" i="1" l="1"/>
  <c r="AC790" i="1" s="1"/>
  <c r="AB791" i="1" l="1"/>
  <c r="AC791" i="1" s="1"/>
  <c r="AB792" i="1" l="1"/>
  <c r="AC792" i="1" s="1"/>
  <c r="AB793" i="1" l="1"/>
  <c r="AC793" i="1" s="1"/>
  <c r="AB794" i="1" l="1"/>
  <c r="AC794" i="1" s="1"/>
  <c r="AB795" i="1" l="1"/>
  <c r="AC795" i="1" s="1"/>
  <c r="AB796" i="1" l="1"/>
  <c r="AC796" i="1" s="1"/>
  <c r="AB797" i="1" l="1"/>
  <c r="AC797" i="1" s="1"/>
  <c r="AC798" i="1" l="1"/>
  <c r="AB798" i="1"/>
  <c r="AC799" i="1" l="1"/>
  <c r="AB799" i="1"/>
  <c r="AB800" i="1" l="1"/>
  <c r="AC800" i="1" s="1"/>
  <c r="AB801" i="1" l="1"/>
  <c r="AC801" i="1" s="1"/>
  <c r="AB802" i="1" l="1"/>
  <c r="AC802" i="1" s="1"/>
  <c r="AB803" i="1" l="1"/>
  <c r="AC803" i="1" s="1"/>
  <c r="AC804" i="1" l="1"/>
  <c r="AB804" i="1"/>
  <c r="AB805" i="1" l="1"/>
  <c r="AC805" i="1" s="1"/>
  <c r="AC806" i="1" l="1"/>
  <c r="AB806" i="1"/>
  <c r="AC807" i="1" l="1"/>
  <c r="AB807" i="1"/>
  <c r="AB808" i="1" l="1"/>
  <c r="AC808" i="1" s="1"/>
  <c r="AB809" i="1" l="1"/>
  <c r="AC809" i="1" s="1"/>
  <c r="AB810" i="1" l="1"/>
  <c r="AC810" i="1" s="1"/>
  <c r="AB811" i="1" l="1"/>
  <c r="AC811" i="1" s="1"/>
  <c r="AB812" i="1" l="1"/>
  <c r="AC812" i="1" s="1"/>
  <c r="AB813" i="1" l="1"/>
  <c r="AC813" i="1" s="1"/>
  <c r="AB814" i="1" l="1"/>
  <c r="AC814" i="1" s="1"/>
  <c r="AB815" i="1" l="1"/>
  <c r="AC815" i="1" s="1"/>
  <c r="AB816" i="1" l="1"/>
  <c r="AC816" i="1" s="1"/>
  <c r="AB817" i="1" l="1"/>
  <c r="AC817" i="1" s="1"/>
  <c r="AB818" i="1" l="1"/>
  <c r="AC818" i="1" s="1"/>
  <c r="AB819" i="1" l="1"/>
  <c r="AC819" i="1" s="1"/>
  <c r="AB820" i="1" l="1"/>
  <c r="AC820" i="1" s="1"/>
  <c r="AB821" i="1" l="1"/>
  <c r="AC821" i="1" s="1"/>
  <c r="AB822" i="1" l="1"/>
  <c r="AC822" i="1" s="1"/>
  <c r="AB823" i="1" l="1"/>
  <c r="AC823" i="1" s="1"/>
  <c r="AB824" i="1" l="1"/>
  <c r="AC824" i="1" s="1"/>
  <c r="AB825" i="1" l="1"/>
  <c r="AC825" i="1" s="1"/>
  <c r="AB826" i="1" l="1"/>
  <c r="AC826" i="1" s="1"/>
  <c r="AB827" i="1" l="1"/>
  <c r="AC827" i="1" s="1"/>
  <c r="AB828" i="1" l="1"/>
  <c r="AC828" i="1" s="1"/>
  <c r="AB829" i="1" l="1"/>
  <c r="AC829" i="1" s="1"/>
  <c r="AB830" i="1" l="1"/>
  <c r="AC830" i="1" s="1"/>
  <c r="AB831" i="1" l="1"/>
  <c r="AC831" i="1" s="1"/>
  <c r="AB832" i="1" l="1"/>
  <c r="AC832" i="1" s="1"/>
  <c r="AB833" i="1" l="1"/>
  <c r="AC833" i="1" s="1"/>
  <c r="AB834" i="1" l="1"/>
  <c r="AC834" i="1" s="1"/>
  <c r="AB835" i="1" l="1"/>
  <c r="AC835" i="1" s="1"/>
  <c r="AB836" i="1" l="1"/>
  <c r="AC836" i="1" s="1"/>
  <c r="AB837" i="1" l="1"/>
  <c r="AC837" i="1" s="1"/>
  <c r="AB838" i="1" l="1"/>
  <c r="AC838" i="1" s="1"/>
  <c r="AB839" i="1" l="1"/>
  <c r="AC839" i="1" s="1"/>
  <c r="AB840" i="1" l="1"/>
  <c r="AC840" i="1" s="1"/>
  <c r="AB841" i="1" l="1"/>
  <c r="AC841" i="1" s="1"/>
  <c r="AB842" i="1" l="1"/>
  <c r="AC842" i="1" s="1"/>
  <c r="AB843" i="1" l="1"/>
  <c r="AC843" i="1" s="1"/>
  <c r="AB844" i="1" l="1"/>
  <c r="AC844" i="1" s="1"/>
  <c r="AB845" i="1" l="1"/>
  <c r="AC845" i="1" s="1"/>
  <c r="AB846" i="1" l="1"/>
  <c r="AC846" i="1" s="1"/>
  <c r="AB847" i="1" l="1"/>
  <c r="AC847" i="1" s="1"/>
  <c r="AB848" i="1" l="1"/>
  <c r="AC848" i="1" s="1"/>
  <c r="AB849" i="1" l="1"/>
  <c r="AC849" i="1" s="1"/>
  <c r="AB850" i="1" l="1"/>
  <c r="AC850" i="1" s="1"/>
  <c r="AB851" i="1" l="1"/>
  <c r="AC851" i="1" s="1"/>
  <c r="AB852" i="1" l="1"/>
  <c r="AC852" i="1" s="1"/>
  <c r="AB853" i="1" l="1"/>
  <c r="AC853" i="1" s="1"/>
  <c r="AB854" i="1" l="1"/>
  <c r="AC854" i="1" s="1"/>
  <c r="AB855" i="1" l="1"/>
  <c r="AC855" i="1" s="1"/>
  <c r="AB856" i="1" l="1"/>
  <c r="AC856" i="1" s="1"/>
  <c r="AB857" i="1" l="1"/>
  <c r="AC857" i="1" s="1"/>
  <c r="AB858" i="1" l="1"/>
  <c r="AC858" i="1" s="1"/>
  <c r="AB859" i="1" l="1"/>
  <c r="AC859" i="1" s="1"/>
  <c r="AB860" i="1" l="1"/>
  <c r="AC860" i="1" s="1"/>
  <c r="AB861" i="1" l="1"/>
  <c r="AC861" i="1" s="1"/>
  <c r="AB862" i="1" l="1"/>
  <c r="AC862" i="1" s="1"/>
  <c r="AB863" i="1" l="1"/>
  <c r="AC863" i="1" s="1"/>
  <c r="AB864" i="1" l="1"/>
  <c r="AC864" i="1" s="1"/>
  <c r="AB865" i="1" l="1"/>
  <c r="AC865" i="1" s="1"/>
  <c r="AB866" i="1" l="1"/>
  <c r="AC866" i="1" s="1"/>
  <c r="AB867" i="1" l="1"/>
  <c r="AC867" i="1" s="1"/>
  <c r="AB868" i="1" l="1"/>
  <c r="AC868" i="1" s="1"/>
  <c r="AB869" i="1" l="1"/>
  <c r="AC869" i="1" s="1"/>
  <c r="AB870" i="1" l="1"/>
  <c r="AC870" i="1" s="1"/>
  <c r="AB871" i="1" l="1"/>
  <c r="AC871" i="1" s="1"/>
  <c r="AB872" i="1" l="1"/>
  <c r="AC872" i="1" s="1"/>
  <c r="AB873" i="1" l="1"/>
  <c r="AC873" i="1" s="1"/>
  <c r="AB874" i="1" l="1"/>
  <c r="AC874" i="1" s="1"/>
  <c r="AB875" i="1" l="1"/>
  <c r="AC875" i="1" s="1"/>
  <c r="AB876" i="1" l="1"/>
  <c r="AC876" i="1" s="1"/>
  <c r="AB877" i="1" l="1"/>
  <c r="AC877" i="1" s="1"/>
  <c r="AB878" i="1" l="1"/>
  <c r="AC878" i="1" s="1"/>
  <c r="AB879" i="1" l="1"/>
  <c r="AC879" i="1" s="1"/>
  <c r="AB880" i="1" l="1"/>
  <c r="AC880" i="1" s="1"/>
  <c r="AB881" i="1" l="1"/>
  <c r="AC881" i="1" s="1"/>
  <c r="AB882" i="1" l="1"/>
  <c r="AC882" i="1" s="1"/>
  <c r="AB883" i="1" l="1"/>
  <c r="AC883" i="1" s="1"/>
  <c r="AB884" i="1" l="1"/>
  <c r="AC884" i="1" s="1"/>
  <c r="AB885" i="1" l="1"/>
  <c r="AC885" i="1" s="1"/>
  <c r="AB886" i="1" l="1"/>
  <c r="AC886" i="1" s="1"/>
  <c r="AB887" i="1" l="1"/>
  <c r="AC887" i="1" s="1"/>
  <c r="AB888" i="1" l="1"/>
  <c r="AC888" i="1" s="1"/>
  <c r="AB889" i="1" l="1"/>
  <c r="AC889" i="1" s="1"/>
  <c r="AB890" i="1" l="1"/>
  <c r="AC890" i="1" s="1"/>
  <c r="AB891" i="1" l="1"/>
  <c r="AC891" i="1" s="1"/>
  <c r="AB892" i="1" l="1"/>
  <c r="AC892" i="1" s="1"/>
  <c r="AB893" i="1" l="1"/>
  <c r="AC893" i="1" s="1"/>
  <c r="AB894" i="1" l="1"/>
  <c r="AC894" i="1" s="1"/>
  <c r="AB895" i="1" l="1"/>
  <c r="AC895" i="1" s="1"/>
  <c r="AB896" i="1" l="1"/>
  <c r="AC896" i="1" s="1"/>
  <c r="AB897" i="1" l="1"/>
  <c r="AC897" i="1" s="1"/>
  <c r="AB898" i="1" l="1"/>
  <c r="AC898" i="1" s="1"/>
  <c r="AB899" i="1" l="1"/>
  <c r="AC899" i="1" s="1"/>
  <c r="AB900" i="1" l="1"/>
  <c r="AC900" i="1" s="1"/>
  <c r="AB901" i="1" l="1"/>
  <c r="AC901" i="1" s="1"/>
  <c r="AB902" i="1" l="1"/>
  <c r="AC902" i="1" s="1"/>
  <c r="AB903" i="1" l="1"/>
  <c r="AC903" i="1" s="1"/>
  <c r="AB904" i="1" l="1"/>
  <c r="AC904" i="1" s="1"/>
  <c r="AB905" i="1" l="1"/>
  <c r="AC905" i="1" s="1"/>
  <c r="AB906" i="1" l="1"/>
  <c r="AC906" i="1" s="1"/>
  <c r="AB907" i="1" l="1"/>
  <c r="AC907" i="1" s="1"/>
  <c r="AB908" i="1" l="1"/>
  <c r="AC908" i="1" s="1"/>
  <c r="AB909" i="1" l="1"/>
  <c r="AC909" i="1" s="1"/>
  <c r="AB910" i="1" l="1"/>
  <c r="AC910" i="1" s="1"/>
  <c r="AB911" i="1" l="1"/>
  <c r="AC911" i="1" s="1"/>
  <c r="AB912" i="1" l="1"/>
  <c r="AC912" i="1" s="1"/>
  <c r="AB913" i="1" l="1"/>
  <c r="AC913" i="1" s="1"/>
  <c r="AB914" i="1" l="1"/>
  <c r="AC914" i="1" s="1"/>
  <c r="AB915" i="1" l="1"/>
  <c r="AC915" i="1" s="1"/>
  <c r="AB916" i="1" l="1"/>
  <c r="AC916" i="1" s="1"/>
  <c r="AB917" i="1" l="1"/>
  <c r="AC917" i="1" s="1"/>
  <c r="AB918" i="1" l="1"/>
  <c r="AC918" i="1" s="1"/>
  <c r="AB919" i="1" l="1"/>
  <c r="AC919" i="1" s="1"/>
  <c r="AB920" i="1" l="1"/>
  <c r="AC920" i="1" s="1"/>
  <c r="AB921" i="1" l="1"/>
  <c r="AC921" i="1" s="1"/>
  <c r="AB922" i="1" l="1"/>
  <c r="AC922" i="1" s="1"/>
  <c r="AB923" i="1" l="1"/>
  <c r="AC923" i="1" s="1"/>
  <c r="AB924" i="1" l="1"/>
  <c r="AC924" i="1" s="1"/>
  <c r="AB925" i="1" l="1"/>
  <c r="AC925" i="1" s="1"/>
  <c r="AB926" i="1" l="1"/>
  <c r="AC926" i="1" s="1"/>
  <c r="AB927" i="1" l="1"/>
  <c r="AC927" i="1" s="1"/>
  <c r="AC928" i="1" l="1"/>
  <c r="AB928" i="1"/>
  <c r="AC929" i="1" l="1"/>
  <c r="AB929" i="1"/>
  <c r="AC930" i="1" l="1"/>
  <c r="AB930" i="1"/>
  <c r="AC931" i="1" l="1"/>
  <c r="AB931" i="1"/>
  <c r="AC932" i="1" l="1"/>
  <c r="AB932" i="1"/>
  <c r="AC933" i="1" l="1"/>
  <c r="AB933" i="1"/>
  <c r="AC934" i="1" l="1"/>
  <c r="AB934" i="1"/>
  <c r="AB935" i="1" l="1"/>
  <c r="AC935" i="1" s="1"/>
  <c r="AB936" i="1" l="1"/>
  <c r="AC936" i="1" s="1"/>
  <c r="AC937" i="1" l="1"/>
  <c r="AB937" i="1"/>
  <c r="AC938" i="1" l="1"/>
  <c r="AB938" i="1"/>
  <c r="AC939" i="1" l="1"/>
  <c r="AB939" i="1"/>
  <c r="AC940" i="1" l="1"/>
  <c r="AB940" i="1"/>
  <c r="AC941" i="1" l="1"/>
  <c r="AB941" i="1"/>
  <c r="AC942" i="1" l="1"/>
  <c r="AB942" i="1"/>
  <c r="AC943" i="1" l="1"/>
  <c r="AB943" i="1"/>
  <c r="AC944" i="1" l="1"/>
  <c r="AB944" i="1"/>
  <c r="AC945" i="1" l="1"/>
  <c r="AB945" i="1"/>
  <c r="AC946" i="1" l="1"/>
  <c r="AB946" i="1"/>
  <c r="AC947" i="1" l="1"/>
  <c r="AB947" i="1"/>
  <c r="AC948" i="1" l="1"/>
  <c r="AB948" i="1"/>
  <c r="AC949" i="1" l="1"/>
  <c r="AB949" i="1"/>
  <c r="AC950" i="1" l="1"/>
  <c r="AB950" i="1"/>
  <c r="AC951" i="1" l="1"/>
  <c r="AB951" i="1"/>
  <c r="AC952" i="1" l="1"/>
  <c r="AB952" i="1"/>
  <c r="AC953" i="1" l="1"/>
  <c r="AB953" i="1"/>
  <c r="AC954" i="1" l="1"/>
  <c r="AB954" i="1"/>
  <c r="AC955" i="1" l="1"/>
  <c r="AB955" i="1"/>
  <c r="AC956" i="1" l="1"/>
  <c r="AB956" i="1"/>
  <c r="AC957" i="1" l="1"/>
  <c r="AB957" i="1"/>
  <c r="AC958" i="1" l="1"/>
  <c r="AB958" i="1"/>
  <c r="AC959" i="1" l="1"/>
  <c r="AB959" i="1"/>
  <c r="AC960" i="1" l="1"/>
  <c r="AB960" i="1"/>
  <c r="AC961" i="1" l="1"/>
  <c r="AB961" i="1"/>
  <c r="AC962" i="1" l="1"/>
  <c r="AB962" i="1"/>
  <c r="AC963" i="1" l="1"/>
  <c r="AB963" i="1"/>
  <c r="AC964" i="1" l="1"/>
  <c r="AB964" i="1"/>
  <c r="AC965" i="1" l="1"/>
  <c r="AB965" i="1"/>
  <c r="AC966" i="1" l="1"/>
  <c r="AB966" i="1"/>
  <c r="AC967" i="1" l="1"/>
  <c r="AB967" i="1"/>
  <c r="AC968" i="1" l="1"/>
  <c r="AB968" i="1"/>
  <c r="AC969" i="1" l="1"/>
  <c r="AB969" i="1"/>
  <c r="AC970" i="1" l="1"/>
  <c r="AB970" i="1"/>
  <c r="AC971" i="1" l="1"/>
  <c r="AB971" i="1"/>
  <c r="AC972" i="1" l="1"/>
  <c r="AB972" i="1"/>
  <c r="AC973" i="1" l="1"/>
  <c r="AB973" i="1"/>
  <c r="AC974" i="1" l="1"/>
  <c r="AB974" i="1"/>
  <c r="AC975" i="1" l="1"/>
  <c r="AB975" i="1"/>
  <c r="AC976" i="1" l="1"/>
  <c r="AB976" i="1"/>
  <c r="AC977" i="1" l="1"/>
  <c r="AB977" i="1"/>
  <c r="AC978" i="1" l="1"/>
  <c r="AB978" i="1"/>
  <c r="AC979" i="1" l="1"/>
  <c r="AB979" i="1"/>
  <c r="AC980" i="1" l="1"/>
  <c r="AB980" i="1"/>
  <c r="AC981" i="1" l="1"/>
  <c r="AB981" i="1"/>
  <c r="AC982" i="1" l="1"/>
  <c r="AB982" i="1"/>
  <c r="AC983" i="1" l="1"/>
  <c r="AB983" i="1"/>
  <c r="AC984" i="1" l="1"/>
  <c r="AB984" i="1"/>
  <c r="AC985" i="1" l="1"/>
  <c r="AB985" i="1"/>
  <c r="AC986" i="1" l="1"/>
  <c r="AB986" i="1"/>
  <c r="AC987" i="1" l="1"/>
  <c r="AB987" i="1"/>
  <c r="AC988" i="1" l="1"/>
  <c r="AB988" i="1"/>
  <c r="AC989" i="1" l="1"/>
  <c r="AB989" i="1"/>
  <c r="AC990" i="1" l="1"/>
  <c r="AB990" i="1"/>
  <c r="AC991" i="1" l="1"/>
  <c r="AB991" i="1"/>
  <c r="AC992" i="1" l="1"/>
  <c r="AB992" i="1"/>
  <c r="AC993" i="1" l="1"/>
  <c r="AB993" i="1"/>
  <c r="AC994" i="1" l="1"/>
  <c r="AB994" i="1"/>
  <c r="AC995" i="1" l="1"/>
  <c r="AB995" i="1"/>
  <c r="AC996" i="1" l="1"/>
  <c r="AB996" i="1"/>
  <c r="AC997" i="1" l="1"/>
  <c r="AB997" i="1"/>
  <c r="AC998" i="1" l="1"/>
  <c r="AB998" i="1"/>
  <c r="AC999" i="1" l="1"/>
  <c r="AB999" i="1"/>
  <c r="AC1000" i="1" l="1"/>
  <c r="AB1000" i="1"/>
  <c r="AC1001" i="1" l="1"/>
  <c r="AB1001" i="1"/>
  <c r="AC1002" i="1" l="1"/>
  <c r="AB1002" i="1"/>
  <c r="AC1003" i="1" l="1"/>
  <c r="AB1003" i="1"/>
  <c r="AC1004" i="1" l="1"/>
  <c r="AB1004" i="1"/>
  <c r="AC1005" i="1" l="1"/>
  <c r="AB1005" i="1"/>
  <c r="AC1006" i="1" l="1"/>
  <c r="AB1006" i="1"/>
  <c r="AC1007" i="1" l="1"/>
  <c r="AB1007" i="1"/>
  <c r="AC1008" i="1" l="1"/>
  <c r="AB1008" i="1"/>
  <c r="AC1009" i="1" l="1"/>
  <c r="AB1009" i="1"/>
  <c r="AC1010" i="1" l="1"/>
  <c r="AB1010" i="1"/>
  <c r="AC1011" i="1" l="1"/>
  <c r="AB1011" i="1"/>
  <c r="AC1012" i="1" l="1"/>
  <c r="AB1012" i="1"/>
  <c r="AC1013" i="1" l="1"/>
  <c r="AB1013" i="1"/>
  <c r="AC1014" i="1" l="1"/>
  <c r="AB1014" i="1"/>
  <c r="AC1015" i="1" l="1"/>
  <c r="AB1015" i="1"/>
  <c r="AC1016" i="1" l="1"/>
  <c r="AB1016" i="1"/>
  <c r="AC1017" i="1" l="1"/>
  <c r="AB1017" i="1"/>
  <c r="AC1018" i="1" l="1"/>
  <c r="AB1018" i="1"/>
  <c r="AC1019" i="1" l="1"/>
  <c r="AB1019" i="1"/>
  <c r="AC1020" i="1" l="1"/>
  <c r="AB1020" i="1"/>
  <c r="AC1021" i="1" l="1"/>
  <c r="AB1021" i="1"/>
  <c r="AC1022" i="1" l="1"/>
  <c r="AB1022" i="1"/>
  <c r="AC1023" i="1" l="1"/>
  <c r="AB1023" i="1"/>
  <c r="AC1024" i="1" l="1"/>
  <c r="AB1024" i="1"/>
  <c r="AC1025" i="1" l="1"/>
  <c r="AB1025" i="1"/>
  <c r="AC1026" i="1" l="1"/>
  <c r="AB1026" i="1"/>
  <c r="AC1027" i="1" l="1"/>
  <c r="AB1027" i="1"/>
  <c r="AC1028" i="1" l="1"/>
  <c r="AB1028" i="1"/>
  <c r="AC1029" i="1" l="1"/>
  <c r="AB1029" i="1"/>
  <c r="AC1030" i="1" l="1"/>
  <c r="AB1030" i="1"/>
  <c r="AC1031" i="1" l="1"/>
  <c r="AB1031" i="1"/>
  <c r="AC1032" i="1" l="1"/>
  <c r="AB1032" i="1"/>
  <c r="AC1033" i="1" l="1"/>
  <c r="AB1033" i="1"/>
  <c r="AC1034" i="1" l="1"/>
  <c r="AB1034" i="1"/>
  <c r="AC1035" i="1" l="1"/>
  <c r="AB1035" i="1"/>
  <c r="AC1036" i="1" l="1"/>
  <c r="AB1036" i="1"/>
  <c r="AC1037" i="1" l="1"/>
  <c r="AB1037" i="1"/>
  <c r="AC1038" i="1" l="1"/>
  <c r="AB1038" i="1"/>
  <c r="AC1039" i="1" l="1"/>
  <c r="AB1039" i="1"/>
  <c r="AC1040" i="1" l="1"/>
  <c r="AB1040" i="1"/>
  <c r="AC1041" i="1" l="1"/>
  <c r="AB1041" i="1"/>
  <c r="AC1042" i="1" l="1"/>
  <c r="AB1042" i="1"/>
  <c r="AC1043" i="1" l="1"/>
  <c r="AB1043" i="1"/>
  <c r="AC1044" i="1" l="1"/>
  <c r="AB1044" i="1"/>
  <c r="AC1045" i="1" l="1"/>
  <c r="AB1045" i="1"/>
  <c r="AC1046" i="1" l="1"/>
  <c r="AB1046" i="1"/>
  <c r="AC1047" i="1" l="1"/>
  <c r="AB1047" i="1"/>
  <c r="AC1048" i="1" l="1"/>
  <c r="AB1048" i="1"/>
  <c r="AC1049" i="1" l="1"/>
  <c r="AB1049" i="1"/>
  <c r="AC1050" i="1" l="1"/>
  <c r="AB1050" i="1"/>
  <c r="AC1051" i="1" l="1"/>
  <c r="AB1051" i="1"/>
  <c r="AC1052" i="1" l="1"/>
  <c r="AB1052" i="1"/>
  <c r="AC1053" i="1" l="1"/>
  <c r="AB1053" i="1"/>
  <c r="AC1054" i="1" l="1"/>
  <c r="AB1054" i="1"/>
  <c r="AC1055" i="1" l="1"/>
  <c r="AB1055" i="1"/>
  <c r="AC1056" i="1" l="1"/>
  <c r="AB1056" i="1"/>
  <c r="AC1057" i="1" l="1"/>
  <c r="AB1057" i="1"/>
  <c r="AC1058" i="1" l="1"/>
  <c r="AB1058" i="1"/>
  <c r="AC1059" i="1" l="1"/>
  <c r="AB1059" i="1"/>
  <c r="AC1060" i="1" l="1"/>
  <c r="AB1060" i="1"/>
  <c r="AC1061" i="1" l="1"/>
  <c r="AB1061" i="1"/>
  <c r="AC1062" i="1" l="1"/>
  <c r="AB1062" i="1"/>
  <c r="AC1063" i="1" l="1"/>
  <c r="AB1063" i="1"/>
  <c r="AC1064" i="1" l="1"/>
  <c r="AB1064" i="1"/>
  <c r="AC1065" i="1" l="1"/>
  <c r="AB1065" i="1"/>
  <c r="AC1066" i="1" l="1"/>
  <c r="AB1066" i="1"/>
  <c r="AC1067" i="1" l="1"/>
  <c r="AB1067" i="1"/>
  <c r="AC1068" i="1" l="1"/>
  <c r="AB1068" i="1"/>
  <c r="AC1069" i="1" l="1"/>
  <c r="AB1069" i="1"/>
  <c r="AC1070" i="1" l="1"/>
  <c r="AB1070" i="1"/>
  <c r="AC1071" i="1" l="1"/>
  <c r="AB1071" i="1"/>
  <c r="AC1072" i="1" l="1"/>
  <c r="AB1072" i="1"/>
  <c r="AC1073" i="1" l="1"/>
  <c r="AB1073" i="1"/>
  <c r="AC1074" i="1" l="1"/>
  <c r="AB1074" i="1"/>
  <c r="AC1075" i="1" l="1"/>
  <c r="AB1075" i="1"/>
  <c r="AC1076" i="1" l="1"/>
  <c r="AB1076" i="1"/>
  <c r="AC1077" i="1" l="1"/>
  <c r="AB1077" i="1"/>
  <c r="AC1078" i="1" l="1"/>
  <c r="AB1078" i="1"/>
  <c r="AC1079" i="1" l="1"/>
  <c r="AB1079" i="1"/>
  <c r="AC1080" i="1" l="1"/>
  <c r="AB1080" i="1"/>
  <c r="AC1081" i="1" l="1"/>
  <c r="AB1081" i="1"/>
  <c r="AC1082" i="1" l="1"/>
  <c r="AB1082" i="1"/>
  <c r="AC1083" i="1" l="1"/>
  <c r="AB1083" i="1"/>
  <c r="AC1084" i="1" l="1"/>
  <c r="AB1084" i="1"/>
  <c r="AC1085" i="1" l="1"/>
  <c r="AB1085" i="1"/>
  <c r="AC1086" i="1" l="1"/>
  <c r="AB1086" i="1"/>
  <c r="AC1087" i="1" l="1"/>
  <c r="AB1087" i="1"/>
  <c r="AC1088" i="1" l="1"/>
  <c r="AB1088" i="1"/>
  <c r="AC1089" i="1" l="1"/>
  <c r="AB1089" i="1"/>
  <c r="AC1090" i="1" l="1"/>
  <c r="AB1090" i="1"/>
  <c r="AC1091" i="1" l="1"/>
  <c r="AB1091" i="1"/>
  <c r="AC1092" i="1" l="1"/>
  <c r="AB1092" i="1"/>
  <c r="AC1093" i="1" l="1"/>
  <c r="AB1093" i="1"/>
  <c r="AC1094" i="1" l="1"/>
  <c r="AB1094" i="1"/>
  <c r="AC1095" i="1" l="1"/>
  <c r="AB1095" i="1"/>
  <c r="AC1096" i="1" l="1"/>
  <c r="AB1096" i="1"/>
  <c r="AC1097" i="1" l="1"/>
  <c r="AB1097" i="1"/>
  <c r="AC1098" i="1" l="1"/>
  <c r="AB1098" i="1"/>
  <c r="AC1099" i="1" l="1"/>
  <c r="AB1099" i="1"/>
  <c r="AC1100" i="1" l="1"/>
  <c r="AB1100" i="1"/>
  <c r="AC1101" i="1" l="1"/>
  <c r="AB1101" i="1"/>
  <c r="AC1102" i="1" l="1"/>
  <c r="AB1102" i="1"/>
  <c r="AC1103" i="1" l="1"/>
  <c r="AB1103" i="1"/>
  <c r="AC1104" i="1" l="1"/>
  <c r="AB1104" i="1"/>
  <c r="AC1105" i="1" l="1"/>
  <c r="AB1105" i="1"/>
  <c r="AC1106" i="1" l="1"/>
  <c r="AB1106" i="1"/>
  <c r="AC1107" i="1" l="1"/>
  <c r="AB1107" i="1"/>
  <c r="AC1108" i="1" l="1"/>
  <c r="AB1108" i="1"/>
  <c r="AC1109" i="1" l="1"/>
  <c r="AB1109" i="1"/>
  <c r="AC1110" i="1" l="1"/>
  <c r="AB1110" i="1"/>
  <c r="AC1111" i="1" l="1"/>
  <c r="AB1111" i="1"/>
  <c r="AC1112" i="1" l="1"/>
  <c r="AB1112" i="1"/>
  <c r="AC1113" i="1" l="1"/>
  <c r="AB1113" i="1"/>
  <c r="AC1114" i="1" l="1"/>
  <c r="AB1114" i="1"/>
  <c r="AC1115" i="1" l="1"/>
  <c r="AB1115" i="1"/>
  <c r="AC1116" i="1" l="1"/>
  <c r="AB1116" i="1"/>
  <c r="AC1117" i="1" l="1"/>
  <c r="AB1117" i="1"/>
  <c r="AC1118" i="1" l="1"/>
  <c r="AB1118" i="1"/>
  <c r="AC1119" i="1" l="1"/>
  <c r="AB1119" i="1"/>
  <c r="AC1120" i="1" l="1"/>
  <c r="AB1120" i="1"/>
  <c r="AC1121" i="1" l="1"/>
  <c r="AB1121" i="1"/>
  <c r="AC1122" i="1" l="1"/>
  <c r="AB1122" i="1"/>
  <c r="AC1123" i="1" l="1"/>
  <c r="AB1123" i="1"/>
  <c r="AC1124" i="1" l="1"/>
  <c r="AB1124" i="1"/>
  <c r="AC1125" i="1" l="1"/>
  <c r="AB1125" i="1"/>
  <c r="AB1126" i="1" l="1"/>
  <c r="AC1126" i="1" s="1"/>
  <c r="AB1127" i="1" l="1"/>
  <c r="AC1127" i="1" s="1"/>
  <c r="AB1128" i="1" l="1"/>
  <c r="AC1128" i="1" s="1"/>
  <c r="AB1129" i="1" l="1"/>
  <c r="AC1129" i="1" s="1"/>
  <c r="AB1130" i="1" l="1"/>
  <c r="AC1130" i="1" s="1"/>
  <c r="AB1131" i="1" l="1"/>
  <c r="AC1131" i="1" s="1"/>
  <c r="AB1132" i="1" l="1"/>
  <c r="AC1132" i="1" s="1"/>
  <c r="AB1133" i="1" l="1"/>
  <c r="AC1133" i="1" s="1"/>
  <c r="AB1134" i="1" l="1"/>
  <c r="AC1134" i="1" s="1"/>
  <c r="AB1135" i="1" l="1"/>
  <c r="AC1135" i="1" s="1"/>
  <c r="AB1136" i="1" l="1"/>
  <c r="AC1136" i="1" s="1"/>
  <c r="AB1137" i="1" l="1"/>
  <c r="AC1137" i="1" s="1"/>
  <c r="AC1138" i="1" l="1"/>
  <c r="AB1138" i="1"/>
  <c r="AC1139" i="1" l="1"/>
  <c r="AB1139" i="1"/>
  <c r="AC1140" i="1" l="1"/>
  <c r="AB1140" i="1"/>
  <c r="AC1141" i="1" l="1"/>
  <c r="AB1141" i="1"/>
  <c r="AB1142" i="1" l="1"/>
  <c r="AC1142" i="1" s="1"/>
  <c r="AB1143" i="1" l="1"/>
  <c r="AC1143" i="1" s="1"/>
  <c r="AB1144" i="1" l="1"/>
  <c r="AC1144" i="1" s="1"/>
  <c r="AB1145" i="1" l="1"/>
  <c r="AC1145" i="1" s="1"/>
  <c r="AB1146" i="1" l="1"/>
  <c r="AC1146" i="1" s="1"/>
  <c r="AB1147" i="1" l="1"/>
  <c r="AC1147" i="1" s="1"/>
  <c r="AB1148" i="1" l="1"/>
  <c r="AC1148" i="1" s="1"/>
  <c r="AB1149" i="1" l="1"/>
  <c r="AC1149" i="1" s="1"/>
  <c r="AB1150" i="1" l="1"/>
  <c r="AC1150" i="1" s="1"/>
  <c r="AB1151" i="1" l="1"/>
  <c r="AC1151" i="1" s="1"/>
  <c r="AB1152" i="1" l="1"/>
  <c r="AC1152" i="1" s="1"/>
  <c r="AB1153" i="1" l="1"/>
  <c r="AC1153" i="1" s="1"/>
  <c r="AB1154" i="1" l="1"/>
  <c r="AC1154" i="1" s="1"/>
  <c r="AB1155" i="1" l="1"/>
  <c r="AC1155" i="1" s="1"/>
  <c r="AB1156" i="1" l="1"/>
  <c r="AC1156" i="1" s="1"/>
  <c r="AB1157" i="1" l="1"/>
  <c r="AC1157" i="1" s="1"/>
  <c r="AB1158" i="1" l="1"/>
  <c r="AC1158" i="1" s="1"/>
  <c r="AB1159" i="1" l="1"/>
  <c r="AC1159" i="1" s="1"/>
  <c r="AB1160" i="1" l="1"/>
  <c r="AC1160" i="1" s="1"/>
  <c r="AB1161" i="1" l="1"/>
  <c r="AC1161" i="1" s="1"/>
  <c r="AB1162" i="1" l="1"/>
  <c r="AC1162" i="1" s="1"/>
  <c r="AB1163" i="1" l="1"/>
  <c r="AC1163" i="1" s="1"/>
  <c r="AB1164" i="1" l="1"/>
  <c r="AC1164" i="1" s="1"/>
  <c r="AB1165" i="1" l="1"/>
  <c r="AC1165" i="1" s="1"/>
  <c r="AB1166" i="1" l="1"/>
  <c r="AC1166" i="1" s="1"/>
  <c r="AB1167" i="1" l="1"/>
  <c r="AC1167" i="1" s="1"/>
  <c r="AB1168" i="1" l="1"/>
  <c r="AC1168" i="1" s="1"/>
  <c r="AB1169" i="1" l="1"/>
  <c r="AC1169" i="1" s="1"/>
  <c r="AB1170" i="1" l="1"/>
  <c r="AC1170" i="1" s="1"/>
  <c r="AB1171" i="1" l="1"/>
  <c r="AC1171" i="1" s="1"/>
  <c r="AB1172" i="1" l="1"/>
  <c r="AC1172" i="1" s="1"/>
  <c r="AB1173" i="1" l="1"/>
  <c r="AC1173" i="1" s="1"/>
  <c r="AB1174" i="1" l="1"/>
  <c r="AC1174" i="1" s="1"/>
  <c r="AB1175" i="1" l="1"/>
  <c r="AC1175" i="1" s="1"/>
  <c r="AB1176" i="1" l="1"/>
  <c r="AC1176" i="1" s="1"/>
  <c r="AB1177" i="1" l="1"/>
  <c r="AC1177" i="1" s="1"/>
  <c r="AB1178" i="1" l="1"/>
  <c r="AC1178" i="1" s="1"/>
  <c r="AB1179" i="1" l="1"/>
  <c r="AC1179" i="1" s="1"/>
  <c r="AB1180" i="1" l="1"/>
  <c r="AC1180" i="1" s="1"/>
  <c r="AB1181" i="1" l="1"/>
  <c r="AC1181" i="1" s="1"/>
  <c r="AB1182" i="1" l="1"/>
  <c r="AC1182" i="1" s="1"/>
  <c r="AB1183" i="1" l="1"/>
  <c r="AC1183" i="1" s="1"/>
  <c r="AB1184" i="1" l="1"/>
  <c r="AC1184" i="1" s="1"/>
  <c r="AB1185" i="1" l="1"/>
  <c r="AC1185" i="1" s="1"/>
  <c r="AB1186" i="1" l="1"/>
  <c r="AC1186" i="1" s="1"/>
  <c r="AB1187" i="1" l="1"/>
  <c r="AC1187" i="1" s="1"/>
  <c r="AB1188" i="1" l="1"/>
  <c r="AC1188" i="1" s="1"/>
  <c r="AB1189" i="1" l="1"/>
  <c r="AC1189" i="1" s="1"/>
  <c r="AB1190" i="1" l="1"/>
  <c r="AC1190" i="1" s="1"/>
  <c r="AB1191" i="1" l="1"/>
  <c r="AC1191" i="1" s="1"/>
  <c r="AB1192" i="1" l="1"/>
  <c r="AC1192" i="1" s="1"/>
  <c r="AB1193" i="1" l="1"/>
  <c r="AC1193" i="1" s="1"/>
  <c r="AB1194" i="1" l="1"/>
  <c r="AC1194" i="1" s="1"/>
  <c r="AB1195" i="1" l="1"/>
  <c r="AC1195" i="1" s="1"/>
  <c r="AB1196" i="1" l="1"/>
  <c r="AC1196" i="1" s="1"/>
  <c r="AB1197" i="1" l="1"/>
  <c r="AC1197" i="1" s="1"/>
  <c r="AB1198" i="1" l="1"/>
  <c r="AC1198" i="1" s="1"/>
  <c r="AB1199" i="1" l="1"/>
  <c r="AC1199" i="1" s="1"/>
  <c r="AB1200" i="1" l="1"/>
  <c r="AC1200" i="1" s="1"/>
  <c r="AB1201" i="1" l="1"/>
  <c r="AC1201" i="1" s="1"/>
  <c r="AB1202" i="1" l="1"/>
  <c r="AC1202" i="1" s="1"/>
  <c r="AB1203" i="1" l="1"/>
  <c r="AC1203" i="1" s="1"/>
  <c r="AB1204" i="1" l="1"/>
  <c r="AC1204" i="1" s="1"/>
  <c r="AB1205" i="1" l="1"/>
  <c r="AC1205" i="1" s="1"/>
  <c r="AB1206" i="1" l="1"/>
  <c r="AC1206" i="1" s="1"/>
  <c r="AB1207" i="1" l="1"/>
  <c r="AC1207" i="1" s="1"/>
  <c r="AB1208" i="1" l="1"/>
  <c r="AC1208" i="1" s="1"/>
  <c r="AB1209" i="1" l="1"/>
  <c r="AC1209" i="1" s="1"/>
  <c r="AB1210" i="1" l="1"/>
  <c r="AC1210" i="1" s="1"/>
  <c r="AB1211" i="1" l="1"/>
  <c r="AC1211" i="1" s="1"/>
  <c r="AB1212" i="1" l="1"/>
  <c r="AC1212" i="1" s="1"/>
  <c r="AB1213" i="1" l="1"/>
  <c r="AC1213" i="1" s="1"/>
  <c r="AB1214" i="1" l="1"/>
  <c r="AC1214" i="1" s="1"/>
  <c r="AB1215" i="1" l="1"/>
  <c r="AC1215" i="1" s="1"/>
  <c r="AB1216" i="1" l="1"/>
  <c r="AC1216" i="1" s="1"/>
  <c r="AB1217" i="1" l="1"/>
  <c r="AC1217" i="1" s="1"/>
  <c r="AB1218" i="1" l="1"/>
  <c r="AC1218" i="1" s="1"/>
  <c r="AB1219" i="1" l="1"/>
  <c r="AC1219" i="1" s="1"/>
  <c r="AB1220" i="1" l="1"/>
  <c r="AC1220" i="1" s="1"/>
  <c r="AB1221" i="1" l="1"/>
  <c r="AC1221" i="1" s="1"/>
  <c r="AB1222" i="1" l="1"/>
  <c r="AC1222" i="1" s="1"/>
  <c r="AB1223" i="1" l="1"/>
  <c r="AC1223" i="1" s="1"/>
  <c r="AB1224" i="1" l="1"/>
  <c r="AC1224" i="1" s="1"/>
  <c r="AB1225" i="1" l="1"/>
  <c r="AC1225" i="1" s="1"/>
  <c r="AB1226" i="1" l="1"/>
  <c r="AC1226" i="1" s="1"/>
  <c r="AB1227" i="1" l="1"/>
  <c r="AC1227" i="1" s="1"/>
  <c r="AB1228" i="1" l="1"/>
  <c r="AC1228" i="1" s="1"/>
  <c r="AB1229" i="1" l="1"/>
  <c r="AC1229" i="1" s="1"/>
  <c r="AB1230" i="1" l="1"/>
  <c r="AC1230" i="1" s="1"/>
  <c r="AB1231" i="1" l="1"/>
  <c r="AC1231" i="1" s="1"/>
  <c r="AB1232" i="1" l="1"/>
  <c r="AC1232" i="1" s="1"/>
  <c r="AB1233" i="1" l="1"/>
  <c r="AC1233" i="1" s="1"/>
  <c r="AB1234" i="1" l="1"/>
  <c r="AC1234" i="1" s="1"/>
  <c r="AB1235" i="1" l="1"/>
  <c r="AC1235" i="1" s="1"/>
  <c r="AB1236" i="1" l="1"/>
  <c r="AC1236" i="1" s="1"/>
  <c r="AB1237" i="1" l="1"/>
  <c r="AC1237" i="1" s="1"/>
  <c r="AB1238" i="1" l="1"/>
  <c r="AC1238" i="1" s="1"/>
  <c r="AB1239" i="1" l="1"/>
  <c r="AC1239" i="1" s="1"/>
  <c r="AB1240" i="1" l="1"/>
  <c r="AC1240" i="1" s="1"/>
  <c r="AB1241" i="1" l="1"/>
  <c r="AC1241" i="1" s="1"/>
  <c r="AB1242" i="1" l="1"/>
  <c r="AC1242" i="1" s="1"/>
  <c r="AB1243" i="1" l="1"/>
  <c r="AC1243" i="1" s="1"/>
  <c r="AB1244" i="1" l="1"/>
  <c r="AC1244" i="1" s="1"/>
  <c r="AB1245" i="1" l="1"/>
  <c r="AC1245" i="1" s="1"/>
  <c r="AB1246" i="1" l="1"/>
  <c r="AC1246" i="1" s="1"/>
  <c r="AB1247" i="1" l="1"/>
  <c r="AC1247" i="1" s="1"/>
  <c r="AB1248" i="1" l="1"/>
  <c r="AC1248" i="1" s="1"/>
  <c r="AB1249" i="1" l="1"/>
  <c r="AC1249" i="1" s="1"/>
  <c r="AB1250" i="1" l="1"/>
  <c r="AC1250" i="1" s="1"/>
  <c r="AB1251" i="1" l="1"/>
  <c r="AC1251" i="1" s="1"/>
  <c r="AB1252" i="1" l="1"/>
  <c r="AC1252" i="1" s="1"/>
  <c r="AB1253" i="1" l="1"/>
  <c r="AC1253" i="1" s="1"/>
  <c r="AB1254" i="1" l="1"/>
  <c r="AC1254" i="1" s="1"/>
  <c r="AB1255" i="1" l="1"/>
  <c r="AC1255" i="1" s="1"/>
  <c r="AB1256" i="1" l="1"/>
  <c r="AC1256" i="1" s="1"/>
  <c r="AB1257" i="1" l="1"/>
  <c r="AC1257" i="1" s="1"/>
  <c r="AB1258" i="1" l="1"/>
  <c r="AC1258" i="1" s="1"/>
  <c r="AB1259" i="1" l="1"/>
  <c r="AC1259" i="1" s="1"/>
  <c r="AB1260" i="1" l="1"/>
  <c r="AC1260" i="1" s="1"/>
  <c r="AB1261" i="1" l="1"/>
  <c r="AC1261" i="1" s="1"/>
  <c r="AB1262" i="1" l="1"/>
  <c r="AC1262" i="1" s="1"/>
  <c r="AB1263" i="1" l="1"/>
  <c r="AC1263" i="1" s="1"/>
  <c r="AB1264" i="1" l="1"/>
  <c r="AC1264" i="1" s="1"/>
  <c r="AB1265" i="1" l="1"/>
  <c r="AC1265" i="1" s="1"/>
  <c r="AB1266" i="1" l="1"/>
  <c r="AC1266" i="1" s="1"/>
  <c r="AB1267" i="1" l="1"/>
  <c r="AC1267" i="1" s="1"/>
  <c r="AB1268" i="1" l="1"/>
  <c r="AC1268" i="1" s="1"/>
  <c r="AB1269" i="1" l="1"/>
  <c r="AC1269" i="1" s="1"/>
  <c r="AB1270" i="1" l="1"/>
  <c r="AC1270" i="1" s="1"/>
  <c r="AB1271" i="1" l="1"/>
  <c r="AC1271" i="1" s="1"/>
  <c r="AB1272" i="1" l="1"/>
  <c r="AC1272" i="1" s="1"/>
  <c r="AB1273" i="1" l="1"/>
  <c r="AC1273" i="1" s="1"/>
  <c r="AB1274" i="1" l="1"/>
  <c r="AC1274" i="1" s="1"/>
  <c r="AB1275" i="1" l="1"/>
  <c r="AC1275" i="1" s="1"/>
  <c r="AB1276" i="1" l="1"/>
  <c r="AC1276" i="1" s="1"/>
  <c r="AB1277" i="1" l="1"/>
  <c r="AC1277" i="1" s="1"/>
  <c r="AB1278" i="1" l="1"/>
  <c r="AC1278" i="1" s="1"/>
  <c r="AB1279" i="1" l="1"/>
  <c r="AC1279" i="1" s="1"/>
  <c r="AB1280" i="1" l="1"/>
  <c r="AC1280" i="1" s="1"/>
  <c r="AB1281" i="1" l="1"/>
  <c r="AC1281" i="1" s="1"/>
  <c r="AB1282" i="1" l="1"/>
  <c r="AC1282" i="1" s="1"/>
  <c r="AB1283" i="1" l="1"/>
  <c r="AC1283" i="1" s="1"/>
  <c r="AB1284" i="1" l="1"/>
  <c r="AC1284" i="1" s="1"/>
  <c r="AB1285" i="1" l="1"/>
  <c r="AC1285" i="1" s="1"/>
  <c r="AB1286" i="1" l="1"/>
  <c r="AC1286" i="1" s="1"/>
  <c r="AB1287" i="1" l="1"/>
  <c r="AC1287" i="1" s="1"/>
  <c r="AB1288" i="1" l="1"/>
  <c r="AC1288" i="1" s="1"/>
  <c r="AB1289" i="1" l="1"/>
  <c r="AC1289" i="1" s="1"/>
  <c r="AB1290" i="1" l="1"/>
  <c r="AC1290" i="1" s="1"/>
  <c r="AB1291" i="1" l="1"/>
  <c r="AC1291" i="1" s="1"/>
  <c r="AB1292" i="1" l="1"/>
  <c r="AC1292" i="1" s="1"/>
  <c r="AB1293" i="1" l="1"/>
  <c r="AC1293" i="1" s="1"/>
  <c r="AB1294" i="1" l="1"/>
  <c r="AC1294" i="1" s="1"/>
  <c r="AB1295" i="1" l="1"/>
  <c r="AC1295" i="1" s="1"/>
  <c r="AB1296" i="1" l="1"/>
  <c r="AC1296" i="1" s="1"/>
  <c r="AB1297" i="1" l="1"/>
  <c r="AC1297" i="1" s="1"/>
  <c r="AB1298" i="1" l="1"/>
  <c r="AC1298" i="1" s="1"/>
  <c r="AB1299" i="1" l="1"/>
  <c r="AC1299" i="1" s="1"/>
  <c r="AC1300" i="1" l="1"/>
  <c r="AB1300" i="1"/>
  <c r="AC1301" i="1" l="1"/>
  <c r="AB1301" i="1"/>
  <c r="AC1302" i="1" l="1"/>
  <c r="AB1302" i="1"/>
  <c r="AC1303" i="1" l="1"/>
  <c r="AB1303" i="1"/>
  <c r="AC1304" i="1" l="1"/>
  <c r="AB1304" i="1"/>
  <c r="AC1305" i="1" l="1"/>
  <c r="AB1305" i="1"/>
  <c r="AC1306" i="1" l="1"/>
  <c r="AB1306" i="1"/>
  <c r="AC1307" i="1" l="1"/>
  <c r="AB1307" i="1"/>
  <c r="AC1308" i="1" l="1"/>
  <c r="AB1308" i="1"/>
  <c r="AC1309" i="1" l="1"/>
  <c r="AB1309" i="1"/>
  <c r="AC1310" i="1" l="1"/>
  <c r="AB1310" i="1"/>
  <c r="AC1311" i="1" l="1"/>
  <c r="AB1311" i="1"/>
  <c r="AC1312" i="1" l="1"/>
  <c r="AB1312" i="1"/>
  <c r="AC1313" i="1" l="1"/>
  <c r="AB1313" i="1"/>
  <c r="AC1314" i="1" l="1"/>
  <c r="AB1314" i="1"/>
  <c r="AC1315" i="1" l="1"/>
  <c r="AB1315" i="1"/>
  <c r="AC1316" i="1" l="1"/>
  <c r="AB1316" i="1"/>
  <c r="AC1317" i="1" l="1"/>
  <c r="AB1317" i="1"/>
  <c r="AC1318" i="1" l="1"/>
  <c r="AB1318" i="1"/>
  <c r="AC1319" i="1" l="1"/>
  <c r="AB1319" i="1"/>
  <c r="AC1320" i="1" l="1"/>
  <c r="AB1320" i="1"/>
  <c r="AC1321" i="1" l="1"/>
  <c r="AB1321" i="1"/>
  <c r="AC1322" i="1" l="1"/>
  <c r="AB1322" i="1"/>
  <c r="AC1323" i="1" l="1"/>
  <c r="AB1323" i="1"/>
  <c r="AC1324" i="1" l="1"/>
  <c r="AB1324" i="1"/>
  <c r="AC1325" i="1" l="1"/>
  <c r="AB1325" i="1"/>
  <c r="AC1326" i="1" l="1"/>
  <c r="AB1326" i="1"/>
  <c r="AC1327" i="1" l="1"/>
  <c r="AB1327" i="1"/>
  <c r="AC1328" i="1" l="1"/>
  <c r="AB1328" i="1"/>
  <c r="AC1329" i="1" l="1"/>
  <c r="AB1329" i="1"/>
  <c r="AC1330" i="1" l="1"/>
  <c r="AB1330" i="1"/>
  <c r="AC1331" i="1" l="1"/>
  <c r="AB1331" i="1"/>
  <c r="AC1332" i="1" l="1"/>
  <c r="AB1332" i="1"/>
  <c r="AC1333" i="1" l="1"/>
  <c r="AB1333" i="1"/>
  <c r="AC1334" i="1" l="1"/>
  <c r="AB1334" i="1"/>
  <c r="AC1335" i="1" l="1"/>
  <c r="AB1335" i="1"/>
  <c r="AC1336" i="1" l="1"/>
  <c r="AB1336" i="1"/>
  <c r="AC1337" i="1" l="1"/>
  <c r="AB1337" i="1"/>
  <c r="AC1338" i="1" l="1"/>
  <c r="AB1338" i="1"/>
  <c r="AC1339" i="1" l="1"/>
  <c r="AB1339" i="1"/>
  <c r="AC1340" i="1" l="1"/>
  <c r="AB1340" i="1"/>
  <c r="AC1341" i="1" l="1"/>
  <c r="AB1341" i="1"/>
  <c r="AC1342" i="1" l="1"/>
  <c r="AB1342" i="1"/>
  <c r="AC1343" i="1" l="1"/>
  <c r="AB1343" i="1"/>
  <c r="AC1344" i="1" l="1"/>
  <c r="AB1344" i="1"/>
  <c r="AC1345" i="1" l="1"/>
  <c r="AB1345" i="1"/>
  <c r="AC1346" i="1" l="1"/>
  <c r="AB1346" i="1"/>
  <c r="AC1347" i="1" l="1"/>
  <c r="AB1347" i="1"/>
  <c r="AC1348" i="1" l="1"/>
  <c r="AB1348" i="1"/>
  <c r="AC1349" i="1" l="1"/>
  <c r="AB1349" i="1"/>
  <c r="AC1350" i="1" l="1"/>
  <c r="AB1350" i="1"/>
  <c r="AC1351" i="1" l="1"/>
  <c r="AB1351" i="1"/>
  <c r="AC1352" i="1" l="1"/>
  <c r="AB1352" i="1"/>
  <c r="AC1353" i="1" l="1"/>
  <c r="AB1353" i="1"/>
  <c r="AC1354" i="1" l="1"/>
  <c r="AB1354" i="1"/>
  <c r="AC1355" i="1" l="1"/>
  <c r="AB1355" i="1"/>
  <c r="AC1356" i="1" l="1"/>
  <c r="AB1356" i="1"/>
  <c r="AC1357" i="1" l="1"/>
  <c r="AB1357" i="1"/>
  <c r="AC1358" i="1" l="1"/>
  <c r="AB1358" i="1"/>
  <c r="AC1359" i="1" l="1"/>
  <c r="AB1359" i="1"/>
  <c r="AC1360" i="1" l="1"/>
  <c r="AB1360" i="1"/>
  <c r="AC1361" i="1" l="1"/>
  <c r="AB1361" i="1"/>
  <c r="AC1362" i="1" l="1"/>
  <c r="AB1362" i="1"/>
  <c r="AC1363" i="1" l="1"/>
  <c r="AB1363" i="1"/>
  <c r="AC1364" i="1" l="1"/>
  <c r="AB1364" i="1"/>
  <c r="AC1365" i="1" l="1"/>
  <c r="AB1365" i="1"/>
  <c r="AC1366" i="1" l="1"/>
  <c r="AB1366" i="1"/>
  <c r="AC1367" i="1" l="1"/>
  <c r="AB1367" i="1"/>
  <c r="AC1368" i="1" l="1"/>
  <c r="AB1368" i="1"/>
  <c r="AC1369" i="1" l="1"/>
  <c r="AB1369" i="1"/>
  <c r="AC1370" i="1" l="1"/>
  <c r="AB1370" i="1"/>
  <c r="AC1371" i="1" l="1"/>
  <c r="AB1371" i="1"/>
  <c r="AC1372" i="1" l="1"/>
  <c r="AB1372" i="1"/>
  <c r="AC1373" i="1" l="1"/>
  <c r="AB1373" i="1"/>
  <c r="AC1374" i="1" l="1"/>
  <c r="AB1374" i="1"/>
  <c r="AC1375" i="1" l="1"/>
  <c r="AB1375" i="1"/>
  <c r="AC1376" i="1" l="1"/>
  <c r="AB1376" i="1"/>
  <c r="AC1377" i="1" l="1"/>
  <c r="AB1377" i="1"/>
  <c r="AC1378" i="1" l="1"/>
  <c r="AB1378" i="1"/>
  <c r="AC1379" i="1" l="1"/>
  <c r="AB1379" i="1"/>
  <c r="AC1380" i="1" l="1"/>
  <c r="AB1380" i="1"/>
  <c r="AC1381" i="1" l="1"/>
  <c r="AB1381" i="1"/>
  <c r="AC1382" i="1" l="1"/>
  <c r="AB1382" i="1"/>
  <c r="AC1383" i="1" l="1"/>
  <c r="AB1383" i="1"/>
  <c r="AC1384" i="1" l="1"/>
  <c r="AB1384" i="1"/>
  <c r="AC1385" i="1" l="1"/>
  <c r="AB1385" i="1"/>
  <c r="AC1386" i="1" l="1"/>
  <c r="AB1386" i="1"/>
  <c r="AC1387" i="1" l="1"/>
  <c r="AB1387" i="1"/>
  <c r="AC1388" i="1" l="1"/>
  <c r="AB1388" i="1"/>
  <c r="AC1389" i="1" l="1"/>
  <c r="AB1389" i="1"/>
  <c r="AC1390" i="1" l="1"/>
  <c r="AB1390" i="1"/>
  <c r="AC1391" i="1" l="1"/>
  <c r="AB1391" i="1"/>
  <c r="AC1392" i="1" l="1"/>
  <c r="AB1392" i="1"/>
  <c r="AC1393" i="1" l="1"/>
  <c r="AB1393" i="1"/>
  <c r="AC1394" i="1" l="1"/>
  <c r="AB1394" i="1"/>
  <c r="AC1395" i="1" l="1"/>
  <c r="AB1395" i="1"/>
  <c r="AC1396" i="1" l="1"/>
  <c r="AB1396" i="1"/>
  <c r="AC1397" i="1" l="1"/>
  <c r="AB1397" i="1"/>
  <c r="AC1398" i="1" l="1"/>
  <c r="AB1398" i="1"/>
  <c r="AC1399" i="1" l="1"/>
  <c r="AB1399" i="1"/>
  <c r="AC1400" i="1" l="1"/>
  <c r="AB1400" i="1"/>
  <c r="AC1401" i="1" l="1"/>
  <c r="AB1401" i="1"/>
  <c r="AC1402" i="1" l="1"/>
  <c r="AB1402" i="1"/>
  <c r="AC1403" i="1" l="1"/>
  <c r="AB1403" i="1"/>
  <c r="AC1404" i="1" l="1"/>
  <c r="AB1404" i="1"/>
  <c r="AC1405" i="1" l="1"/>
  <c r="AB1405" i="1"/>
  <c r="AC1406" i="1" l="1"/>
  <c r="AB1406" i="1"/>
  <c r="AC1407" i="1" l="1"/>
  <c r="AB1407" i="1"/>
  <c r="AC1408" i="1" l="1"/>
  <c r="AB1408" i="1"/>
  <c r="AC1409" i="1" l="1"/>
  <c r="AB1409" i="1"/>
  <c r="AC1410" i="1" l="1"/>
  <c r="AB1410" i="1"/>
  <c r="AC1411" i="1" l="1"/>
  <c r="AB1411" i="1"/>
  <c r="AC1412" i="1" l="1"/>
  <c r="AB1412" i="1"/>
  <c r="AC1413" i="1" l="1"/>
  <c r="AB1413" i="1"/>
  <c r="AC1414" i="1" l="1"/>
  <c r="AB1414" i="1"/>
  <c r="AC1415" i="1" l="1"/>
  <c r="AB1415" i="1"/>
  <c r="AC1416" i="1" l="1"/>
  <c r="AB1416" i="1"/>
  <c r="AC1417" i="1" l="1"/>
  <c r="AB1417" i="1"/>
  <c r="AC1418" i="1" l="1"/>
  <c r="AB1418" i="1"/>
  <c r="AC1419" i="1" l="1"/>
  <c r="AB1419" i="1"/>
  <c r="AC1420" i="1" l="1"/>
  <c r="AB1420" i="1"/>
  <c r="AC1421" i="1" l="1"/>
  <c r="AB1421" i="1"/>
  <c r="AC1422" i="1" l="1"/>
  <c r="AB1422" i="1"/>
  <c r="AC1423" i="1" l="1"/>
  <c r="AB1423" i="1"/>
  <c r="AC1424" i="1" l="1"/>
  <c r="AB1424" i="1"/>
  <c r="AC1425" i="1" l="1"/>
  <c r="AB1425" i="1"/>
  <c r="AC1426" i="1" l="1"/>
  <c r="AB1426" i="1"/>
  <c r="AC1427" i="1" l="1"/>
  <c r="AB1427" i="1"/>
  <c r="AC1428" i="1" l="1"/>
  <c r="AB1428" i="1"/>
  <c r="AC1429" i="1" l="1"/>
  <c r="AB1429" i="1"/>
  <c r="AC1430" i="1" l="1"/>
  <c r="AB1430" i="1"/>
  <c r="AC1431" i="1" l="1"/>
  <c r="AB1431" i="1"/>
  <c r="AC1432" i="1" l="1"/>
  <c r="AB1432" i="1"/>
  <c r="AC1433" i="1" l="1"/>
  <c r="AB1433" i="1"/>
  <c r="AC1434" i="1" l="1"/>
  <c r="AB1434" i="1"/>
  <c r="AC1435" i="1" l="1"/>
  <c r="AB1435" i="1"/>
  <c r="AC1436" i="1" l="1"/>
  <c r="AB1436" i="1"/>
  <c r="AC1437" i="1" l="1"/>
  <c r="AB1437" i="1"/>
  <c r="AC1438" i="1" l="1"/>
  <c r="AB1438" i="1"/>
  <c r="AC1439" i="1" l="1"/>
  <c r="AB1439" i="1"/>
  <c r="AC1440" i="1" l="1"/>
  <c r="AB1440" i="1"/>
  <c r="AC1441" i="1" l="1"/>
  <c r="AB1441" i="1"/>
  <c r="AC1442" i="1" l="1"/>
  <c r="AB1442" i="1"/>
  <c r="AC1443" i="1" l="1"/>
  <c r="AB1443" i="1"/>
  <c r="AC1444" i="1" l="1"/>
  <c r="AB1444" i="1"/>
  <c r="AC1445" i="1" l="1"/>
  <c r="AB1445" i="1"/>
  <c r="AC1446" i="1" l="1"/>
  <c r="AB1446" i="1"/>
  <c r="AC1447" i="1" l="1"/>
  <c r="AB1447" i="1"/>
  <c r="AC1448" i="1" l="1"/>
  <c r="AB1448" i="1"/>
  <c r="AC1449" i="1" l="1"/>
  <c r="AB1449" i="1"/>
  <c r="AC1450" i="1" l="1"/>
  <c r="AB1450" i="1"/>
  <c r="AC1451" i="1" l="1"/>
  <c r="AB1451" i="1"/>
  <c r="AC1452" i="1" l="1"/>
  <c r="AB1452" i="1"/>
  <c r="AC1453" i="1" l="1"/>
  <c r="AB1453" i="1"/>
  <c r="AC1454" i="1" l="1"/>
  <c r="AB1454" i="1"/>
  <c r="AC1455" i="1" l="1"/>
  <c r="AB1455" i="1"/>
  <c r="AC1456" i="1" l="1"/>
  <c r="AB1456" i="1"/>
  <c r="AC1457" i="1" l="1"/>
  <c r="AB1457" i="1"/>
  <c r="AC1458" i="1" l="1"/>
  <c r="AB1458" i="1"/>
  <c r="AC1459" i="1" l="1"/>
  <c r="AB1459" i="1"/>
  <c r="AC1460" i="1" l="1"/>
  <c r="AB1460" i="1"/>
  <c r="AC1461" i="1" l="1"/>
  <c r="AB1461" i="1"/>
  <c r="AC1462" i="1" l="1"/>
  <c r="AB1462" i="1"/>
  <c r="AC1463" i="1" l="1"/>
  <c r="AB1463" i="1"/>
  <c r="AC1464" i="1" l="1"/>
  <c r="AB1464" i="1"/>
  <c r="AC1465" i="1" l="1"/>
  <c r="AB1465" i="1"/>
  <c r="AC1466" i="1" l="1"/>
  <c r="AB1466" i="1"/>
  <c r="AC1467" i="1" l="1"/>
  <c r="AB1467" i="1"/>
  <c r="AC1468" i="1" l="1"/>
  <c r="AB1468" i="1"/>
  <c r="AC1469" i="1" l="1"/>
  <c r="AB1469" i="1"/>
  <c r="AC1470" i="1" l="1"/>
  <c r="AB1470" i="1"/>
  <c r="AC1471" i="1" l="1"/>
  <c r="AB1471" i="1"/>
  <c r="AC1472" i="1" l="1"/>
  <c r="AB1472" i="1"/>
  <c r="AC1473" i="1" l="1"/>
  <c r="AB1473" i="1"/>
  <c r="AC1474" i="1" l="1"/>
  <c r="AB1474" i="1"/>
  <c r="AC1475" i="1" l="1"/>
  <c r="AB1475" i="1"/>
  <c r="AC1476" i="1" l="1"/>
  <c r="AB1476" i="1"/>
  <c r="AC1477" i="1" l="1"/>
  <c r="AB1477" i="1"/>
  <c r="AC1478" i="1" l="1"/>
  <c r="AB1478" i="1"/>
  <c r="AC1479" i="1" l="1"/>
  <c r="AB1479" i="1"/>
  <c r="AC1480" i="1" l="1"/>
  <c r="AB1480" i="1"/>
  <c r="AC1481" i="1" l="1"/>
  <c r="AB1481" i="1"/>
  <c r="AB1482" i="1" l="1"/>
  <c r="AC1482" i="1" s="1"/>
  <c r="AC1483" i="1" l="1"/>
  <c r="AB1483" i="1"/>
  <c r="AC1484" i="1" l="1"/>
  <c r="AB1484" i="1"/>
  <c r="AC1485" i="1" l="1"/>
  <c r="AB1485" i="1"/>
  <c r="AC1486" i="1" l="1"/>
  <c r="AB1486" i="1"/>
  <c r="AC1487" i="1" l="1"/>
  <c r="AB1487" i="1"/>
  <c r="AC1488" i="1" l="1"/>
  <c r="AB1488" i="1"/>
  <c r="AC1489" i="1" l="1"/>
  <c r="AB1489" i="1"/>
  <c r="AC1490" i="1" l="1"/>
  <c r="AB1490" i="1"/>
  <c r="AC1491" i="1" l="1"/>
  <c r="AB1491" i="1"/>
  <c r="AC1492" i="1" l="1"/>
  <c r="AB1492" i="1"/>
  <c r="AC1493" i="1" l="1"/>
  <c r="AB1493" i="1"/>
  <c r="AC1494" i="1" l="1"/>
  <c r="AB1494" i="1"/>
  <c r="AC1495" i="1" l="1"/>
  <c r="AB1495" i="1"/>
  <c r="AC1496" i="1" l="1"/>
  <c r="AB1496" i="1"/>
  <c r="AB1497" i="1" l="1"/>
  <c r="AC1497" i="1" s="1"/>
  <c r="AC1498" i="1" l="1"/>
  <c r="AB1498" i="1"/>
  <c r="AB1499" i="1" l="1"/>
  <c r="AC1499" i="1" s="1"/>
  <c r="AC1500" i="1" l="1"/>
  <c r="AB1500" i="1"/>
  <c r="AB1501" i="1" l="1"/>
  <c r="AC1501" i="1" s="1"/>
  <c r="AB1502" i="1" l="1"/>
  <c r="AC1502" i="1" s="1"/>
  <c r="AB1503" i="1" l="1"/>
  <c r="AC1503" i="1" s="1"/>
  <c r="AB1504" i="1" l="1"/>
  <c r="AC1504" i="1" s="1"/>
  <c r="AC1505" i="1" l="1"/>
  <c r="AB1505" i="1"/>
  <c r="AC1506" i="1" l="1"/>
  <c r="AB1506" i="1"/>
  <c r="AB1507" i="1" l="1"/>
  <c r="AC1507" i="1" s="1"/>
  <c r="AB1508" i="1" l="1"/>
  <c r="AC1508" i="1" s="1"/>
  <c r="AB1509" i="1" l="1"/>
  <c r="AC1509" i="1" s="1"/>
  <c r="AB1510" i="1" l="1"/>
  <c r="AC1510" i="1" s="1"/>
  <c r="AB1511" i="1" l="1"/>
  <c r="AC1511" i="1" s="1"/>
  <c r="AC1512" i="1" l="1"/>
  <c r="AB1512" i="1"/>
  <c r="AC1513" i="1" l="1"/>
  <c r="AB1513" i="1"/>
  <c r="AC1514" i="1" l="1"/>
  <c r="AB1514" i="1"/>
  <c r="AC1515" i="1" l="1"/>
  <c r="AB1515" i="1"/>
  <c r="AB1516" i="1" l="1"/>
  <c r="AC1516" i="1" s="1"/>
  <c r="AC1517" i="1" l="1"/>
  <c r="AB1517" i="1"/>
  <c r="AB1518" i="1" l="1"/>
  <c r="AC1518" i="1" s="1"/>
  <c r="AB1519" i="1" l="1"/>
  <c r="AC1519" i="1" s="1"/>
  <c r="AB1520" i="1" l="1"/>
  <c r="AC1520" i="1" s="1"/>
  <c r="AC1521" i="1" l="1"/>
  <c r="AB1521" i="1"/>
  <c r="AB1522" i="1" l="1"/>
  <c r="AC1522" i="1" s="1"/>
  <c r="AB1523" i="1" l="1"/>
  <c r="AC1523" i="1" s="1"/>
  <c r="AB1524" i="1" l="1"/>
  <c r="AC1524" i="1" s="1"/>
  <c r="AB1525" i="1" l="1"/>
  <c r="AC1525" i="1" s="1"/>
  <c r="AB1526" i="1" l="1"/>
  <c r="AC1526" i="1" s="1"/>
  <c r="AB1527" i="1" l="1"/>
  <c r="AC1527" i="1" s="1"/>
  <c r="AB1528" i="1" l="1"/>
  <c r="AC1528" i="1" s="1"/>
  <c r="AB1529" i="1" l="1"/>
  <c r="AC1529" i="1" s="1"/>
  <c r="AB1530" i="1" l="1"/>
  <c r="AC1530" i="1" s="1"/>
  <c r="AB1531" i="1" l="1"/>
  <c r="AC1531" i="1" s="1"/>
  <c r="AB1532" i="1" l="1"/>
  <c r="AC1532" i="1" s="1"/>
  <c r="AB1533" i="1" l="1"/>
  <c r="AC1533" i="1" s="1"/>
  <c r="AB1534" i="1" l="1"/>
  <c r="AC1534" i="1" s="1"/>
  <c r="AB1535" i="1" l="1"/>
  <c r="AC1535" i="1" s="1"/>
  <c r="AB1536" i="1" l="1"/>
  <c r="AC1536" i="1" s="1"/>
  <c r="AB1537" i="1" l="1"/>
  <c r="AC1537" i="1" s="1"/>
  <c r="AB1538" i="1" l="1"/>
  <c r="AC1538" i="1" s="1"/>
  <c r="AB1539" i="1" l="1"/>
  <c r="AC1539" i="1" s="1"/>
  <c r="AB1540" i="1" l="1"/>
  <c r="AC1540" i="1" s="1"/>
  <c r="AB1541" i="1" l="1"/>
  <c r="AC1541" i="1" s="1"/>
  <c r="AB1542" i="1" l="1"/>
  <c r="AC1542" i="1" s="1"/>
  <c r="AB1543" i="1" l="1"/>
  <c r="AC1543" i="1" s="1"/>
  <c r="AB1544" i="1" l="1"/>
  <c r="AC1544" i="1" s="1"/>
  <c r="AB1545" i="1" l="1"/>
  <c r="AC1545" i="1" s="1"/>
  <c r="AB1546" i="1" l="1"/>
  <c r="AC1546" i="1" s="1"/>
  <c r="AB1547" i="1" l="1"/>
  <c r="AC1547" i="1" s="1"/>
  <c r="AB1548" i="1" l="1"/>
  <c r="AC1548" i="1" s="1"/>
  <c r="AB1549" i="1" l="1"/>
  <c r="AC1549" i="1" s="1"/>
  <c r="AB1550" i="1" l="1"/>
  <c r="AC1550" i="1" s="1"/>
  <c r="AB1551" i="1" l="1"/>
  <c r="AC1551" i="1" s="1"/>
  <c r="AB1552" i="1" l="1"/>
  <c r="AC1552" i="1" s="1"/>
  <c r="AB1553" i="1" l="1"/>
  <c r="AC1553" i="1" s="1"/>
  <c r="AB1554" i="1" l="1"/>
  <c r="AC1554" i="1" s="1"/>
  <c r="AB1555" i="1" l="1"/>
  <c r="AC1555" i="1" s="1"/>
  <c r="AB1556" i="1" l="1"/>
  <c r="AC1556" i="1" s="1"/>
  <c r="AB1557" i="1" l="1"/>
  <c r="AC1557" i="1" s="1"/>
  <c r="AB1558" i="1" l="1"/>
  <c r="AC1558" i="1" s="1"/>
  <c r="AB1559" i="1" l="1"/>
  <c r="AC1559" i="1" s="1"/>
  <c r="AB1560" i="1" l="1"/>
  <c r="AC1560" i="1" s="1"/>
  <c r="AB1561" i="1" l="1"/>
  <c r="AC1561" i="1" s="1"/>
  <c r="AB1562" i="1" l="1"/>
  <c r="AC1562" i="1" s="1"/>
  <c r="AB1563" i="1" l="1"/>
  <c r="AC1563" i="1" s="1"/>
  <c r="AB1564" i="1" l="1"/>
  <c r="AC1564" i="1" s="1"/>
  <c r="AB1565" i="1" l="1"/>
  <c r="AC1565" i="1" s="1"/>
  <c r="AB1566" i="1" l="1"/>
  <c r="AC1566" i="1" s="1"/>
  <c r="AB1567" i="1" l="1"/>
  <c r="AC1567" i="1" s="1"/>
  <c r="AB1568" i="1" l="1"/>
  <c r="AC1568" i="1" s="1"/>
  <c r="AB1569" i="1" l="1"/>
  <c r="AC1569" i="1" s="1"/>
  <c r="AB1570" i="1" l="1"/>
  <c r="AC1570" i="1" s="1"/>
  <c r="AB1571" i="1" l="1"/>
  <c r="AC1571" i="1" s="1"/>
  <c r="AB1572" i="1" l="1"/>
  <c r="AC1572" i="1" s="1"/>
  <c r="AB1573" i="1" l="1"/>
  <c r="AC1573" i="1" s="1"/>
  <c r="AB1574" i="1" l="1"/>
  <c r="AC1574" i="1" s="1"/>
  <c r="AB1575" i="1" l="1"/>
  <c r="AC1575" i="1" s="1"/>
  <c r="AB1576" i="1" l="1"/>
  <c r="AC1576" i="1" s="1"/>
  <c r="AB1577" i="1" l="1"/>
  <c r="AC1577" i="1" s="1"/>
  <c r="AB1578" i="1" l="1"/>
  <c r="AC1578" i="1" s="1"/>
  <c r="AB1579" i="1" l="1"/>
  <c r="AC1579" i="1" s="1"/>
  <c r="AB1580" i="1" l="1"/>
  <c r="AC1580" i="1" s="1"/>
  <c r="AB1581" i="1" l="1"/>
  <c r="AC1581" i="1" s="1"/>
  <c r="AB1582" i="1" l="1"/>
  <c r="AC1582" i="1" s="1"/>
  <c r="AB1583" i="1" l="1"/>
  <c r="AC1583" i="1" s="1"/>
  <c r="AB1584" i="1" l="1"/>
  <c r="AC1584" i="1" s="1"/>
  <c r="AB1585" i="1" l="1"/>
  <c r="AC1585" i="1" s="1"/>
  <c r="AB1586" i="1" l="1"/>
  <c r="AC1586" i="1" s="1"/>
  <c r="AB1587" i="1" l="1"/>
  <c r="AC1587" i="1" s="1"/>
  <c r="AB1588" i="1" l="1"/>
  <c r="AC1588" i="1" s="1"/>
  <c r="AB1589" i="1" l="1"/>
  <c r="AC1589" i="1" s="1"/>
  <c r="AB1590" i="1" l="1"/>
  <c r="AC1590" i="1" s="1"/>
  <c r="AB1591" i="1" l="1"/>
  <c r="AC1591" i="1" s="1"/>
  <c r="AB1592" i="1" l="1"/>
  <c r="AC1592" i="1" s="1"/>
  <c r="AB1593" i="1" l="1"/>
  <c r="AC1593" i="1" s="1"/>
  <c r="AB1594" i="1" l="1"/>
  <c r="AC1594" i="1" s="1"/>
  <c r="AB1595" i="1" l="1"/>
  <c r="AC1595" i="1" s="1"/>
  <c r="AB1596" i="1" l="1"/>
  <c r="AC1596" i="1" s="1"/>
  <c r="AB1597" i="1" l="1"/>
  <c r="AC1597" i="1" s="1"/>
  <c r="AB1598" i="1" l="1"/>
  <c r="AC1598" i="1" s="1"/>
  <c r="AB1599" i="1" l="1"/>
  <c r="AC1599" i="1" s="1"/>
  <c r="AB1600" i="1" l="1"/>
  <c r="AC1600" i="1" s="1"/>
  <c r="AB1601" i="1" l="1"/>
  <c r="AC1601" i="1" s="1"/>
  <c r="AB1602" i="1" l="1"/>
  <c r="AC1602" i="1" s="1"/>
  <c r="AB1603" i="1" l="1"/>
  <c r="AC1603" i="1" s="1"/>
  <c r="AB1604" i="1" l="1"/>
  <c r="AC1604" i="1" s="1"/>
  <c r="AB1605" i="1" l="1"/>
  <c r="AC1605" i="1" s="1"/>
  <c r="AB1606" i="1" l="1"/>
  <c r="AC1606" i="1" s="1"/>
  <c r="AB1607" i="1" l="1"/>
  <c r="AC1607" i="1" s="1"/>
  <c r="AB1608" i="1" l="1"/>
  <c r="AC1608" i="1" s="1"/>
  <c r="AB1609" i="1" l="1"/>
  <c r="AC1609" i="1" s="1"/>
  <c r="AB1610" i="1" l="1"/>
  <c r="AC1610" i="1" s="1"/>
  <c r="AB1611" i="1" l="1"/>
  <c r="AC1611" i="1" s="1"/>
  <c r="AB1612" i="1" l="1"/>
  <c r="AC1612" i="1" s="1"/>
  <c r="AB1613" i="1" l="1"/>
  <c r="AC1613" i="1" s="1"/>
  <c r="AB1614" i="1" l="1"/>
  <c r="AC1614" i="1" s="1"/>
  <c r="AB1615" i="1" l="1"/>
  <c r="AC1615" i="1" s="1"/>
  <c r="AB1616" i="1" l="1"/>
  <c r="AC1616" i="1" s="1"/>
  <c r="AB1617" i="1" l="1"/>
  <c r="AC1617" i="1" s="1"/>
  <c r="AB1618" i="1" l="1"/>
  <c r="AC1618" i="1" s="1"/>
  <c r="AB1619" i="1" l="1"/>
  <c r="AC1619" i="1" s="1"/>
  <c r="AB1620" i="1" l="1"/>
  <c r="AC1620" i="1" s="1"/>
  <c r="AB1621" i="1" l="1"/>
  <c r="AC1621" i="1" s="1"/>
  <c r="AB1622" i="1" l="1"/>
  <c r="AC1622" i="1" s="1"/>
  <c r="AB1623" i="1" l="1"/>
  <c r="AC1623" i="1" s="1"/>
  <c r="AB1624" i="1" l="1"/>
  <c r="AC1624" i="1" s="1"/>
  <c r="AB1625" i="1" l="1"/>
  <c r="AC1625" i="1" s="1"/>
  <c r="AB1626" i="1" l="1"/>
  <c r="AC1626" i="1" s="1"/>
  <c r="AB1627" i="1" l="1"/>
  <c r="AC1627" i="1" s="1"/>
  <c r="AB1628" i="1" l="1"/>
  <c r="AC1628" i="1" s="1"/>
  <c r="AB1629" i="1" l="1"/>
  <c r="AC1629" i="1" s="1"/>
  <c r="AB1630" i="1" l="1"/>
  <c r="AC1630" i="1" s="1"/>
  <c r="AB1631" i="1" l="1"/>
  <c r="AC1631" i="1" s="1"/>
  <c r="AB1632" i="1" l="1"/>
  <c r="AC1632" i="1" s="1"/>
  <c r="AB1633" i="1" l="1"/>
  <c r="AC1633" i="1" s="1"/>
  <c r="AB1634" i="1" l="1"/>
  <c r="AC1634" i="1" s="1"/>
  <c r="AB1635" i="1" l="1"/>
  <c r="AC1635" i="1" s="1"/>
  <c r="AB1636" i="1" l="1"/>
  <c r="AC1636" i="1" s="1"/>
  <c r="AB1637" i="1" l="1"/>
  <c r="AC1637" i="1" s="1"/>
  <c r="AB1638" i="1" l="1"/>
  <c r="AC1638" i="1" s="1"/>
  <c r="AB1639" i="1" l="1"/>
  <c r="AC1639" i="1" s="1"/>
  <c r="AB1640" i="1" l="1"/>
  <c r="AC1640" i="1" s="1"/>
  <c r="AB1641" i="1" l="1"/>
  <c r="AC1641" i="1" s="1"/>
  <c r="AB1642" i="1" l="1"/>
  <c r="AC1642" i="1" s="1"/>
  <c r="AB1643" i="1" l="1"/>
  <c r="AC1643" i="1" s="1"/>
  <c r="AB1644" i="1" l="1"/>
  <c r="AC1644" i="1" s="1"/>
  <c r="AB1645" i="1" l="1"/>
  <c r="AC1645" i="1" s="1"/>
  <c r="AB1646" i="1" l="1"/>
  <c r="AC1646" i="1" s="1"/>
  <c r="AB1647" i="1" l="1"/>
  <c r="AC1647" i="1" s="1"/>
  <c r="AB1648" i="1" l="1"/>
  <c r="AC1648" i="1" s="1"/>
  <c r="AB1649" i="1" l="1"/>
  <c r="AC1649" i="1" s="1"/>
  <c r="AB1650" i="1" l="1"/>
  <c r="AC1650" i="1" s="1"/>
  <c r="AB1651" i="1" l="1"/>
  <c r="AC1651" i="1" s="1"/>
  <c r="AB1652" i="1" l="1"/>
  <c r="AC1652" i="1" s="1"/>
  <c r="AB1653" i="1" l="1"/>
  <c r="AC1653" i="1" s="1"/>
  <c r="AB1654" i="1" l="1"/>
  <c r="AC1654" i="1" s="1"/>
  <c r="AB1655" i="1" l="1"/>
  <c r="AC1655" i="1" s="1"/>
  <c r="AB1656" i="1" l="1"/>
  <c r="AC1656" i="1" s="1"/>
  <c r="AB1657" i="1" l="1"/>
  <c r="AC1657" i="1" s="1"/>
  <c r="AB1658" i="1" l="1"/>
  <c r="AC1658" i="1" s="1"/>
  <c r="AB1659" i="1" l="1"/>
  <c r="AC1659" i="1" s="1"/>
  <c r="AB1660" i="1" l="1"/>
  <c r="AC1660" i="1" s="1"/>
  <c r="AB1661" i="1" l="1"/>
  <c r="AC1661" i="1" s="1"/>
  <c r="AB1662" i="1" l="1"/>
  <c r="AC1662" i="1" s="1"/>
  <c r="AB1663" i="1" l="1"/>
  <c r="AC1663" i="1" s="1"/>
  <c r="AC1664" i="1" l="1"/>
  <c r="AB1664" i="1"/>
  <c r="AC1665" i="1" l="1"/>
  <c r="AB1665" i="1"/>
  <c r="AC1666" i="1" l="1"/>
  <c r="AB1666" i="1"/>
  <c r="AC1667" i="1" l="1"/>
  <c r="AB1667" i="1"/>
  <c r="AC1668" i="1" l="1"/>
  <c r="AB1668" i="1"/>
  <c r="AC1669" i="1" l="1"/>
  <c r="AB1669" i="1"/>
  <c r="AB1670" i="1" l="1"/>
  <c r="AC1670" i="1" s="1"/>
  <c r="AC1671" i="1" l="1"/>
  <c r="AB1671" i="1"/>
  <c r="AC1672" i="1" l="1"/>
  <c r="AB1672" i="1"/>
  <c r="AC1673" i="1" l="1"/>
  <c r="AB1673" i="1"/>
  <c r="AC1674" i="1" l="1"/>
  <c r="AB1674" i="1"/>
  <c r="AC1675" i="1" l="1"/>
  <c r="AB1675" i="1"/>
  <c r="AC1676" i="1" l="1"/>
  <c r="AB1676" i="1"/>
  <c r="AC1677" i="1" l="1"/>
  <c r="AB1677" i="1"/>
  <c r="AC1678" i="1" l="1"/>
  <c r="AB1678" i="1"/>
  <c r="AC1679" i="1" l="1"/>
  <c r="AB1679" i="1"/>
  <c r="AC1680" i="1" l="1"/>
  <c r="AB1680" i="1"/>
  <c r="AC1681" i="1" l="1"/>
  <c r="AB1681" i="1"/>
  <c r="AC1682" i="1" l="1"/>
  <c r="AB1682" i="1"/>
  <c r="AC1683" i="1" l="1"/>
  <c r="AB1683" i="1"/>
  <c r="AC1684" i="1" l="1"/>
  <c r="AB1684" i="1"/>
  <c r="AC1685" i="1" l="1"/>
  <c r="AB1685" i="1"/>
  <c r="AC1686" i="1" l="1"/>
  <c r="AB1686" i="1"/>
  <c r="AC1687" i="1" l="1"/>
  <c r="AB1687" i="1"/>
  <c r="AC1688" i="1" l="1"/>
  <c r="AB1688" i="1"/>
  <c r="AC1689" i="1" l="1"/>
  <c r="AB1689" i="1"/>
  <c r="AC1690" i="1" l="1"/>
  <c r="AB1690" i="1"/>
  <c r="AC1691" i="1" l="1"/>
  <c r="AB1691" i="1"/>
  <c r="AC1692" i="1" l="1"/>
  <c r="AB1692" i="1"/>
  <c r="AC1693" i="1" l="1"/>
  <c r="AB1693" i="1"/>
  <c r="AC1694" i="1" l="1"/>
  <c r="AB1694" i="1"/>
  <c r="AC1695" i="1" l="1"/>
  <c r="AB1695" i="1"/>
  <c r="AC1696" i="1" l="1"/>
  <c r="AB1696" i="1"/>
  <c r="AC1697" i="1" l="1"/>
  <c r="AB1697" i="1"/>
  <c r="AC1698" i="1" l="1"/>
  <c r="AB1698" i="1"/>
  <c r="AC1699" i="1" l="1"/>
  <c r="AB1699" i="1"/>
  <c r="AC1700" i="1" l="1"/>
  <c r="AB1700" i="1"/>
  <c r="AC1701" i="1" l="1"/>
  <c r="AB1701" i="1"/>
  <c r="AC1702" i="1" l="1"/>
  <c r="AB1702" i="1"/>
  <c r="AC1703" i="1" l="1"/>
  <c r="AB1703" i="1"/>
  <c r="AC1704" i="1" l="1"/>
  <c r="AB1704" i="1"/>
  <c r="AC1705" i="1" l="1"/>
  <c r="AB1705" i="1"/>
  <c r="AC1706" i="1" l="1"/>
  <c r="AB1706" i="1"/>
  <c r="AC1707" i="1" l="1"/>
  <c r="AB1707" i="1"/>
  <c r="AC1708" i="1" l="1"/>
  <c r="AB1708" i="1"/>
  <c r="AC1709" i="1" l="1"/>
  <c r="AB1709" i="1"/>
  <c r="AC1710" i="1" l="1"/>
  <c r="AB1710" i="1"/>
  <c r="AC1711" i="1" l="1"/>
  <c r="AB1711" i="1"/>
  <c r="AC1712" i="1" l="1"/>
  <c r="AB1712" i="1"/>
  <c r="AC1713" i="1" l="1"/>
  <c r="AB1713" i="1"/>
  <c r="AC1714" i="1" l="1"/>
  <c r="AB1714" i="1"/>
  <c r="AC1715" i="1" l="1"/>
  <c r="AB1715" i="1"/>
  <c r="AC1716" i="1" l="1"/>
  <c r="AB1716" i="1"/>
  <c r="AC1717" i="1" l="1"/>
  <c r="AB1717" i="1"/>
  <c r="AC1718" i="1" l="1"/>
  <c r="AB1718" i="1"/>
  <c r="AC1719" i="1" l="1"/>
  <c r="AB1719" i="1"/>
  <c r="AC1720" i="1" l="1"/>
  <c r="AB1720" i="1"/>
  <c r="AC1721" i="1" l="1"/>
  <c r="AB1721" i="1"/>
  <c r="AC1722" i="1" l="1"/>
  <c r="AB1722" i="1"/>
  <c r="AC1723" i="1" l="1"/>
  <c r="AB1723" i="1"/>
  <c r="AC1724" i="1" l="1"/>
  <c r="AB1724" i="1"/>
  <c r="AC1725" i="1" l="1"/>
  <c r="AB1725" i="1"/>
  <c r="AC1726" i="1" l="1"/>
  <c r="AB1726" i="1"/>
  <c r="AC1727" i="1" l="1"/>
  <c r="AB1727" i="1"/>
  <c r="AC1728" i="1" l="1"/>
  <c r="AB1728" i="1"/>
  <c r="AC1729" i="1" l="1"/>
  <c r="AB1729" i="1"/>
  <c r="AC1730" i="1" l="1"/>
  <c r="AB1730" i="1"/>
  <c r="AC1731" i="1" l="1"/>
  <c r="AB1731" i="1"/>
  <c r="AC1732" i="1" l="1"/>
  <c r="AB1732" i="1"/>
  <c r="AC1733" i="1" l="1"/>
  <c r="AB1733" i="1"/>
  <c r="AC1734" i="1" l="1"/>
  <c r="AB1734" i="1"/>
  <c r="AC1735" i="1" l="1"/>
  <c r="AB1735" i="1"/>
  <c r="AC1736" i="1" l="1"/>
  <c r="AB1736" i="1"/>
  <c r="AC1737" i="1" l="1"/>
  <c r="AB1737" i="1"/>
  <c r="AC1738" i="1" l="1"/>
  <c r="AB1738" i="1"/>
  <c r="AC1739" i="1" l="1"/>
  <c r="AB1739" i="1"/>
  <c r="AC1740" i="1" l="1"/>
  <c r="AB1740" i="1"/>
  <c r="AC1741" i="1" l="1"/>
  <c r="AB1741" i="1"/>
  <c r="AC1742" i="1" l="1"/>
  <c r="AB1742" i="1"/>
  <c r="AC1743" i="1" l="1"/>
  <c r="AB1743" i="1"/>
  <c r="AC1744" i="1" l="1"/>
  <c r="AB1744" i="1"/>
  <c r="AC1745" i="1" l="1"/>
  <c r="AB1745" i="1"/>
  <c r="AC1746" i="1" l="1"/>
  <c r="AB1746" i="1"/>
  <c r="AC1747" i="1" l="1"/>
  <c r="AB1747" i="1"/>
  <c r="AC1748" i="1" l="1"/>
  <c r="AB1748" i="1"/>
  <c r="AC1749" i="1" l="1"/>
  <c r="AB1749" i="1"/>
  <c r="AC1750" i="1" l="1"/>
  <c r="AB1750" i="1"/>
  <c r="AC1751" i="1" l="1"/>
  <c r="AB1751" i="1"/>
  <c r="AC1752" i="1" l="1"/>
  <c r="AB1752" i="1"/>
  <c r="AC1753" i="1" l="1"/>
  <c r="AB1753" i="1"/>
  <c r="AC1754" i="1" l="1"/>
  <c r="AB1754" i="1"/>
  <c r="AC1755" i="1" l="1"/>
  <c r="AB1755" i="1"/>
  <c r="AC1756" i="1" l="1"/>
  <c r="AB1756" i="1"/>
  <c r="AC1757" i="1" l="1"/>
  <c r="AB1757" i="1"/>
  <c r="AC1758" i="1" l="1"/>
  <c r="AB1758" i="1"/>
  <c r="AC1759" i="1" l="1"/>
  <c r="AB1759" i="1"/>
  <c r="AC1760" i="1" l="1"/>
  <c r="AB1760" i="1"/>
  <c r="AC1761" i="1" l="1"/>
  <c r="AB1761" i="1"/>
  <c r="AC1762" i="1" l="1"/>
  <c r="AB1762" i="1"/>
  <c r="AC1763" i="1" l="1"/>
  <c r="AB1763" i="1"/>
  <c r="AC1764" i="1" l="1"/>
  <c r="AB1764" i="1"/>
  <c r="AC1765" i="1" l="1"/>
  <c r="AB1765" i="1"/>
  <c r="AC1766" i="1" l="1"/>
  <c r="AB1766" i="1"/>
  <c r="AC1767" i="1" l="1"/>
  <c r="AB1767" i="1"/>
  <c r="AC1768" i="1" l="1"/>
  <c r="AB1768" i="1"/>
  <c r="AC1769" i="1" l="1"/>
  <c r="AB1769" i="1"/>
  <c r="AC1770" i="1" l="1"/>
  <c r="AB1770" i="1"/>
  <c r="AC1771" i="1" l="1"/>
  <c r="AB1771" i="1"/>
  <c r="AC1772" i="1" l="1"/>
  <c r="AB1772" i="1"/>
  <c r="AC1773" i="1" l="1"/>
  <c r="AB1773" i="1"/>
  <c r="AC1774" i="1" l="1"/>
  <c r="AB1774" i="1"/>
  <c r="AC1775" i="1" l="1"/>
  <c r="AB1775" i="1"/>
  <c r="AC1776" i="1" l="1"/>
  <c r="AB1776" i="1"/>
  <c r="AC1777" i="1" l="1"/>
  <c r="AB1777" i="1"/>
  <c r="AC1778" i="1" l="1"/>
  <c r="AB1778" i="1"/>
  <c r="AC1779" i="1" l="1"/>
  <c r="AB1779" i="1"/>
  <c r="AC1780" i="1" l="1"/>
  <c r="AB1780" i="1"/>
  <c r="AC1781" i="1" l="1"/>
  <c r="AB1781" i="1"/>
  <c r="AC1782" i="1" l="1"/>
  <c r="AB1782" i="1"/>
  <c r="AC1783" i="1" l="1"/>
  <c r="AB1783" i="1"/>
  <c r="AC1784" i="1" l="1"/>
  <c r="AB1784" i="1"/>
  <c r="AC1785" i="1" l="1"/>
  <c r="AB1785" i="1"/>
  <c r="AC1786" i="1" l="1"/>
  <c r="AB1786" i="1"/>
  <c r="AC1787" i="1" l="1"/>
  <c r="AB1787" i="1"/>
  <c r="AC1788" i="1" l="1"/>
  <c r="AB1788" i="1"/>
  <c r="AC1789" i="1" l="1"/>
  <c r="AB1789" i="1"/>
  <c r="AC1790" i="1" l="1"/>
  <c r="AB1790" i="1"/>
  <c r="AC1791" i="1" l="1"/>
  <c r="AB1791" i="1"/>
  <c r="AC1792" i="1" l="1"/>
  <c r="AB1792" i="1"/>
  <c r="AC1793" i="1" l="1"/>
  <c r="AB1793" i="1"/>
  <c r="AC1794" i="1" l="1"/>
  <c r="AB1794" i="1"/>
  <c r="AC1795" i="1" l="1"/>
  <c r="AB1795" i="1"/>
  <c r="AC1796" i="1" l="1"/>
  <c r="AB1796" i="1"/>
  <c r="AC1797" i="1" l="1"/>
  <c r="AB1797" i="1"/>
  <c r="AC1798" i="1" l="1"/>
  <c r="AB1798" i="1"/>
  <c r="AC1799" i="1" l="1"/>
  <c r="AB1799" i="1"/>
  <c r="AC1800" i="1" l="1"/>
  <c r="AB1800" i="1"/>
  <c r="AC1801" i="1" l="1"/>
  <c r="AB1801" i="1"/>
  <c r="AC1802" i="1" l="1"/>
  <c r="AB1802" i="1"/>
  <c r="AC1803" i="1" l="1"/>
  <c r="AB1803" i="1"/>
  <c r="AC1804" i="1" l="1"/>
  <c r="AB1804" i="1"/>
  <c r="AC1805" i="1" l="1"/>
  <c r="AB1805" i="1"/>
  <c r="AC1806" i="1" l="1"/>
  <c r="AB1806" i="1"/>
  <c r="AC1807" i="1" l="1"/>
  <c r="AB1807" i="1"/>
  <c r="AC1808" i="1" l="1"/>
  <c r="AB1808" i="1"/>
  <c r="AC1809" i="1" l="1"/>
  <c r="AB1809" i="1"/>
  <c r="AC1810" i="1" l="1"/>
  <c r="AB1810" i="1"/>
  <c r="AC1811" i="1" l="1"/>
  <c r="AB1811" i="1"/>
  <c r="AC1812" i="1" l="1"/>
  <c r="AB1812" i="1"/>
  <c r="AC1813" i="1" l="1"/>
  <c r="AB1813" i="1"/>
  <c r="AC1814" i="1" l="1"/>
  <c r="AB1814" i="1"/>
  <c r="AC1815" i="1" l="1"/>
  <c r="AB1815" i="1"/>
  <c r="AC1816" i="1" l="1"/>
  <c r="AB1816" i="1"/>
  <c r="AC1817" i="1" l="1"/>
  <c r="AB1817" i="1"/>
  <c r="AC1818" i="1" l="1"/>
  <c r="AB1818" i="1"/>
  <c r="AC1819" i="1" l="1"/>
  <c r="AB1819" i="1"/>
  <c r="AC1820" i="1" l="1"/>
  <c r="AB1820" i="1"/>
  <c r="AC1821" i="1" l="1"/>
  <c r="AB1821" i="1"/>
  <c r="AC1822" i="1" l="1"/>
  <c r="AB1822" i="1"/>
  <c r="AC1823" i="1" l="1"/>
  <c r="AB1823" i="1"/>
  <c r="AC1824" i="1" l="1"/>
  <c r="AB1824" i="1"/>
  <c r="AC1825" i="1" l="1"/>
  <c r="AB1825" i="1"/>
  <c r="AC1826" i="1" l="1"/>
  <c r="AB1826" i="1"/>
  <c r="AC1827" i="1" l="1"/>
  <c r="AB1827" i="1"/>
  <c r="AC1828" i="1" l="1"/>
  <c r="AB1828" i="1"/>
  <c r="AC1829" i="1" l="1"/>
  <c r="AB1829" i="1"/>
  <c r="AC1830" i="1" l="1"/>
  <c r="AB1830" i="1"/>
  <c r="AC1831" i="1" l="1"/>
  <c r="AB1831" i="1"/>
  <c r="AC1832" i="1" l="1"/>
  <c r="AB1832" i="1"/>
  <c r="AC1833" i="1" l="1"/>
  <c r="AB1833" i="1"/>
  <c r="AC1834" i="1" l="1"/>
  <c r="AB1834" i="1"/>
  <c r="AC1835" i="1" l="1"/>
  <c r="AB1835" i="1"/>
  <c r="AC1836" i="1" l="1"/>
  <c r="AB1836" i="1"/>
  <c r="AC1837" i="1" l="1"/>
  <c r="AB1837" i="1"/>
  <c r="AC1838" i="1" l="1"/>
  <c r="AB1838" i="1"/>
  <c r="AC1839" i="1" l="1"/>
  <c r="AB1839" i="1"/>
  <c r="AC1840" i="1" l="1"/>
  <c r="AB1840" i="1"/>
  <c r="AC1841" i="1" l="1"/>
  <c r="AB1841" i="1"/>
  <c r="AC1842" i="1" l="1"/>
  <c r="AB1842" i="1"/>
  <c r="AC1843" i="1" l="1"/>
  <c r="AB1843" i="1"/>
  <c r="AC1844" i="1" l="1"/>
  <c r="AB1844" i="1"/>
  <c r="AC1845" i="1" l="1"/>
  <c r="AB1845" i="1"/>
  <c r="AC1846" i="1" l="1"/>
  <c r="AB1846" i="1"/>
  <c r="AC1847" i="1" l="1"/>
  <c r="AB1847" i="1"/>
  <c r="AC1848" i="1" l="1"/>
  <c r="AB1848" i="1"/>
  <c r="AC1849" i="1" l="1"/>
  <c r="AB1849" i="1"/>
  <c r="AC1850" i="1" l="1"/>
  <c r="AB1850" i="1"/>
  <c r="AC1851" i="1" l="1"/>
  <c r="AB1851" i="1"/>
  <c r="AC1852" i="1" l="1"/>
  <c r="AB1852" i="1"/>
  <c r="AC1853" i="1" l="1"/>
  <c r="AB1853" i="1"/>
  <c r="AC1854" i="1" l="1"/>
  <c r="AB1854" i="1"/>
  <c r="AC1855" i="1" l="1"/>
  <c r="AB1855" i="1"/>
  <c r="AC1856" i="1" l="1"/>
  <c r="AB1856" i="1"/>
  <c r="AC1857" i="1" l="1"/>
  <c r="AB1857" i="1"/>
  <c r="AC1858" i="1" l="1"/>
  <c r="AB1858" i="1"/>
  <c r="AC1859" i="1" l="1"/>
  <c r="AB1859" i="1"/>
  <c r="AC1860" i="1" l="1"/>
  <c r="AB1860" i="1"/>
  <c r="AC1861" i="1" l="1"/>
  <c r="AB1861" i="1"/>
  <c r="AC1862" i="1" l="1"/>
  <c r="AB1862" i="1"/>
  <c r="AC1863" i="1" l="1"/>
  <c r="AB1863" i="1"/>
  <c r="AC1864" i="1" l="1"/>
  <c r="AB1864" i="1"/>
  <c r="AC1865" i="1" l="1"/>
  <c r="AB1865" i="1"/>
  <c r="AB1866" i="1" l="1"/>
  <c r="AC1866" i="1" s="1"/>
  <c r="AB1867" i="1" l="1"/>
  <c r="AC1867" i="1" s="1"/>
  <c r="AB1868" i="1" l="1"/>
  <c r="AC1868" i="1" s="1"/>
  <c r="AB1869" i="1" l="1"/>
  <c r="AC1869" i="1" s="1"/>
  <c r="AB1870" i="1" l="1"/>
  <c r="AC1870" i="1" s="1"/>
  <c r="AB1871" i="1" l="1"/>
  <c r="AC1871" i="1" s="1"/>
  <c r="AB1872" i="1" l="1"/>
  <c r="AC1872" i="1" s="1"/>
  <c r="AB1873" i="1" l="1"/>
  <c r="AC1873" i="1" s="1"/>
  <c r="AB1874" i="1" l="1"/>
  <c r="AC1874" i="1" s="1"/>
  <c r="AB1875" i="1" l="1"/>
  <c r="AC1875" i="1" s="1"/>
  <c r="AB1876" i="1" l="1"/>
  <c r="AC1876" i="1"/>
  <c r="AC1877" i="1" l="1"/>
  <c r="AB1877" i="1"/>
  <c r="AC1878" i="1" l="1"/>
  <c r="AB1878" i="1"/>
  <c r="AB1879" i="1" l="1"/>
  <c r="AC1879" i="1" s="1"/>
  <c r="AC1880" i="1" l="1"/>
  <c r="AB1880" i="1"/>
  <c r="AC1881" i="1" l="1"/>
  <c r="AB1881" i="1"/>
  <c r="AC1882" i="1" l="1"/>
  <c r="AB1882" i="1"/>
  <c r="AC1883" i="1" l="1"/>
  <c r="AB1883" i="1"/>
  <c r="AC1884" i="1" l="1"/>
  <c r="AB1884" i="1"/>
  <c r="AB1885" i="1" l="1"/>
  <c r="AC1885" i="1" s="1"/>
  <c r="AB1886" i="1" l="1"/>
  <c r="AC1886" i="1" s="1"/>
  <c r="AC1887" i="1" l="1"/>
  <c r="AB1887" i="1"/>
  <c r="AB1888" i="1" l="1"/>
  <c r="AC1888" i="1" s="1"/>
  <c r="AB1889" i="1" l="1"/>
  <c r="AC1889" i="1" s="1"/>
  <c r="AB1890" i="1" l="1"/>
  <c r="AC1890" i="1" s="1"/>
  <c r="AB1891" i="1" l="1"/>
  <c r="AC1891" i="1" s="1"/>
  <c r="AB1892" i="1" l="1"/>
  <c r="AC1892" i="1" s="1"/>
  <c r="AB1893" i="1" l="1"/>
  <c r="AC1893" i="1" s="1"/>
  <c r="AB1894" i="1" l="1"/>
  <c r="AC1894" i="1" s="1"/>
  <c r="AB1895" i="1" l="1"/>
  <c r="AC1895" i="1" s="1"/>
  <c r="AB1896" i="1" l="1"/>
  <c r="AC1896" i="1" s="1"/>
  <c r="AB1897" i="1" l="1"/>
  <c r="AC1897" i="1" s="1"/>
  <c r="AB1898" i="1" l="1"/>
  <c r="AC1898" i="1" s="1"/>
  <c r="AB1899" i="1" l="1"/>
  <c r="AC1899" i="1" s="1"/>
  <c r="AB1900" i="1" l="1"/>
  <c r="AC1900" i="1" s="1"/>
  <c r="AB1901" i="1" l="1"/>
  <c r="AC1901" i="1" s="1"/>
  <c r="AB1902" i="1" l="1"/>
  <c r="AC1902" i="1" s="1"/>
  <c r="AB1903" i="1" l="1"/>
  <c r="AC1903" i="1" s="1"/>
  <c r="AB1904" i="1" l="1"/>
  <c r="AC1904" i="1" s="1"/>
  <c r="AB1905" i="1" l="1"/>
  <c r="AC1905" i="1" s="1"/>
  <c r="AB1906" i="1" l="1"/>
  <c r="AC1906" i="1" s="1"/>
  <c r="AB1907" i="1" l="1"/>
  <c r="AC1907" i="1" s="1"/>
  <c r="AB1908" i="1" l="1"/>
  <c r="AC1908" i="1" s="1"/>
  <c r="AB1909" i="1" l="1"/>
  <c r="AC1909" i="1" s="1"/>
  <c r="AB1910" i="1" l="1"/>
  <c r="AC1910" i="1" s="1"/>
  <c r="AB1911" i="1" l="1"/>
  <c r="AC1911" i="1" s="1"/>
  <c r="AB1912" i="1" l="1"/>
  <c r="AC1912" i="1" s="1"/>
  <c r="AB1913" i="1" l="1"/>
  <c r="AC1913" i="1" s="1"/>
  <c r="AB1914" i="1" l="1"/>
  <c r="AC1914" i="1" s="1"/>
  <c r="AB1915" i="1" l="1"/>
  <c r="AC1915" i="1" s="1"/>
  <c r="AB1916" i="1" l="1"/>
  <c r="AC1916" i="1" s="1"/>
  <c r="AB1917" i="1" l="1"/>
  <c r="AC1917" i="1" s="1"/>
  <c r="AB1918" i="1" l="1"/>
  <c r="AC1918" i="1" s="1"/>
  <c r="AB1919" i="1" l="1"/>
  <c r="AC1919" i="1" s="1"/>
  <c r="AB1920" i="1" l="1"/>
  <c r="AC1920" i="1" s="1"/>
  <c r="AB1921" i="1" l="1"/>
  <c r="AC1921" i="1" s="1"/>
  <c r="AB1922" i="1" l="1"/>
  <c r="AC1922" i="1" s="1"/>
  <c r="AB1923" i="1" l="1"/>
  <c r="AC1923" i="1" s="1"/>
  <c r="AB1924" i="1" l="1"/>
  <c r="AC1924" i="1" s="1"/>
  <c r="AB1925" i="1" l="1"/>
  <c r="AC1925" i="1" s="1"/>
  <c r="AB1926" i="1" l="1"/>
  <c r="AC1926" i="1" s="1"/>
  <c r="AB1927" i="1" l="1"/>
  <c r="AC1927" i="1" s="1"/>
  <c r="AB1928" i="1" l="1"/>
  <c r="AC1928" i="1" s="1"/>
  <c r="AB1929" i="1" l="1"/>
  <c r="AC1929" i="1" s="1"/>
  <c r="AB1930" i="1" l="1"/>
  <c r="AC1930" i="1" s="1"/>
  <c r="AB1931" i="1" l="1"/>
  <c r="AC1931" i="1" s="1"/>
  <c r="AB1932" i="1" l="1"/>
  <c r="AC1932" i="1" s="1"/>
  <c r="AB1933" i="1" l="1"/>
  <c r="AC1933" i="1" s="1"/>
  <c r="AB1934" i="1" l="1"/>
  <c r="AC1934" i="1" s="1"/>
  <c r="AB1935" i="1" l="1"/>
  <c r="AC1935" i="1" s="1"/>
  <c r="AB1936" i="1" l="1"/>
  <c r="AC1936" i="1" s="1"/>
  <c r="AB1937" i="1" l="1"/>
  <c r="AC1937" i="1" s="1"/>
  <c r="AB1938" i="1" l="1"/>
  <c r="AC1938" i="1" s="1"/>
  <c r="AB1939" i="1" l="1"/>
  <c r="AC1939" i="1" s="1"/>
  <c r="AB1940" i="1" l="1"/>
  <c r="AC1940" i="1" s="1"/>
  <c r="AB1941" i="1" l="1"/>
  <c r="AC1941" i="1" s="1"/>
  <c r="AB1942" i="1" l="1"/>
  <c r="AC1942" i="1" s="1"/>
  <c r="AB1943" i="1" l="1"/>
  <c r="AC1943" i="1" s="1"/>
  <c r="AB1944" i="1" l="1"/>
  <c r="AC1944" i="1" s="1"/>
  <c r="AB1945" i="1" l="1"/>
  <c r="AC1945" i="1" s="1"/>
  <c r="AB1946" i="1" l="1"/>
  <c r="AC1946" i="1" s="1"/>
  <c r="AB1947" i="1" l="1"/>
  <c r="AC1947" i="1" s="1"/>
  <c r="AB1948" i="1" l="1"/>
  <c r="AC1948" i="1" s="1"/>
  <c r="AB1949" i="1" l="1"/>
  <c r="AC1949" i="1" s="1"/>
  <c r="AB1950" i="1" l="1"/>
  <c r="AC1950" i="1" s="1"/>
  <c r="AB1951" i="1" l="1"/>
  <c r="AC1951" i="1" s="1"/>
  <c r="AB1952" i="1" l="1"/>
  <c r="AC1952" i="1" s="1"/>
  <c r="AB1953" i="1" l="1"/>
  <c r="AC1953" i="1" s="1"/>
  <c r="AB1954" i="1" l="1"/>
  <c r="AC1954" i="1" s="1"/>
  <c r="AB1955" i="1" l="1"/>
  <c r="AC1955" i="1" s="1"/>
  <c r="AB1956" i="1" l="1"/>
  <c r="AC1956" i="1" s="1"/>
  <c r="AB1957" i="1" l="1"/>
  <c r="AC1957" i="1" s="1"/>
  <c r="AB1958" i="1" l="1"/>
  <c r="AC1958" i="1" s="1"/>
  <c r="AB1959" i="1" l="1"/>
  <c r="AC1959" i="1" s="1"/>
  <c r="AB1960" i="1" l="1"/>
  <c r="AC1960" i="1" s="1"/>
  <c r="AB1961" i="1" l="1"/>
  <c r="AC1961" i="1" s="1"/>
  <c r="AB1962" i="1" l="1"/>
  <c r="AC1962" i="1" s="1"/>
  <c r="AB1963" i="1" l="1"/>
  <c r="AC1963" i="1" s="1"/>
  <c r="AB1964" i="1" l="1"/>
  <c r="AC1964" i="1" s="1"/>
  <c r="AB1965" i="1" l="1"/>
  <c r="AC1965" i="1" s="1"/>
  <c r="AB1966" i="1" l="1"/>
  <c r="AC1966" i="1" s="1"/>
  <c r="AB1967" i="1" l="1"/>
  <c r="AC1967" i="1" s="1"/>
  <c r="AB1968" i="1" l="1"/>
  <c r="AC1968" i="1" s="1"/>
  <c r="AB1969" i="1" l="1"/>
  <c r="AC1969" i="1" s="1"/>
  <c r="AB1970" i="1" l="1"/>
  <c r="AC1970" i="1" s="1"/>
  <c r="AB1971" i="1" l="1"/>
  <c r="AC1971" i="1" s="1"/>
  <c r="AB1972" i="1" l="1"/>
  <c r="AC1972" i="1" s="1"/>
  <c r="AB1973" i="1" l="1"/>
  <c r="AC1973" i="1" s="1"/>
  <c r="AB1974" i="1" l="1"/>
  <c r="AC1974" i="1" s="1"/>
  <c r="AB1975" i="1" l="1"/>
  <c r="AC1975" i="1" s="1"/>
  <c r="AB1976" i="1" l="1"/>
  <c r="AC1976" i="1" s="1"/>
  <c r="AB1977" i="1" l="1"/>
  <c r="AC1977" i="1" s="1"/>
  <c r="AB1978" i="1" l="1"/>
  <c r="AC1978" i="1" s="1"/>
  <c r="AB1979" i="1" l="1"/>
  <c r="AC1979" i="1" s="1"/>
  <c r="AB1980" i="1" l="1"/>
  <c r="AC1980" i="1" s="1"/>
  <c r="AB1981" i="1" l="1"/>
  <c r="AC1981" i="1" s="1"/>
  <c r="AB1982" i="1" l="1"/>
  <c r="AC1982" i="1" s="1"/>
  <c r="AB1983" i="1" l="1"/>
  <c r="AC1983" i="1" s="1"/>
  <c r="AB1984" i="1" l="1"/>
  <c r="AC1984" i="1" s="1"/>
  <c r="AB1985" i="1" l="1"/>
  <c r="AC1985" i="1" s="1"/>
  <c r="AB1986" i="1" l="1"/>
  <c r="AC1986" i="1" s="1"/>
  <c r="AB1987" i="1" l="1"/>
  <c r="AC1987" i="1" s="1"/>
  <c r="AB1988" i="1" l="1"/>
  <c r="AC1988" i="1" s="1"/>
  <c r="AB1989" i="1" l="1"/>
  <c r="AC1989" i="1" s="1"/>
  <c r="AB1990" i="1" l="1"/>
  <c r="AC1990" i="1" s="1"/>
  <c r="AB1991" i="1" l="1"/>
  <c r="AC1991" i="1" s="1"/>
  <c r="AB1992" i="1" l="1"/>
  <c r="AC1992" i="1" s="1"/>
  <c r="AB1993" i="1" l="1"/>
  <c r="AC1993" i="1" s="1"/>
  <c r="AB1994" i="1" l="1"/>
  <c r="AC1994" i="1" s="1"/>
  <c r="AB1995" i="1" l="1"/>
  <c r="AC1995" i="1" s="1"/>
  <c r="AB1996" i="1" l="1"/>
  <c r="AC1996" i="1" s="1"/>
  <c r="AB1997" i="1" l="1"/>
  <c r="AC1997" i="1" s="1"/>
  <c r="AB1998" i="1" l="1"/>
  <c r="AC1998" i="1" s="1"/>
  <c r="AB1999" i="1" l="1"/>
  <c r="AC1999" i="1" s="1"/>
  <c r="AB2000" i="1" l="1"/>
  <c r="AC2000" i="1" s="1"/>
  <c r="AB2001" i="1" l="1"/>
  <c r="AC2001" i="1" s="1"/>
  <c r="AB2002" i="1" l="1"/>
  <c r="AC2002" i="1" s="1"/>
  <c r="AB2003" i="1" l="1"/>
  <c r="AC2003" i="1" s="1"/>
  <c r="AC2004" i="1" l="1"/>
  <c r="AB2004" i="1"/>
  <c r="AB2005" i="1" l="1"/>
  <c r="AC2005" i="1" s="1"/>
  <c r="AB2006" i="1" l="1"/>
  <c r="AC2006" i="1" s="1"/>
  <c r="AB2007" i="1" l="1"/>
  <c r="AC2007" i="1" s="1"/>
  <c r="AB2008" i="1" l="1"/>
  <c r="AC2008" i="1" s="1"/>
  <c r="AB2009" i="1" l="1"/>
  <c r="AC2009" i="1" s="1"/>
  <c r="AB2010" i="1" l="1"/>
  <c r="AC2010" i="1" s="1"/>
  <c r="AB2011" i="1" l="1"/>
  <c r="AC2011" i="1" s="1"/>
  <c r="AB2012" i="1" l="1"/>
  <c r="AC2012" i="1" s="1"/>
  <c r="AB2013" i="1" l="1"/>
  <c r="AC2013" i="1" s="1"/>
  <c r="AB2014" i="1" l="1"/>
  <c r="AC2014" i="1" s="1"/>
  <c r="AB2015" i="1" l="1"/>
  <c r="AC2015" i="1" s="1"/>
  <c r="AB2016" i="1" l="1"/>
  <c r="AC2016" i="1" s="1"/>
  <c r="AB2017" i="1" l="1"/>
  <c r="AC2017" i="1" s="1"/>
  <c r="AB2018" i="1" l="1"/>
  <c r="AC2018" i="1" s="1"/>
  <c r="AB2019" i="1" l="1"/>
  <c r="AC2019" i="1" s="1"/>
  <c r="AB2020" i="1" l="1"/>
  <c r="AC2020" i="1" s="1"/>
  <c r="AB2021" i="1" l="1"/>
  <c r="AC2021" i="1" s="1"/>
  <c r="AB2022" i="1" l="1"/>
  <c r="AC2022" i="1" s="1"/>
  <c r="AB2023" i="1" l="1"/>
  <c r="AC2023" i="1" s="1"/>
  <c r="AB2024" i="1" l="1"/>
  <c r="AC2024" i="1" s="1"/>
  <c r="AC2025" i="1" l="1"/>
  <c r="AB2025" i="1"/>
  <c r="AC2026" i="1" l="1"/>
  <c r="AB2026" i="1"/>
  <c r="AC2027" i="1" l="1"/>
  <c r="AB2027" i="1"/>
  <c r="AC2028" i="1" l="1"/>
  <c r="AB2028" i="1"/>
  <c r="AC2029" i="1" l="1"/>
  <c r="AB2029" i="1"/>
  <c r="AC2030" i="1" l="1"/>
  <c r="AB2030" i="1"/>
  <c r="AC2031" i="1" l="1"/>
  <c r="AB2031" i="1"/>
  <c r="AC2032" i="1" l="1"/>
  <c r="AB2032" i="1"/>
  <c r="AC2033" i="1" l="1"/>
  <c r="AB2033" i="1"/>
  <c r="AC2034" i="1" l="1"/>
  <c r="AB2034" i="1"/>
  <c r="AC2035" i="1" l="1"/>
  <c r="AB2035" i="1"/>
  <c r="AC2036" i="1" l="1"/>
  <c r="AB2036" i="1"/>
  <c r="AC2037" i="1" l="1"/>
  <c r="AB2037" i="1"/>
  <c r="AC2038" i="1" l="1"/>
  <c r="AB2038" i="1"/>
  <c r="AC2039" i="1" l="1"/>
  <c r="AB2039" i="1"/>
  <c r="AC2040" i="1" l="1"/>
  <c r="AB2040" i="1"/>
  <c r="AC2041" i="1" l="1"/>
  <c r="AB2041" i="1"/>
  <c r="AC2042" i="1" l="1"/>
  <c r="AB2042" i="1"/>
  <c r="AC2043" i="1" l="1"/>
  <c r="AB2043" i="1"/>
  <c r="AC2044" i="1" l="1"/>
  <c r="AB2044" i="1"/>
  <c r="AC2045" i="1" l="1"/>
  <c r="AB2045" i="1"/>
  <c r="AC2046" i="1" l="1"/>
  <c r="AB2046" i="1"/>
  <c r="AC2047" i="1" l="1"/>
  <c r="AB2047" i="1"/>
  <c r="AC2048" i="1" l="1"/>
  <c r="AB2048" i="1"/>
  <c r="AC2049" i="1" l="1"/>
  <c r="AB2049" i="1"/>
  <c r="AC2050" i="1" l="1"/>
  <c r="AB2050" i="1"/>
  <c r="AC2051" i="1" l="1"/>
  <c r="AB2051" i="1"/>
  <c r="AC2052" i="1" l="1"/>
  <c r="AB2052" i="1"/>
  <c r="AC2053" i="1" l="1"/>
  <c r="AB2053" i="1"/>
  <c r="AC2054" i="1" l="1"/>
  <c r="AB2054" i="1"/>
  <c r="AC2055" i="1" l="1"/>
  <c r="AB2055" i="1"/>
  <c r="AC2056" i="1" l="1"/>
  <c r="AB2056" i="1"/>
  <c r="AC2057" i="1" l="1"/>
  <c r="AB2057" i="1"/>
  <c r="AC2058" i="1" l="1"/>
  <c r="AB2058" i="1"/>
  <c r="AC2059" i="1" l="1"/>
  <c r="AB2059" i="1"/>
  <c r="AC2060" i="1" l="1"/>
  <c r="AB2060" i="1"/>
  <c r="AC2061" i="1" l="1"/>
  <c r="AB2061" i="1"/>
  <c r="AC2062" i="1" l="1"/>
  <c r="AB2062" i="1"/>
  <c r="AC2063" i="1" l="1"/>
  <c r="AB2063" i="1"/>
  <c r="AC2064" i="1" l="1"/>
  <c r="AB2064" i="1"/>
  <c r="AC2065" i="1" l="1"/>
  <c r="AB2065" i="1"/>
  <c r="AC2066" i="1" l="1"/>
  <c r="AB2066" i="1"/>
  <c r="AC2067" i="1" l="1"/>
  <c r="AB2067" i="1"/>
  <c r="AC2068" i="1" l="1"/>
  <c r="AB2068" i="1"/>
  <c r="AC2069" i="1" l="1"/>
  <c r="AB2069" i="1"/>
  <c r="AC2070" i="1" l="1"/>
  <c r="AB2070" i="1"/>
  <c r="AC2071" i="1" l="1"/>
  <c r="AB2071" i="1"/>
  <c r="AC2072" i="1" l="1"/>
  <c r="AB2072" i="1"/>
  <c r="AC2073" i="1" l="1"/>
  <c r="AB2073" i="1"/>
  <c r="AC2074" i="1" l="1"/>
  <c r="AB2074" i="1"/>
  <c r="AC2075" i="1" l="1"/>
  <c r="AB2075" i="1"/>
  <c r="AC2076" i="1" l="1"/>
  <c r="AB2076" i="1"/>
  <c r="AC2077" i="1" l="1"/>
  <c r="AB2077" i="1"/>
  <c r="AC2078" i="1" l="1"/>
  <c r="AB2078" i="1"/>
  <c r="AC2079" i="1" l="1"/>
  <c r="AB2079" i="1"/>
  <c r="AC2080" i="1" l="1"/>
  <c r="AB2080" i="1"/>
  <c r="AC2081" i="1" l="1"/>
  <c r="AB2081" i="1"/>
  <c r="AC2082" i="1" l="1"/>
  <c r="AB2082" i="1"/>
  <c r="AC2083" i="1" l="1"/>
  <c r="AB2083" i="1"/>
  <c r="AC2084" i="1" l="1"/>
  <c r="AB2084" i="1"/>
  <c r="AC2085" i="1" l="1"/>
  <c r="AB2085" i="1"/>
  <c r="AC2086" i="1" l="1"/>
  <c r="AB2086" i="1"/>
  <c r="AC2087" i="1" l="1"/>
  <c r="AB2087" i="1"/>
  <c r="AC2088" i="1" l="1"/>
  <c r="AB2088" i="1"/>
  <c r="AC2089" i="1" l="1"/>
  <c r="AB2089" i="1"/>
  <c r="AC2090" i="1" l="1"/>
  <c r="AB2090" i="1"/>
  <c r="AC2091" i="1" l="1"/>
  <c r="AB2091" i="1"/>
  <c r="AC2092" i="1" l="1"/>
  <c r="AB2092" i="1"/>
  <c r="AC2093" i="1" l="1"/>
  <c r="AB2093" i="1"/>
  <c r="AC2094" i="1" l="1"/>
  <c r="AB2094" i="1"/>
  <c r="AC2095" i="1" l="1"/>
  <c r="AB2095" i="1"/>
  <c r="AC2096" i="1" l="1"/>
  <c r="AB2096" i="1"/>
  <c r="AC2097" i="1" l="1"/>
  <c r="AB2097" i="1"/>
  <c r="AC2098" i="1" l="1"/>
  <c r="AB2098" i="1"/>
  <c r="AC2099" i="1" l="1"/>
  <c r="AB2099" i="1"/>
  <c r="AC2100" i="1" l="1"/>
  <c r="AB2100" i="1"/>
  <c r="AC2101" i="1" l="1"/>
  <c r="AB2101" i="1"/>
  <c r="AC2102" i="1" l="1"/>
  <c r="AB2102" i="1"/>
  <c r="AC2103" i="1" l="1"/>
  <c r="AB2103" i="1"/>
  <c r="AC2104" i="1" l="1"/>
  <c r="AB2104" i="1"/>
  <c r="AC2105" i="1" l="1"/>
  <c r="AB2105" i="1"/>
  <c r="AC2106" i="1" l="1"/>
  <c r="AB2106" i="1"/>
  <c r="AC2107" i="1" l="1"/>
  <c r="AB2107" i="1"/>
  <c r="AC2108" i="1" l="1"/>
  <c r="AB2108" i="1"/>
  <c r="AC2109" i="1" l="1"/>
  <c r="AB2109" i="1"/>
  <c r="AC2110" i="1" l="1"/>
  <c r="AB2110" i="1"/>
  <c r="AC2111" i="1" l="1"/>
  <c r="AB2111" i="1"/>
  <c r="AC2112" i="1" l="1"/>
  <c r="AB2112" i="1"/>
  <c r="AC2113" i="1" l="1"/>
  <c r="AB2113" i="1"/>
  <c r="AC2114" i="1" l="1"/>
  <c r="AB2114" i="1"/>
  <c r="AC2115" i="1" l="1"/>
  <c r="AB2115" i="1"/>
  <c r="AC2116" i="1" l="1"/>
  <c r="AB2116" i="1"/>
  <c r="AC2117" i="1" l="1"/>
  <c r="AB2117" i="1"/>
  <c r="AC2118" i="1" l="1"/>
  <c r="AB2118" i="1"/>
  <c r="AC2119" i="1" l="1"/>
  <c r="AB2119" i="1"/>
  <c r="AC2120" i="1" l="1"/>
  <c r="AB2120" i="1"/>
  <c r="AC2121" i="1" l="1"/>
  <c r="AB2121" i="1"/>
  <c r="AC2122" i="1" l="1"/>
  <c r="AB2122" i="1"/>
  <c r="AC2123" i="1" l="1"/>
  <c r="AB2123" i="1"/>
  <c r="AC2124" i="1" l="1"/>
  <c r="AB2124" i="1"/>
  <c r="AC2125" i="1" l="1"/>
  <c r="AB2125" i="1"/>
  <c r="AC2126" i="1" l="1"/>
  <c r="AB2126" i="1"/>
  <c r="AC2127" i="1" l="1"/>
  <c r="AB2127" i="1"/>
  <c r="AC2128" i="1" l="1"/>
  <c r="AB2128" i="1"/>
  <c r="AC2129" i="1" l="1"/>
  <c r="AB2129" i="1"/>
  <c r="AC2130" i="1" l="1"/>
  <c r="AB2130" i="1"/>
  <c r="AB2131" i="1" l="1"/>
  <c r="AC2131" i="1"/>
  <c r="AC2132" i="1" l="1"/>
  <c r="AB2132" i="1"/>
  <c r="AC2133" i="1" l="1"/>
  <c r="AB2133" i="1"/>
  <c r="AC2134" i="1" l="1"/>
  <c r="AB2134" i="1"/>
  <c r="AC2135" i="1" l="1"/>
  <c r="AB2135" i="1"/>
  <c r="AC2136" i="1" l="1"/>
  <c r="AB2136" i="1"/>
  <c r="AC2137" i="1" l="1"/>
  <c r="AB2137" i="1"/>
  <c r="AC2138" i="1" l="1"/>
  <c r="AB2138" i="1"/>
  <c r="AC2139" i="1" l="1"/>
  <c r="AB2139" i="1"/>
  <c r="AC2140" i="1" l="1"/>
  <c r="AB2140" i="1"/>
  <c r="AC2141" i="1" l="1"/>
  <c r="AB2141" i="1"/>
  <c r="AC2142" i="1" l="1"/>
  <c r="AB2142" i="1"/>
  <c r="AC2143" i="1" l="1"/>
  <c r="AB2143" i="1"/>
  <c r="AC2144" i="1" l="1"/>
  <c r="AB2144" i="1"/>
  <c r="AC2145" i="1" l="1"/>
  <c r="AB2145" i="1"/>
  <c r="AC2146" i="1" l="1"/>
  <c r="AB2146" i="1"/>
  <c r="AC2147" i="1" l="1"/>
  <c r="AB2147" i="1"/>
  <c r="AC2148" i="1" l="1"/>
  <c r="AB2148" i="1"/>
  <c r="AC2149" i="1" l="1"/>
  <c r="AB2149" i="1"/>
  <c r="AC2150" i="1" l="1"/>
  <c r="AB2150" i="1"/>
  <c r="AC2151" i="1" l="1"/>
  <c r="AB2151" i="1"/>
  <c r="AC2152" i="1" l="1"/>
  <c r="AB2152" i="1"/>
  <c r="AC2153" i="1" l="1"/>
  <c r="AB2153" i="1"/>
  <c r="AC2154" i="1" l="1"/>
  <c r="AB2154" i="1"/>
  <c r="AC2155" i="1" l="1"/>
  <c r="AB2155" i="1"/>
  <c r="AC2156" i="1" l="1"/>
  <c r="AB2156" i="1"/>
  <c r="AC2157" i="1" l="1"/>
  <c r="AB2157" i="1"/>
  <c r="AC2158" i="1" l="1"/>
  <c r="AB2158" i="1"/>
  <c r="AC2159" i="1" l="1"/>
  <c r="AB2159" i="1"/>
  <c r="AC2160" i="1" l="1"/>
  <c r="AB2160" i="1"/>
  <c r="AC2161" i="1" l="1"/>
  <c r="AB2161" i="1"/>
  <c r="AC2162" i="1" l="1"/>
  <c r="AB2162" i="1"/>
  <c r="AC2163" i="1" l="1"/>
  <c r="AB2163" i="1"/>
  <c r="AC2164" i="1" l="1"/>
  <c r="AB2164" i="1"/>
  <c r="AC2165" i="1" l="1"/>
  <c r="AB2165" i="1"/>
  <c r="AC2166" i="1" l="1"/>
  <c r="AB2166" i="1"/>
  <c r="AC2167" i="1" l="1"/>
  <c r="AB2167" i="1"/>
  <c r="AC2168" i="1" l="1"/>
  <c r="AB2168" i="1"/>
  <c r="AC2169" i="1" l="1"/>
  <c r="AB2169" i="1"/>
  <c r="AC2170" i="1" l="1"/>
  <c r="AB2170" i="1"/>
  <c r="AC2171" i="1" l="1"/>
  <c r="AB2171" i="1"/>
  <c r="AC2172" i="1" l="1"/>
  <c r="AB2172" i="1"/>
  <c r="AC2173" i="1" l="1"/>
  <c r="AB2173" i="1"/>
  <c r="AC2174" i="1" l="1"/>
  <c r="AB2174" i="1"/>
  <c r="AC2175" i="1" l="1"/>
  <c r="AB2175" i="1"/>
  <c r="AC2176" i="1" l="1"/>
  <c r="AB2176" i="1"/>
  <c r="AC2177" i="1" l="1"/>
  <c r="AB2177" i="1"/>
  <c r="AC2178" i="1" l="1"/>
  <c r="AB2178" i="1"/>
  <c r="AC2179" i="1" l="1"/>
  <c r="AB2179" i="1"/>
  <c r="AC2180" i="1" l="1"/>
  <c r="AB2180" i="1"/>
  <c r="AC2181" i="1" l="1"/>
  <c r="AB2181" i="1"/>
  <c r="AC2182" i="1" l="1"/>
  <c r="AB2182" i="1"/>
  <c r="AC2183" i="1" l="1"/>
  <c r="AB2183" i="1"/>
  <c r="AC2184" i="1" l="1"/>
  <c r="AB2184" i="1"/>
  <c r="AC2185" i="1" l="1"/>
  <c r="AB2185" i="1"/>
  <c r="AC2186" i="1" l="1"/>
  <c r="AB2186" i="1"/>
  <c r="AC2187" i="1" l="1"/>
  <c r="AB2187" i="1"/>
  <c r="AC2188" i="1" l="1"/>
  <c r="AB2188" i="1"/>
  <c r="AC2189" i="1" l="1"/>
  <c r="AB2189" i="1"/>
  <c r="AC2190" i="1" l="1"/>
  <c r="AB2190" i="1"/>
  <c r="AC2191" i="1" l="1"/>
  <c r="AB2191" i="1"/>
  <c r="AC2192" i="1" l="1"/>
  <c r="AB2192" i="1"/>
  <c r="AC2193" i="1" l="1"/>
  <c r="AB2193" i="1"/>
  <c r="AC2194" i="1" l="1"/>
  <c r="AB2194" i="1"/>
  <c r="AC2195" i="1" l="1"/>
  <c r="AB2195" i="1"/>
  <c r="AC2196" i="1" l="1"/>
  <c r="AB2196" i="1"/>
  <c r="AC2197" i="1" l="1"/>
  <c r="AB2197" i="1"/>
  <c r="AC2198" i="1" l="1"/>
  <c r="AB2198" i="1"/>
  <c r="AC2199" i="1" l="1"/>
  <c r="AB2199" i="1"/>
  <c r="AC2200" i="1" l="1"/>
  <c r="AB2200" i="1"/>
  <c r="AC2201" i="1" l="1"/>
  <c r="AB2201" i="1"/>
  <c r="AC2202" i="1" l="1"/>
  <c r="AB2202" i="1"/>
  <c r="AC2203" i="1" l="1"/>
  <c r="AB2203" i="1"/>
  <c r="AC2204" i="1" l="1"/>
  <c r="AB2204" i="1"/>
  <c r="AC2205" i="1" l="1"/>
  <c r="AB2205" i="1"/>
  <c r="AC2206" i="1" l="1"/>
  <c r="AB2206" i="1"/>
  <c r="AC2207" i="1" l="1"/>
  <c r="AB2207" i="1"/>
  <c r="AC2208" i="1" l="1"/>
  <c r="AB2208" i="1"/>
  <c r="AC2209" i="1" l="1"/>
  <c r="AB2209" i="1"/>
  <c r="AC2210" i="1" l="1"/>
  <c r="AB2210" i="1"/>
  <c r="AC2211" i="1" l="1"/>
  <c r="AB2211" i="1"/>
  <c r="AC2212" i="1" l="1"/>
  <c r="AB2212" i="1"/>
  <c r="AC2213" i="1" l="1"/>
  <c r="AB2213" i="1"/>
  <c r="AC2214" i="1" l="1"/>
  <c r="AB2214" i="1"/>
  <c r="AC2215" i="1" l="1"/>
  <c r="AB2215" i="1"/>
  <c r="AC2216" i="1" l="1"/>
  <c r="AB2216" i="1"/>
  <c r="AC2217" i="1" l="1"/>
  <c r="AB2217" i="1"/>
  <c r="AC2218" i="1" l="1"/>
  <c r="AB2218" i="1"/>
  <c r="AC2219" i="1" l="1"/>
  <c r="AB2219" i="1"/>
  <c r="AC2220" i="1" l="1"/>
  <c r="AB2220" i="1"/>
  <c r="AC2221" i="1" l="1"/>
  <c r="AB2221" i="1"/>
  <c r="AC2222" i="1" l="1"/>
  <c r="AB2222" i="1"/>
  <c r="AC2223" i="1" l="1"/>
  <c r="AB2223" i="1"/>
  <c r="AC2224" i="1" l="1"/>
  <c r="AB2224" i="1"/>
  <c r="AC2225" i="1" l="1"/>
  <c r="AB2225" i="1"/>
  <c r="AC2226" i="1" l="1"/>
  <c r="AB2226" i="1"/>
  <c r="AC2227" i="1" l="1"/>
  <c r="AB2227" i="1"/>
  <c r="AB2228" i="1" l="1"/>
  <c r="AC2228" i="1" s="1"/>
  <c r="AC2229" i="1" l="1"/>
  <c r="AB2229" i="1"/>
  <c r="AC2230" i="1" l="1"/>
  <c r="AB2230" i="1"/>
  <c r="AC2231" i="1" l="1"/>
  <c r="AB2231" i="1"/>
  <c r="AB2232" i="1" l="1"/>
  <c r="AC2232" i="1" s="1"/>
  <c r="AB2233" i="1" l="1"/>
  <c r="AC2233" i="1" s="1"/>
  <c r="AC2234" i="1" l="1"/>
  <c r="AB2234" i="1"/>
  <c r="AB2235" i="1" l="1"/>
  <c r="AC2235" i="1" s="1"/>
  <c r="AB2236" i="1" l="1"/>
  <c r="AC2236" i="1" s="1"/>
  <c r="AC2237" i="1" l="1"/>
  <c r="AB2237" i="1"/>
  <c r="AC2238" i="1" l="1"/>
  <c r="AB2238" i="1"/>
  <c r="AB2239" i="1" l="1"/>
  <c r="AC2239" i="1" s="1"/>
  <c r="AC2240" i="1" l="1"/>
  <c r="AB2240" i="1"/>
  <c r="AB2241" i="1" l="1"/>
  <c r="AC2241" i="1" s="1"/>
  <c r="AB2242" i="1" l="1"/>
  <c r="AC2242" i="1" s="1"/>
  <c r="AB2243" i="1" l="1"/>
  <c r="AC2243" i="1" s="1"/>
  <c r="AC2244" i="1" l="1"/>
  <c r="AB2244" i="1"/>
  <c r="AC2245" i="1" l="1"/>
  <c r="AB2245" i="1"/>
  <c r="AC2246" i="1" l="1"/>
  <c r="AB2246" i="1"/>
  <c r="AB2247" i="1" l="1"/>
  <c r="AC2247" i="1" s="1"/>
  <c r="AB2248" i="1" l="1"/>
  <c r="AC2248" i="1" s="1"/>
  <c r="AB2249" i="1" l="1"/>
  <c r="AC2249" i="1" s="1"/>
  <c r="AB2250" i="1" l="1"/>
  <c r="AC2250" i="1" s="1"/>
  <c r="AB2251" i="1" l="1"/>
  <c r="AC2251" i="1" s="1"/>
  <c r="AB2252" i="1" l="1"/>
  <c r="AC2252" i="1" s="1"/>
  <c r="AB2253" i="1" l="1"/>
  <c r="AC2253" i="1" s="1"/>
  <c r="AC2254" i="1" l="1"/>
  <c r="AB2254" i="1"/>
  <c r="AC2255" i="1" l="1"/>
  <c r="AB2255" i="1"/>
  <c r="AB2256" i="1" l="1"/>
  <c r="AC2256" i="1" s="1"/>
  <c r="AB2257" i="1" l="1"/>
  <c r="AC2257" i="1" s="1"/>
  <c r="AB2258" i="1" l="1"/>
  <c r="AC2258" i="1" s="1"/>
  <c r="AB2259" i="1" l="1"/>
  <c r="AC2259" i="1" s="1"/>
  <c r="AB2260" i="1" l="1"/>
  <c r="AC2260" i="1" s="1"/>
  <c r="AB2261" i="1" l="1"/>
  <c r="AC2261" i="1" s="1"/>
  <c r="AB2262" i="1" l="1"/>
  <c r="AC2262" i="1" s="1"/>
  <c r="AB2263" i="1" l="1"/>
  <c r="AC2263" i="1" s="1"/>
  <c r="AB2264" i="1" l="1"/>
  <c r="AC2264" i="1" s="1"/>
  <c r="AB2265" i="1" l="1"/>
  <c r="AC2265" i="1" s="1"/>
  <c r="AB2266" i="1" l="1"/>
  <c r="AC2266" i="1" s="1"/>
  <c r="AB2267" i="1" l="1"/>
  <c r="AC2267" i="1" s="1"/>
  <c r="AB2268" i="1" l="1"/>
  <c r="AC2268" i="1" s="1"/>
  <c r="AB2269" i="1" l="1"/>
  <c r="AC2269" i="1" s="1"/>
  <c r="AB2270" i="1" l="1"/>
  <c r="AC2270" i="1" s="1"/>
  <c r="AB2271" i="1" l="1"/>
  <c r="AC2271" i="1" s="1"/>
  <c r="AB2272" i="1" l="1"/>
  <c r="AC2272" i="1" s="1"/>
  <c r="AB2273" i="1" l="1"/>
  <c r="AC2273" i="1" s="1"/>
  <c r="AB2274" i="1" l="1"/>
  <c r="AC2274" i="1" s="1"/>
  <c r="AB2275" i="1" l="1"/>
  <c r="AC2275" i="1" s="1"/>
  <c r="AB2276" i="1" l="1"/>
  <c r="AC2276" i="1" s="1"/>
  <c r="AB2277" i="1" l="1"/>
  <c r="AC2277" i="1" s="1"/>
  <c r="AB2278" i="1" l="1"/>
  <c r="AC2278" i="1" s="1"/>
  <c r="AB2279" i="1" l="1"/>
  <c r="AC2279" i="1" s="1"/>
  <c r="AB2280" i="1" l="1"/>
  <c r="AC2280" i="1" s="1"/>
  <c r="AB2281" i="1" l="1"/>
  <c r="AC2281" i="1" s="1"/>
  <c r="AB2282" i="1" l="1"/>
  <c r="AC2282" i="1" s="1"/>
  <c r="AB2283" i="1" l="1"/>
  <c r="AC2283" i="1" s="1"/>
  <c r="AB2284" i="1" l="1"/>
  <c r="AC2284" i="1" s="1"/>
  <c r="AB2285" i="1" l="1"/>
  <c r="AC2285" i="1" s="1"/>
  <c r="AB2286" i="1" l="1"/>
  <c r="AC2286" i="1" s="1"/>
  <c r="AB2287" i="1" l="1"/>
  <c r="AC2287" i="1" s="1"/>
  <c r="AB2288" i="1" l="1"/>
  <c r="AC2288" i="1" s="1"/>
  <c r="AB2289" i="1" l="1"/>
  <c r="AC2289" i="1" s="1"/>
  <c r="AB2290" i="1" l="1"/>
  <c r="AC2290" i="1" s="1"/>
  <c r="AB2291" i="1" l="1"/>
  <c r="AC2291" i="1" s="1"/>
  <c r="AB2292" i="1" l="1"/>
  <c r="AC2292" i="1" s="1"/>
  <c r="AB2293" i="1" l="1"/>
  <c r="AC2293" i="1" s="1"/>
  <c r="AB2294" i="1" l="1"/>
  <c r="AC2294" i="1" s="1"/>
  <c r="AB2295" i="1" l="1"/>
  <c r="AC2295" i="1" s="1"/>
  <c r="AB2296" i="1" l="1"/>
  <c r="AC2296" i="1" s="1"/>
  <c r="AB2297" i="1" l="1"/>
  <c r="AC2297" i="1" s="1"/>
  <c r="AB2298" i="1" l="1"/>
  <c r="AC2298" i="1" s="1"/>
  <c r="AB2299" i="1" l="1"/>
  <c r="AC2299" i="1" s="1"/>
  <c r="AB2300" i="1" l="1"/>
  <c r="AC2300" i="1" s="1"/>
  <c r="AB2301" i="1" l="1"/>
  <c r="AC2301" i="1" s="1"/>
  <c r="AB2302" i="1" l="1"/>
  <c r="AC2302" i="1" s="1"/>
  <c r="AB2303" i="1" l="1"/>
  <c r="AC2303" i="1" s="1"/>
  <c r="AB2304" i="1" l="1"/>
  <c r="AC2304" i="1" s="1"/>
  <c r="AB2305" i="1" l="1"/>
  <c r="AC2305" i="1" s="1"/>
  <c r="AB2306" i="1" l="1"/>
  <c r="AC2306" i="1" s="1"/>
  <c r="AB2307" i="1" l="1"/>
  <c r="AC2307" i="1" s="1"/>
  <c r="AB2308" i="1" l="1"/>
  <c r="AC2308" i="1" s="1"/>
  <c r="AB2309" i="1" l="1"/>
  <c r="AC2309" i="1" s="1"/>
  <c r="AB2310" i="1" l="1"/>
  <c r="AC2310" i="1" s="1"/>
  <c r="AB2311" i="1" l="1"/>
  <c r="AC2311" i="1" s="1"/>
  <c r="AB2312" i="1" l="1"/>
  <c r="AC2312" i="1" s="1"/>
  <c r="AB2313" i="1" l="1"/>
  <c r="AC2313" i="1" s="1"/>
  <c r="AB2314" i="1" l="1"/>
  <c r="AC2314" i="1" s="1"/>
  <c r="AB2315" i="1" l="1"/>
  <c r="AC2315" i="1" s="1"/>
  <c r="AB2316" i="1" l="1"/>
  <c r="AC2316" i="1" s="1"/>
  <c r="AB2317" i="1" l="1"/>
  <c r="AC2317" i="1" s="1"/>
  <c r="AB2318" i="1" l="1"/>
  <c r="AC2318" i="1" s="1"/>
  <c r="AB2319" i="1" l="1"/>
  <c r="AC2319" i="1" s="1"/>
  <c r="AB2320" i="1" l="1"/>
  <c r="AC2320" i="1" s="1"/>
  <c r="AB2321" i="1" l="1"/>
  <c r="AC2321" i="1" s="1"/>
  <c r="AB2322" i="1" l="1"/>
  <c r="AC2322" i="1" s="1"/>
  <c r="AB2323" i="1" l="1"/>
  <c r="AC2323" i="1" s="1"/>
  <c r="AB2324" i="1" l="1"/>
  <c r="AC2324" i="1" s="1"/>
  <c r="AB2325" i="1" l="1"/>
  <c r="AC2325" i="1" s="1"/>
  <c r="AB2326" i="1" l="1"/>
  <c r="AC2326" i="1" s="1"/>
  <c r="AB2327" i="1" l="1"/>
  <c r="AC2327" i="1" s="1"/>
  <c r="AB2328" i="1" l="1"/>
  <c r="AC2328" i="1" s="1"/>
  <c r="AB2329" i="1" l="1"/>
  <c r="AC2329" i="1" s="1"/>
  <c r="AB2330" i="1" l="1"/>
  <c r="AC2330" i="1" s="1"/>
  <c r="AB2331" i="1" l="1"/>
  <c r="AC2331" i="1" s="1"/>
  <c r="AB2332" i="1" l="1"/>
  <c r="AC2332" i="1" s="1"/>
  <c r="AB2333" i="1" l="1"/>
  <c r="AC2333" i="1" s="1"/>
  <c r="AB2334" i="1" l="1"/>
  <c r="AC2334" i="1" s="1"/>
  <c r="AB2335" i="1" l="1"/>
  <c r="AC2335" i="1" s="1"/>
  <c r="AB2336" i="1" l="1"/>
  <c r="AC2336" i="1" s="1"/>
  <c r="AB2337" i="1" l="1"/>
  <c r="AC2337" i="1" s="1"/>
  <c r="AB2338" i="1" l="1"/>
  <c r="AC2338" i="1" s="1"/>
  <c r="AB2339" i="1" l="1"/>
  <c r="AC2339" i="1" s="1"/>
  <c r="AB2340" i="1" l="1"/>
  <c r="AC2340" i="1" s="1"/>
  <c r="AB2341" i="1" l="1"/>
  <c r="AC2341" i="1" s="1"/>
  <c r="AB2342" i="1" l="1"/>
  <c r="AC2342" i="1" s="1"/>
  <c r="AB2343" i="1" l="1"/>
  <c r="AC2343" i="1" s="1"/>
  <c r="AB2344" i="1" l="1"/>
  <c r="AC2344" i="1" s="1"/>
  <c r="AB2345" i="1" l="1"/>
  <c r="AC2345" i="1" s="1"/>
  <c r="AB2346" i="1" l="1"/>
  <c r="AC2346" i="1" s="1"/>
  <c r="AB2347" i="1" l="1"/>
  <c r="AC2347" i="1" s="1"/>
  <c r="AB2348" i="1" l="1"/>
  <c r="AC2348" i="1" s="1"/>
  <c r="AB2349" i="1" l="1"/>
  <c r="AC2349" i="1" s="1"/>
  <c r="AB2350" i="1" l="1"/>
  <c r="AC2350" i="1" s="1"/>
  <c r="AB2351" i="1" l="1"/>
  <c r="AC2351" i="1" s="1"/>
  <c r="AB2352" i="1" l="1"/>
  <c r="AC2352" i="1" s="1"/>
  <c r="AB2353" i="1" l="1"/>
  <c r="AC2353" i="1" s="1"/>
  <c r="AB2354" i="1" l="1"/>
  <c r="AC2354" i="1" s="1"/>
  <c r="AB2355" i="1" l="1"/>
  <c r="AC2355" i="1" s="1"/>
  <c r="AB2356" i="1" l="1"/>
  <c r="AC2356" i="1" s="1"/>
  <c r="AB2357" i="1" l="1"/>
  <c r="AC2357" i="1" s="1"/>
  <c r="AB2358" i="1" l="1"/>
  <c r="AC2358" i="1" s="1"/>
  <c r="AB2359" i="1" l="1"/>
  <c r="AC2359" i="1" s="1"/>
  <c r="AB2360" i="1" l="1"/>
  <c r="AC2360" i="1" s="1"/>
  <c r="AB2361" i="1" l="1"/>
  <c r="AC2361" i="1" s="1"/>
  <c r="AB2362" i="1" l="1"/>
  <c r="AC2362" i="1" s="1"/>
  <c r="AB2363" i="1" l="1"/>
  <c r="AC2363" i="1" s="1"/>
  <c r="AB2364" i="1" l="1"/>
  <c r="AC2364" i="1" s="1"/>
  <c r="AB2365" i="1" l="1"/>
  <c r="AC2365" i="1" s="1"/>
  <c r="AB2366" i="1" l="1"/>
  <c r="AC2366" i="1" s="1"/>
  <c r="AB2367" i="1" l="1"/>
  <c r="AC2367" i="1" s="1"/>
  <c r="AB2368" i="1" l="1"/>
  <c r="AC2368" i="1" s="1"/>
  <c r="AB2369" i="1" l="1"/>
  <c r="AC2369" i="1" s="1"/>
  <c r="AB2370" i="1" l="1"/>
  <c r="AC2370" i="1" s="1"/>
  <c r="AB2371" i="1" l="1"/>
  <c r="AC2371" i="1" s="1"/>
  <c r="AB2372" i="1" l="1"/>
  <c r="AC2372" i="1" s="1"/>
  <c r="AB2373" i="1" l="1"/>
  <c r="AC2373" i="1" s="1"/>
  <c r="AB2374" i="1" l="1"/>
  <c r="AC2374" i="1" s="1"/>
  <c r="AB2375" i="1" l="1"/>
  <c r="AC2375" i="1" s="1"/>
  <c r="AB2376" i="1" l="1"/>
  <c r="AC2376" i="1" s="1"/>
  <c r="AB2377" i="1" l="1"/>
  <c r="AC2377" i="1" s="1"/>
  <c r="AB2378" i="1" l="1"/>
  <c r="AC2378" i="1" s="1"/>
  <c r="AB2379" i="1" l="1"/>
  <c r="AC2379" i="1" s="1"/>
  <c r="AB2380" i="1" l="1"/>
  <c r="AC2380" i="1" s="1"/>
  <c r="AB2381" i="1" l="1"/>
  <c r="AC2381" i="1" s="1"/>
  <c r="AC2382" i="1" l="1"/>
  <c r="AB2382" i="1"/>
  <c r="AB2383" i="1" l="1"/>
  <c r="AC2383" i="1" s="1"/>
  <c r="AC2384" i="1" l="1"/>
  <c r="AB2384" i="1"/>
  <c r="AC2385" i="1" l="1"/>
  <c r="AB2385" i="1"/>
  <c r="AC2386" i="1" l="1"/>
  <c r="AB2386" i="1"/>
  <c r="AB2387" i="1" l="1"/>
  <c r="AC2387" i="1"/>
  <c r="AC2388" i="1" l="1"/>
  <c r="AB2388" i="1"/>
  <c r="AC2389" i="1" l="1"/>
  <c r="AB2389" i="1"/>
  <c r="AC2390" i="1" l="1"/>
  <c r="AB2390" i="1"/>
  <c r="AC2391" i="1" l="1"/>
  <c r="AB2391" i="1"/>
  <c r="AC2392" i="1" l="1"/>
  <c r="AB2392" i="1"/>
  <c r="AC2393" i="1" l="1"/>
  <c r="AB2393" i="1"/>
  <c r="AC2394" i="1" l="1"/>
  <c r="AB2394" i="1"/>
  <c r="AC2395" i="1" l="1"/>
  <c r="AB2395" i="1"/>
  <c r="AC2396" i="1" l="1"/>
  <c r="AB2396" i="1"/>
  <c r="AC2397" i="1" l="1"/>
  <c r="AB2397" i="1"/>
  <c r="AC2398" i="1" l="1"/>
  <c r="AB2398" i="1"/>
  <c r="AC2399" i="1" l="1"/>
  <c r="AB2399" i="1"/>
  <c r="AC2400" i="1" l="1"/>
  <c r="AB2400" i="1"/>
  <c r="AC2401" i="1" l="1"/>
  <c r="AB2401" i="1"/>
  <c r="AC2402" i="1" l="1"/>
  <c r="AB2402" i="1"/>
  <c r="AC2403" i="1" l="1"/>
  <c r="AB2403" i="1"/>
  <c r="AC2404" i="1" l="1"/>
  <c r="AB2404" i="1"/>
  <c r="AC2405" i="1" l="1"/>
  <c r="AB2405" i="1"/>
  <c r="AC2406" i="1" l="1"/>
  <c r="AB2406" i="1"/>
  <c r="AC2407" i="1" l="1"/>
  <c r="AB2407" i="1"/>
  <c r="AC2408" i="1" l="1"/>
  <c r="AB2408" i="1"/>
  <c r="AC2409" i="1" l="1"/>
  <c r="AB2409" i="1"/>
  <c r="AC2410" i="1" l="1"/>
  <c r="AB2410" i="1"/>
  <c r="AC2411" i="1" l="1"/>
  <c r="AB2411" i="1"/>
  <c r="AC2412" i="1" l="1"/>
  <c r="AB2412" i="1"/>
  <c r="AC2413" i="1" l="1"/>
  <c r="AB2413" i="1"/>
  <c r="AC2414" i="1" l="1"/>
  <c r="AB2414" i="1"/>
  <c r="AC2415" i="1" l="1"/>
  <c r="AB2415" i="1"/>
  <c r="AC2416" i="1" l="1"/>
  <c r="AB2416" i="1"/>
  <c r="AC2417" i="1" l="1"/>
  <c r="AB2417" i="1"/>
  <c r="AC2418" i="1" l="1"/>
  <c r="AB2418" i="1"/>
  <c r="AC2419" i="1" l="1"/>
  <c r="AB2419" i="1"/>
  <c r="AC2420" i="1" l="1"/>
  <c r="AB2420" i="1"/>
  <c r="AC2421" i="1" l="1"/>
  <c r="AB2421" i="1"/>
  <c r="AC2422" i="1" l="1"/>
  <c r="AB2422" i="1"/>
  <c r="AC2423" i="1" l="1"/>
  <c r="AB2423" i="1"/>
  <c r="AC2424" i="1" l="1"/>
  <c r="AB2424" i="1"/>
  <c r="AC2425" i="1" l="1"/>
  <c r="AB2425" i="1"/>
  <c r="AC2426" i="1" l="1"/>
  <c r="AB2426" i="1"/>
  <c r="AC2427" i="1" l="1"/>
  <c r="AB2427" i="1"/>
  <c r="AC2428" i="1" l="1"/>
  <c r="AB2428" i="1"/>
  <c r="AC2429" i="1" l="1"/>
  <c r="AB2429" i="1"/>
  <c r="AC2430" i="1" l="1"/>
  <c r="AB2430" i="1"/>
  <c r="AC2431" i="1" l="1"/>
  <c r="AB2431" i="1"/>
  <c r="AC2432" i="1" l="1"/>
  <c r="AB2432" i="1"/>
  <c r="AC2433" i="1" l="1"/>
  <c r="AB2433" i="1"/>
  <c r="AC2434" i="1" l="1"/>
  <c r="AB2434" i="1"/>
  <c r="AC2435" i="1" l="1"/>
  <c r="AB2435" i="1"/>
  <c r="AC2436" i="1" l="1"/>
  <c r="AB2436" i="1"/>
  <c r="AC2437" i="1" l="1"/>
  <c r="AB2437" i="1"/>
  <c r="AC2438" i="1" l="1"/>
  <c r="AB2438" i="1"/>
  <c r="AC2439" i="1" l="1"/>
  <c r="AB2439" i="1"/>
  <c r="AC2440" i="1" l="1"/>
  <c r="AB2440" i="1"/>
  <c r="AC2441" i="1" l="1"/>
  <c r="AB2441" i="1"/>
  <c r="AC2442" i="1" l="1"/>
  <c r="AB2442" i="1"/>
  <c r="AC2443" i="1" l="1"/>
  <c r="AB2443" i="1"/>
  <c r="AC2444" i="1" l="1"/>
  <c r="AB2444" i="1"/>
  <c r="AC2445" i="1" l="1"/>
  <c r="AB2445" i="1"/>
  <c r="AC2446" i="1" l="1"/>
  <c r="AB2446" i="1"/>
  <c r="AC2447" i="1" l="1"/>
  <c r="AB2447" i="1"/>
  <c r="AC2448" i="1" l="1"/>
  <c r="AB2448" i="1"/>
  <c r="AC2449" i="1" l="1"/>
  <c r="AB2449" i="1"/>
  <c r="AC2450" i="1" l="1"/>
  <c r="AB2450" i="1"/>
  <c r="AC2451" i="1" l="1"/>
  <c r="AB2451" i="1"/>
  <c r="AC2452" i="1" l="1"/>
  <c r="AB2452" i="1"/>
  <c r="AC2453" i="1" l="1"/>
  <c r="AB2453" i="1"/>
  <c r="AC2454" i="1" l="1"/>
  <c r="AB2454" i="1"/>
  <c r="AC2455" i="1" l="1"/>
  <c r="AB2455" i="1"/>
  <c r="AC2456" i="1" l="1"/>
  <c r="AB2456" i="1"/>
  <c r="AC2457" i="1" l="1"/>
  <c r="AB2457" i="1"/>
  <c r="AC2458" i="1" l="1"/>
  <c r="AB2458" i="1"/>
  <c r="AC2459" i="1" l="1"/>
  <c r="AB2459" i="1"/>
  <c r="AC2460" i="1" l="1"/>
  <c r="AB2460" i="1"/>
  <c r="AC2461" i="1" l="1"/>
  <c r="AB2461" i="1"/>
  <c r="AC2462" i="1" l="1"/>
  <c r="AB2462" i="1"/>
  <c r="AC2463" i="1" l="1"/>
  <c r="AB2463" i="1"/>
  <c r="AC2464" i="1" l="1"/>
  <c r="AB2464" i="1"/>
  <c r="AC2465" i="1" l="1"/>
  <c r="AB2465" i="1"/>
  <c r="AC2466" i="1" l="1"/>
  <c r="AB2466" i="1"/>
  <c r="AC2467" i="1" l="1"/>
  <c r="AB2467" i="1"/>
  <c r="AC2468" i="1" l="1"/>
  <c r="AB2468" i="1"/>
  <c r="AC2469" i="1" l="1"/>
  <c r="AB2469" i="1"/>
  <c r="AC2470" i="1" l="1"/>
  <c r="AB2470" i="1"/>
  <c r="AC2471" i="1" l="1"/>
  <c r="AB2471" i="1"/>
  <c r="AC2472" i="1" l="1"/>
  <c r="AB2472" i="1"/>
  <c r="AC2473" i="1" l="1"/>
  <c r="AB2473" i="1"/>
  <c r="AC2474" i="1" l="1"/>
  <c r="AB2474" i="1"/>
  <c r="AC2475" i="1" l="1"/>
  <c r="AB2475" i="1"/>
  <c r="AC2476" i="1" l="1"/>
  <c r="AB2476" i="1"/>
  <c r="AC2477" i="1" l="1"/>
  <c r="AB2477" i="1"/>
  <c r="AC2478" i="1" l="1"/>
  <c r="AB2478" i="1"/>
  <c r="AC2479" i="1" l="1"/>
  <c r="AB2479" i="1"/>
  <c r="AC2480" i="1" l="1"/>
  <c r="AB2480" i="1"/>
  <c r="AC2481" i="1" l="1"/>
  <c r="AB2481" i="1"/>
  <c r="AC2482" i="1" l="1"/>
  <c r="AB2482" i="1"/>
  <c r="AC2483" i="1" l="1"/>
  <c r="AB2483" i="1"/>
  <c r="AC2484" i="1" l="1"/>
  <c r="AB2484" i="1"/>
  <c r="AC2485" i="1" l="1"/>
  <c r="AB2485" i="1"/>
  <c r="AC2486" i="1" l="1"/>
  <c r="AB2486" i="1"/>
  <c r="AC2487" i="1" l="1"/>
  <c r="AB2487" i="1"/>
  <c r="AC2488" i="1" l="1"/>
  <c r="AB2488" i="1"/>
  <c r="AC2489" i="1" l="1"/>
  <c r="AB2489" i="1"/>
  <c r="AC2490" i="1" l="1"/>
  <c r="AB2490" i="1"/>
  <c r="AC2491" i="1" l="1"/>
  <c r="AB2491" i="1"/>
  <c r="AC2492" i="1" l="1"/>
  <c r="AB2492" i="1"/>
  <c r="AC2493" i="1" l="1"/>
  <c r="AB2493" i="1"/>
  <c r="AC2494" i="1" l="1"/>
  <c r="AB2494" i="1"/>
  <c r="AC2495" i="1" l="1"/>
  <c r="AB2495" i="1"/>
  <c r="AC2496" i="1" l="1"/>
  <c r="AB2496" i="1"/>
  <c r="AC2497" i="1" l="1"/>
  <c r="AB2497" i="1"/>
  <c r="AC2498" i="1" l="1"/>
  <c r="AB2498" i="1"/>
  <c r="AC2499" i="1" l="1"/>
  <c r="AB2499" i="1"/>
  <c r="AC2500" i="1" l="1"/>
  <c r="AB2500" i="1"/>
  <c r="AC2501" i="1" l="1"/>
  <c r="AB2501" i="1"/>
  <c r="AC2502" i="1" l="1"/>
  <c r="AB2502" i="1"/>
  <c r="AC2503" i="1" l="1"/>
  <c r="AB2503" i="1"/>
  <c r="AC2504" i="1" l="1"/>
  <c r="AB2504" i="1"/>
  <c r="AC2505" i="1" l="1"/>
  <c r="AB2505" i="1"/>
  <c r="AC2506" i="1" l="1"/>
  <c r="AB2506" i="1"/>
  <c r="AC2507" i="1" l="1"/>
  <c r="AB2507" i="1"/>
  <c r="AC2508" i="1" l="1"/>
  <c r="AB2508" i="1"/>
  <c r="AC2509" i="1" l="1"/>
  <c r="AB2509" i="1"/>
  <c r="AC2510" i="1" l="1"/>
  <c r="AB2510" i="1"/>
  <c r="AC2511" i="1" l="1"/>
  <c r="AB2511" i="1"/>
  <c r="AC2512" i="1" l="1"/>
  <c r="AB2512" i="1"/>
  <c r="AC2513" i="1" l="1"/>
  <c r="AB2513" i="1"/>
  <c r="AC2514" i="1" l="1"/>
  <c r="AB2514" i="1"/>
  <c r="AC2515" i="1" l="1"/>
  <c r="AB2515" i="1"/>
  <c r="AC2516" i="1" l="1"/>
  <c r="AB2516" i="1"/>
  <c r="AC2517" i="1" l="1"/>
  <c r="AB2517" i="1"/>
  <c r="AC2518" i="1" l="1"/>
  <c r="AB2518" i="1"/>
  <c r="AC2519" i="1" l="1"/>
  <c r="AB2519" i="1"/>
  <c r="AC2520" i="1" l="1"/>
  <c r="AB2520" i="1"/>
  <c r="AC2521" i="1" l="1"/>
  <c r="AB2521" i="1"/>
  <c r="AC2522" i="1" l="1"/>
  <c r="AB2522" i="1"/>
  <c r="AC2523" i="1" l="1"/>
  <c r="AB2523" i="1"/>
  <c r="AC2524" i="1" l="1"/>
  <c r="AB2524" i="1"/>
  <c r="AC2525" i="1" l="1"/>
  <c r="AB2525" i="1"/>
  <c r="AC2526" i="1" l="1"/>
  <c r="AB2526" i="1"/>
  <c r="AC2527" i="1" l="1"/>
  <c r="AB2527" i="1"/>
  <c r="AC2528" i="1" l="1"/>
  <c r="AB2528" i="1"/>
  <c r="AC2529" i="1" l="1"/>
  <c r="AB2529" i="1"/>
  <c r="AC2530" i="1" l="1"/>
  <c r="AB2530" i="1"/>
  <c r="AC2531" i="1" l="1"/>
  <c r="AB2531" i="1"/>
  <c r="AC2532" i="1" l="1"/>
  <c r="AB2532" i="1"/>
  <c r="AC2533" i="1" l="1"/>
  <c r="AB2533" i="1"/>
  <c r="AC2534" i="1" l="1"/>
  <c r="AB2534" i="1"/>
  <c r="AC2535" i="1" l="1"/>
  <c r="AB2535" i="1"/>
  <c r="AC2536" i="1" l="1"/>
  <c r="AB2536" i="1"/>
  <c r="AC2537" i="1" l="1"/>
  <c r="AB2537" i="1"/>
  <c r="AC2538" i="1" l="1"/>
  <c r="AB2538" i="1"/>
  <c r="AC2539" i="1" l="1"/>
  <c r="AB2539" i="1"/>
  <c r="AC2540" i="1" l="1"/>
  <c r="AB2540" i="1"/>
  <c r="AC2541" i="1" l="1"/>
  <c r="AB2541" i="1"/>
  <c r="AC2542" i="1" l="1"/>
  <c r="AB2542" i="1"/>
  <c r="AC2543" i="1" l="1"/>
  <c r="AB2543" i="1"/>
  <c r="AC2544" i="1" l="1"/>
  <c r="AB2544" i="1"/>
  <c r="AC2545" i="1" l="1"/>
  <c r="AB2545" i="1"/>
  <c r="AC2546" i="1" l="1"/>
  <c r="AB2546" i="1"/>
  <c r="AC2547" i="1" l="1"/>
  <c r="AB2547" i="1"/>
  <c r="AC2548" i="1" l="1"/>
  <c r="AB2548" i="1"/>
  <c r="AC2549" i="1" l="1"/>
  <c r="AB2549" i="1"/>
  <c r="AC2550" i="1" l="1"/>
  <c r="AB2550" i="1"/>
  <c r="AC2551" i="1" l="1"/>
  <c r="AB2551" i="1"/>
  <c r="AC2552" i="1" l="1"/>
  <c r="AB2552" i="1"/>
  <c r="AC2553" i="1" l="1"/>
  <c r="AB2553" i="1"/>
  <c r="AC2554" i="1" l="1"/>
  <c r="AB2554" i="1"/>
  <c r="AC2555" i="1" l="1"/>
  <c r="AB2555" i="1"/>
  <c r="AC2556" i="1" l="1"/>
  <c r="AB2556" i="1"/>
  <c r="AC2557" i="1" l="1"/>
  <c r="AB2557" i="1"/>
  <c r="AC2558" i="1" l="1"/>
  <c r="AB2558" i="1"/>
  <c r="AC2559" i="1" l="1"/>
  <c r="AB2559" i="1"/>
  <c r="AC2560" i="1" l="1"/>
  <c r="AB2560" i="1"/>
  <c r="AC2561" i="1" l="1"/>
  <c r="AB2561" i="1"/>
  <c r="AC2562" i="1" l="1"/>
  <c r="AB2562" i="1"/>
  <c r="AC2563" i="1" l="1"/>
  <c r="AB2563" i="1"/>
  <c r="AC2564" i="1" l="1"/>
  <c r="AB2564" i="1"/>
  <c r="AC2565" i="1" l="1"/>
  <c r="AB2565" i="1"/>
  <c r="AC2566" i="1" l="1"/>
  <c r="AB2566" i="1"/>
  <c r="AC2567" i="1" l="1"/>
  <c r="AB2567" i="1"/>
  <c r="AC2568" i="1" l="1"/>
  <c r="AB2568" i="1"/>
  <c r="AC2569" i="1" l="1"/>
  <c r="AB2569" i="1"/>
  <c r="AC2570" i="1" l="1"/>
  <c r="AB2570" i="1"/>
  <c r="AC2571" i="1" l="1"/>
  <c r="AB2571" i="1"/>
  <c r="AC2572" i="1" l="1"/>
  <c r="AB2572" i="1"/>
  <c r="AC2573" i="1" l="1"/>
  <c r="AB2573" i="1"/>
  <c r="AC2574" i="1" l="1"/>
  <c r="AB2574" i="1"/>
  <c r="AC2575" i="1" l="1"/>
  <c r="AB2575" i="1"/>
  <c r="AC2576" i="1" l="1"/>
  <c r="AB2576" i="1"/>
  <c r="AC2577" i="1" l="1"/>
  <c r="AB2577" i="1"/>
  <c r="AC2578" i="1" l="1"/>
  <c r="AB2578" i="1"/>
  <c r="AC2579" i="1" l="1"/>
  <c r="AB2579" i="1"/>
  <c r="AC2580" i="1" l="1"/>
  <c r="AB2580" i="1"/>
  <c r="AC2581" i="1" l="1"/>
  <c r="AB2581" i="1"/>
  <c r="AC2582" i="1" l="1"/>
  <c r="AB2582" i="1"/>
  <c r="AC2583" i="1" l="1"/>
  <c r="AB2583" i="1"/>
  <c r="AC2584" i="1" l="1"/>
  <c r="AB2584" i="1"/>
  <c r="AC2585" i="1" l="1"/>
  <c r="AB2585" i="1"/>
  <c r="AC2586" i="1" l="1"/>
  <c r="AB2586" i="1"/>
  <c r="AC2587" i="1" l="1"/>
  <c r="AB2587" i="1"/>
  <c r="AC2588" i="1" l="1"/>
  <c r="AB2588" i="1"/>
  <c r="AC2589" i="1" l="1"/>
  <c r="AB2589" i="1"/>
  <c r="AC2590" i="1" l="1"/>
  <c r="AB2590" i="1"/>
  <c r="AC2591" i="1" l="1"/>
  <c r="AB2591" i="1"/>
  <c r="AB2592" i="1" l="1"/>
  <c r="AC2592" i="1" s="1"/>
  <c r="AB2593" i="1" l="1"/>
  <c r="AC2593" i="1" s="1"/>
  <c r="AB2594" i="1" l="1"/>
  <c r="AC2594" i="1" s="1"/>
  <c r="AB2595" i="1" l="1"/>
  <c r="AC2595" i="1" s="1"/>
  <c r="AC2596" i="1" l="1"/>
  <c r="AB2596" i="1"/>
  <c r="AC2597" i="1" l="1"/>
  <c r="AB2597" i="1"/>
  <c r="AC2598" i="1" l="1"/>
  <c r="AB2598" i="1"/>
  <c r="AC2599" i="1" l="1"/>
  <c r="AB2599" i="1"/>
  <c r="AC2600" i="1" l="1"/>
  <c r="AB2600" i="1"/>
  <c r="AC2601" i="1" l="1"/>
  <c r="AB2601" i="1"/>
  <c r="AC2602" i="1" l="1"/>
  <c r="AB2602" i="1"/>
  <c r="AC2603" i="1" l="1"/>
  <c r="AB2603" i="1"/>
  <c r="AC2604" i="1" l="1"/>
  <c r="AB2604" i="1"/>
  <c r="AC2605" i="1" l="1"/>
  <c r="AB2605" i="1"/>
  <c r="AC2606" i="1" l="1"/>
  <c r="AB2606" i="1"/>
  <c r="AC2607" i="1" l="1"/>
  <c r="AB2607" i="1"/>
  <c r="AC2608" i="1" l="1"/>
  <c r="AB2608" i="1"/>
  <c r="AB2609" i="1" l="1"/>
  <c r="AC2609" i="1" s="1"/>
  <c r="AB2610" i="1" l="1"/>
  <c r="AC2610" i="1" s="1"/>
  <c r="AB2611" i="1" l="1"/>
  <c r="AC2611" i="1" s="1"/>
  <c r="AC2612" i="1" l="1"/>
  <c r="AB2612" i="1"/>
  <c r="AC2613" i="1" l="1"/>
  <c r="AB2613" i="1"/>
  <c r="AC2614" i="1" l="1"/>
  <c r="AB2614" i="1"/>
  <c r="AC2615" i="1" l="1"/>
  <c r="AB2615" i="1"/>
  <c r="AC2616" i="1" l="1"/>
  <c r="AB2616" i="1"/>
  <c r="AB2617" i="1" l="1"/>
  <c r="AC2617" i="1" s="1"/>
  <c r="AC2618" i="1" l="1"/>
  <c r="AB2618" i="1"/>
  <c r="AC2619" i="1" l="1"/>
  <c r="AB2619" i="1"/>
  <c r="AB2620" i="1" l="1"/>
  <c r="AC2620" i="1" s="1"/>
  <c r="AB2621" i="1" l="1"/>
  <c r="AC2621" i="1" s="1"/>
  <c r="AB2622" i="1" l="1"/>
  <c r="AC2622" i="1" s="1"/>
  <c r="AB2623" i="1" l="1"/>
  <c r="AC2623" i="1" s="1"/>
  <c r="AB2624" i="1" l="1"/>
  <c r="AC2624" i="1" s="1"/>
  <c r="AB2625" i="1" l="1"/>
  <c r="AC2625" i="1" s="1"/>
  <c r="AB2626" i="1" l="1"/>
  <c r="AC2626" i="1" s="1"/>
  <c r="AB2627" i="1" l="1"/>
  <c r="AC2627" i="1" s="1"/>
  <c r="AB2628" i="1" l="1"/>
  <c r="AC2628" i="1" s="1"/>
  <c r="AB2629" i="1" l="1"/>
  <c r="AC2629" i="1" s="1"/>
  <c r="AB2630" i="1" l="1"/>
  <c r="AC2630" i="1" s="1"/>
  <c r="AB2631" i="1" l="1"/>
  <c r="AC2631" i="1" s="1"/>
  <c r="AB2632" i="1" l="1"/>
  <c r="AC2632" i="1" s="1"/>
  <c r="AC2633" i="1" l="1"/>
  <c r="AB2633" i="1"/>
  <c r="AC2634" i="1" l="1"/>
  <c r="AB2634" i="1"/>
  <c r="AC2635" i="1" l="1"/>
  <c r="AB2635" i="1"/>
  <c r="AB2636" i="1" l="1"/>
  <c r="AC2636" i="1" s="1"/>
  <c r="AB2637" i="1" l="1"/>
  <c r="AC2637" i="1" s="1"/>
  <c r="AB2638" i="1" l="1"/>
  <c r="AC2638" i="1" s="1"/>
  <c r="AB2639" i="1" l="1"/>
  <c r="AC2639" i="1" s="1"/>
  <c r="AB2640" i="1" l="1"/>
  <c r="AC2640" i="1" s="1"/>
  <c r="AB2641" i="1" l="1"/>
  <c r="AC2641" i="1" s="1"/>
  <c r="AB2642" i="1" l="1"/>
  <c r="AC2642" i="1" s="1"/>
  <c r="AB2643" i="1" l="1"/>
  <c r="AC2643" i="1"/>
  <c r="AB2644" i="1" l="1"/>
  <c r="AC2644" i="1" s="1"/>
  <c r="AB2645" i="1" l="1"/>
  <c r="AC2645" i="1" s="1"/>
  <c r="AB2646" i="1" l="1"/>
  <c r="AC2646" i="1" s="1"/>
  <c r="AB2647" i="1" l="1"/>
  <c r="AC2647" i="1" s="1"/>
  <c r="AB2648" i="1" l="1"/>
  <c r="AC2648" i="1" s="1"/>
  <c r="AB2649" i="1" l="1"/>
  <c r="AC2649" i="1" s="1"/>
  <c r="AB2650" i="1" l="1"/>
  <c r="AC2650" i="1" s="1"/>
  <c r="AB2651" i="1" l="1"/>
  <c r="AC2651" i="1" s="1"/>
  <c r="AB2652" i="1" l="1"/>
  <c r="AC2652" i="1" s="1"/>
  <c r="AB2653" i="1" l="1"/>
  <c r="AC2653" i="1" s="1"/>
  <c r="AB2654" i="1" l="1"/>
  <c r="AC2654" i="1" s="1"/>
  <c r="AC2655" i="1" l="1"/>
  <c r="AB2655" i="1"/>
  <c r="AC2656" i="1" l="1"/>
  <c r="AB2656" i="1"/>
  <c r="AB2657" i="1" l="1"/>
  <c r="AC2657" i="1" s="1"/>
  <c r="AB2658" i="1" l="1"/>
  <c r="AC2658" i="1" s="1"/>
  <c r="AB2659" i="1" l="1"/>
  <c r="AC2659" i="1" s="1"/>
  <c r="AB2660" i="1" l="1"/>
  <c r="AC2660" i="1" s="1"/>
  <c r="AB2661" i="1" l="1"/>
  <c r="AC2661" i="1" s="1"/>
  <c r="AB2662" i="1" l="1"/>
  <c r="AC2662" i="1" s="1"/>
  <c r="AB2663" i="1" l="1"/>
  <c r="AC2663" i="1" s="1"/>
  <c r="AB2664" i="1" l="1"/>
  <c r="AC2664" i="1" s="1"/>
  <c r="AB2665" i="1" l="1"/>
  <c r="AC2665" i="1" s="1"/>
  <c r="AB2666" i="1" l="1"/>
  <c r="AC2666" i="1" s="1"/>
  <c r="AB2667" i="1" l="1"/>
  <c r="AC2667" i="1" s="1"/>
  <c r="AB2668" i="1" l="1"/>
  <c r="AC2668" i="1" s="1"/>
  <c r="AB2669" i="1" l="1"/>
  <c r="AC2669" i="1" s="1"/>
  <c r="AB2670" i="1" l="1"/>
  <c r="AC2670" i="1" s="1"/>
  <c r="AB2671" i="1" l="1"/>
  <c r="AC2671" i="1" s="1"/>
  <c r="AB2672" i="1" l="1"/>
  <c r="AC2672" i="1" s="1"/>
  <c r="AB2673" i="1" l="1"/>
  <c r="AC2673" i="1" s="1"/>
  <c r="AB2674" i="1" l="1"/>
  <c r="AC2674" i="1" s="1"/>
  <c r="AB2675" i="1" l="1"/>
  <c r="AC2675" i="1" s="1"/>
  <c r="AB2676" i="1" l="1"/>
  <c r="AC2676" i="1" s="1"/>
  <c r="AB2677" i="1" l="1"/>
  <c r="AC2677" i="1" s="1"/>
  <c r="AB2678" i="1" l="1"/>
  <c r="AC2678" i="1" s="1"/>
  <c r="AB2679" i="1" l="1"/>
  <c r="AC2679" i="1" s="1"/>
  <c r="AB2680" i="1" l="1"/>
  <c r="AC2680" i="1" s="1"/>
  <c r="AB2681" i="1" l="1"/>
  <c r="AC2681" i="1" s="1"/>
  <c r="AB2682" i="1" l="1"/>
  <c r="AC2682" i="1" s="1"/>
  <c r="AB2683" i="1" l="1"/>
  <c r="AC2683" i="1" s="1"/>
  <c r="AB2684" i="1" l="1"/>
  <c r="AC2684" i="1" s="1"/>
  <c r="AB2685" i="1" l="1"/>
  <c r="AC2685" i="1" s="1"/>
  <c r="AB2686" i="1" l="1"/>
  <c r="AC2686" i="1" s="1"/>
  <c r="AB2687" i="1" l="1"/>
  <c r="AC2687" i="1" s="1"/>
  <c r="AB2688" i="1" l="1"/>
  <c r="AC2688" i="1" s="1"/>
  <c r="AB2689" i="1" l="1"/>
  <c r="AC2689" i="1" s="1"/>
  <c r="AB2690" i="1" l="1"/>
  <c r="AC2690" i="1" s="1"/>
  <c r="AB2691" i="1" l="1"/>
  <c r="AC2691" i="1" s="1"/>
  <c r="AB2692" i="1" l="1"/>
  <c r="AC2692" i="1" s="1"/>
  <c r="AB2693" i="1" l="1"/>
  <c r="AC2693" i="1" s="1"/>
  <c r="AB2694" i="1" l="1"/>
  <c r="AC2694" i="1" s="1"/>
  <c r="AB2695" i="1" l="1"/>
  <c r="AC2695" i="1" s="1"/>
  <c r="AB2696" i="1" l="1"/>
  <c r="AC2696" i="1" s="1"/>
  <c r="AB2697" i="1" l="1"/>
  <c r="AC2697" i="1" s="1"/>
  <c r="AB2698" i="1" l="1"/>
  <c r="AC2698" i="1" s="1"/>
  <c r="AB2699" i="1" l="1"/>
  <c r="AC2699" i="1" s="1"/>
  <c r="AB2700" i="1" l="1"/>
  <c r="AC2700" i="1" s="1"/>
  <c r="AB2701" i="1" l="1"/>
  <c r="AC2701" i="1" s="1"/>
  <c r="AB2702" i="1" l="1"/>
  <c r="AC2702" i="1" s="1"/>
  <c r="AB2703" i="1" l="1"/>
  <c r="AC2703" i="1" s="1"/>
  <c r="AB2704" i="1" l="1"/>
  <c r="AC2704" i="1" s="1"/>
  <c r="AB2705" i="1" l="1"/>
  <c r="AC2705" i="1" s="1"/>
  <c r="AB2706" i="1" l="1"/>
  <c r="AC2706" i="1" s="1"/>
  <c r="AB2707" i="1" l="1"/>
  <c r="AC2707" i="1" s="1"/>
  <c r="AB2708" i="1" l="1"/>
  <c r="AC2708" i="1" s="1"/>
  <c r="AB2709" i="1" l="1"/>
  <c r="AC2709" i="1" s="1"/>
  <c r="AB2710" i="1" l="1"/>
  <c r="AC2710" i="1" s="1"/>
  <c r="AB2711" i="1" l="1"/>
  <c r="AC2711" i="1" s="1"/>
  <c r="AB2712" i="1" l="1"/>
  <c r="AC2712" i="1" s="1"/>
  <c r="AB2713" i="1" l="1"/>
  <c r="AC2713" i="1" s="1"/>
  <c r="AB2714" i="1" l="1"/>
  <c r="AC2714" i="1" s="1"/>
  <c r="AB2715" i="1" l="1"/>
  <c r="AC2715" i="1" s="1"/>
  <c r="AB2716" i="1" l="1"/>
  <c r="AC2716" i="1" s="1"/>
  <c r="AB2717" i="1" l="1"/>
  <c r="AC2717" i="1" s="1"/>
  <c r="AB2718" i="1" l="1"/>
  <c r="AC2718" i="1" s="1"/>
  <c r="AB2719" i="1" l="1"/>
  <c r="AC2719" i="1" s="1"/>
  <c r="AB2720" i="1" l="1"/>
  <c r="AC2720" i="1" s="1"/>
  <c r="AB2721" i="1" l="1"/>
  <c r="AC2721" i="1" s="1"/>
  <c r="AB2722" i="1" l="1"/>
  <c r="AC2722" i="1" s="1"/>
  <c r="AB2723" i="1" l="1"/>
  <c r="AC2723" i="1" s="1"/>
  <c r="AB2724" i="1" l="1"/>
  <c r="AC2724" i="1" s="1"/>
  <c r="AB2725" i="1" l="1"/>
  <c r="AC2725" i="1" s="1"/>
  <c r="AB2726" i="1" l="1"/>
  <c r="AC2726" i="1" s="1"/>
  <c r="AB2727" i="1" l="1"/>
  <c r="AC2727" i="1" s="1"/>
  <c r="AB2728" i="1" l="1"/>
  <c r="AC2728" i="1" s="1"/>
  <c r="AB2729" i="1" l="1"/>
  <c r="AC2729" i="1" s="1"/>
  <c r="AB2730" i="1" l="1"/>
  <c r="AC2730" i="1" s="1"/>
  <c r="AB2731" i="1" l="1"/>
  <c r="AC2731" i="1" s="1"/>
  <c r="AB2732" i="1" l="1"/>
  <c r="AC2732" i="1" s="1"/>
  <c r="AB2733" i="1" l="1"/>
  <c r="AC2733" i="1" s="1"/>
  <c r="AB2734" i="1" l="1"/>
  <c r="AC2734" i="1" s="1"/>
  <c r="AB2735" i="1" l="1"/>
  <c r="AC2735" i="1" s="1"/>
  <c r="AB2736" i="1" l="1"/>
  <c r="AC2736" i="1" s="1"/>
  <c r="AB2737" i="1" l="1"/>
  <c r="AC2737" i="1" s="1"/>
  <c r="AB2738" i="1" l="1"/>
  <c r="AC2738" i="1" s="1"/>
  <c r="AB2739" i="1" l="1"/>
  <c r="AC2739" i="1" s="1"/>
  <c r="AB2740" i="1" l="1"/>
  <c r="AC2740" i="1" s="1"/>
  <c r="AB2741" i="1" l="1"/>
  <c r="AC2741" i="1" s="1"/>
  <c r="AB2742" i="1" l="1"/>
  <c r="AC2742" i="1" s="1"/>
  <c r="AB2743" i="1" l="1"/>
  <c r="AC2743" i="1" s="1"/>
  <c r="AB2744" i="1" l="1"/>
  <c r="AC2744" i="1" s="1"/>
  <c r="AB2745" i="1" l="1"/>
  <c r="AC2745" i="1" s="1"/>
  <c r="AB2746" i="1" l="1"/>
  <c r="AC2746" i="1" s="1"/>
  <c r="AB2747" i="1" l="1"/>
  <c r="AC2747" i="1" s="1"/>
  <c r="AB2748" i="1" l="1"/>
  <c r="AC2748" i="1" s="1"/>
  <c r="AB2749" i="1" l="1"/>
  <c r="AC2749" i="1" s="1"/>
  <c r="AB2750" i="1" l="1"/>
  <c r="AC2750" i="1" s="1"/>
  <c r="AB2751" i="1" l="1"/>
  <c r="AC2751" i="1" s="1"/>
  <c r="AB2752" i="1" l="1"/>
  <c r="AC2752" i="1" s="1"/>
  <c r="AB2753" i="1" l="1"/>
  <c r="AC2753" i="1" s="1"/>
  <c r="AB2754" i="1" l="1"/>
  <c r="AC2754" i="1" s="1"/>
  <c r="AB2755" i="1" l="1"/>
  <c r="AC2755" i="1" s="1"/>
  <c r="AB2756" i="1" l="1"/>
  <c r="AC2756" i="1" s="1"/>
  <c r="AB2757" i="1" l="1"/>
  <c r="AC2757" i="1" s="1"/>
  <c r="AB2758" i="1" l="1"/>
  <c r="AC2758" i="1" s="1"/>
  <c r="AB2759" i="1" l="1"/>
  <c r="AC2759" i="1" s="1"/>
  <c r="AB2760" i="1" l="1"/>
  <c r="AC2760" i="1" s="1"/>
  <c r="AC2761" i="1" l="1"/>
  <c r="AB2761" i="1"/>
  <c r="AC2762" i="1" l="1"/>
  <c r="AB2762" i="1"/>
  <c r="AC2763" i="1" l="1"/>
  <c r="AB2763" i="1"/>
  <c r="AC2764" i="1" l="1"/>
  <c r="AB2764" i="1"/>
  <c r="AC2765" i="1" l="1"/>
  <c r="AB2765" i="1"/>
  <c r="AC2766" i="1" l="1"/>
  <c r="AB2766" i="1"/>
  <c r="AC2767" i="1" l="1"/>
  <c r="AB2767" i="1"/>
  <c r="AC2768" i="1" l="1"/>
  <c r="AB2768" i="1"/>
  <c r="AC2769" i="1" l="1"/>
  <c r="AB2769" i="1"/>
  <c r="AC2770" i="1" l="1"/>
  <c r="AB2770" i="1"/>
  <c r="AC2771" i="1" l="1"/>
  <c r="AB2771" i="1"/>
  <c r="AC2772" i="1" l="1"/>
  <c r="AB2772" i="1"/>
  <c r="AC2773" i="1" l="1"/>
  <c r="AB2773" i="1"/>
  <c r="AC2774" i="1" l="1"/>
  <c r="AB2774" i="1"/>
  <c r="AC2775" i="1" l="1"/>
  <c r="AB2775" i="1"/>
  <c r="AC2776" i="1" l="1"/>
  <c r="AB2776" i="1"/>
  <c r="AC2777" i="1" l="1"/>
  <c r="AB2777" i="1"/>
  <c r="AC2778" i="1" l="1"/>
  <c r="AB2778" i="1"/>
  <c r="AC2779" i="1" l="1"/>
  <c r="AB2779" i="1"/>
  <c r="AC2780" i="1" l="1"/>
  <c r="AB2780" i="1"/>
  <c r="AC2781" i="1" l="1"/>
  <c r="AB2781" i="1"/>
  <c r="AC2782" i="1" l="1"/>
  <c r="AB2782" i="1"/>
  <c r="AC2783" i="1" l="1"/>
  <c r="AB2783" i="1"/>
  <c r="AC2784" i="1" l="1"/>
  <c r="AB2784" i="1"/>
  <c r="AC2785" i="1" l="1"/>
  <c r="AB2785" i="1"/>
  <c r="AC2786" i="1" l="1"/>
  <c r="AB2786" i="1"/>
  <c r="AC2787" i="1" l="1"/>
  <c r="AB2787" i="1"/>
  <c r="AC2788" i="1" l="1"/>
  <c r="AB2788" i="1"/>
  <c r="AC2789" i="1" l="1"/>
  <c r="AB2789" i="1"/>
  <c r="AC2790" i="1" l="1"/>
  <c r="AB2790" i="1"/>
  <c r="AC2791" i="1" l="1"/>
  <c r="AB2791" i="1"/>
  <c r="AC2792" i="1" l="1"/>
  <c r="AB2792" i="1"/>
  <c r="AC2793" i="1" l="1"/>
  <c r="AB2793" i="1"/>
  <c r="AC2794" i="1" l="1"/>
  <c r="AB2794" i="1"/>
  <c r="AC2795" i="1" l="1"/>
  <c r="AB2795" i="1"/>
  <c r="AC2796" i="1" l="1"/>
  <c r="AB2796" i="1"/>
  <c r="AC2797" i="1" l="1"/>
  <c r="AB2797" i="1"/>
  <c r="AC2798" i="1" l="1"/>
  <c r="AB2798" i="1"/>
  <c r="AC2799" i="1" l="1"/>
  <c r="AB2799" i="1"/>
  <c r="AC2800" i="1" l="1"/>
  <c r="AB2800" i="1"/>
  <c r="AC2801" i="1" l="1"/>
  <c r="AB2801" i="1"/>
  <c r="AC2802" i="1" l="1"/>
  <c r="AB2802" i="1"/>
  <c r="AC2803" i="1" l="1"/>
  <c r="AB2803" i="1"/>
  <c r="AC2804" i="1" l="1"/>
  <c r="AB2804" i="1"/>
  <c r="AC2805" i="1" l="1"/>
  <c r="AB2805" i="1"/>
  <c r="AC2806" i="1" l="1"/>
  <c r="AB2806" i="1"/>
  <c r="AC2807" i="1" l="1"/>
  <c r="AB2807" i="1"/>
  <c r="AC2808" i="1" l="1"/>
  <c r="AB2808" i="1"/>
  <c r="AC2809" i="1" l="1"/>
  <c r="AB2809" i="1"/>
  <c r="AC2810" i="1" l="1"/>
  <c r="AB2810" i="1"/>
  <c r="AC2811" i="1" l="1"/>
  <c r="AB2811" i="1"/>
  <c r="AC2812" i="1" l="1"/>
  <c r="AB2812" i="1"/>
  <c r="AC2813" i="1" l="1"/>
  <c r="AB2813" i="1"/>
  <c r="AC2814" i="1" l="1"/>
  <c r="AB2814" i="1"/>
  <c r="AC2815" i="1" l="1"/>
  <c r="AB2815" i="1"/>
  <c r="AC2816" i="1" l="1"/>
  <c r="AB2816" i="1"/>
  <c r="AC2817" i="1" l="1"/>
  <c r="AB2817" i="1"/>
  <c r="AC2818" i="1" l="1"/>
  <c r="AB2818" i="1"/>
  <c r="AC2819" i="1" l="1"/>
  <c r="AB2819" i="1"/>
  <c r="AC2820" i="1" l="1"/>
  <c r="AB2820" i="1"/>
  <c r="AC2821" i="1" l="1"/>
  <c r="AB2821" i="1"/>
  <c r="AC2822" i="1" l="1"/>
  <c r="AB2822" i="1"/>
  <c r="AC2823" i="1" l="1"/>
  <c r="AB2823" i="1"/>
  <c r="AC2824" i="1" l="1"/>
  <c r="AB2824" i="1"/>
  <c r="AC2825" i="1" l="1"/>
  <c r="AB2825" i="1"/>
  <c r="AC2826" i="1" l="1"/>
  <c r="AB2826" i="1"/>
  <c r="AC2827" i="1" l="1"/>
  <c r="AB2827" i="1"/>
  <c r="AC2828" i="1" l="1"/>
  <c r="AB2828" i="1"/>
  <c r="AC2829" i="1" l="1"/>
  <c r="AB2829" i="1"/>
  <c r="AC2830" i="1" l="1"/>
  <c r="AB2830" i="1"/>
  <c r="AC2831" i="1" l="1"/>
  <c r="AB2831" i="1"/>
  <c r="AC2832" i="1" l="1"/>
  <c r="AB2832" i="1"/>
  <c r="AC2833" i="1" l="1"/>
  <c r="AB2833" i="1"/>
  <c r="AC2834" i="1" l="1"/>
  <c r="AB2834" i="1"/>
  <c r="AC2835" i="1" l="1"/>
  <c r="AB2835" i="1"/>
  <c r="AC2836" i="1" l="1"/>
  <c r="AB2836" i="1"/>
  <c r="AC2837" i="1" l="1"/>
  <c r="AB2837" i="1"/>
  <c r="AC2838" i="1" l="1"/>
  <c r="AB2838" i="1"/>
  <c r="AC2839" i="1" l="1"/>
  <c r="AB2839" i="1"/>
  <c r="AC2840" i="1" l="1"/>
  <c r="AB2840" i="1"/>
  <c r="AC2841" i="1" l="1"/>
  <c r="AB2841" i="1"/>
  <c r="AC2842" i="1" l="1"/>
  <c r="AB2842" i="1"/>
  <c r="AC2843" i="1" l="1"/>
  <c r="AB2843" i="1"/>
  <c r="AC2844" i="1" l="1"/>
  <c r="AB2844" i="1"/>
  <c r="AC2845" i="1" l="1"/>
  <c r="AB2845" i="1"/>
  <c r="AC2846" i="1" l="1"/>
  <c r="AB2846" i="1"/>
  <c r="AC2847" i="1" l="1"/>
  <c r="AB2847" i="1"/>
  <c r="AC2848" i="1" l="1"/>
  <c r="AB2848" i="1"/>
  <c r="AC2849" i="1" l="1"/>
  <c r="AB2849" i="1"/>
  <c r="AC2850" i="1" l="1"/>
  <c r="AB2850" i="1"/>
  <c r="AC2851" i="1" l="1"/>
  <c r="AB2851" i="1"/>
  <c r="AC2852" i="1" l="1"/>
  <c r="AB2852" i="1"/>
  <c r="AC2853" i="1" l="1"/>
  <c r="AB2853" i="1"/>
  <c r="AC2854" i="1" l="1"/>
  <c r="AB2854" i="1"/>
  <c r="AC2855" i="1" l="1"/>
  <c r="AB2855" i="1"/>
  <c r="AC2856" i="1" l="1"/>
  <c r="AB2856" i="1"/>
  <c r="AC2857" i="1" l="1"/>
  <c r="AB2857" i="1"/>
  <c r="AC2858" i="1" l="1"/>
  <c r="AB2858" i="1"/>
  <c r="AC2859" i="1" l="1"/>
  <c r="AB2859" i="1"/>
  <c r="AC2860" i="1" l="1"/>
  <c r="AB2860" i="1"/>
  <c r="AC2861" i="1" l="1"/>
  <c r="AB2861" i="1"/>
  <c r="AC2862" i="1" l="1"/>
  <c r="AB2862" i="1"/>
  <c r="AC2863" i="1" l="1"/>
  <c r="AB2863" i="1"/>
  <c r="AC2864" i="1" l="1"/>
  <c r="AB2864" i="1"/>
  <c r="AC2865" i="1" l="1"/>
  <c r="AB2865" i="1"/>
  <c r="AC2866" i="1" l="1"/>
  <c r="AB2866" i="1"/>
  <c r="AC2867" i="1" l="1"/>
  <c r="AB2867" i="1"/>
  <c r="AC2868" i="1" l="1"/>
  <c r="AB2868" i="1"/>
  <c r="AC2869" i="1" l="1"/>
  <c r="AB2869" i="1"/>
  <c r="AC2870" i="1" l="1"/>
  <c r="AB2870" i="1"/>
  <c r="AC2871" i="1" l="1"/>
  <c r="AB2871" i="1"/>
  <c r="AC2872" i="1" l="1"/>
  <c r="AB2872" i="1"/>
  <c r="AC2873" i="1" l="1"/>
  <c r="AB2873" i="1"/>
  <c r="AC2874" i="1" l="1"/>
  <c r="AB2874" i="1"/>
  <c r="AC2875" i="1" l="1"/>
  <c r="AB2875" i="1"/>
  <c r="AC2876" i="1" l="1"/>
  <c r="AB2876" i="1"/>
  <c r="AC2877" i="1" l="1"/>
  <c r="AB2877" i="1"/>
  <c r="AC2878" i="1" l="1"/>
  <c r="AB2878" i="1"/>
  <c r="AC2879" i="1" l="1"/>
  <c r="AB2879" i="1"/>
  <c r="AC2880" i="1" l="1"/>
  <c r="AB2880" i="1"/>
  <c r="AC2881" i="1" l="1"/>
  <c r="AB2881" i="1"/>
  <c r="AC2882" i="1" l="1"/>
  <c r="AB2882" i="1"/>
  <c r="AC2883" i="1" l="1"/>
  <c r="AB2883" i="1"/>
  <c r="AC2884" i="1" l="1"/>
  <c r="AB2884" i="1"/>
  <c r="AC2885" i="1" l="1"/>
  <c r="AB2885" i="1"/>
  <c r="AC2886" i="1" l="1"/>
  <c r="AB2886" i="1"/>
  <c r="AC2887" i="1" l="1"/>
  <c r="AB2887" i="1"/>
  <c r="AC2888" i="1" l="1"/>
  <c r="AB2888" i="1"/>
  <c r="AC2889" i="1" l="1"/>
  <c r="AB2889" i="1"/>
  <c r="AC2890" i="1" l="1"/>
  <c r="AB2890" i="1"/>
  <c r="AC2891" i="1" l="1"/>
  <c r="AB2891" i="1"/>
  <c r="AC2892" i="1" l="1"/>
  <c r="AB2892" i="1"/>
  <c r="AC2893" i="1" l="1"/>
  <c r="AB2893" i="1"/>
  <c r="AC2894" i="1" l="1"/>
  <c r="AB2894" i="1"/>
  <c r="AC2895" i="1" l="1"/>
  <c r="AB2895" i="1"/>
  <c r="AC2896" i="1" l="1"/>
  <c r="AB2896" i="1"/>
  <c r="AC2897" i="1" l="1"/>
  <c r="AB2897" i="1"/>
  <c r="AC2898" i="1" l="1"/>
  <c r="AB2898" i="1"/>
  <c r="AC2899" i="1" l="1"/>
  <c r="AB2899" i="1"/>
  <c r="AC2900" i="1" l="1"/>
  <c r="AB2900" i="1"/>
  <c r="AC2901" i="1" l="1"/>
  <c r="AB2901" i="1"/>
  <c r="AC2902" i="1" l="1"/>
  <c r="AB2902" i="1"/>
  <c r="AC2903" i="1" l="1"/>
  <c r="AB2903" i="1"/>
  <c r="AC2904" i="1" l="1"/>
  <c r="AB2904" i="1"/>
  <c r="AC2905" i="1" l="1"/>
  <c r="AB2905" i="1"/>
  <c r="AC2906" i="1" l="1"/>
  <c r="AB2906" i="1"/>
  <c r="AC2907" i="1" l="1"/>
  <c r="AB2907" i="1"/>
  <c r="AC2908" i="1" l="1"/>
  <c r="AB2908" i="1"/>
  <c r="AC2909" i="1" l="1"/>
  <c r="AB2909" i="1"/>
  <c r="AC2910" i="1" l="1"/>
  <c r="AB2910" i="1"/>
  <c r="AC2911" i="1" l="1"/>
  <c r="AB2911" i="1"/>
  <c r="AC2912" i="1" l="1"/>
  <c r="AB2912" i="1"/>
  <c r="AC2913" i="1" l="1"/>
  <c r="AB2913" i="1"/>
  <c r="AC2914" i="1" l="1"/>
  <c r="AB2914" i="1"/>
  <c r="AC2915" i="1" l="1"/>
  <c r="AB2915" i="1"/>
  <c r="AC2916" i="1" l="1"/>
  <c r="AB2916" i="1"/>
  <c r="AC2917" i="1" l="1"/>
  <c r="AB2917" i="1"/>
  <c r="AC2918" i="1" l="1"/>
  <c r="AB2918" i="1"/>
  <c r="AC2919" i="1" l="1"/>
  <c r="AB2919" i="1"/>
  <c r="AC2920" i="1" l="1"/>
  <c r="AB2920" i="1"/>
  <c r="AC2921" i="1" l="1"/>
  <c r="AB2921" i="1"/>
  <c r="AC2922" i="1" l="1"/>
  <c r="AB2922" i="1"/>
  <c r="AC2923" i="1" l="1"/>
  <c r="AB2923" i="1"/>
  <c r="AC2924" i="1" l="1"/>
  <c r="AB2924" i="1"/>
  <c r="AC2925" i="1" l="1"/>
  <c r="AB2925" i="1"/>
  <c r="AC2926" i="1" l="1"/>
  <c r="AB2926" i="1"/>
  <c r="AC2927" i="1" l="1"/>
  <c r="AB2927" i="1"/>
  <c r="AC2928" i="1" l="1"/>
  <c r="AB2928" i="1"/>
  <c r="AC2929" i="1" l="1"/>
  <c r="AB2929" i="1"/>
  <c r="AC2930" i="1" l="1"/>
  <c r="AB2930" i="1"/>
  <c r="AC2931" i="1" l="1"/>
  <c r="AB2931" i="1"/>
  <c r="AC2932" i="1" l="1"/>
  <c r="AB2932" i="1"/>
  <c r="AC2933" i="1" l="1"/>
  <c r="AB2933" i="1"/>
  <c r="AC2934" i="1" l="1"/>
  <c r="AB2934" i="1"/>
  <c r="AC2935" i="1" l="1"/>
  <c r="AB2935" i="1"/>
  <c r="AC2936" i="1" l="1"/>
  <c r="AB2936" i="1"/>
  <c r="AC2937" i="1" l="1"/>
  <c r="AB2937" i="1"/>
  <c r="AC2938" i="1" l="1"/>
  <c r="AB2938" i="1"/>
  <c r="AC2939" i="1" l="1"/>
  <c r="AB2939" i="1"/>
  <c r="AC2940" i="1" l="1"/>
  <c r="AB2940" i="1"/>
  <c r="AC2941" i="1" l="1"/>
  <c r="AB2941" i="1"/>
  <c r="AC2942" i="1" l="1"/>
  <c r="AB2942" i="1"/>
  <c r="AC2943" i="1" l="1"/>
  <c r="AB2943" i="1"/>
  <c r="AC2944" i="1" l="1"/>
  <c r="AB2944" i="1"/>
  <c r="AC2945" i="1" l="1"/>
  <c r="AB2945" i="1"/>
  <c r="AC2946" i="1" l="1"/>
  <c r="AB2946" i="1"/>
  <c r="AC2947" i="1" l="1"/>
  <c r="AB2947" i="1"/>
  <c r="AC2948" i="1" l="1"/>
  <c r="AB2948" i="1"/>
  <c r="AC2949" i="1" l="1"/>
  <c r="AB2949" i="1"/>
  <c r="AC2950" i="1" l="1"/>
  <c r="AB2950" i="1"/>
  <c r="AC2951" i="1" l="1"/>
  <c r="AB2951" i="1"/>
  <c r="AC2952" i="1" l="1"/>
  <c r="AB2952" i="1"/>
  <c r="AC2953" i="1" l="1"/>
  <c r="AB2953" i="1"/>
  <c r="AC2954" i="1" l="1"/>
  <c r="AB2954" i="1"/>
  <c r="AC2955" i="1" l="1"/>
  <c r="AB2955" i="1"/>
  <c r="AC2956" i="1" l="1"/>
  <c r="AB2956" i="1"/>
  <c r="AC2957" i="1" l="1"/>
  <c r="AB2957" i="1"/>
  <c r="AC2958" i="1" l="1"/>
  <c r="AB2958" i="1"/>
  <c r="AC2959" i="1" l="1"/>
  <c r="AB2959" i="1"/>
  <c r="AC2960" i="1" l="1"/>
  <c r="AB2960" i="1"/>
  <c r="AC2961" i="1" l="1"/>
  <c r="AB2961" i="1"/>
  <c r="AC2962" i="1" l="1"/>
  <c r="AB2962" i="1"/>
  <c r="AB2963" i="1" l="1"/>
  <c r="AC2963" i="1" s="1"/>
  <c r="AB2964" i="1" l="1"/>
  <c r="AC2964" i="1" s="1"/>
  <c r="AB2965" i="1" l="1"/>
  <c r="AC2965" i="1" s="1"/>
  <c r="AB2966" i="1" l="1"/>
  <c r="AC2966" i="1" s="1"/>
  <c r="AC2967" i="1" l="1"/>
  <c r="AB2967" i="1"/>
  <c r="AC2968" i="1" l="1"/>
  <c r="AB2968" i="1"/>
  <c r="AC2969" i="1" l="1"/>
  <c r="AB2969" i="1"/>
  <c r="AC2970" i="1" l="1"/>
  <c r="AB2970" i="1"/>
  <c r="AB2971" i="1" l="1"/>
  <c r="AC2971" i="1" s="1"/>
  <c r="AB2972" i="1" l="1"/>
  <c r="AC2972" i="1" s="1"/>
  <c r="AB2973" i="1" l="1"/>
  <c r="AC2973" i="1" s="1"/>
  <c r="AB2974" i="1" l="1"/>
  <c r="AC2974" i="1" s="1"/>
  <c r="AB2975" i="1" l="1"/>
  <c r="AC2975" i="1" s="1"/>
  <c r="AB2976" i="1" l="1"/>
  <c r="AC2976" i="1" s="1"/>
  <c r="AB2977" i="1" l="1"/>
  <c r="AC2977" i="1" s="1"/>
  <c r="AB2978" i="1" l="1"/>
  <c r="AC2978" i="1" s="1"/>
  <c r="AB2979" i="1" l="1"/>
  <c r="AC2979" i="1" s="1"/>
  <c r="AB2980" i="1" l="1"/>
  <c r="AC2980" i="1" s="1"/>
  <c r="AB2981" i="1" l="1"/>
  <c r="AC2981" i="1" s="1"/>
  <c r="AB2982" i="1" l="1"/>
  <c r="AC2982" i="1" s="1"/>
  <c r="AB2983" i="1" l="1"/>
  <c r="AC2983" i="1" s="1"/>
  <c r="AB2984" i="1" l="1"/>
  <c r="AC2984" i="1" s="1"/>
  <c r="AB2985" i="1" l="1"/>
  <c r="AC2985" i="1" s="1"/>
  <c r="AB2986" i="1" l="1"/>
  <c r="AC2986" i="1" s="1"/>
  <c r="AB2987" i="1" l="1"/>
  <c r="AC2987" i="1" s="1"/>
  <c r="AB2988" i="1" l="1"/>
  <c r="AC2988" i="1" s="1"/>
  <c r="AB2989" i="1" l="1"/>
  <c r="AC2989" i="1" s="1"/>
  <c r="AB2990" i="1" l="1"/>
  <c r="AC2990" i="1" s="1"/>
  <c r="AB2991" i="1" l="1"/>
  <c r="AC2991" i="1" s="1"/>
  <c r="AB2992" i="1" l="1"/>
  <c r="AC2992" i="1" s="1"/>
  <c r="AB2993" i="1" l="1"/>
  <c r="AC2993" i="1" s="1"/>
  <c r="AB2994" i="1" l="1"/>
  <c r="AC2994" i="1" s="1"/>
  <c r="AB2995" i="1" l="1"/>
  <c r="AC2995" i="1" s="1"/>
  <c r="AB2996" i="1" l="1"/>
  <c r="AC2996" i="1" s="1"/>
  <c r="AB2997" i="1" l="1"/>
  <c r="AC2997" i="1" s="1"/>
  <c r="AB2998" i="1" l="1"/>
  <c r="AC2998" i="1" s="1"/>
  <c r="AB2999" i="1" l="1"/>
  <c r="AC2999" i="1" s="1"/>
  <c r="AB3000" i="1" l="1"/>
  <c r="AC3000" i="1" s="1"/>
  <c r="AB3001" i="1" l="1"/>
  <c r="AC3001" i="1" s="1"/>
  <c r="AB3002" i="1" l="1"/>
  <c r="AC3002" i="1" s="1"/>
  <c r="AB3003" i="1" l="1"/>
  <c r="AC3003" i="1" s="1"/>
  <c r="AB3004" i="1" l="1"/>
  <c r="AC3004" i="1" s="1"/>
  <c r="AB3005" i="1" l="1"/>
  <c r="AC3005" i="1" s="1"/>
  <c r="AB3006" i="1" l="1"/>
  <c r="AC3006" i="1" s="1"/>
  <c r="AB3007" i="1" l="1"/>
  <c r="AC3007" i="1" s="1"/>
  <c r="AB3008" i="1" l="1"/>
  <c r="AC3008" i="1" s="1"/>
  <c r="AB3009" i="1" l="1"/>
  <c r="AC3009" i="1" s="1"/>
  <c r="AB3010" i="1" l="1"/>
  <c r="AC3010" i="1" s="1"/>
  <c r="AB3011" i="1" l="1"/>
  <c r="AC3011" i="1" s="1"/>
  <c r="AB3012" i="1" l="1"/>
  <c r="AC3012" i="1" s="1"/>
  <c r="AB3013" i="1" l="1"/>
  <c r="AC3013" i="1" s="1"/>
  <c r="AB3014" i="1" l="1"/>
  <c r="AC3014" i="1" s="1"/>
  <c r="AB3015" i="1" l="1"/>
  <c r="AC3015" i="1" s="1"/>
  <c r="AB3016" i="1" l="1"/>
  <c r="AC3016" i="1" s="1"/>
  <c r="AB3017" i="1" l="1"/>
  <c r="AC3017" i="1" s="1"/>
  <c r="AB3018" i="1" l="1"/>
  <c r="AC3018" i="1" s="1"/>
  <c r="AB3019" i="1" l="1"/>
  <c r="AC3019" i="1" s="1"/>
  <c r="AB3020" i="1" l="1"/>
  <c r="AC3020" i="1" s="1"/>
  <c r="AB3021" i="1" l="1"/>
  <c r="AC3021" i="1" s="1"/>
  <c r="AB3022" i="1" l="1"/>
  <c r="AC3022" i="1" s="1"/>
  <c r="AB3023" i="1" l="1"/>
  <c r="AC3023" i="1" s="1"/>
  <c r="AB3024" i="1" l="1"/>
  <c r="AC3024" i="1" s="1"/>
  <c r="AB3025" i="1" l="1"/>
  <c r="AC3025" i="1" s="1"/>
  <c r="AB3026" i="1" l="1"/>
  <c r="AC3026" i="1" s="1"/>
  <c r="AB3027" i="1" l="1"/>
  <c r="AC3027" i="1" s="1"/>
  <c r="AB3028" i="1" l="1"/>
  <c r="AC3028" i="1" s="1"/>
  <c r="AB3029" i="1" l="1"/>
  <c r="AC3029" i="1" s="1"/>
  <c r="AB3030" i="1" l="1"/>
  <c r="AC3030" i="1" s="1"/>
  <c r="AB3031" i="1" l="1"/>
  <c r="AC3031" i="1" s="1"/>
  <c r="AB3032" i="1" l="1"/>
  <c r="AC3032" i="1" s="1"/>
  <c r="AB3033" i="1" l="1"/>
  <c r="AC3033" i="1" s="1"/>
  <c r="AB3034" i="1" l="1"/>
  <c r="AC3034" i="1" s="1"/>
  <c r="AB3035" i="1" l="1"/>
  <c r="AC3035" i="1" s="1"/>
  <c r="AB3036" i="1" l="1"/>
  <c r="AC3036" i="1" s="1"/>
  <c r="AB3037" i="1" l="1"/>
  <c r="AC3037" i="1" s="1"/>
  <c r="AB3038" i="1" l="1"/>
  <c r="AC3038" i="1" s="1"/>
  <c r="AB3039" i="1" l="1"/>
  <c r="AC3039" i="1" s="1"/>
  <c r="AB3040" i="1" l="1"/>
  <c r="AC3040" i="1" s="1"/>
  <c r="AB3041" i="1" l="1"/>
  <c r="AC3041" i="1" s="1"/>
  <c r="AB3042" i="1" l="1"/>
  <c r="AC3042" i="1" s="1"/>
  <c r="AB3043" i="1" l="1"/>
  <c r="AC3043" i="1" s="1"/>
  <c r="AB3044" i="1" l="1"/>
  <c r="AC3044" i="1" s="1"/>
  <c r="AB3045" i="1" l="1"/>
  <c r="AC3045" i="1" s="1"/>
  <c r="AB3046" i="1" l="1"/>
  <c r="AC3046" i="1" s="1"/>
  <c r="AB3047" i="1" l="1"/>
  <c r="AC3047" i="1" s="1"/>
  <c r="AB3048" i="1" l="1"/>
  <c r="AC3048" i="1" s="1"/>
  <c r="AB3049" i="1" l="1"/>
  <c r="AC3049" i="1" s="1"/>
  <c r="AB3050" i="1" l="1"/>
  <c r="AC3050" i="1" s="1"/>
  <c r="AB3051" i="1" l="1"/>
  <c r="AC3051" i="1" s="1"/>
  <c r="AB3052" i="1" l="1"/>
  <c r="AC3052" i="1" s="1"/>
  <c r="AB3053" i="1" l="1"/>
  <c r="AC3053" i="1" s="1"/>
  <c r="AB3054" i="1" l="1"/>
  <c r="AC3054" i="1" s="1"/>
  <c r="AB3055" i="1" l="1"/>
  <c r="AC3055" i="1" s="1"/>
  <c r="AB3056" i="1" l="1"/>
  <c r="AC3056" i="1" s="1"/>
  <c r="AB3057" i="1" l="1"/>
  <c r="AC3057" i="1" s="1"/>
  <c r="AB3058" i="1" l="1"/>
  <c r="AC3058" i="1" s="1"/>
  <c r="AB3059" i="1" l="1"/>
  <c r="AC3059" i="1" s="1"/>
  <c r="AB3060" i="1" l="1"/>
  <c r="AC3060" i="1" s="1"/>
  <c r="AB3061" i="1" l="1"/>
  <c r="AC3061" i="1" s="1"/>
  <c r="AB3062" i="1" l="1"/>
  <c r="AC3062" i="1" s="1"/>
  <c r="AB3063" i="1" l="1"/>
  <c r="AC3063" i="1" s="1"/>
  <c r="AB3064" i="1" l="1"/>
  <c r="AC3064" i="1" s="1"/>
  <c r="AB3065" i="1" l="1"/>
  <c r="AC3065" i="1" s="1"/>
  <c r="AB3066" i="1" l="1"/>
  <c r="AC3066" i="1" s="1"/>
  <c r="AB3067" i="1" l="1"/>
  <c r="AC3067" i="1" s="1"/>
  <c r="AB3068" i="1" l="1"/>
  <c r="AC3068" i="1" s="1"/>
  <c r="AB3069" i="1" l="1"/>
  <c r="AC3069" i="1" s="1"/>
  <c r="AB3070" i="1" l="1"/>
  <c r="AC3070" i="1" s="1"/>
  <c r="AB3071" i="1" l="1"/>
  <c r="AC3071" i="1" s="1"/>
  <c r="AB3072" i="1" l="1"/>
  <c r="AC3072" i="1" s="1"/>
  <c r="AB3073" i="1" l="1"/>
  <c r="AC3073" i="1" s="1"/>
  <c r="AB3074" i="1" l="1"/>
  <c r="AC3074" i="1" s="1"/>
  <c r="AB3075" i="1" l="1"/>
  <c r="AC3075" i="1" s="1"/>
  <c r="AB3076" i="1" l="1"/>
  <c r="AC3076" i="1" s="1"/>
  <c r="AB3077" i="1" l="1"/>
  <c r="AC3077" i="1" s="1"/>
  <c r="AB3078" i="1" l="1"/>
  <c r="AC3078" i="1" s="1"/>
  <c r="AB3079" i="1" l="1"/>
  <c r="AC3079" i="1" s="1"/>
  <c r="AB3080" i="1" l="1"/>
  <c r="AC3080" i="1" s="1"/>
  <c r="AB3081" i="1" l="1"/>
  <c r="AC3081" i="1" s="1"/>
  <c r="AB3082" i="1" l="1"/>
  <c r="AC3082" i="1" s="1"/>
  <c r="AB3083" i="1" l="1"/>
  <c r="AC3083" i="1" s="1"/>
  <c r="AB3084" i="1" l="1"/>
  <c r="AC3084" i="1" s="1"/>
  <c r="AB3085" i="1" l="1"/>
  <c r="AC3085" i="1" s="1"/>
  <c r="AB3086" i="1" l="1"/>
  <c r="AC3086" i="1" s="1"/>
  <c r="AB3087" i="1" l="1"/>
  <c r="AC3087" i="1" s="1"/>
  <c r="AB3088" i="1" l="1"/>
  <c r="AC3088" i="1" s="1"/>
  <c r="AB3089" i="1" l="1"/>
  <c r="AC3089" i="1" s="1"/>
  <c r="AB3090" i="1" l="1"/>
  <c r="AC3090" i="1" s="1"/>
  <c r="AB3091" i="1" l="1"/>
  <c r="AC3091" i="1" s="1"/>
  <c r="AB3092" i="1" l="1"/>
  <c r="AC3092" i="1" s="1"/>
  <c r="AB3093" i="1" l="1"/>
  <c r="AC3093" i="1" s="1"/>
  <c r="AB3094" i="1" l="1"/>
  <c r="AC3094" i="1" s="1"/>
  <c r="AB3095" i="1" l="1"/>
  <c r="AC3095" i="1" s="1"/>
  <c r="AB3096" i="1" l="1"/>
  <c r="AC3096" i="1" s="1"/>
  <c r="AB3097" i="1" l="1"/>
  <c r="AC3097" i="1" s="1"/>
  <c r="AB3098" i="1" l="1"/>
  <c r="AC3098" i="1" s="1"/>
  <c r="AB3099" i="1" l="1"/>
  <c r="AC3099" i="1" s="1"/>
  <c r="AB3100" i="1" l="1"/>
  <c r="AC3100" i="1" s="1"/>
  <c r="AB3101" i="1" l="1"/>
  <c r="AC3101" i="1" s="1"/>
  <c r="AB3102" i="1" l="1"/>
  <c r="AC3102" i="1" s="1"/>
  <c r="AB3103" i="1" l="1"/>
  <c r="AC3103" i="1" s="1"/>
  <c r="AB3104" i="1" l="1"/>
  <c r="AC3104" i="1" s="1"/>
  <c r="AB3105" i="1" l="1"/>
  <c r="AC3105" i="1" s="1"/>
  <c r="AB3106" i="1" l="1"/>
  <c r="AC3106" i="1" s="1"/>
  <c r="AB3107" i="1" l="1"/>
  <c r="AC3107" i="1" s="1"/>
  <c r="AB3108" i="1" l="1"/>
  <c r="AC3108" i="1" s="1"/>
  <c r="AB3109" i="1" l="1"/>
  <c r="AC3109" i="1" s="1"/>
  <c r="AB3110" i="1" l="1"/>
  <c r="AC3110" i="1" s="1"/>
  <c r="AB3111" i="1" l="1"/>
  <c r="AC3111" i="1" s="1"/>
  <c r="AB3112" i="1" l="1"/>
  <c r="AC3112" i="1" s="1"/>
  <c r="AB3113" i="1" l="1"/>
  <c r="AC3113" i="1" s="1"/>
  <c r="AB3114" i="1" l="1"/>
  <c r="AC3114" i="1" s="1"/>
  <c r="AB3115" i="1" l="1"/>
  <c r="AC3115" i="1" s="1"/>
  <c r="AB3116" i="1" l="1"/>
  <c r="AC3116" i="1" s="1"/>
  <c r="AB3117" i="1" l="1"/>
  <c r="AC3117" i="1" s="1"/>
  <c r="AB3118" i="1" l="1"/>
  <c r="AC3118" i="1" s="1"/>
  <c r="AB3119" i="1" l="1"/>
  <c r="AC3119" i="1" s="1"/>
  <c r="AB3120" i="1" l="1"/>
  <c r="AC3120" i="1" s="1"/>
  <c r="AB3121" i="1" l="1"/>
  <c r="AC3121" i="1" s="1"/>
  <c r="AB3122" i="1" l="1"/>
  <c r="AC3122" i="1" s="1"/>
  <c r="AB3123" i="1" l="1"/>
  <c r="AC3123" i="1" s="1"/>
  <c r="AB3124" i="1" l="1"/>
  <c r="AC3124" i="1" s="1"/>
  <c r="AB3125" i="1" l="1"/>
  <c r="AC3125" i="1" s="1"/>
  <c r="AB3126" i="1" l="1"/>
  <c r="AC3126" i="1" s="1"/>
  <c r="AB3127" i="1" l="1"/>
  <c r="AC3127" i="1" s="1"/>
  <c r="AC3128" i="1" l="1"/>
  <c r="AB3128" i="1"/>
  <c r="AC3129" i="1" l="1"/>
  <c r="AB3129" i="1"/>
  <c r="AC3130" i="1" l="1"/>
  <c r="AB3130" i="1"/>
  <c r="AC3131" i="1" l="1"/>
  <c r="AB3131" i="1"/>
  <c r="AC3132" i="1" l="1"/>
  <c r="AB3132" i="1"/>
  <c r="AC3133" i="1" l="1"/>
  <c r="AB3133" i="1"/>
  <c r="AC3134" i="1" l="1"/>
  <c r="AB3134" i="1"/>
  <c r="AC3135" i="1" l="1"/>
  <c r="AB3135" i="1"/>
  <c r="AC3136" i="1" l="1"/>
  <c r="AB3136" i="1"/>
  <c r="AC3137" i="1" l="1"/>
  <c r="AB3137" i="1"/>
  <c r="AC3138" i="1" l="1"/>
  <c r="AB3138" i="1"/>
  <c r="AC3139" i="1" l="1"/>
  <c r="AB3139" i="1"/>
  <c r="AC3140" i="1" l="1"/>
  <c r="AB3140" i="1"/>
  <c r="AC3141" i="1" l="1"/>
  <c r="AB3141" i="1"/>
  <c r="AC3142" i="1" l="1"/>
  <c r="AB3142" i="1"/>
  <c r="AC3143" i="1" l="1"/>
  <c r="AB3143" i="1"/>
  <c r="AC3144" i="1" l="1"/>
  <c r="AB3144" i="1"/>
  <c r="AC3145" i="1" l="1"/>
  <c r="AB3145" i="1"/>
  <c r="AC3146" i="1" l="1"/>
  <c r="AB3146" i="1"/>
  <c r="AC3147" i="1" l="1"/>
  <c r="AB3147" i="1"/>
  <c r="AC3148" i="1" l="1"/>
  <c r="AB3148" i="1"/>
  <c r="AC3149" i="1" l="1"/>
  <c r="AB3149" i="1"/>
  <c r="AC3150" i="1" l="1"/>
  <c r="AB3150" i="1"/>
  <c r="AC3151" i="1" l="1"/>
  <c r="AB3151" i="1"/>
  <c r="AC3152" i="1" l="1"/>
  <c r="AB3152" i="1"/>
  <c r="AC3153" i="1" l="1"/>
  <c r="AB3153" i="1"/>
  <c r="AC3154" i="1" l="1"/>
  <c r="AB3154" i="1"/>
  <c r="AC3155" i="1" l="1"/>
  <c r="AB3155" i="1"/>
  <c r="AC3156" i="1" l="1"/>
  <c r="AB3156" i="1"/>
  <c r="AC3157" i="1" l="1"/>
  <c r="AB3157" i="1"/>
  <c r="AC3158" i="1" l="1"/>
  <c r="AB3158" i="1"/>
  <c r="AC3159" i="1" l="1"/>
  <c r="AB3159" i="1"/>
  <c r="AC3160" i="1" l="1"/>
  <c r="AB3160" i="1"/>
  <c r="AC3161" i="1" l="1"/>
  <c r="AB3161" i="1"/>
  <c r="AC3162" i="1" l="1"/>
  <c r="AB3162" i="1"/>
  <c r="AC3163" i="1" l="1"/>
  <c r="AB3163" i="1"/>
  <c r="AC3164" i="1" l="1"/>
  <c r="AB3164" i="1"/>
  <c r="AC3165" i="1" l="1"/>
  <c r="AB3165" i="1"/>
  <c r="AC3166" i="1" l="1"/>
  <c r="AB3166" i="1"/>
  <c r="AC3167" i="1" l="1"/>
  <c r="AB3167" i="1"/>
  <c r="AC3168" i="1" l="1"/>
  <c r="AB3168" i="1"/>
  <c r="AC3169" i="1" l="1"/>
  <c r="AB3169" i="1"/>
  <c r="AC3170" i="1" l="1"/>
  <c r="AB3170" i="1"/>
  <c r="AC3171" i="1" l="1"/>
  <c r="AB3171" i="1"/>
  <c r="AC3172" i="1" l="1"/>
  <c r="AB3172" i="1"/>
  <c r="AC3173" i="1" l="1"/>
  <c r="AB3173" i="1"/>
  <c r="AC3174" i="1" l="1"/>
  <c r="AB3174" i="1"/>
  <c r="AC3175" i="1" l="1"/>
  <c r="AB3175" i="1"/>
  <c r="AC3176" i="1" l="1"/>
  <c r="AB3176" i="1"/>
  <c r="AC3177" i="1" l="1"/>
  <c r="AB3177" i="1"/>
  <c r="AC3178" i="1" l="1"/>
  <c r="AB3178" i="1"/>
  <c r="AC3179" i="1" l="1"/>
  <c r="AB3179" i="1"/>
  <c r="AC3180" i="1" l="1"/>
  <c r="AB3180" i="1"/>
  <c r="AC3181" i="1" l="1"/>
  <c r="AB3181" i="1"/>
  <c r="AC3182" i="1" l="1"/>
  <c r="AB3182" i="1"/>
  <c r="AC3183" i="1" l="1"/>
  <c r="AB3183" i="1"/>
  <c r="AC3184" i="1" l="1"/>
  <c r="AB3184" i="1"/>
  <c r="AC3185" i="1" l="1"/>
  <c r="AB3185" i="1"/>
  <c r="AC3186" i="1" l="1"/>
  <c r="AB3186" i="1"/>
  <c r="AC3187" i="1" l="1"/>
  <c r="AB3187" i="1"/>
  <c r="AC3188" i="1" l="1"/>
  <c r="AB3188" i="1"/>
  <c r="AC3189" i="1" l="1"/>
  <c r="AB3189" i="1"/>
  <c r="AC3190" i="1" l="1"/>
  <c r="AB3190" i="1"/>
  <c r="AC3191" i="1" l="1"/>
  <c r="AB3191" i="1"/>
  <c r="AC3192" i="1" l="1"/>
  <c r="AB3192" i="1"/>
  <c r="AC3193" i="1" l="1"/>
  <c r="AB3193" i="1"/>
  <c r="AC3194" i="1" l="1"/>
  <c r="AB3194" i="1"/>
  <c r="AC3195" i="1" l="1"/>
  <c r="AB3195" i="1"/>
  <c r="AC3196" i="1" l="1"/>
  <c r="AB3196" i="1"/>
  <c r="AC3197" i="1" l="1"/>
  <c r="AB3197" i="1"/>
  <c r="AC3198" i="1" l="1"/>
  <c r="AB3198" i="1"/>
  <c r="AC3199" i="1" l="1"/>
  <c r="AB3199" i="1"/>
  <c r="AC3200" i="1" l="1"/>
  <c r="AB3200" i="1"/>
  <c r="AC3201" i="1" l="1"/>
  <c r="AB3201" i="1"/>
  <c r="AC3202" i="1" l="1"/>
  <c r="AB3202" i="1"/>
  <c r="AC3203" i="1" l="1"/>
  <c r="AB3203" i="1"/>
  <c r="AC3204" i="1" l="1"/>
  <c r="AB3204" i="1"/>
  <c r="AC3205" i="1" l="1"/>
  <c r="AB3205" i="1"/>
  <c r="AC3206" i="1" l="1"/>
  <c r="AB3206" i="1"/>
  <c r="AC3207" i="1" l="1"/>
  <c r="AB3207" i="1"/>
  <c r="AC3208" i="1" l="1"/>
  <c r="AB3208" i="1"/>
  <c r="AC3209" i="1" l="1"/>
  <c r="AB3209" i="1"/>
  <c r="AC3210" i="1" l="1"/>
  <c r="AB3210" i="1"/>
  <c r="AC3211" i="1" l="1"/>
  <c r="AB3211" i="1"/>
  <c r="AC3212" i="1" l="1"/>
  <c r="AB3212" i="1"/>
  <c r="AC3213" i="1" l="1"/>
  <c r="AB3213" i="1"/>
  <c r="AC3214" i="1" l="1"/>
  <c r="AB3214" i="1"/>
  <c r="AC3215" i="1" l="1"/>
  <c r="AB3215" i="1"/>
  <c r="AC3216" i="1" l="1"/>
  <c r="AB3216" i="1"/>
  <c r="AC3217" i="1" l="1"/>
  <c r="AB3217" i="1"/>
  <c r="AC3218" i="1" l="1"/>
  <c r="AB3218" i="1"/>
  <c r="AC3219" i="1" l="1"/>
  <c r="AB3219" i="1"/>
  <c r="AC3220" i="1" l="1"/>
  <c r="AB3220" i="1"/>
  <c r="AC3221" i="1" l="1"/>
  <c r="AB3221" i="1"/>
  <c r="AC3222" i="1" l="1"/>
  <c r="AB3222" i="1"/>
  <c r="AC3223" i="1" l="1"/>
  <c r="AB3223" i="1"/>
  <c r="AC3224" i="1" l="1"/>
  <c r="AB3224" i="1"/>
  <c r="AC3225" i="1" l="1"/>
  <c r="AB3225" i="1"/>
  <c r="AC3226" i="1" l="1"/>
  <c r="AB3226" i="1"/>
  <c r="AC3227" i="1" l="1"/>
  <c r="AB3227" i="1"/>
  <c r="AC3228" i="1" l="1"/>
  <c r="AB3228" i="1"/>
  <c r="AC3229" i="1" l="1"/>
  <c r="AB3229" i="1"/>
  <c r="AC3230" i="1" l="1"/>
  <c r="AB3230" i="1"/>
  <c r="AC3231" i="1" l="1"/>
  <c r="AB3231" i="1"/>
  <c r="AC3232" i="1" l="1"/>
  <c r="AB3232" i="1"/>
  <c r="AC3233" i="1" l="1"/>
  <c r="AB3233" i="1"/>
  <c r="AC3234" i="1" l="1"/>
  <c r="AB3234" i="1"/>
  <c r="AC3235" i="1" l="1"/>
  <c r="AB3235" i="1"/>
  <c r="AC3236" i="1" l="1"/>
  <c r="AB3236" i="1"/>
  <c r="AC3237" i="1" l="1"/>
  <c r="AB3237" i="1"/>
  <c r="AC3238" i="1" l="1"/>
  <c r="AB3238" i="1"/>
  <c r="AC3239" i="1" l="1"/>
  <c r="AB3239" i="1"/>
  <c r="AC3240" i="1" l="1"/>
  <c r="AB3240" i="1"/>
  <c r="AC3241" i="1" l="1"/>
  <c r="AB3241" i="1"/>
  <c r="AC3242" i="1" l="1"/>
  <c r="AB3242" i="1"/>
  <c r="AC3243" i="1" l="1"/>
  <c r="AB3243" i="1"/>
  <c r="AC3244" i="1" l="1"/>
  <c r="AB3244" i="1"/>
  <c r="AC3245" i="1" l="1"/>
  <c r="AB3245" i="1"/>
  <c r="AC3246" i="1" l="1"/>
  <c r="AB3246" i="1"/>
  <c r="AC3247" i="1" l="1"/>
  <c r="AB3247" i="1"/>
  <c r="AC3248" i="1" l="1"/>
  <c r="AB3248" i="1"/>
  <c r="AC3249" i="1" l="1"/>
  <c r="AB3249" i="1"/>
  <c r="AC3250" i="1" l="1"/>
  <c r="AB3250" i="1"/>
  <c r="AC3251" i="1" l="1"/>
  <c r="AB3251" i="1"/>
  <c r="AC3252" i="1" l="1"/>
  <c r="AB3252" i="1"/>
  <c r="AC3253" i="1" l="1"/>
  <c r="AB3253" i="1"/>
  <c r="AC3254" i="1" l="1"/>
  <c r="AB3254" i="1"/>
  <c r="AC3255" i="1" l="1"/>
  <c r="AB3255" i="1"/>
  <c r="AC3256" i="1" l="1"/>
  <c r="AB3256" i="1"/>
  <c r="AC3257" i="1" l="1"/>
  <c r="AB3257" i="1"/>
  <c r="AC3258" i="1" l="1"/>
  <c r="AB3258" i="1"/>
  <c r="AC3259" i="1" l="1"/>
  <c r="AB3259" i="1"/>
  <c r="AC3260" i="1" l="1"/>
  <c r="AB3260" i="1"/>
  <c r="AC3261" i="1" l="1"/>
  <c r="AB3261" i="1"/>
  <c r="AC3262" i="1" l="1"/>
  <c r="AB3262" i="1"/>
  <c r="AC3263" i="1" l="1"/>
  <c r="AB3263" i="1"/>
  <c r="AC3264" i="1" l="1"/>
  <c r="AB3264" i="1"/>
  <c r="AC3265" i="1" l="1"/>
  <c r="AB3265" i="1"/>
  <c r="AC3266" i="1" l="1"/>
  <c r="AB3266" i="1"/>
  <c r="AC3267" i="1" l="1"/>
  <c r="AB3267" i="1"/>
  <c r="AC3268" i="1" l="1"/>
  <c r="AB3268" i="1"/>
  <c r="AC3269" i="1" l="1"/>
  <c r="AB3269" i="1"/>
  <c r="AC3270" i="1" l="1"/>
  <c r="AB3270" i="1"/>
  <c r="AC3271" i="1" l="1"/>
  <c r="AB3271" i="1"/>
  <c r="AC3272" i="1" l="1"/>
  <c r="AB3272" i="1"/>
  <c r="AC3273" i="1" l="1"/>
  <c r="AB3273" i="1"/>
  <c r="AC3274" i="1" l="1"/>
  <c r="AB3274" i="1"/>
  <c r="AC3275" i="1" l="1"/>
  <c r="AB3275" i="1"/>
  <c r="AC3276" i="1" l="1"/>
  <c r="AB3276" i="1"/>
  <c r="AC3277" i="1" l="1"/>
  <c r="AB3277" i="1"/>
  <c r="AC3278" i="1" l="1"/>
  <c r="AB3278" i="1"/>
  <c r="AC3279" i="1" l="1"/>
  <c r="AB3279" i="1"/>
  <c r="AC3280" i="1" l="1"/>
  <c r="AB3280" i="1"/>
  <c r="AC3281" i="1" l="1"/>
  <c r="AB3281" i="1"/>
  <c r="AC3282" i="1" l="1"/>
  <c r="AB3282" i="1"/>
  <c r="AC3283" i="1" l="1"/>
  <c r="AB3283" i="1"/>
  <c r="AC3284" i="1" l="1"/>
  <c r="AB3284" i="1"/>
  <c r="AC3285" i="1" l="1"/>
  <c r="AB3285" i="1"/>
  <c r="AC3286" i="1" l="1"/>
  <c r="AB3286" i="1"/>
  <c r="AC3287" i="1" l="1"/>
  <c r="AB3287" i="1"/>
  <c r="AC3288" i="1" l="1"/>
  <c r="AB3288" i="1"/>
  <c r="AC3289" i="1" l="1"/>
  <c r="AB3289" i="1"/>
  <c r="AC3290" i="1" l="1"/>
  <c r="AB3290" i="1"/>
  <c r="AC3291" i="1" l="1"/>
  <c r="AB3291" i="1"/>
  <c r="AC3292" i="1" l="1"/>
  <c r="AB3292" i="1"/>
  <c r="AC3293" i="1" l="1"/>
  <c r="AB3293" i="1"/>
  <c r="AC3294" i="1" l="1"/>
  <c r="AB3294" i="1"/>
  <c r="AC3295" i="1" l="1"/>
  <c r="AB3295" i="1"/>
  <c r="AC3296" i="1" l="1"/>
  <c r="AB3296" i="1"/>
  <c r="AC3297" i="1" l="1"/>
  <c r="AB3297" i="1"/>
  <c r="AC3298" i="1" l="1"/>
  <c r="AB3298" i="1"/>
  <c r="AC3299" i="1" l="1"/>
  <c r="AB3299" i="1"/>
  <c r="AC3300" i="1" l="1"/>
  <c r="AB3300" i="1"/>
  <c r="AC3301" i="1" l="1"/>
  <c r="AB3301" i="1"/>
  <c r="AC3302" i="1" l="1"/>
  <c r="AB3302" i="1"/>
  <c r="AC3303" i="1" l="1"/>
  <c r="AB3303" i="1"/>
  <c r="AC3304" i="1" l="1"/>
  <c r="AB3304" i="1"/>
  <c r="AC3305" i="1" l="1"/>
  <c r="AB3305" i="1"/>
  <c r="AC3306" i="1" l="1"/>
  <c r="AB3306" i="1"/>
  <c r="AC3307" i="1" l="1"/>
  <c r="AB3307" i="1"/>
  <c r="AC3308" i="1" l="1"/>
  <c r="AB3308" i="1"/>
  <c r="AC3309" i="1" l="1"/>
  <c r="AB3309" i="1"/>
  <c r="AC3310" i="1" l="1"/>
  <c r="AB3310" i="1"/>
  <c r="AB3311" i="1" l="1"/>
  <c r="AC3311" i="1" s="1"/>
  <c r="AC3312" i="1" l="1"/>
  <c r="AB3312" i="1"/>
  <c r="AC3313" i="1" l="1"/>
  <c r="AB3313" i="1"/>
  <c r="AC3314" i="1" l="1"/>
  <c r="AB3314" i="1"/>
  <c r="AC3315" i="1" l="1"/>
  <c r="AB3315" i="1"/>
  <c r="AC3316" i="1" l="1"/>
  <c r="AB3316" i="1"/>
  <c r="AC3317" i="1" l="1"/>
  <c r="AB3317" i="1"/>
  <c r="AC3318" i="1" l="1"/>
  <c r="AB3318" i="1"/>
  <c r="AC3319" i="1" l="1"/>
  <c r="AB3319" i="1"/>
  <c r="AC3320" i="1" l="1"/>
  <c r="AB3320" i="1"/>
  <c r="AC3321" i="1" l="1"/>
  <c r="AB3321" i="1"/>
  <c r="AB3322" i="1" l="1"/>
  <c r="AC3322" i="1" s="1"/>
  <c r="AC3323" i="1" l="1"/>
  <c r="AB3323" i="1"/>
  <c r="AC3324" i="1" l="1"/>
  <c r="AB3324" i="1"/>
  <c r="AC3325" i="1" l="1"/>
  <c r="AB3325" i="1"/>
  <c r="AC3326" i="1" l="1"/>
  <c r="AB3326" i="1"/>
  <c r="AC3327" i="1" l="1"/>
  <c r="AB3327" i="1"/>
  <c r="AC3328" i="1" l="1"/>
  <c r="AB3328" i="1"/>
  <c r="AC3329" i="1" l="1"/>
  <c r="AB3329" i="1"/>
  <c r="AC3330" i="1" l="1"/>
  <c r="AB3330" i="1"/>
  <c r="AC3331" i="1" l="1"/>
  <c r="AB3331" i="1"/>
  <c r="AB3332" i="1" l="1"/>
  <c r="AC3332" i="1" s="1"/>
  <c r="AB3333" i="1" l="1"/>
  <c r="AC3333" i="1" s="1"/>
  <c r="AC3334" i="1" l="1"/>
  <c r="AB3334" i="1"/>
  <c r="AC3335" i="1" l="1"/>
  <c r="AB3335" i="1"/>
  <c r="AC3336" i="1" l="1"/>
  <c r="AB3336" i="1"/>
  <c r="AB3337" i="1" l="1"/>
  <c r="AC3337" i="1" s="1"/>
  <c r="AB3338" i="1" l="1"/>
  <c r="AC3338" i="1" s="1"/>
  <c r="AB3339" i="1" l="1"/>
  <c r="AC3339" i="1" s="1"/>
  <c r="AB3340" i="1" l="1"/>
  <c r="AC3340" i="1" s="1"/>
  <c r="AB3341" i="1" l="1"/>
  <c r="AC3341" i="1" s="1"/>
  <c r="AB3342" i="1" l="1"/>
  <c r="AC3342" i="1" s="1"/>
  <c r="AB3343" i="1" l="1"/>
  <c r="AC3343" i="1" s="1"/>
  <c r="AB3344" i="1" l="1"/>
  <c r="AC3344" i="1" s="1"/>
  <c r="AB3345" i="1" l="1"/>
  <c r="AC3345" i="1" s="1"/>
  <c r="AB3346" i="1" l="1"/>
  <c r="AC3346" i="1"/>
  <c r="AC3347" i="1" l="1"/>
  <c r="AB3347" i="1"/>
  <c r="AB3348" i="1" l="1"/>
  <c r="AC3348" i="1" s="1"/>
  <c r="AB3349" i="1" l="1"/>
  <c r="AC3349" i="1" s="1"/>
  <c r="AB3350" i="1" l="1"/>
  <c r="AC3350" i="1" s="1"/>
  <c r="AB3351" i="1" l="1"/>
  <c r="AC3351" i="1" s="1"/>
  <c r="AB3352" i="1" l="1"/>
  <c r="AC3352" i="1" s="1"/>
  <c r="AB3353" i="1" l="1"/>
  <c r="AC3353" i="1" s="1"/>
  <c r="AB3354" i="1" l="1"/>
  <c r="AC3354" i="1" s="1"/>
  <c r="AB3355" i="1" l="1"/>
  <c r="AC3355" i="1" s="1"/>
  <c r="AB3356" i="1" l="1"/>
  <c r="AC3356" i="1" s="1"/>
  <c r="AB3357" i="1" l="1"/>
  <c r="AC3357" i="1" s="1"/>
  <c r="AB3358" i="1" l="1"/>
  <c r="AC3358" i="1" s="1"/>
  <c r="AB3359" i="1" l="1"/>
  <c r="AC3359" i="1" s="1"/>
  <c r="AB3360" i="1" l="1"/>
  <c r="AC3360" i="1" s="1"/>
  <c r="AB3361" i="1" l="1"/>
  <c r="AC3361" i="1" s="1"/>
  <c r="AB3362" i="1" l="1"/>
  <c r="AC3362" i="1" s="1"/>
  <c r="AB3363" i="1" l="1"/>
  <c r="AC3363" i="1" s="1"/>
  <c r="AB3364" i="1" l="1"/>
  <c r="AC3364" i="1" s="1"/>
  <c r="AB3365" i="1" l="1"/>
  <c r="AC3365" i="1" s="1"/>
  <c r="AB3366" i="1" l="1"/>
  <c r="AC3366" i="1" s="1"/>
  <c r="AB3367" i="1" l="1"/>
  <c r="AC3367" i="1" s="1"/>
  <c r="AB3368" i="1" l="1"/>
  <c r="AC3368" i="1" s="1"/>
  <c r="AB3369" i="1" l="1"/>
  <c r="AC3369" i="1" s="1"/>
  <c r="AB3370" i="1" l="1"/>
  <c r="AC3370" i="1" s="1"/>
  <c r="AB3371" i="1" l="1"/>
  <c r="AC3371" i="1" s="1"/>
  <c r="AB3372" i="1" l="1"/>
  <c r="AC3372" i="1" s="1"/>
  <c r="AB3373" i="1" l="1"/>
  <c r="AC3373" i="1" s="1"/>
  <c r="AB3374" i="1" l="1"/>
  <c r="AC3374" i="1" s="1"/>
  <c r="AB3375" i="1" l="1"/>
  <c r="AC3375" i="1" s="1"/>
  <c r="AB3376" i="1" l="1"/>
  <c r="AC3376" i="1" s="1"/>
  <c r="AB3377" i="1" l="1"/>
  <c r="AC3377" i="1" s="1"/>
  <c r="AB3378" i="1" l="1"/>
  <c r="AC3378" i="1" s="1"/>
  <c r="AB3379" i="1" l="1"/>
  <c r="AC3379" i="1" s="1"/>
  <c r="AB3380" i="1" l="1"/>
  <c r="AC3380" i="1" s="1"/>
  <c r="AB3381" i="1" l="1"/>
  <c r="AC3381" i="1" s="1"/>
  <c r="AB3382" i="1" l="1"/>
  <c r="AC3382" i="1" s="1"/>
  <c r="AB3383" i="1" l="1"/>
  <c r="AC3383" i="1" s="1"/>
  <c r="AB3384" i="1" l="1"/>
  <c r="AC3384" i="1" s="1"/>
  <c r="AB3385" i="1" l="1"/>
  <c r="AC3385" i="1" s="1"/>
  <c r="AB3386" i="1" l="1"/>
  <c r="AC3386" i="1" s="1"/>
  <c r="AB3387" i="1" l="1"/>
  <c r="AC3387" i="1" s="1"/>
  <c r="AB3388" i="1" l="1"/>
  <c r="AC3388" i="1" s="1"/>
  <c r="AB3389" i="1" l="1"/>
  <c r="AC3389" i="1" s="1"/>
  <c r="AB3390" i="1" l="1"/>
  <c r="AC3390" i="1" s="1"/>
  <c r="AB3391" i="1" l="1"/>
  <c r="AC3391" i="1" s="1"/>
  <c r="AB3392" i="1" l="1"/>
  <c r="AC3392" i="1" s="1"/>
  <c r="AB3393" i="1" l="1"/>
  <c r="AC3393" i="1" s="1"/>
  <c r="AB3394" i="1" l="1"/>
  <c r="AC3394" i="1" s="1"/>
  <c r="AB3395" i="1" l="1"/>
  <c r="AC3395" i="1" s="1"/>
  <c r="AB3396" i="1" l="1"/>
  <c r="AC3396" i="1" s="1"/>
  <c r="AB3397" i="1" l="1"/>
  <c r="AC3397" i="1" s="1"/>
  <c r="AB3398" i="1" l="1"/>
  <c r="AC3398" i="1" s="1"/>
  <c r="AB3399" i="1" l="1"/>
  <c r="AC3399" i="1" s="1"/>
  <c r="AB3400" i="1" l="1"/>
  <c r="AC3400" i="1" s="1"/>
  <c r="AB3401" i="1" l="1"/>
  <c r="AC3401" i="1" s="1"/>
  <c r="AB3402" i="1" l="1"/>
  <c r="AC3402" i="1" s="1"/>
  <c r="AB3403" i="1" l="1"/>
  <c r="AC3403" i="1" s="1"/>
  <c r="AB3404" i="1" l="1"/>
  <c r="AC3404" i="1" s="1"/>
  <c r="AB3405" i="1" l="1"/>
  <c r="AC3405" i="1" s="1"/>
  <c r="AB3406" i="1" l="1"/>
  <c r="AC3406" i="1" s="1"/>
  <c r="AB3407" i="1" l="1"/>
  <c r="AC3407" i="1" s="1"/>
  <c r="AB3408" i="1" l="1"/>
  <c r="AC3408" i="1" s="1"/>
  <c r="AB3409" i="1" l="1"/>
  <c r="AC3409" i="1" s="1"/>
  <c r="AB3410" i="1" l="1"/>
  <c r="AC3410" i="1" s="1"/>
  <c r="AB3411" i="1" l="1"/>
  <c r="AC3411" i="1" s="1"/>
  <c r="AB3412" i="1" l="1"/>
  <c r="AC3412" i="1" s="1"/>
  <c r="AB3413" i="1" l="1"/>
  <c r="AC3413" i="1" s="1"/>
  <c r="AB3414" i="1" l="1"/>
  <c r="AC3414" i="1" s="1"/>
  <c r="AB3415" i="1" l="1"/>
  <c r="AC3415" i="1" s="1"/>
  <c r="AB3416" i="1" l="1"/>
  <c r="AC3416" i="1" s="1"/>
  <c r="AB3417" i="1" l="1"/>
  <c r="AC3417" i="1" s="1"/>
  <c r="AB3418" i="1" l="1"/>
  <c r="AC3418" i="1" s="1"/>
  <c r="AB3419" i="1" l="1"/>
  <c r="AC3419" i="1" s="1"/>
  <c r="AB3420" i="1" l="1"/>
  <c r="AC3420" i="1" s="1"/>
  <c r="AB3421" i="1" l="1"/>
  <c r="AC3421" i="1" s="1"/>
  <c r="AB3422" i="1" l="1"/>
  <c r="AC3422" i="1" s="1"/>
  <c r="AB3423" i="1" l="1"/>
  <c r="AC3423" i="1" s="1"/>
  <c r="AB3424" i="1" l="1"/>
  <c r="AC3424" i="1" s="1"/>
  <c r="AB3425" i="1" l="1"/>
  <c r="AC3425" i="1" s="1"/>
  <c r="AB3426" i="1" l="1"/>
  <c r="AC3426" i="1" s="1"/>
  <c r="AB3427" i="1" l="1"/>
  <c r="AC3427" i="1" s="1"/>
  <c r="AB3428" i="1" l="1"/>
  <c r="AC3428" i="1" s="1"/>
  <c r="AB3429" i="1" l="1"/>
  <c r="AC3429" i="1" s="1"/>
  <c r="AB3430" i="1" l="1"/>
  <c r="AC3430" i="1" s="1"/>
  <c r="AB3431" i="1" l="1"/>
  <c r="AC3431" i="1" s="1"/>
  <c r="AB3432" i="1" l="1"/>
  <c r="AC3432" i="1" s="1"/>
  <c r="AB3433" i="1" l="1"/>
  <c r="AC3433" i="1" s="1"/>
  <c r="AB3434" i="1" l="1"/>
  <c r="AC3434" i="1" s="1"/>
  <c r="AB3435" i="1" l="1"/>
  <c r="AC3435" i="1" s="1"/>
  <c r="AB3436" i="1" l="1"/>
  <c r="AC3436" i="1" s="1"/>
  <c r="AB3437" i="1" l="1"/>
  <c r="AC3437" i="1" s="1"/>
  <c r="AB3438" i="1" l="1"/>
  <c r="AC3438" i="1" s="1"/>
  <c r="AB3439" i="1" l="1"/>
  <c r="AC3439" i="1" s="1"/>
  <c r="AB3440" i="1" l="1"/>
  <c r="AC3440" i="1" s="1"/>
  <c r="AB3441" i="1" l="1"/>
  <c r="AC3441" i="1" s="1"/>
  <c r="AB3442" i="1" l="1"/>
  <c r="AC3442" i="1" s="1"/>
  <c r="AB3443" i="1" l="1"/>
  <c r="AC3443" i="1" s="1"/>
  <c r="AB3444" i="1" l="1"/>
  <c r="AC3444" i="1" s="1"/>
  <c r="AB3445" i="1" l="1"/>
  <c r="AC3445" i="1" s="1"/>
  <c r="AB3446" i="1" l="1"/>
  <c r="AC3446" i="1" s="1"/>
  <c r="AB3447" i="1" l="1"/>
  <c r="AC3447" i="1" s="1"/>
  <c r="AB3448" i="1" l="1"/>
  <c r="AC3448" i="1" s="1"/>
  <c r="AB3449" i="1" l="1"/>
  <c r="AC3449" i="1" s="1"/>
  <c r="AB3450" i="1" l="1"/>
  <c r="AC3450" i="1" s="1"/>
  <c r="AB3451" i="1" l="1"/>
  <c r="AC3451" i="1" s="1"/>
  <c r="AB3452" i="1" l="1"/>
  <c r="AC3452" i="1" s="1"/>
  <c r="AB3453" i="1" l="1"/>
  <c r="AC3453" i="1" s="1"/>
  <c r="AB3454" i="1" l="1"/>
  <c r="AC3454" i="1" s="1"/>
  <c r="AB3455" i="1" l="1"/>
  <c r="AC3455" i="1" s="1"/>
  <c r="AB3456" i="1" l="1"/>
  <c r="AC3456" i="1" s="1"/>
  <c r="AB3457" i="1" l="1"/>
  <c r="AC3457" i="1" s="1"/>
  <c r="AB3458" i="1" l="1"/>
  <c r="AC3458" i="1" s="1"/>
  <c r="AB3459" i="1" l="1"/>
  <c r="AC3459" i="1" s="1"/>
  <c r="AB3460" i="1" l="1"/>
  <c r="AC3460" i="1" s="1"/>
  <c r="AB3461" i="1" l="1"/>
  <c r="AC3461" i="1" s="1"/>
  <c r="AB3462" i="1" l="1"/>
  <c r="AC3462" i="1" s="1"/>
  <c r="AB3463" i="1" l="1"/>
  <c r="AC3463" i="1" s="1"/>
  <c r="AB3464" i="1" l="1"/>
  <c r="AC3464" i="1" s="1"/>
  <c r="AB3465" i="1" l="1"/>
  <c r="AC3465" i="1" s="1"/>
  <c r="AB3466" i="1" l="1"/>
  <c r="AC3466" i="1" s="1"/>
  <c r="AB3467" i="1" l="1"/>
  <c r="AC3467" i="1" s="1"/>
  <c r="AB3468" i="1" l="1"/>
  <c r="AC3468" i="1" s="1"/>
  <c r="AB3469" i="1" l="1"/>
  <c r="AC3469" i="1" s="1"/>
  <c r="AB3470" i="1" l="1"/>
  <c r="AC3470" i="1" s="1"/>
  <c r="AB3471" i="1" l="1"/>
  <c r="AC3471" i="1" s="1"/>
  <c r="AB3472" i="1" l="1"/>
  <c r="AC3472" i="1" s="1"/>
  <c r="AB3473" i="1" l="1"/>
  <c r="AC3473" i="1" s="1"/>
  <c r="AB3474" i="1" l="1"/>
  <c r="AC3474" i="1" s="1"/>
  <c r="AB3475" i="1" l="1"/>
  <c r="AC3475" i="1" s="1"/>
  <c r="AB3476" i="1" l="1"/>
  <c r="AC3476" i="1" s="1"/>
  <c r="AB3477" i="1" l="1"/>
  <c r="AC3477" i="1" s="1"/>
  <c r="AB3478" i="1" l="1"/>
  <c r="AC3478" i="1" s="1"/>
  <c r="AB3479" i="1" l="1"/>
  <c r="AC3479" i="1" s="1"/>
  <c r="AB3480" i="1" l="1"/>
  <c r="AC3480" i="1" s="1"/>
  <c r="AB3481" i="1" l="1"/>
  <c r="AC3481" i="1" s="1"/>
  <c r="AB3482" i="1" l="1"/>
  <c r="AC3482" i="1" s="1"/>
  <c r="AB3483" i="1" l="1"/>
  <c r="AC3483" i="1" s="1"/>
  <c r="AB3484" i="1" l="1"/>
  <c r="AC3484" i="1" s="1"/>
  <c r="AB3485" i="1" l="1"/>
  <c r="AC3485" i="1" s="1"/>
  <c r="AB3486" i="1" l="1"/>
  <c r="AC3486" i="1" s="1"/>
  <c r="AB3487" i="1" l="1"/>
  <c r="AC3487" i="1" s="1"/>
  <c r="AC3488" i="1" l="1"/>
  <c r="AB3488" i="1"/>
  <c r="AC3489" i="1" l="1"/>
  <c r="AB3489" i="1"/>
  <c r="AC3490" i="1" l="1"/>
  <c r="AB3490" i="1"/>
  <c r="AC3491" i="1" l="1"/>
  <c r="AB3491" i="1"/>
  <c r="AC3492" i="1" l="1"/>
  <c r="AB3492" i="1"/>
  <c r="AC3493" i="1" l="1"/>
  <c r="AB3493" i="1"/>
  <c r="AC3494" i="1" l="1"/>
  <c r="AB3494" i="1"/>
  <c r="AC3495" i="1" l="1"/>
  <c r="AB3495" i="1"/>
  <c r="AC3496" i="1" l="1"/>
  <c r="AB3496" i="1"/>
  <c r="AC3497" i="1" l="1"/>
  <c r="AB3497" i="1"/>
  <c r="AC3498" i="1" l="1"/>
  <c r="AB3498" i="1"/>
  <c r="AC3499" i="1" l="1"/>
  <c r="AB3499" i="1"/>
  <c r="AC3500" i="1" l="1"/>
  <c r="AB3500" i="1"/>
  <c r="AC3501" i="1" l="1"/>
  <c r="AB3501" i="1"/>
  <c r="AC3502" i="1" l="1"/>
  <c r="AB3502" i="1"/>
  <c r="AC3503" i="1" l="1"/>
  <c r="AB3503" i="1"/>
  <c r="AC3504" i="1" l="1"/>
  <c r="AB3504" i="1"/>
  <c r="AC3505" i="1" l="1"/>
  <c r="AB3505" i="1"/>
  <c r="AC3506" i="1" l="1"/>
  <c r="AB3506" i="1"/>
  <c r="AC3507" i="1" l="1"/>
  <c r="AB3507" i="1"/>
  <c r="AC3508" i="1" l="1"/>
  <c r="AB3508" i="1"/>
  <c r="AC3509" i="1" l="1"/>
  <c r="AB3509" i="1"/>
  <c r="AC3510" i="1" l="1"/>
  <c r="AB3510" i="1"/>
  <c r="AC3511" i="1" l="1"/>
  <c r="AB3511" i="1"/>
  <c r="AC3512" i="1" l="1"/>
  <c r="AB3512" i="1"/>
  <c r="AC3513" i="1" l="1"/>
  <c r="AB3513" i="1"/>
  <c r="AC3514" i="1" l="1"/>
  <c r="AB3514" i="1"/>
  <c r="AC3515" i="1" l="1"/>
  <c r="AB3515" i="1"/>
  <c r="AC3516" i="1" l="1"/>
  <c r="AB3516" i="1"/>
  <c r="AC3517" i="1" l="1"/>
  <c r="AB3517" i="1"/>
  <c r="AC3518" i="1" l="1"/>
  <c r="AB3518" i="1"/>
  <c r="AC3519" i="1" l="1"/>
  <c r="AB3519" i="1"/>
  <c r="AC3520" i="1" l="1"/>
  <c r="AB3520" i="1"/>
  <c r="AC3521" i="1" l="1"/>
  <c r="AB3521" i="1"/>
  <c r="AC3522" i="1" l="1"/>
  <c r="AB3522" i="1"/>
  <c r="AC3523" i="1" l="1"/>
  <c r="AB3523" i="1"/>
  <c r="AC3524" i="1" l="1"/>
  <c r="AB3524" i="1"/>
  <c r="AC3525" i="1" l="1"/>
  <c r="AB3525" i="1"/>
  <c r="AC3526" i="1" l="1"/>
  <c r="AB3526" i="1"/>
  <c r="AC3527" i="1" l="1"/>
  <c r="AB3527" i="1"/>
  <c r="AC3528" i="1" l="1"/>
  <c r="AB3528" i="1"/>
  <c r="AC3529" i="1" l="1"/>
  <c r="AB3529" i="1"/>
  <c r="AC3530" i="1" l="1"/>
  <c r="AB3530" i="1"/>
  <c r="AC3531" i="1" l="1"/>
  <c r="AB3531" i="1"/>
  <c r="AC3532" i="1" l="1"/>
  <c r="AB3532" i="1"/>
  <c r="AC3533" i="1" l="1"/>
  <c r="AB3533" i="1"/>
  <c r="AC3534" i="1" l="1"/>
  <c r="AB3534" i="1"/>
  <c r="AC3535" i="1" l="1"/>
  <c r="AB3535" i="1"/>
  <c r="AC3536" i="1" l="1"/>
  <c r="AB3536" i="1"/>
  <c r="AC3537" i="1" l="1"/>
  <c r="AB3537" i="1"/>
  <c r="AC3538" i="1" l="1"/>
  <c r="AB3538" i="1"/>
  <c r="AC3539" i="1" l="1"/>
  <c r="AB3539" i="1"/>
  <c r="AC3540" i="1" l="1"/>
  <c r="AB3540" i="1"/>
  <c r="AC3541" i="1" l="1"/>
  <c r="AB3541" i="1"/>
  <c r="AC3542" i="1" l="1"/>
  <c r="AB3542" i="1"/>
  <c r="AC3543" i="1" l="1"/>
  <c r="AB3543" i="1"/>
  <c r="AC3544" i="1" l="1"/>
  <c r="AB3544" i="1"/>
  <c r="AC3545" i="1" l="1"/>
  <c r="AB3545" i="1"/>
  <c r="AC3546" i="1" l="1"/>
  <c r="AB3546" i="1"/>
  <c r="AC3547" i="1" l="1"/>
  <c r="AB3547" i="1"/>
  <c r="AC3548" i="1" l="1"/>
  <c r="AB3548" i="1"/>
  <c r="AC3549" i="1" l="1"/>
  <c r="AB3549" i="1"/>
  <c r="AC3550" i="1" l="1"/>
  <c r="AB3550" i="1"/>
  <c r="AC3551" i="1" l="1"/>
  <c r="AB3551" i="1"/>
  <c r="AC3552" i="1" l="1"/>
  <c r="AB3552" i="1"/>
  <c r="AC3553" i="1" l="1"/>
  <c r="AB3553" i="1"/>
  <c r="AC3554" i="1" l="1"/>
  <c r="AB3554" i="1"/>
  <c r="AC3555" i="1" l="1"/>
  <c r="AB3555" i="1"/>
  <c r="AC3556" i="1" l="1"/>
  <c r="AB3556" i="1"/>
  <c r="AC3557" i="1" l="1"/>
  <c r="AB3557" i="1"/>
  <c r="AC3558" i="1" l="1"/>
  <c r="AB3558" i="1"/>
  <c r="AC3559" i="1" l="1"/>
  <c r="AB3559" i="1"/>
  <c r="AC3560" i="1" l="1"/>
  <c r="AB3560" i="1"/>
  <c r="AC3561" i="1" l="1"/>
  <c r="AB3561" i="1"/>
  <c r="AC3562" i="1" l="1"/>
  <c r="AB3562" i="1"/>
  <c r="AC3563" i="1" l="1"/>
  <c r="AB3563" i="1"/>
  <c r="AC3564" i="1" l="1"/>
  <c r="AB3564" i="1"/>
  <c r="AC3565" i="1" l="1"/>
  <c r="AB3565" i="1"/>
  <c r="AC3566" i="1" l="1"/>
  <c r="AB3566" i="1"/>
  <c r="AC3567" i="1" l="1"/>
  <c r="AB3567" i="1"/>
  <c r="AC3568" i="1" l="1"/>
  <c r="AB3568" i="1"/>
  <c r="AC3569" i="1" l="1"/>
  <c r="AB3569" i="1"/>
  <c r="AC3570" i="1" l="1"/>
  <c r="AB3570" i="1"/>
  <c r="AC3571" i="1" l="1"/>
  <c r="AB3571" i="1"/>
  <c r="AC3572" i="1" l="1"/>
  <c r="AB3572" i="1"/>
  <c r="AC3573" i="1" l="1"/>
  <c r="AB3573" i="1"/>
  <c r="AC3574" i="1" l="1"/>
  <c r="AB3574" i="1"/>
  <c r="AC3575" i="1" l="1"/>
  <c r="AB3575" i="1"/>
  <c r="AC3576" i="1" l="1"/>
  <c r="AB3576" i="1"/>
  <c r="AC3577" i="1" l="1"/>
  <c r="AB3577" i="1"/>
  <c r="AC3578" i="1" l="1"/>
  <c r="AB3578" i="1"/>
  <c r="AC3579" i="1" l="1"/>
  <c r="AB3579" i="1"/>
  <c r="AC3580" i="1" l="1"/>
  <c r="AB3580" i="1"/>
  <c r="AC3581" i="1" l="1"/>
  <c r="AB3581" i="1"/>
  <c r="AC3582" i="1" l="1"/>
  <c r="AB3582" i="1"/>
  <c r="AC3583" i="1" l="1"/>
  <c r="AB3583" i="1"/>
  <c r="AC3584" i="1" l="1"/>
  <c r="AB3584" i="1"/>
  <c r="AC3585" i="1" l="1"/>
  <c r="AB3585" i="1"/>
  <c r="AC3586" i="1" l="1"/>
  <c r="AB3586" i="1"/>
  <c r="AC3587" i="1" l="1"/>
  <c r="AB3587" i="1"/>
  <c r="AC3588" i="1" l="1"/>
  <c r="AB3588" i="1"/>
  <c r="AC3589" i="1" l="1"/>
  <c r="AB3589" i="1"/>
  <c r="AC3590" i="1" l="1"/>
  <c r="AB3590" i="1"/>
  <c r="AC3591" i="1" l="1"/>
  <c r="AB3591" i="1"/>
  <c r="AC3592" i="1" l="1"/>
  <c r="AB3592" i="1"/>
  <c r="AC3593" i="1" l="1"/>
  <c r="AB3593" i="1"/>
  <c r="AC3594" i="1" l="1"/>
  <c r="AB3594" i="1"/>
  <c r="AC3595" i="1" l="1"/>
  <c r="AB3595" i="1"/>
  <c r="AC3596" i="1" l="1"/>
  <c r="AB3596" i="1"/>
  <c r="AC3597" i="1" l="1"/>
  <c r="AB3597" i="1"/>
  <c r="AC3598" i="1" l="1"/>
  <c r="AB3598" i="1"/>
  <c r="AC3599" i="1" l="1"/>
  <c r="AB3599" i="1"/>
  <c r="AC3600" i="1" l="1"/>
  <c r="AB3600" i="1"/>
  <c r="AC3601" i="1" l="1"/>
  <c r="AB3601" i="1"/>
  <c r="AB3602" i="1" l="1"/>
  <c r="AC3602" i="1"/>
  <c r="AC3603" i="1" l="1"/>
  <c r="AB3603" i="1"/>
  <c r="AC3604" i="1" l="1"/>
  <c r="AB3604" i="1"/>
  <c r="AC3605" i="1" l="1"/>
  <c r="AB3605" i="1"/>
  <c r="AC3606" i="1" l="1"/>
  <c r="AB3606" i="1"/>
  <c r="AC3607" i="1" l="1"/>
  <c r="AB3607" i="1"/>
  <c r="AC3608" i="1" l="1"/>
  <c r="AB3608" i="1"/>
  <c r="AC3609" i="1" l="1"/>
  <c r="AB3609" i="1"/>
  <c r="AC3610" i="1" l="1"/>
  <c r="AB3610" i="1"/>
  <c r="AC3611" i="1" l="1"/>
  <c r="AB3611" i="1"/>
  <c r="AC3612" i="1" l="1"/>
  <c r="AB3612" i="1"/>
  <c r="AC3613" i="1" l="1"/>
  <c r="AB3613" i="1"/>
  <c r="AC3614" i="1" l="1"/>
  <c r="AB3614" i="1"/>
  <c r="AC3615" i="1" l="1"/>
  <c r="AB3615" i="1"/>
  <c r="AC3616" i="1" l="1"/>
  <c r="AB3616" i="1"/>
  <c r="AC3617" i="1" l="1"/>
  <c r="AB3617" i="1"/>
  <c r="AC3618" i="1" l="1"/>
  <c r="AB3618" i="1"/>
  <c r="AC3619" i="1" l="1"/>
  <c r="AB3619" i="1"/>
  <c r="AC3620" i="1" l="1"/>
  <c r="AB3620" i="1"/>
  <c r="AC3621" i="1" l="1"/>
  <c r="AB3621" i="1"/>
  <c r="AC3622" i="1" l="1"/>
  <c r="AB3622" i="1"/>
  <c r="AC3623" i="1" l="1"/>
  <c r="AB3623" i="1"/>
  <c r="AC3624" i="1" l="1"/>
  <c r="AB3624" i="1"/>
  <c r="AC3625" i="1" l="1"/>
  <c r="AB3625" i="1"/>
  <c r="AC3626" i="1" l="1"/>
  <c r="AB3626" i="1"/>
  <c r="AC3627" i="1" l="1"/>
  <c r="AB3627" i="1"/>
  <c r="AC3628" i="1" l="1"/>
  <c r="AB3628" i="1"/>
  <c r="AC3629" i="1" l="1"/>
  <c r="AB3629" i="1"/>
  <c r="AC3630" i="1" l="1"/>
  <c r="AB3630" i="1"/>
  <c r="AC3631" i="1" l="1"/>
  <c r="AB3631" i="1"/>
  <c r="AC3632" i="1" l="1"/>
  <c r="AB3632" i="1"/>
  <c r="AC3633" i="1" l="1"/>
  <c r="AB3633" i="1"/>
  <c r="AC3634" i="1" l="1"/>
  <c r="AB3634" i="1"/>
  <c r="AC3635" i="1" l="1"/>
  <c r="AB3635" i="1"/>
  <c r="AC3636" i="1" l="1"/>
  <c r="AB3636" i="1"/>
  <c r="AC3637" i="1" l="1"/>
  <c r="AB3637" i="1"/>
  <c r="AC3638" i="1" l="1"/>
  <c r="AB3638" i="1"/>
  <c r="AC3639" i="1" l="1"/>
  <c r="AB3639" i="1"/>
  <c r="AC3640" i="1" l="1"/>
  <c r="AB3640" i="1"/>
  <c r="AC3641" i="1" l="1"/>
  <c r="AB3641" i="1"/>
  <c r="AC3642" i="1" l="1"/>
  <c r="AB3642" i="1"/>
  <c r="AC3643" i="1" l="1"/>
  <c r="AB3643" i="1"/>
  <c r="AC3644" i="1" l="1"/>
  <c r="AB3644" i="1"/>
  <c r="AC3645" i="1" l="1"/>
  <c r="AB3645" i="1"/>
  <c r="AC3646" i="1" l="1"/>
  <c r="AB3646" i="1"/>
  <c r="AC3647" i="1" l="1"/>
  <c r="AB3647" i="1"/>
  <c r="AC3648" i="1" l="1"/>
  <c r="AB3648" i="1"/>
  <c r="AC3649" i="1" l="1"/>
  <c r="AB3649" i="1"/>
  <c r="AC3650" i="1" l="1"/>
  <c r="AB3650" i="1"/>
  <c r="AC3651" i="1" l="1"/>
  <c r="AB3651" i="1"/>
  <c r="AC3652" i="1" l="1"/>
  <c r="AB3652" i="1"/>
  <c r="AC3653" i="1" l="1"/>
  <c r="AB3653" i="1"/>
  <c r="AC3654" i="1" l="1"/>
  <c r="AB3654" i="1"/>
  <c r="AC3655" i="1" l="1"/>
  <c r="AB3655" i="1"/>
  <c r="AC3656" i="1" l="1"/>
  <c r="AB3656" i="1"/>
  <c r="AC3657" i="1" l="1"/>
  <c r="AB3657" i="1"/>
  <c r="AC3658" i="1" l="1"/>
  <c r="AB3658" i="1"/>
  <c r="AC3659" i="1" l="1"/>
  <c r="AB3659" i="1"/>
  <c r="AC3660" i="1" l="1"/>
  <c r="AB3660" i="1"/>
  <c r="AC3661" i="1" l="1"/>
  <c r="AB3661" i="1"/>
  <c r="AC3662" i="1" l="1"/>
  <c r="AB3662" i="1"/>
  <c r="AC3663" i="1" l="1"/>
  <c r="AB3663" i="1"/>
  <c r="AC3664" i="1" l="1"/>
  <c r="AB3664" i="1"/>
  <c r="AC3665" i="1" l="1"/>
  <c r="AB3665" i="1"/>
  <c r="AC3666" i="1" l="1"/>
  <c r="AB3666" i="1"/>
  <c r="AC3667" i="1" l="1"/>
  <c r="AB3667" i="1"/>
  <c r="AC3668" i="1" l="1"/>
  <c r="AB3668" i="1"/>
  <c r="AC3669" i="1" l="1"/>
  <c r="AB3669" i="1"/>
  <c r="AC3670" i="1" l="1"/>
  <c r="AB3670" i="1"/>
  <c r="AC3671" i="1" l="1"/>
  <c r="AB3671" i="1"/>
  <c r="AC3672" i="1" l="1"/>
  <c r="AB3672" i="1"/>
  <c r="AC3673" i="1" l="1"/>
  <c r="AB3673" i="1"/>
  <c r="AC3674" i="1" l="1"/>
  <c r="AB3674" i="1"/>
  <c r="AC3675" i="1" l="1"/>
  <c r="AB3675" i="1"/>
  <c r="AB3676" i="1" l="1"/>
  <c r="AC3676" i="1" s="1"/>
  <c r="AB3677" i="1" l="1"/>
  <c r="AC3677" i="1" s="1"/>
  <c r="AC3678" i="1" l="1"/>
  <c r="AB3678" i="1"/>
  <c r="AC3679" i="1" l="1"/>
  <c r="AB3679" i="1"/>
  <c r="AC3680" i="1" l="1"/>
  <c r="AB3680" i="1"/>
  <c r="AC3681" i="1" l="1"/>
  <c r="AB3681" i="1"/>
  <c r="AC3682" i="1" l="1"/>
  <c r="AB3682" i="1"/>
  <c r="AC3683" i="1" l="1"/>
  <c r="AB3683" i="1"/>
  <c r="AC3684" i="1" l="1"/>
  <c r="AB3684" i="1"/>
  <c r="AC3685" i="1" l="1"/>
  <c r="AB3685" i="1"/>
  <c r="AC3686" i="1" l="1"/>
  <c r="AB3686" i="1"/>
  <c r="AC3687" i="1" l="1"/>
  <c r="AB3687" i="1"/>
  <c r="AC3688" i="1" l="1"/>
  <c r="AB3688" i="1"/>
  <c r="AB3689" i="1" l="1"/>
  <c r="AC3689" i="1" s="1"/>
  <c r="AB3690" i="1" l="1"/>
  <c r="AC3690" i="1" s="1"/>
  <c r="AC3691" i="1" l="1"/>
  <c r="AB3691" i="1"/>
  <c r="AB3692" i="1" l="1"/>
  <c r="AC3692" i="1" s="1"/>
  <c r="AC3693" i="1" l="1"/>
  <c r="AB3693" i="1"/>
  <c r="AC3694" i="1" l="1"/>
  <c r="AB3694" i="1"/>
  <c r="AC3695" i="1" l="1"/>
  <c r="AB3695" i="1"/>
  <c r="AC3696" i="1" l="1"/>
  <c r="AB3696" i="1"/>
  <c r="AC3697" i="1" l="1"/>
  <c r="AB3697" i="1"/>
  <c r="AC3698" i="1" l="1"/>
  <c r="AB3698" i="1"/>
  <c r="AC3699" i="1" l="1"/>
  <c r="AB3699" i="1"/>
  <c r="AC3700" i="1" l="1"/>
  <c r="AB3700" i="1"/>
  <c r="AC3701" i="1" l="1"/>
  <c r="AB3701" i="1"/>
  <c r="AC3702" i="1" l="1"/>
  <c r="AB3702" i="1"/>
  <c r="AC3703" i="1" l="1"/>
  <c r="AB3703" i="1"/>
  <c r="AC3704" i="1" l="1"/>
  <c r="AB3704" i="1"/>
  <c r="AC3705" i="1" l="1"/>
  <c r="AB3705" i="1"/>
  <c r="AC3706" i="1" l="1"/>
  <c r="AB3706" i="1"/>
  <c r="AC3707" i="1" l="1"/>
  <c r="AB3707" i="1"/>
  <c r="AC3708" i="1" l="1"/>
  <c r="AB3708" i="1"/>
  <c r="AC3709" i="1" l="1"/>
  <c r="AB3709" i="1"/>
  <c r="AC3710" i="1" l="1"/>
  <c r="AB3710" i="1"/>
  <c r="AC3711" i="1" l="1"/>
  <c r="AB3711" i="1"/>
  <c r="AC3712" i="1" l="1"/>
  <c r="AB3712" i="1"/>
  <c r="AC3713" i="1" l="1"/>
  <c r="AB3713" i="1"/>
  <c r="AC3714" i="1" l="1"/>
  <c r="AB3714" i="1"/>
  <c r="AB3715" i="1" l="1"/>
  <c r="AC3715" i="1" s="1"/>
  <c r="AB3716" i="1" l="1"/>
  <c r="AC3716" i="1" s="1"/>
  <c r="AB3717" i="1" l="1"/>
  <c r="AC3717" i="1" s="1"/>
  <c r="AC3718" i="1" l="1"/>
  <c r="AB3718" i="1"/>
  <c r="AC3719" i="1" l="1"/>
  <c r="AB3719" i="1"/>
  <c r="AB3720" i="1" l="1"/>
  <c r="AC3720" i="1" s="1"/>
  <c r="AB3721" i="1" l="1"/>
  <c r="AC3721" i="1" s="1"/>
  <c r="AB3722" i="1" l="1"/>
  <c r="AC3722" i="1" s="1"/>
  <c r="AB3723" i="1" l="1"/>
  <c r="AC3723" i="1" s="1"/>
  <c r="AB3724" i="1" l="1"/>
  <c r="AC3724" i="1" s="1"/>
  <c r="AB3725" i="1" l="1"/>
  <c r="AC3725" i="1" s="1"/>
  <c r="AB3726" i="1" l="1"/>
  <c r="AC3726" i="1" s="1"/>
  <c r="AB3727" i="1" l="1"/>
  <c r="AC3727" i="1" s="1"/>
  <c r="AB3728" i="1" l="1"/>
  <c r="AC3728" i="1" s="1"/>
  <c r="AB3729" i="1" l="1"/>
  <c r="AC3729" i="1" s="1"/>
  <c r="AB3730" i="1" l="1"/>
  <c r="AC3730" i="1" s="1"/>
  <c r="AB3731" i="1" l="1"/>
  <c r="AC3731" i="1" s="1"/>
  <c r="AB3732" i="1" l="1"/>
  <c r="AC3732" i="1" s="1"/>
  <c r="AB3733" i="1" l="1"/>
  <c r="AC3733" i="1" s="1"/>
  <c r="AB3734" i="1" l="1"/>
  <c r="AC3734" i="1" s="1"/>
  <c r="AB3735" i="1" l="1"/>
  <c r="AC3735" i="1" s="1"/>
  <c r="AB3736" i="1" l="1"/>
  <c r="AC3736" i="1" s="1"/>
  <c r="AB3737" i="1" l="1"/>
  <c r="AC3737" i="1" s="1"/>
  <c r="AB3738" i="1" l="1"/>
  <c r="AC3738" i="1" s="1"/>
  <c r="AB3739" i="1" l="1"/>
  <c r="AC3739" i="1" s="1"/>
  <c r="AB3740" i="1" l="1"/>
  <c r="AC3740" i="1" s="1"/>
  <c r="AB3741" i="1" l="1"/>
  <c r="AC3741" i="1" s="1"/>
  <c r="AB3742" i="1" l="1"/>
  <c r="AC3742" i="1" s="1"/>
  <c r="AB3743" i="1" l="1"/>
  <c r="AC3743" i="1" s="1"/>
  <c r="AB3744" i="1" l="1"/>
  <c r="AC3744" i="1" s="1"/>
  <c r="AB3745" i="1" l="1"/>
  <c r="AC3745" i="1" s="1"/>
  <c r="AB3746" i="1" l="1"/>
  <c r="AC3746" i="1" s="1"/>
  <c r="AB3747" i="1" l="1"/>
  <c r="AC3747" i="1" s="1"/>
  <c r="AB3748" i="1" l="1"/>
  <c r="AC3748" i="1" s="1"/>
  <c r="AB3749" i="1" l="1"/>
  <c r="AC3749" i="1" s="1"/>
  <c r="AB3750" i="1" l="1"/>
  <c r="AC3750" i="1" s="1"/>
  <c r="AB3751" i="1" l="1"/>
  <c r="AC3751" i="1" s="1"/>
  <c r="AB3752" i="1" l="1"/>
  <c r="AC3752" i="1" s="1"/>
  <c r="AB3753" i="1" l="1"/>
  <c r="AC3753" i="1" s="1"/>
  <c r="AB3754" i="1" l="1"/>
  <c r="AC3754" i="1" s="1"/>
  <c r="AB3755" i="1" l="1"/>
  <c r="AC3755" i="1" s="1"/>
  <c r="AB3756" i="1" l="1"/>
  <c r="AC3756" i="1" s="1"/>
  <c r="AB3757" i="1" l="1"/>
  <c r="AC3757" i="1" s="1"/>
  <c r="AB3758" i="1" l="1"/>
  <c r="AC3758" i="1" s="1"/>
  <c r="AB3759" i="1" l="1"/>
  <c r="AC3759" i="1" s="1"/>
  <c r="AB3760" i="1" l="1"/>
  <c r="AC3760" i="1" s="1"/>
  <c r="AB3761" i="1" l="1"/>
  <c r="AC3761" i="1" s="1"/>
  <c r="AB3762" i="1" l="1"/>
  <c r="AC3762" i="1" s="1"/>
  <c r="AB3763" i="1" l="1"/>
  <c r="AC3763" i="1" s="1"/>
  <c r="AB3764" i="1" l="1"/>
  <c r="AC3764" i="1" s="1"/>
  <c r="AB3765" i="1" l="1"/>
  <c r="AC3765" i="1" s="1"/>
  <c r="AB3766" i="1" l="1"/>
  <c r="AC3766" i="1" s="1"/>
  <c r="AB3767" i="1" l="1"/>
  <c r="AC3767" i="1" s="1"/>
  <c r="AB3768" i="1" l="1"/>
  <c r="AC3768" i="1" s="1"/>
  <c r="AB3769" i="1" l="1"/>
  <c r="AC3769" i="1" s="1"/>
  <c r="AB3770" i="1" l="1"/>
  <c r="AC3770" i="1" s="1"/>
  <c r="AB3771" i="1" l="1"/>
  <c r="AC3771" i="1" s="1"/>
  <c r="AB3772" i="1" l="1"/>
  <c r="AC3772" i="1" s="1"/>
  <c r="AB3773" i="1" l="1"/>
  <c r="AC3773" i="1" s="1"/>
  <c r="AB3774" i="1" l="1"/>
  <c r="AC3774" i="1" s="1"/>
  <c r="AB3775" i="1" l="1"/>
  <c r="AC3775" i="1" s="1"/>
  <c r="AB3776" i="1" l="1"/>
  <c r="AC3776" i="1" s="1"/>
  <c r="AB3777" i="1" l="1"/>
  <c r="AC3777" i="1" s="1"/>
  <c r="AB3778" i="1" l="1"/>
  <c r="AC3778" i="1" s="1"/>
  <c r="AB3779" i="1" l="1"/>
  <c r="AC3779" i="1" s="1"/>
  <c r="AB3780" i="1" l="1"/>
  <c r="AC3780" i="1" s="1"/>
  <c r="AB3781" i="1" l="1"/>
  <c r="AC3781" i="1" s="1"/>
  <c r="AB3782" i="1" l="1"/>
  <c r="AC3782" i="1" s="1"/>
  <c r="AB3783" i="1" l="1"/>
  <c r="AC3783" i="1" s="1"/>
  <c r="AB3784" i="1" l="1"/>
  <c r="AC3784" i="1" s="1"/>
  <c r="AB3785" i="1" l="1"/>
  <c r="AC3785" i="1" s="1"/>
  <c r="AB3786" i="1" l="1"/>
  <c r="AC3786" i="1" s="1"/>
  <c r="AB3787" i="1" l="1"/>
  <c r="AC3787" i="1" s="1"/>
  <c r="AB3788" i="1" l="1"/>
  <c r="AC3788" i="1" s="1"/>
  <c r="AB3789" i="1" l="1"/>
  <c r="AC3789" i="1" s="1"/>
  <c r="AB3790" i="1" l="1"/>
  <c r="AC3790" i="1" s="1"/>
  <c r="AB3791" i="1" l="1"/>
  <c r="AC3791" i="1" s="1"/>
  <c r="AB3792" i="1" l="1"/>
  <c r="AC3792" i="1" s="1"/>
  <c r="AB3793" i="1" l="1"/>
  <c r="AC3793" i="1" s="1"/>
  <c r="AB3794" i="1" l="1"/>
  <c r="AC3794" i="1" s="1"/>
  <c r="AB3795" i="1" l="1"/>
  <c r="AC3795" i="1" s="1"/>
  <c r="AB3796" i="1" l="1"/>
  <c r="AC3796" i="1" s="1"/>
  <c r="AB3797" i="1" l="1"/>
  <c r="AC3797" i="1" s="1"/>
  <c r="AB3798" i="1" l="1"/>
  <c r="AC3798" i="1" s="1"/>
  <c r="AB3799" i="1" l="1"/>
  <c r="AC3799" i="1" s="1"/>
  <c r="AB3800" i="1" l="1"/>
  <c r="AC3800" i="1" s="1"/>
  <c r="AB3801" i="1" l="1"/>
  <c r="AC3801" i="1" s="1"/>
  <c r="AB3802" i="1" l="1"/>
  <c r="AC3802" i="1" s="1"/>
  <c r="AB3803" i="1" l="1"/>
  <c r="AC3803" i="1" s="1"/>
  <c r="AB3804" i="1" l="1"/>
  <c r="AC3804" i="1" s="1"/>
  <c r="AB3805" i="1" l="1"/>
  <c r="AC3805" i="1" s="1"/>
  <c r="AB3806" i="1" l="1"/>
  <c r="AC3806" i="1" s="1"/>
  <c r="AB3807" i="1" l="1"/>
  <c r="AC3807" i="1" s="1"/>
  <c r="AB3808" i="1" l="1"/>
  <c r="AC3808" i="1" s="1"/>
  <c r="AB3809" i="1" l="1"/>
  <c r="AC3809" i="1" s="1"/>
  <c r="AB3810" i="1" l="1"/>
  <c r="AC3810" i="1" s="1"/>
  <c r="AB3811" i="1" l="1"/>
  <c r="AC3811" i="1" s="1"/>
  <c r="AB3812" i="1" l="1"/>
  <c r="AC3812" i="1" s="1"/>
  <c r="AB3813" i="1" l="1"/>
  <c r="AC3813" i="1" s="1"/>
  <c r="AB3814" i="1" l="1"/>
  <c r="AC3814" i="1" s="1"/>
  <c r="AB3815" i="1" l="1"/>
  <c r="AC3815" i="1" s="1"/>
  <c r="AB3816" i="1" l="1"/>
  <c r="AC3816" i="1" s="1"/>
  <c r="AB3817" i="1" l="1"/>
  <c r="AC3817" i="1" s="1"/>
  <c r="AB3818" i="1" l="1"/>
  <c r="AC3818" i="1" s="1"/>
  <c r="AB3819" i="1" l="1"/>
  <c r="AC3819" i="1" s="1"/>
  <c r="AB3820" i="1" l="1"/>
  <c r="AC3820" i="1" s="1"/>
  <c r="AB3821" i="1" l="1"/>
  <c r="AC3821" i="1" s="1"/>
  <c r="AB3822" i="1" l="1"/>
  <c r="AC3822" i="1" s="1"/>
  <c r="AB3823" i="1" l="1"/>
  <c r="AC3823" i="1" s="1"/>
  <c r="AB3824" i="1" l="1"/>
  <c r="AC3824" i="1" s="1"/>
  <c r="AB3825" i="1" l="1"/>
  <c r="AC3825" i="1" s="1"/>
  <c r="AB3826" i="1" l="1"/>
  <c r="AC3826" i="1" s="1"/>
  <c r="AB3827" i="1" l="1"/>
  <c r="AC3827" i="1" s="1"/>
  <c r="AB3828" i="1" l="1"/>
  <c r="AC3828" i="1" s="1"/>
  <c r="AC3829" i="1" l="1"/>
  <c r="AB3829" i="1"/>
  <c r="AB3830" i="1" l="1"/>
  <c r="AC3830" i="1" s="1"/>
  <c r="AB3831" i="1" l="1"/>
  <c r="AC3831" i="1" s="1"/>
  <c r="AB3832" i="1" l="1"/>
  <c r="AC3832" i="1" s="1"/>
  <c r="AB3833" i="1" l="1"/>
  <c r="AC3833" i="1" s="1"/>
  <c r="AB3834" i="1" l="1"/>
  <c r="AC3834" i="1" s="1"/>
  <c r="AB3835" i="1" l="1"/>
  <c r="AC3835" i="1" s="1"/>
  <c r="AB3836" i="1" l="1"/>
  <c r="AC3836" i="1" s="1"/>
  <c r="AC3837" i="1" l="1"/>
  <c r="AB3837" i="1"/>
  <c r="AC3838" i="1" l="1"/>
  <c r="AB3838" i="1"/>
  <c r="AC3839" i="1" l="1"/>
  <c r="AB3839" i="1"/>
  <c r="AC3840" i="1" l="1"/>
  <c r="AB3840" i="1"/>
  <c r="AC3841" i="1" l="1"/>
  <c r="AB3841" i="1"/>
  <c r="AC3842" i="1" l="1"/>
  <c r="AB3842" i="1"/>
  <c r="AC3843" i="1" l="1"/>
  <c r="AB3843" i="1"/>
  <c r="AC3844" i="1" l="1"/>
  <c r="AB3844" i="1"/>
  <c r="AC3845" i="1" l="1"/>
  <c r="AB3845" i="1"/>
  <c r="AC3846" i="1" l="1"/>
  <c r="AB3846" i="1"/>
  <c r="AC3847" i="1" l="1"/>
  <c r="AB3847" i="1"/>
  <c r="AC3848" i="1" l="1"/>
  <c r="AB3848" i="1"/>
  <c r="AC3849" i="1" l="1"/>
  <c r="AB3849" i="1"/>
  <c r="AC3850" i="1" l="1"/>
  <c r="AB3850" i="1"/>
  <c r="AC3851" i="1" l="1"/>
  <c r="AB3851" i="1"/>
  <c r="AC3852" i="1" l="1"/>
  <c r="AB3852" i="1"/>
  <c r="AC3853" i="1" l="1"/>
  <c r="AB3853" i="1"/>
  <c r="AC3854" i="1" l="1"/>
  <c r="AB3854" i="1"/>
  <c r="AC3855" i="1" l="1"/>
  <c r="AB3855" i="1"/>
  <c r="AC3856" i="1" l="1"/>
  <c r="AB3856" i="1"/>
  <c r="AC3857" i="1" l="1"/>
  <c r="AB3857" i="1"/>
  <c r="AB3858" i="1" l="1"/>
  <c r="AC3858" i="1"/>
  <c r="AC3859" i="1" l="1"/>
  <c r="AB3859" i="1"/>
  <c r="AC3860" i="1" l="1"/>
  <c r="AB3860" i="1"/>
  <c r="AC3861" i="1" l="1"/>
  <c r="AB3861" i="1"/>
  <c r="AC3862" i="1" l="1"/>
  <c r="AB3862" i="1"/>
  <c r="AC3863" i="1" l="1"/>
  <c r="AB3863" i="1"/>
  <c r="AC3864" i="1" l="1"/>
  <c r="AB3864" i="1"/>
  <c r="AC3865" i="1" l="1"/>
  <c r="AB3865" i="1"/>
  <c r="AC3866" i="1" l="1"/>
  <c r="AB3866" i="1"/>
  <c r="AC3867" i="1" l="1"/>
  <c r="AB3867" i="1"/>
  <c r="AC3868" i="1" l="1"/>
  <c r="AB3868" i="1"/>
  <c r="AC3869" i="1" l="1"/>
  <c r="AB3869" i="1"/>
  <c r="AC3870" i="1" l="1"/>
  <c r="AB3870" i="1"/>
  <c r="AC3871" i="1" l="1"/>
  <c r="AB3871" i="1"/>
  <c r="AC3872" i="1" l="1"/>
  <c r="AB3872" i="1"/>
  <c r="AC3873" i="1" l="1"/>
  <c r="AB3873" i="1"/>
  <c r="AC3874" i="1" l="1"/>
  <c r="AB3874" i="1"/>
  <c r="AC3875" i="1" l="1"/>
  <c r="AB3875" i="1"/>
  <c r="AC3876" i="1" l="1"/>
  <c r="AB3876" i="1"/>
  <c r="AC3877" i="1" l="1"/>
  <c r="AB3877" i="1"/>
  <c r="AC3878" i="1" l="1"/>
  <c r="AB3878" i="1"/>
  <c r="AC3879" i="1" l="1"/>
  <c r="AB3879" i="1"/>
  <c r="AC3880" i="1" l="1"/>
  <c r="AB3880" i="1"/>
  <c r="AC3881" i="1" l="1"/>
  <c r="AB3881" i="1"/>
  <c r="AC3882" i="1" l="1"/>
  <c r="AB3882" i="1"/>
  <c r="AC3883" i="1" l="1"/>
  <c r="AB3883" i="1"/>
  <c r="AC3884" i="1" l="1"/>
  <c r="AB3884" i="1"/>
  <c r="AC3885" i="1" l="1"/>
  <c r="AB3885" i="1"/>
  <c r="AC3886" i="1" l="1"/>
  <c r="AB3886" i="1"/>
  <c r="AC3887" i="1" l="1"/>
  <c r="AB3887" i="1"/>
  <c r="AC3888" i="1" l="1"/>
  <c r="AB3888" i="1"/>
  <c r="AC3889" i="1" l="1"/>
  <c r="AB3889" i="1"/>
  <c r="AC3890" i="1" l="1"/>
  <c r="AB3890" i="1"/>
  <c r="AC3891" i="1" l="1"/>
  <c r="AB3891" i="1"/>
  <c r="AC3892" i="1" l="1"/>
  <c r="AB3892" i="1"/>
  <c r="AC3893" i="1" l="1"/>
  <c r="AB3893" i="1"/>
  <c r="AC3894" i="1" l="1"/>
  <c r="AB3894" i="1"/>
  <c r="AC3895" i="1" l="1"/>
  <c r="AB3895" i="1"/>
  <c r="AC3896" i="1" l="1"/>
  <c r="AB3896" i="1"/>
  <c r="AC3897" i="1" l="1"/>
  <c r="AB3897" i="1"/>
  <c r="AC3898" i="1" l="1"/>
  <c r="AB3898" i="1"/>
  <c r="AC3899" i="1" l="1"/>
  <c r="AB3899" i="1"/>
  <c r="AC3900" i="1" l="1"/>
  <c r="AB3900" i="1"/>
  <c r="AC3901" i="1" l="1"/>
  <c r="AB3901" i="1"/>
  <c r="AC3902" i="1" l="1"/>
  <c r="AB3902" i="1"/>
  <c r="AC3903" i="1" l="1"/>
  <c r="AB3903" i="1"/>
  <c r="AC3904" i="1" l="1"/>
  <c r="AB3904" i="1"/>
  <c r="AC3905" i="1" l="1"/>
  <c r="AB3905" i="1"/>
  <c r="AC3906" i="1" l="1"/>
  <c r="AB3906" i="1"/>
  <c r="AC3907" i="1" l="1"/>
  <c r="AB3907" i="1"/>
  <c r="AC3908" i="1" l="1"/>
  <c r="AB3908" i="1"/>
  <c r="AC3909" i="1" l="1"/>
  <c r="AB3909" i="1"/>
  <c r="AC3910" i="1" l="1"/>
  <c r="AB3910" i="1"/>
  <c r="AC3911" i="1" l="1"/>
  <c r="AB3911" i="1"/>
  <c r="AC3912" i="1" l="1"/>
  <c r="AB3912" i="1"/>
  <c r="AC3913" i="1" l="1"/>
  <c r="AB3913" i="1"/>
  <c r="AC3914" i="1" l="1"/>
  <c r="AB3914" i="1"/>
  <c r="AC3915" i="1" l="1"/>
  <c r="AB3915" i="1"/>
  <c r="AC3916" i="1" l="1"/>
  <c r="AB3916" i="1"/>
  <c r="AC3917" i="1" l="1"/>
  <c r="AB3917" i="1"/>
  <c r="AC3918" i="1" l="1"/>
  <c r="AB3918" i="1"/>
  <c r="AC3919" i="1" l="1"/>
  <c r="AB3919" i="1"/>
  <c r="AC3920" i="1" l="1"/>
  <c r="AB3920" i="1"/>
  <c r="AC3921" i="1" l="1"/>
  <c r="AB3921" i="1"/>
  <c r="AC3922" i="1" l="1"/>
  <c r="AB3922" i="1"/>
  <c r="AC3923" i="1" l="1"/>
  <c r="AB3923" i="1"/>
  <c r="AC3924" i="1" l="1"/>
  <c r="AB3924" i="1"/>
  <c r="AC3925" i="1" l="1"/>
  <c r="AB3925" i="1"/>
  <c r="AC3926" i="1" l="1"/>
  <c r="AB3926" i="1"/>
  <c r="AC3927" i="1" l="1"/>
  <c r="AB3927" i="1"/>
  <c r="AC3928" i="1" l="1"/>
  <c r="AB3928" i="1"/>
  <c r="AC3929" i="1" l="1"/>
  <c r="AB3929" i="1"/>
  <c r="AC3930" i="1" l="1"/>
  <c r="AB3930" i="1"/>
  <c r="AC3931" i="1" l="1"/>
  <c r="AB3931" i="1"/>
  <c r="AC3932" i="1" l="1"/>
  <c r="AB3932" i="1"/>
  <c r="AC3933" i="1" l="1"/>
  <c r="AB3933" i="1"/>
  <c r="AC3934" i="1" l="1"/>
  <c r="AB3934" i="1"/>
  <c r="AC3935" i="1" l="1"/>
  <c r="AB3935" i="1"/>
  <c r="AC3936" i="1" l="1"/>
  <c r="AB3936" i="1"/>
  <c r="AC3937" i="1" l="1"/>
  <c r="AB3937" i="1"/>
  <c r="AC3938" i="1" l="1"/>
  <c r="AB3938" i="1"/>
  <c r="AC3939" i="1" l="1"/>
  <c r="AB3939" i="1"/>
  <c r="AC3940" i="1" l="1"/>
  <c r="AB3940" i="1"/>
  <c r="AC3941" i="1" l="1"/>
  <c r="AB3941" i="1"/>
  <c r="AC3942" i="1" l="1"/>
  <c r="AB3942" i="1"/>
  <c r="AC3943" i="1" l="1"/>
  <c r="AB3943" i="1"/>
  <c r="AC3944" i="1" l="1"/>
  <c r="AB3944" i="1"/>
  <c r="AC3945" i="1" l="1"/>
  <c r="AB3945" i="1"/>
  <c r="AC3946" i="1" l="1"/>
  <c r="AB3946" i="1"/>
  <c r="AC3947" i="1" l="1"/>
  <c r="AB3947" i="1"/>
  <c r="AC3948" i="1" l="1"/>
  <c r="AB3948" i="1"/>
  <c r="AC3949" i="1" l="1"/>
  <c r="AB3949" i="1"/>
  <c r="AC3950" i="1" l="1"/>
  <c r="AB3950" i="1"/>
  <c r="AC3951" i="1" l="1"/>
  <c r="AB3951" i="1"/>
  <c r="AC3952" i="1" l="1"/>
  <c r="AB3952" i="1"/>
  <c r="AC3953" i="1" l="1"/>
  <c r="AB3953" i="1"/>
  <c r="AC3954" i="1" l="1"/>
  <c r="AB3954" i="1"/>
  <c r="AC3955" i="1" l="1"/>
  <c r="AB3955" i="1"/>
  <c r="AC3956" i="1" l="1"/>
  <c r="AB3956" i="1"/>
  <c r="AC3957" i="1" l="1"/>
  <c r="AB3957" i="1"/>
  <c r="AC3958" i="1" l="1"/>
  <c r="AB3958" i="1"/>
  <c r="AC3959" i="1" l="1"/>
  <c r="AB3959" i="1"/>
  <c r="AC3960" i="1" l="1"/>
  <c r="AB3960" i="1"/>
  <c r="AC3961" i="1" l="1"/>
  <c r="AB3961" i="1"/>
  <c r="AC3962" i="1" l="1"/>
  <c r="AB3962" i="1"/>
  <c r="AC3963" i="1" l="1"/>
  <c r="AB3963" i="1"/>
  <c r="AC3964" i="1" l="1"/>
  <c r="AB3964" i="1"/>
  <c r="AC3965" i="1" l="1"/>
  <c r="AB3965" i="1"/>
  <c r="AC3966" i="1" l="1"/>
  <c r="AB3966" i="1"/>
  <c r="AC3967" i="1" l="1"/>
  <c r="AB3967" i="1"/>
  <c r="AC3968" i="1" l="1"/>
  <c r="AB3968" i="1"/>
  <c r="AC3969" i="1" l="1"/>
  <c r="AB3969" i="1"/>
  <c r="AC3970" i="1" l="1"/>
  <c r="AB3970" i="1"/>
  <c r="AC3971" i="1" l="1"/>
  <c r="AB3971" i="1"/>
  <c r="AC3972" i="1" l="1"/>
  <c r="AB3972" i="1"/>
  <c r="AC3973" i="1" l="1"/>
  <c r="AB3973" i="1"/>
  <c r="AC3974" i="1" l="1"/>
  <c r="AB3974" i="1"/>
  <c r="AC3975" i="1" l="1"/>
  <c r="AB3975" i="1"/>
  <c r="AC3976" i="1" l="1"/>
  <c r="AB3976" i="1"/>
  <c r="AC3977" i="1" l="1"/>
  <c r="AB3977" i="1"/>
  <c r="AC3978" i="1" l="1"/>
  <c r="AB3978" i="1"/>
  <c r="AC3979" i="1" l="1"/>
  <c r="AB3979" i="1"/>
  <c r="AC3980" i="1" l="1"/>
  <c r="AB3980" i="1"/>
  <c r="AC3981" i="1" l="1"/>
  <c r="AB3981" i="1"/>
  <c r="AC3982" i="1" l="1"/>
  <c r="AB3982" i="1"/>
  <c r="AC3983" i="1" l="1"/>
  <c r="AB3983" i="1"/>
  <c r="AC3984" i="1" l="1"/>
  <c r="AB3984" i="1"/>
  <c r="AC3985" i="1" l="1"/>
  <c r="AB3985" i="1"/>
  <c r="AC3986" i="1" l="1"/>
  <c r="AB3986" i="1"/>
  <c r="AC3987" i="1" l="1"/>
  <c r="AB3987" i="1"/>
  <c r="AC3988" i="1" l="1"/>
  <c r="AB3988" i="1"/>
  <c r="AC3989" i="1" l="1"/>
  <c r="AB3989" i="1"/>
  <c r="AC3990" i="1" l="1"/>
  <c r="AB3990" i="1"/>
  <c r="AC3991" i="1" l="1"/>
  <c r="AB3991" i="1"/>
  <c r="AC3992" i="1" l="1"/>
  <c r="AB3992" i="1"/>
  <c r="AC3993" i="1" l="1"/>
  <c r="AB3993" i="1"/>
  <c r="AC3994" i="1" l="1"/>
  <c r="AB3994" i="1"/>
  <c r="AC3995" i="1" l="1"/>
  <c r="AB3995" i="1"/>
  <c r="AC3996" i="1" l="1"/>
  <c r="AB3996" i="1"/>
  <c r="AC3997" i="1" l="1"/>
  <c r="AB3997" i="1"/>
  <c r="AC3998" i="1" l="1"/>
  <c r="AB3998" i="1"/>
  <c r="AC3999" i="1" l="1"/>
  <c r="AB3999" i="1"/>
  <c r="AC4000" i="1" l="1"/>
  <c r="AB4000" i="1"/>
  <c r="AC4001" i="1" l="1"/>
  <c r="AB4001" i="1"/>
  <c r="AC4002" i="1" l="1"/>
  <c r="AB4002" i="1"/>
  <c r="AC4003" i="1" l="1"/>
  <c r="AB4003" i="1"/>
  <c r="AC4004" i="1" l="1"/>
  <c r="AB4004" i="1"/>
  <c r="AC4005" i="1" l="1"/>
  <c r="AB4005" i="1"/>
  <c r="AC4006" i="1" l="1"/>
  <c r="AB4006" i="1"/>
  <c r="AC4007" i="1" l="1"/>
  <c r="AB4007" i="1"/>
  <c r="AC4008" i="1" l="1"/>
  <c r="AB4008" i="1"/>
  <c r="AC4009" i="1" l="1"/>
  <c r="AB4009" i="1"/>
  <c r="AC4010" i="1" l="1"/>
  <c r="AB4010" i="1"/>
  <c r="AC4011" i="1" l="1"/>
  <c r="AB4011" i="1"/>
  <c r="AC4012" i="1" l="1"/>
  <c r="AB4012" i="1"/>
  <c r="AC4013" i="1" l="1"/>
  <c r="AB4013" i="1"/>
  <c r="AC4014" i="1" l="1"/>
  <c r="AB4014" i="1"/>
  <c r="AC4015" i="1" l="1"/>
  <c r="AB4015" i="1"/>
  <c r="AC4016" i="1" l="1"/>
  <c r="AB4016" i="1"/>
  <c r="AC4017" i="1" l="1"/>
  <c r="AB4017" i="1"/>
  <c r="AC4018" i="1" l="1"/>
  <c r="AB4018" i="1"/>
  <c r="AC4019" i="1" l="1"/>
  <c r="AB4019" i="1"/>
  <c r="AC4020" i="1" l="1"/>
  <c r="AB4020" i="1"/>
  <c r="AC4021" i="1" l="1"/>
  <c r="AB4021" i="1"/>
  <c r="AC4022" i="1" l="1"/>
  <c r="AB4022" i="1"/>
  <c r="AC4023" i="1" l="1"/>
  <c r="AB4023" i="1"/>
  <c r="AC4024" i="1" l="1"/>
  <c r="AB4024" i="1"/>
  <c r="AC4025" i="1" l="1"/>
  <c r="AB4025" i="1"/>
  <c r="AC4026" i="1" l="1"/>
  <c r="AB4026" i="1"/>
  <c r="AC4027" i="1" l="1"/>
  <c r="AB4027" i="1"/>
  <c r="AC4028" i="1" l="1"/>
  <c r="AB4028" i="1"/>
  <c r="AC4029" i="1" l="1"/>
  <c r="AB4029" i="1"/>
  <c r="AC4030" i="1" l="1"/>
  <c r="AB4030" i="1"/>
  <c r="AC4031" i="1" l="1"/>
  <c r="AB4031" i="1"/>
  <c r="AC4032" i="1" l="1"/>
  <c r="AB4032" i="1"/>
  <c r="AC4033" i="1" l="1"/>
  <c r="AB4033" i="1"/>
  <c r="AC4034" i="1" l="1"/>
  <c r="AB4034" i="1"/>
  <c r="AC4035" i="1" l="1"/>
  <c r="AB4035" i="1"/>
  <c r="AC4036" i="1" l="1"/>
  <c r="AB4036" i="1"/>
  <c r="AC4037" i="1" l="1"/>
  <c r="AB4037" i="1"/>
  <c r="AC4038" i="1" l="1"/>
  <c r="AB4038" i="1"/>
  <c r="AC4039" i="1" l="1"/>
  <c r="AB4039" i="1"/>
  <c r="AC4040" i="1" l="1"/>
  <c r="AB4040" i="1"/>
  <c r="AC4041" i="1" l="1"/>
  <c r="AB4041" i="1"/>
  <c r="AC4042" i="1" l="1"/>
  <c r="AB4042" i="1"/>
  <c r="AC4043" i="1" l="1"/>
  <c r="AB4043" i="1"/>
  <c r="AC4044" i="1" l="1"/>
  <c r="AB4044" i="1"/>
  <c r="AC4045" i="1" l="1"/>
  <c r="AB4045" i="1"/>
  <c r="AC4046" i="1" l="1"/>
  <c r="AB4046" i="1"/>
  <c r="AC4047" i="1" l="1"/>
  <c r="AB4047" i="1"/>
  <c r="AC4048" i="1" l="1"/>
  <c r="AB4048" i="1"/>
  <c r="AC4049" i="1" l="1"/>
  <c r="AB4049" i="1"/>
  <c r="AB4050" i="1" l="1"/>
  <c r="AC4050" i="1" s="1"/>
  <c r="AC4051" i="1" l="1"/>
  <c r="AB4051" i="1"/>
  <c r="AC4052" i="1" l="1"/>
  <c r="AB4052" i="1"/>
  <c r="AC4053" i="1" l="1"/>
  <c r="AB4053" i="1"/>
  <c r="AC4054" i="1" l="1"/>
  <c r="AB4054" i="1"/>
  <c r="AC4055" i="1" l="1"/>
  <c r="AB4055" i="1"/>
  <c r="AC4056" i="1" l="1"/>
  <c r="AB4056" i="1"/>
  <c r="AB4057" i="1" l="1"/>
  <c r="AC4057" i="1" s="1"/>
  <c r="AC4058" i="1" l="1"/>
  <c r="AB4058" i="1"/>
  <c r="AC4059" i="1" l="1"/>
  <c r="AB4059" i="1"/>
  <c r="AC4060" i="1" l="1"/>
  <c r="AB4060" i="1"/>
  <c r="AC4061" i="1" l="1"/>
  <c r="AB4061" i="1"/>
  <c r="AC4062" i="1" l="1"/>
  <c r="AB4062" i="1"/>
  <c r="AC4063" i="1" l="1"/>
  <c r="AB4063" i="1"/>
  <c r="AC4064" i="1" l="1"/>
  <c r="AB4064" i="1"/>
  <c r="AC4065" i="1" l="1"/>
  <c r="AB4065" i="1"/>
  <c r="AC4066" i="1" l="1"/>
  <c r="AB4066" i="1"/>
  <c r="AC4067" i="1" l="1"/>
  <c r="AB4067" i="1"/>
  <c r="AC4068" i="1" l="1"/>
  <c r="AB4068" i="1"/>
  <c r="AB4069" i="1" l="1"/>
  <c r="AC4069" i="1" s="1"/>
  <c r="AB4070" i="1" l="1"/>
  <c r="AC4070" i="1" s="1"/>
  <c r="AB4071" i="1" l="1"/>
  <c r="AC4071" i="1" s="1"/>
  <c r="AC4072" i="1" l="1"/>
  <c r="AB4072" i="1"/>
  <c r="AB4073" i="1" l="1"/>
  <c r="AC4073" i="1" s="1"/>
  <c r="AB4074" i="1" l="1"/>
  <c r="AC4074" i="1" s="1"/>
  <c r="AB4075" i="1" l="1"/>
  <c r="AC4075" i="1" s="1"/>
  <c r="AB4076" i="1" l="1"/>
  <c r="AC4076" i="1" s="1"/>
  <c r="AB4077" i="1" l="1"/>
  <c r="AC4077" i="1" s="1"/>
  <c r="AB4078" i="1" l="1"/>
  <c r="AC4078" i="1" s="1"/>
  <c r="AB4079" i="1" l="1"/>
  <c r="AC4079" i="1" s="1"/>
  <c r="AB4080" i="1" l="1"/>
  <c r="AC4080" i="1" s="1"/>
  <c r="AB4081" i="1" l="1"/>
  <c r="AC4081" i="1" s="1"/>
  <c r="AB4082" i="1" l="1"/>
  <c r="AC4082" i="1" s="1"/>
  <c r="AB4083" i="1" l="1"/>
  <c r="AC4083" i="1" s="1"/>
  <c r="AB4084" i="1" l="1"/>
  <c r="AC4084" i="1" s="1"/>
  <c r="AB4085" i="1" l="1"/>
  <c r="AC4085" i="1" s="1"/>
  <c r="AB4086" i="1" l="1"/>
  <c r="AC4086" i="1" s="1"/>
  <c r="AB4087" i="1" l="1"/>
  <c r="AC4087" i="1" s="1"/>
  <c r="AB4088" i="1" l="1"/>
  <c r="AC4088" i="1" s="1"/>
  <c r="AB4089" i="1" l="1"/>
  <c r="AC4089" i="1" s="1"/>
  <c r="AB4090" i="1" l="1"/>
  <c r="AC4090" i="1" s="1"/>
  <c r="AB4091" i="1" l="1"/>
  <c r="AC4091" i="1" s="1"/>
  <c r="AB4092" i="1" l="1"/>
  <c r="AC4092" i="1" s="1"/>
  <c r="AB4093" i="1" l="1"/>
  <c r="AC4093" i="1" s="1"/>
  <c r="AB4094" i="1" l="1"/>
  <c r="AC4094" i="1" s="1"/>
  <c r="AB4095" i="1" l="1"/>
  <c r="AC4095" i="1" s="1"/>
  <c r="AB4096" i="1" l="1"/>
  <c r="AC4096" i="1" s="1"/>
  <c r="AB4097" i="1" l="1"/>
  <c r="AC4097" i="1" s="1"/>
  <c r="AB4098" i="1" l="1"/>
  <c r="AC4098" i="1" s="1"/>
  <c r="AB4099" i="1" l="1"/>
  <c r="AC4099" i="1" s="1"/>
  <c r="AB4100" i="1" l="1"/>
  <c r="AC4100" i="1" s="1"/>
  <c r="AB4101" i="1" l="1"/>
  <c r="AC4101" i="1" s="1"/>
  <c r="AB4102" i="1" l="1"/>
  <c r="AC4102" i="1" s="1"/>
  <c r="AB4103" i="1" l="1"/>
  <c r="AC4103" i="1" s="1"/>
  <c r="AB4104" i="1" l="1"/>
  <c r="AC4104" i="1" s="1"/>
  <c r="AB4105" i="1" l="1"/>
  <c r="AC4105" i="1" s="1"/>
  <c r="AB4106" i="1" l="1"/>
  <c r="AC4106" i="1" s="1"/>
  <c r="AB4107" i="1" l="1"/>
  <c r="AC4107" i="1" s="1"/>
  <c r="AB4108" i="1" l="1"/>
  <c r="AC4108" i="1" s="1"/>
  <c r="AB4109" i="1" l="1"/>
  <c r="AC4109" i="1" s="1"/>
  <c r="AB4110" i="1" l="1"/>
  <c r="AC4110" i="1" s="1"/>
  <c r="AB4111" i="1" l="1"/>
  <c r="AC4111" i="1" s="1"/>
  <c r="AB4112" i="1" l="1"/>
  <c r="AC4112" i="1" s="1"/>
  <c r="AB4113" i="1" l="1"/>
  <c r="AC4113" i="1" s="1"/>
  <c r="AB4114" i="1" l="1"/>
  <c r="AC4114" i="1" s="1"/>
  <c r="AB4115" i="1" l="1"/>
  <c r="AC4115" i="1" s="1"/>
  <c r="AB4116" i="1" l="1"/>
  <c r="AC4116" i="1" s="1"/>
  <c r="AB4117" i="1" l="1"/>
  <c r="AC4117" i="1" s="1"/>
  <c r="AB4118" i="1" l="1"/>
  <c r="AC4118" i="1" s="1"/>
  <c r="AB4119" i="1" l="1"/>
  <c r="AC4119" i="1" s="1"/>
  <c r="AB4120" i="1" l="1"/>
  <c r="AC4120" i="1" s="1"/>
  <c r="AB4121" i="1" l="1"/>
  <c r="AC4121" i="1" s="1"/>
  <c r="AB4122" i="1" l="1"/>
  <c r="AC4122" i="1" s="1"/>
  <c r="AB4123" i="1" l="1"/>
  <c r="AC4123" i="1" s="1"/>
  <c r="AB4124" i="1" l="1"/>
  <c r="AC4124" i="1" s="1"/>
  <c r="AB4125" i="1" l="1"/>
  <c r="AC4125" i="1" s="1"/>
  <c r="AB4126" i="1" l="1"/>
  <c r="AC4126" i="1" s="1"/>
  <c r="AB4127" i="1" l="1"/>
  <c r="AC4127" i="1" s="1"/>
  <c r="AB4128" i="1" l="1"/>
  <c r="AC4128" i="1" s="1"/>
  <c r="AB4129" i="1" l="1"/>
  <c r="AC4129" i="1" s="1"/>
  <c r="AB4130" i="1" l="1"/>
  <c r="AC4130" i="1" s="1"/>
  <c r="AB4131" i="1" l="1"/>
  <c r="AC4131" i="1" s="1"/>
  <c r="AB4132" i="1" l="1"/>
  <c r="AC4132" i="1" s="1"/>
  <c r="AB4133" i="1" l="1"/>
  <c r="AC4133" i="1" s="1"/>
  <c r="AB4134" i="1" l="1"/>
  <c r="AC4134" i="1" s="1"/>
  <c r="AB4135" i="1" l="1"/>
  <c r="AC4135" i="1" s="1"/>
  <c r="AB4136" i="1" l="1"/>
  <c r="AC4136" i="1" s="1"/>
  <c r="AB4137" i="1" l="1"/>
  <c r="AC4137" i="1" s="1"/>
  <c r="AB4138" i="1" l="1"/>
  <c r="AC4138" i="1" s="1"/>
  <c r="AB4139" i="1" l="1"/>
  <c r="AC4139" i="1" s="1"/>
  <c r="AB4140" i="1" l="1"/>
  <c r="AC4140" i="1" s="1"/>
  <c r="AB4141" i="1" l="1"/>
  <c r="AC4141" i="1" s="1"/>
  <c r="AB4142" i="1" l="1"/>
  <c r="AC4142" i="1" s="1"/>
  <c r="AB4143" i="1" l="1"/>
  <c r="AC4143" i="1" s="1"/>
  <c r="AB4144" i="1" l="1"/>
  <c r="AC4144" i="1" s="1"/>
  <c r="AB4145" i="1" l="1"/>
  <c r="AC4145" i="1" s="1"/>
  <c r="AB4146" i="1" l="1"/>
  <c r="AC4146" i="1" s="1"/>
  <c r="AB4147" i="1" l="1"/>
  <c r="AC4147" i="1" s="1"/>
  <c r="AB4148" i="1" l="1"/>
  <c r="AC4148" i="1" s="1"/>
  <c r="AB4149" i="1" l="1"/>
  <c r="AC4149" i="1" s="1"/>
  <c r="AB4150" i="1" l="1"/>
  <c r="AC4150" i="1" s="1"/>
  <c r="AB4151" i="1" l="1"/>
  <c r="AC4151" i="1" s="1"/>
  <c r="AB4152" i="1" l="1"/>
  <c r="AC4152" i="1" s="1"/>
  <c r="AB4153" i="1" l="1"/>
  <c r="AC4153" i="1" s="1"/>
  <c r="AB4154" i="1" l="1"/>
  <c r="AC4154" i="1" s="1"/>
  <c r="AB4155" i="1" l="1"/>
  <c r="AC4155" i="1" s="1"/>
  <c r="AB4156" i="1" l="1"/>
  <c r="AC4156" i="1" s="1"/>
  <c r="AB4157" i="1" l="1"/>
  <c r="AC4157" i="1" s="1"/>
  <c r="AB4158" i="1" l="1"/>
  <c r="AC4158" i="1" s="1"/>
  <c r="AB4159" i="1" l="1"/>
  <c r="AC4159" i="1" s="1"/>
  <c r="AB4160" i="1" l="1"/>
  <c r="AC4160" i="1" s="1"/>
  <c r="AB4161" i="1" l="1"/>
  <c r="AC4161" i="1" s="1"/>
  <c r="AB4162" i="1" l="1"/>
  <c r="AC4162" i="1" s="1"/>
  <c r="AB4163" i="1" l="1"/>
  <c r="AC4163" i="1" s="1"/>
  <c r="AB4164" i="1" l="1"/>
  <c r="AC4164" i="1" s="1"/>
  <c r="AB4165" i="1" l="1"/>
  <c r="AC4165" i="1" s="1"/>
  <c r="AB4166" i="1" l="1"/>
  <c r="AC4166" i="1" s="1"/>
  <c r="AB4167" i="1" l="1"/>
  <c r="AC4167" i="1" s="1"/>
  <c r="AB4168" i="1" l="1"/>
  <c r="AC4168" i="1" s="1"/>
  <c r="AB4169" i="1" l="1"/>
  <c r="AC4169" i="1" s="1"/>
  <c r="AB4170" i="1" l="1"/>
  <c r="AC4170" i="1" s="1"/>
  <c r="AB4171" i="1" l="1"/>
  <c r="AC4171" i="1" s="1"/>
  <c r="AB4172" i="1" l="1"/>
  <c r="AC4172" i="1" s="1"/>
  <c r="AB4173" i="1" l="1"/>
  <c r="AC4173" i="1" s="1"/>
  <c r="AB4174" i="1" l="1"/>
  <c r="AC4174" i="1" s="1"/>
  <c r="AB4175" i="1" l="1"/>
  <c r="AC4175" i="1" s="1"/>
  <c r="AB4176" i="1" l="1"/>
  <c r="AC4176" i="1" s="1"/>
  <c r="AB4177" i="1" l="1"/>
  <c r="AC4177" i="1" s="1"/>
  <c r="AB4178" i="1" l="1"/>
  <c r="AC4178" i="1" s="1"/>
  <c r="AB4179" i="1" l="1"/>
  <c r="AC4179" i="1" s="1"/>
  <c r="AB4180" i="1" l="1"/>
  <c r="AC4180" i="1" s="1"/>
  <c r="AB4181" i="1" l="1"/>
  <c r="AC4181" i="1" s="1"/>
  <c r="AB4182" i="1" l="1"/>
  <c r="AC4182" i="1" s="1"/>
  <c r="AB4183" i="1" l="1"/>
  <c r="AC4183" i="1" s="1"/>
  <c r="AB4184" i="1" l="1"/>
  <c r="AC4184" i="1" s="1"/>
  <c r="AB4185" i="1" l="1"/>
  <c r="AC4185" i="1" s="1"/>
  <c r="AB4186" i="1" l="1"/>
  <c r="AC4186" i="1" s="1"/>
  <c r="AB4187" i="1" l="1"/>
  <c r="AC4187" i="1" s="1"/>
  <c r="AB4188" i="1" l="1"/>
  <c r="AC4188" i="1" s="1"/>
  <c r="AB4189" i="1" l="1"/>
  <c r="AC4189" i="1" s="1"/>
  <c r="AB4190" i="1" l="1"/>
  <c r="AC4190" i="1" s="1"/>
  <c r="AB4191" i="1" l="1"/>
  <c r="AC4191" i="1" s="1"/>
  <c r="AB4192" i="1" l="1"/>
  <c r="AC4192" i="1" s="1"/>
  <c r="AB4193" i="1" l="1"/>
  <c r="AC4193" i="1" s="1"/>
  <c r="AB4194" i="1" l="1"/>
  <c r="AC4194" i="1" s="1"/>
  <c r="AB4195" i="1" l="1"/>
  <c r="AC4195" i="1" s="1"/>
  <c r="AB4196" i="1" l="1"/>
  <c r="AC4196" i="1" s="1"/>
  <c r="AB4197" i="1" l="1"/>
  <c r="AC4197" i="1" s="1"/>
  <c r="AB4198" i="1" l="1"/>
  <c r="AC4198" i="1" s="1"/>
  <c r="AB4199" i="1" l="1"/>
  <c r="AC4199" i="1" s="1"/>
  <c r="AB4200" i="1" l="1"/>
  <c r="AC4200" i="1" s="1"/>
  <c r="AB4201" i="1" l="1"/>
  <c r="AC4201" i="1" s="1"/>
  <c r="AB4202" i="1" l="1"/>
  <c r="AC4202" i="1" s="1"/>
  <c r="AB4203" i="1" l="1"/>
  <c r="AC4203" i="1" s="1"/>
  <c r="AB4204" i="1" l="1"/>
  <c r="AC4204" i="1" s="1"/>
  <c r="AB4205" i="1" l="1"/>
  <c r="AC4205" i="1" s="1"/>
  <c r="AB4206" i="1" l="1"/>
  <c r="AC4206" i="1" s="1"/>
  <c r="AB4207" i="1" l="1"/>
  <c r="AC4207" i="1" s="1"/>
  <c r="AB4208" i="1" l="1"/>
  <c r="AC4208" i="1" s="1"/>
  <c r="AB4209" i="1" l="1"/>
  <c r="AC4209" i="1" s="1"/>
  <c r="AB4210" i="1" l="1"/>
  <c r="AC4210" i="1" s="1"/>
  <c r="AB4211" i="1" l="1"/>
  <c r="AC4211" i="1" s="1"/>
  <c r="AB4212" i="1" l="1"/>
  <c r="AC4212" i="1" s="1"/>
  <c r="AB4213" i="1" l="1"/>
  <c r="AC4213" i="1" s="1"/>
  <c r="AB4214" i="1" l="1"/>
  <c r="AC4214" i="1" s="1"/>
  <c r="AB4215" i="1" l="1"/>
  <c r="AC4215" i="1" s="1"/>
  <c r="AB4216" i="1" l="1"/>
  <c r="AC4216" i="1" s="1"/>
  <c r="AB4217" i="1" l="1"/>
  <c r="AC4217" i="1" s="1"/>
  <c r="AB4218" i="1" l="1"/>
  <c r="AC4218" i="1" s="1"/>
  <c r="AB4219" i="1" l="1"/>
  <c r="AC4219" i="1" s="1"/>
  <c r="AB4220" i="1" l="1"/>
  <c r="AC4220" i="1" s="1"/>
  <c r="AB4221" i="1" l="1"/>
  <c r="AC4221" i="1" s="1"/>
  <c r="AB4222" i="1" l="1"/>
  <c r="AC4222" i="1" s="1"/>
  <c r="AB4223" i="1" l="1"/>
  <c r="AC4223" i="1" s="1"/>
  <c r="AC4224" i="1" l="1"/>
  <c r="AB4224" i="1"/>
  <c r="AC4225" i="1" l="1"/>
  <c r="AB4225" i="1"/>
  <c r="AC4226" i="1" l="1"/>
  <c r="AB4226" i="1"/>
  <c r="AC4227" i="1" l="1"/>
  <c r="AB4227" i="1"/>
  <c r="AC4228" i="1" l="1"/>
  <c r="AB4228" i="1"/>
  <c r="AC4229" i="1" l="1"/>
  <c r="AB4229" i="1"/>
  <c r="AC4230" i="1" l="1"/>
  <c r="AB4230" i="1"/>
  <c r="AC4231" i="1" l="1"/>
  <c r="AB4231" i="1"/>
  <c r="AC4232" i="1" l="1"/>
  <c r="AB4232" i="1"/>
  <c r="AC4233" i="1" l="1"/>
  <c r="AB4233" i="1"/>
  <c r="AC4234" i="1" l="1"/>
  <c r="AB4234" i="1"/>
  <c r="AC4235" i="1" l="1"/>
  <c r="AB4235" i="1"/>
  <c r="AC4236" i="1" l="1"/>
  <c r="AB4236" i="1"/>
  <c r="AC4237" i="1" l="1"/>
  <c r="AB4237" i="1"/>
  <c r="AC4238" i="1" l="1"/>
  <c r="AB4238" i="1"/>
  <c r="AC4239" i="1" l="1"/>
  <c r="AB4239" i="1"/>
  <c r="AC4240" i="1" l="1"/>
  <c r="AB4240" i="1"/>
  <c r="AC4241" i="1" l="1"/>
  <c r="AB4241" i="1"/>
  <c r="AC4242" i="1" l="1"/>
  <c r="AB4242" i="1"/>
  <c r="AC4243" i="1" l="1"/>
  <c r="AB4243" i="1"/>
  <c r="AC4244" i="1" l="1"/>
  <c r="AB4244" i="1"/>
  <c r="AC4245" i="1" l="1"/>
  <c r="AB4245" i="1"/>
  <c r="AC4246" i="1" l="1"/>
  <c r="AB4246" i="1"/>
  <c r="AC4247" i="1" l="1"/>
  <c r="AB4247" i="1"/>
  <c r="AC4248" i="1" l="1"/>
  <c r="AB4248" i="1"/>
  <c r="AC4249" i="1" l="1"/>
  <c r="AB4249" i="1"/>
  <c r="AC4250" i="1" l="1"/>
  <c r="AB4250" i="1"/>
  <c r="AC4251" i="1" l="1"/>
  <c r="AB4251" i="1"/>
  <c r="AC4252" i="1" l="1"/>
  <c r="AB4252" i="1"/>
  <c r="AC4253" i="1" l="1"/>
  <c r="AB4253" i="1"/>
  <c r="AC4254" i="1" l="1"/>
  <c r="AB4254" i="1"/>
  <c r="AC4255" i="1" l="1"/>
  <c r="AB4255" i="1"/>
  <c r="AC4256" i="1" l="1"/>
  <c r="AB4256" i="1"/>
  <c r="AC4257" i="1" l="1"/>
  <c r="AB4257" i="1"/>
  <c r="AC4258" i="1" l="1"/>
  <c r="AB4258" i="1"/>
  <c r="AC4259" i="1" l="1"/>
  <c r="AB4259" i="1"/>
  <c r="AC4260" i="1" l="1"/>
  <c r="AB4260" i="1"/>
  <c r="AC4261" i="1" l="1"/>
  <c r="AB4261" i="1"/>
  <c r="AC4262" i="1" l="1"/>
  <c r="AB4262" i="1"/>
  <c r="AC4263" i="1" l="1"/>
  <c r="AB4263" i="1"/>
  <c r="AC4264" i="1" l="1"/>
  <c r="AB4264" i="1"/>
  <c r="AC4265" i="1" l="1"/>
  <c r="AB4265" i="1"/>
  <c r="AC4266" i="1" l="1"/>
  <c r="AB4266" i="1"/>
  <c r="AC4267" i="1" l="1"/>
  <c r="AB4267" i="1"/>
  <c r="AC4268" i="1" l="1"/>
  <c r="AB4268" i="1"/>
  <c r="AC4269" i="1" l="1"/>
  <c r="AB4269" i="1"/>
  <c r="AC4270" i="1" l="1"/>
  <c r="AB4270" i="1"/>
  <c r="AC4271" i="1" l="1"/>
  <c r="AB4271" i="1"/>
  <c r="AC4272" i="1" l="1"/>
  <c r="AB4272" i="1"/>
  <c r="AC4273" i="1" l="1"/>
  <c r="AB4273" i="1"/>
  <c r="AC4274" i="1" l="1"/>
  <c r="AB4274" i="1"/>
  <c r="AC4275" i="1" l="1"/>
  <c r="AB4275" i="1"/>
  <c r="AC4276" i="1" l="1"/>
  <c r="AB4276" i="1"/>
  <c r="AC4277" i="1" l="1"/>
  <c r="AB4277" i="1"/>
  <c r="AC4278" i="1" l="1"/>
  <c r="AB4278" i="1"/>
  <c r="AC4279" i="1" l="1"/>
  <c r="AB4279" i="1"/>
  <c r="AC4280" i="1" l="1"/>
  <c r="AB4280" i="1"/>
  <c r="AC4281" i="1" l="1"/>
  <c r="AB4281" i="1"/>
  <c r="AC4282" i="1" l="1"/>
  <c r="AB4282" i="1"/>
  <c r="AC4283" i="1" l="1"/>
  <c r="AB4283" i="1"/>
  <c r="AC4284" i="1" l="1"/>
  <c r="AB4284" i="1"/>
  <c r="AC4285" i="1" l="1"/>
  <c r="AB4285" i="1"/>
  <c r="AC4286" i="1" l="1"/>
  <c r="AB4286" i="1"/>
  <c r="AC4287" i="1" l="1"/>
  <c r="AB4287" i="1"/>
  <c r="AC4288" i="1" l="1"/>
  <c r="AB4288" i="1"/>
  <c r="AC4289" i="1" l="1"/>
  <c r="AB4289" i="1"/>
  <c r="AC4290" i="1" l="1"/>
  <c r="AB4290" i="1"/>
  <c r="AC4291" i="1" l="1"/>
  <c r="AB4291" i="1"/>
  <c r="AC4292" i="1" l="1"/>
  <c r="AB4292" i="1"/>
  <c r="AC4293" i="1" l="1"/>
  <c r="AB4293" i="1"/>
  <c r="AC4294" i="1" l="1"/>
  <c r="AB4294" i="1"/>
  <c r="AC4295" i="1" l="1"/>
  <c r="AB4295" i="1"/>
  <c r="AC4296" i="1" l="1"/>
  <c r="AB4296" i="1"/>
  <c r="AC4297" i="1" l="1"/>
  <c r="AB4297" i="1"/>
  <c r="AC4298" i="1" l="1"/>
  <c r="AB4298" i="1"/>
  <c r="AC4299" i="1" l="1"/>
  <c r="AB4299" i="1"/>
  <c r="AC4300" i="1" l="1"/>
  <c r="AB4300" i="1"/>
  <c r="AC4301" i="1" l="1"/>
  <c r="AB4301" i="1"/>
  <c r="AC4302" i="1" l="1"/>
  <c r="AB4302" i="1"/>
  <c r="AC4303" i="1" l="1"/>
  <c r="AB4303" i="1"/>
  <c r="AC4304" i="1" l="1"/>
  <c r="AB4304" i="1"/>
  <c r="AC4305" i="1" l="1"/>
  <c r="AB4305" i="1"/>
  <c r="AC4306" i="1" l="1"/>
  <c r="AB4306" i="1"/>
  <c r="AC4307" i="1" l="1"/>
  <c r="AB4307" i="1"/>
  <c r="AC4308" i="1" l="1"/>
  <c r="AB4308" i="1"/>
  <c r="AC4309" i="1" l="1"/>
  <c r="AB4309" i="1"/>
  <c r="AC4310" i="1" l="1"/>
  <c r="AB4310" i="1"/>
  <c r="AC4311" i="1" l="1"/>
  <c r="AB4311" i="1"/>
  <c r="AC4312" i="1" l="1"/>
  <c r="AB4312" i="1"/>
  <c r="AC4313" i="1" l="1"/>
  <c r="AB4313" i="1"/>
  <c r="AC4314" i="1" l="1"/>
  <c r="AB4314" i="1"/>
  <c r="AC4315" i="1" l="1"/>
  <c r="AB4315" i="1"/>
  <c r="AC4316" i="1" l="1"/>
  <c r="AB4316" i="1"/>
  <c r="AC4317" i="1" l="1"/>
  <c r="AB4317" i="1"/>
  <c r="AC4318" i="1" l="1"/>
  <c r="AB4318" i="1"/>
  <c r="AC4319" i="1" l="1"/>
  <c r="AB4319" i="1"/>
  <c r="AC4320" i="1" l="1"/>
  <c r="AB4320" i="1"/>
  <c r="AC4321" i="1" l="1"/>
  <c r="AB4321" i="1"/>
  <c r="AC4322" i="1" l="1"/>
  <c r="AB4322" i="1"/>
  <c r="AC4323" i="1" l="1"/>
  <c r="AB4323" i="1"/>
  <c r="AC4324" i="1" l="1"/>
  <c r="AB4324" i="1"/>
  <c r="AC4325" i="1" l="1"/>
  <c r="AB4325" i="1"/>
  <c r="AC4326" i="1" l="1"/>
  <c r="AB4326" i="1"/>
  <c r="AC4327" i="1" l="1"/>
  <c r="AB4327" i="1"/>
  <c r="AC4328" i="1" l="1"/>
  <c r="AB4328" i="1"/>
  <c r="AC4329" i="1" l="1"/>
  <c r="AB4329" i="1"/>
  <c r="AC4330" i="1" l="1"/>
  <c r="AB4330" i="1"/>
  <c r="AC4331" i="1" l="1"/>
  <c r="AB4331" i="1"/>
  <c r="AC4332" i="1" l="1"/>
  <c r="AB4332" i="1"/>
  <c r="AC4333" i="1" l="1"/>
  <c r="AB4333" i="1"/>
  <c r="AC4334" i="1" l="1"/>
  <c r="AB4334" i="1"/>
  <c r="AC4335" i="1" l="1"/>
  <c r="AB4335" i="1"/>
  <c r="AC4336" i="1" l="1"/>
  <c r="AB4336" i="1"/>
  <c r="AC4337" i="1" l="1"/>
  <c r="AB4337" i="1"/>
  <c r="AC4338" i="1" l="1"/>
  <c r="AB4338" i="1"/>
  <c r="AC4339" i="1" l="1"/>
  <c r="AB4339" i="1"/>
  <c r="AC4340" i="1" l="1"/>
  <c r="AB4340" i="1"/>
  <c r="AC4341" i="1" l="1"/>
  <c r="AB4341" i="1"/>
  <c r="AC4342" i="1" l="1"/>
  <c r="AB4342" i="1"/>
  <c r="AC4343" i="1" l="1"/>
  <c r="AB4343" i="1"/>
  <c r="AC4344" i="1" l="1"/>
  <c r="AB4344" i="1"/>
  <c r="AC4345" i="1" l="1"/>
  <c r="AB4345" i="1"/>
  <c r="AC4346" i="1" l="1"/>
  <c r="AB4346" i="1"/>
  <c r="AC4347" i="1" l="1"/>
  <c r="AB4347" i="1"/>
  <c r="AC4348" i="1" l="1"/>
  <c r="AB4348" i="1"/>
  <c r="AC4349" i="1" l="1"/>
  <c r="AB4349" i="1"/>
  <c r="AC4350" i="1" l="1"/>
  <c r="AB4350" i="1"/>
  <c r="AC4351" i="1" l="1"/>
  <c r="AB4351" i="1"/>
  <c r="AC4352" i="1" l="1"/>
  <c r="AB4352" i="1"/>
  <c r="AC4353" i="1" l="1"/>
  <c r="AB4353" i="1"/>
  <c r="AC4354" i="1" l="1"/>
  <c r="AB4354" i="1"/>
  <c r="AC4355" i="1" l="1"/>
  <c r="AB4355" i="1"/>
  <c r="AC4356" i="1" l="1"/>
  <c r="AB4356" i="1"/>
  <c r="AC4357" i="1" l="1"/>
  <c r="AB4357" i="1"/>
  <c r="AC4358" i="1" l="1"/>
  <c r="AB4358" i="1"/>
  <c r="AC4359" i="1" l="1"/>
  <c r="AB4359" i="1"/>
  <c r="AC4360" i="1" l="1"/>
  <c r="AB4360" i="1"/>
  <c r="AC4361" i="1" l="1"/>
  <c r="AB4361" i="1"/>
  <c r="AC4362" i="1" l="1"/>
  <c r="AB4362" i="1"/>
  <c r="AC4363" i="1" l="1"/>
  <c r="AB4363" i="1"/>
  <c r="AC4364" i="1" l="1"/>
  <c r="AB4364" i="1"/>
  <c r="AC4365" i="1" l="1"/>
  <c r="AB4365" i="1"/>
  <c r="AC4366" i="1" l="1"/>
  <c r="AB4366" i="1"/>
  <c r="AC4367" i="1" l="1"/>
  <c r="AB4367" i="1"/>
  <c r="AC4368" i="1" l="1"/>
  <c r="AB4368" i="1"/>
  <c r="AC4369" i="1" l="1"/>
  <c r="AB4369" i="1"/>
  <c r="AC4370" i="1" l="1"/>
  <c r="AB4370" i="1"/>
  <c r="AC4371" i="1" l="1"/>
  <c r="AB4371" i="1"/>
  <c r="AC4372" i="1" l="1"/>
  <c r="AB4372" i="1"/>
  <c r="AC4373" i="1" l="1"/>
  <c r="AB4373" i="1"/>
  <c r="AC4374" i="1" l="1"/>
  <c r="AB4374" i="1"/>
  <c r="AC4375" i="1" l="1"/>
  <c r="AB4375" i="1"/>
  <c r="AC4376" i="1" l="1"/>
  <c r="AB4376" i="1"/>
  <c r="AC4377" i="1" l="1"/>
  <c r="AB4377" i="1"/>
  <c r="AC4378" i="1" l="1"/>
  <c r="AB4378" i="1"/>
  <c r="AC4379" i="1" l="1"/>
  <c r="AB4379" i="1"/>
  <c r="AC4380" i="1" l="1"/>
  <c r="AB4380" i="1"/>
  <c r="AC4381" i="1" l="1"/>
  <c r="AB4381" i="1"/>
  <c r="AC4382" i="1" l="1"/>
  <c r="AB4382" i="1"/>
  <c r="AC4383" i="1" l="1"/>
  <c r="AB4383" i="1"/>
  <c r="AC4384" i="1" l="1"/>
  <c r="AB4384" i="1"/>
  <c r="AC4385" i="1" l="1"/>
  <c r="AB4385" i="1"/>
  <c r="AC4386" i="1" l="1"/>
  <c r="AB4386" i="1"/>
  <c r="AC4387" i="1" l="1"/>
  <c r="AB4387" i="1"/>
  <c r="AC4388" i="1" l="1"/>
  <c r="AB4388" i="1"/>
  <c r="AC4389" i="1" l="1"/>
  <c r="AB4389" i="1"/>
  <c r="AC4390" i="1" l="1"/>
  <c r="AB4390" i="1"/>
  <c r="AC4391" i="1" l="1"/>
  <c r="AB4391" i="1"/>
  <c r="AC4392" i="1" l="1"/>
  <c r="AB4392" i="1"/>
  <c r="AC4393" i="1" l="1"/>
  <c r="AB4393" i="1"/>
  <c r="AC4394" i="1" l="1"/>
  <c r="AB4394" i="1"/>
  <c r="AC4395" i="1" l="1"/>
  <c r="AB4395" i="1"/>
  <c r="AC4396" i="1" l="1"/>
  <c r="AB4396" i="1"/>
  <c r="AC4397" i="1" l="1"/>
  <c r="AB4397" i="1"/>
  <c r="AC4398" i="1" l="1"/>
  <c r="AB4398" i="1"/>
  <c r="AC4399" i="1" l="1"/>
  <c r="AB4399" i="1"/>
  <c r="AC4400" i="1" l="1"/>
  <c r="AB4400" i="1"/>
  <c r="AC4401" i="1" l="1"/>
  <c r="AB4401" i="1"/>
  <c r="AC4402" i="1" l="1"/>
  <c r="AB4402" i="1"/>
  <c r="AC4403" i="1" l="1"/>
  <c r="AB4403" i="1"/>
  <c r="AC4404" i="1" l="1"/>
  <c r="AB4404" i="1"/>
  <c r="AC4405" i="1" l="1"/>
  <c r="AB4405" i="1"/>
  <c r="AC4406" i="1" l="1"/>
  <c r="AB4406" i="1"/>
  <c r="AC4407" i="1" l="1"/>
  <c r="AB4407" i="1"/>
  <c r="AC4408" i="1" l="1"/>
  <c r="AB4408" i="1"/>
  <c r="AC4409" i="1" l="1"/>
  <c r="AB4409" i="1"/>
  <c r="AC4410" i="1" l="1"/>
  <c r="AB4410" i="1"/>
  <c r="AC4411" i="1" l="1"/>
  <c r="AB4411" i="1"/>
  <c r="AC4412" i="1" l="1"/>
  <c r="AB4412" i="1"/>
  <c r="AB4413" i="1" l="1"/>
  <c r="AC4413" i="1" s="1"/>
  <c r="AC4414" i="1" l="1"/>
  <c r="AB4414" i="1"/>
  <c r="AC4415" i="1" l="1"/>
  <c r="AB4415" i="1"/>
  <c r="AC4416" i="1" l="1"/>
  <c r="AB4416" i="1"/>
  <c r="AC4417" i="1" l="1"/>
  <c r="AB4417" i="1"/>
  <c r="AC4418" i="1" l="1"/>
  <c r="AB4418" i="1"/>
  <c r="AC4419" i="1" l="1"/>
  <c r="AB4419" i="1"/>
  <c r="AC4420" i="1" l="1"/>
  <c r="AB4420" i="1"/>
  <c r="AC4421" i="1" l="1"/>
  <c r="AB4421" i="1"/>
  <c r="AC4422" i="1" l="1"/>
  <c r="AB4422" i="1"/>
  <c r="AC4423" i="1" l="1"/>
  <c r="AB4423" i="1"/>
  <c r="AC4424" i="1" l="1"/>
  <c r="AB4424" i="1"/>
  <c r="AC4425" i="1" l="1"/>
  <c r="AB4425" i="1"/>
  <c r="AC4426" i="1" l="1"/>
  <c r="AB4426" i="1"/>
  <c r="AC4427" i="1" l="1"/>
  <c r="AB4427" i="1"/>
  <c r="AC4428" i="1" l="1"/>
  <c r="AB4428" i="1"/>
  <c r="AC4429" i="1" l="1"/>
  <c r="AB4429" i="1"/>
  <c r="AC4430" i="1" l="1"/>
  <c r="AB4430" i="1"/>
  <c r="AB4431" i="1" l="1"/>
  <c r="AC4431" i="1"/>
  <c r="AC4432" i="1" l="1"/>
  <c r="AB4432" i="1"/>
  <c r="AB4433" i="1" l="1"/>
  <c r="AC4433" i="1" s="1"/>
  <c r="AC4434" i="1" l="1"/>
  <c r="AB4434" i="1"/>
  <c r="AC4435" i="1" l="1"/>
  <c r="AB4435" i="1"/>
  <c r="AB4436" i="1" l="1"/>
  <c r="AC4436" i="1" s="1"/>
  <c r="AB4437" i="1" l="1"/>
  <c r="AC4437" i="1" s="1"/>
  <c r="AB4438" i="1" l="1"/>
  <c r="AC4438" i="1" s="1"/>
  <c r="AB4439" i="1" l="1"/>
  <c r="AC4439" i="1" s="1"/>
  <c r="AC4440" i="1" l="1"/>
  <c r="AB4440" i="1"/>
  <c r="AC4441" i="1" l="1"/>
  <c r="AB4441" i="1"/>
  <c r="AC4442" i="1" l="1"/>
  <c r="AB4442" i="1"/>
  <c r="AC4443" i="1" l="1"/>
  <c r="AB4443" i="1"/>
  <c r="AB4444" i="1" l="1"/>
  <c r="AC4444" i="1" s="1"/>
  <c r="AC4445" i="1" l="1"/>
  <c r="AB4445" i="1"/>
  <c r="AB4446" i="1" l="1"/>
  <c r="AC4446" i="1" s="1"/>
  <c r="AB4447" i="1" l="1"/>
  <c r="AC4447" i="1" s="1"/>
  <c r="AB4448" i="1" l="1"/>
  <c r="AC4448" i="1" s="1"/>
  <c r="AB4449" i="1" l="1"/>
  <c r="AC4449" i="1" s="1"/>
  <c r="AC4450" i="1" l="1"/>
  <c r="AB4450" i="1"/>
  <c r="AC4451" i="1" l="1"/>
  <c r="AB4451" i="1"/>
  <c r="AB4452" i="1" l="1"/>
  <c r="AC4452" i="1" s="1"/>
  <c r="AB4453" i="1" l="1"/>
  <c r="AC4453" i="1" s="1"/>
  <c r="AB4454" i="1" l="1"/>
  <c r="AC4454" i="1" s="1"/>
  <c r="AB4455" i="1" l="1"/>
  <c r="AC4455" i="1" s="1"/>
  <c r="AB4456" i="1" l="1"/>
  <c r="AC4456" i="1" s="1"/>
  <c r="AB4457" i="1" l="1"/>
  <c r="AC4457" i="1" s="1"/>
  <c r="AB4458" i="1" l="1"/>
  <c r="AC4458" i="1" s="1"/>
  <c r="AB4459" i="1" l="1"/>
  <c r="AC4459" i="1" s="1"/>
  <c r="AC4460" i="1" l="1"/>
  <c r="AB4460" i="1"/>
  <c r="AB4461" i="1" l="1"/>
  <c r="AC4461" i="1" s="1"/>
  <c r="AB4462" i="1" l="1"/>
  <c r="AC4462" i="1" s="1"/>
  <c r="AB4463" i="1" l="1"/>
  <c r="AC4463" i="1" s="1"/>
  <c r="AB4464" i="1" l="1"/>
  <c r="AC4464" i="1" s="1"/>
  <c r="AB4465" i="1" l="1"/>
  <c r="AC4465" i="1" s="1"/>
  <c r="AB4466" i="1" l="1"/>
  <c r="AC4466" i="1" s="1"/>
  <c r="AB4467" i="1" l="1"/>
  <c r="AC4467" i="1" s="1"/>
  <c r="AB4468" i="1" l="1"/>
  <c r="AC4468" i="1" s="1"/>
  <c r="AB4469" i="1" l="1"/>
  <c r="AC4469" i="1" s="1"/>
  <c r="AB4470" i="1" l="1"/>
  <c r="AC4470" i="1" s="1"/>
  <c r="AB4471" i="1" l="1"/>
  <c r="AC4471" i="1" s="1"/>
  <c r="AB4472" i="1" l="1"/>
  <c r="AC4472" i="1" s="1"/>
  <c r="AB4473" i="1" l="1"/>
  <c r="AC4473" i="1" s="1"/>
  <c r="AB4474" i="1" l="1"/>
  <c r="AC4474" i="1" s="1"/>
  <c r="AB4475" i="1" l="1"/>
  <c r="AC4475" i="1" s="1"/>
  <c r="AB4476" i="1" l="1"/>
  <c r="AC4476" i="1" s="1"/>
  <c r="AB4477" i="1" l="1"/>
  <c r="AC4477" i="1" s="1"/>
  <c r="AB4478" i="1" l="1"/>
  <c r="AC4478" i="1" s="1"/>
  <c r="AB4479" i="1" l="1"/>
  <c r="AC4479" i="1" s="1"/>
  <c r="AB4480" i="1" l="1"/>
  <c r="AC4480" i="1" s="1"/>
  <c r="AB4481" i="1" l="1"/>
  <c r="AC4481" i="1" s="1"/>
  <c r="AB4482" i="1" l="1"/>
  <c r="AC4482" i="1" s="1"/>
  <c r="AB4483" i="1" l="1"/>
  <c r="AC4483" i="1" s="1"/>
  <c r="AB4484" i="1" l="1"/>
  <c r="AC4484" i="1" s="1"/>
  <c r="AB4485" i="1" l="1"/>
  <c r="AC4485" i="1" s="1"/>
  <c r="AB4486" i="1" l="1"/>
  <c r="AC4486" i="1" s="1"/>
  <c r="AB4487" i="1" l="1"/>
  <c r="AC4487" i="1" s="1"/>
  <c r="AB4488" i="1" l="1"/>
  <c r="AC4488" i="1" s="1"/>
  <c r="AB4489" i="1" l="1"/>
  <c r="AC4489" i="1" s="1"/>
  <c r="AB4490" i="1" l="1"/>
  <c r="AC4490" i="1" s="1"/>
  <c r="AB4491" i="1" l="1"/>
  <c r="AC4491" i="1" s="1"/>
  <c r="AB4492" i="1" l="1"/>
  <c r="AC4492" i="1" s="1"/>
  <c r="AB4493" i="1" l="1"/>
  <c r="AC4493" i="1" s="1"/>
  <c r="AB4494" i="1" l="1"/>
  <c r="AC4494" i="1" s="1"/>
  <c r="AB4495" i="1" l="1"/>
  <c r="AC4495" i="1" s="1"/>
  <c r="AB4496" i="1" l="1"/>
  <c r="AC4496" i="1" s="1"/>
  <c r="AB4497" i="1" l="1"/>
  <c r="AC4497" i="1" s="1"/>
  <c r="AB4498" i="1" l="1"/>
  <c r="AC4498" i="1" s="1"/>
  <c r="AB4499" i="1" l="1"/>
  <c r="AC4499" i="1" s="1"/>
  <c r="AB4500" i="1" l="1"/>
  <c r="AC4500" i="1" s="1"/>
  <c r="AB4501" i="1" l="1"/>
  <c r="AC4501" i="1" s="1"/>
  <c r="AB4502" i="1" l="1"/>
  <c r="AC4502" i="1" s="1"/>
  <c r="AB4503" i="1" l="1"/>
  <c r="AC4503" i="1" s="1"/>
  <c r="AB4504" i="1" l="1"/>
  <c r="AC4504" i="1" s="1"/>
  <c r="AB4505" i="1" l="1"/>
  <c r="AC4505" i="1" s="1"/>
  <c r="AB4506" i="1" l="1"/>
  <c r="AC4506" i="1" s="1"/>
  <c r="AB4507" i="1" l="1"/>
  <c r="AC4507" i="1" s="1"/>
  <c r="AB4508" i="1" l="1"/>
  <c r="AC4508" i="1" s="1"/>
  <c r="AB4509" i="1" l="1"/>
  <c r="AC4509" i="1" s="1"/>
  <c r="AB4510" i="1" l="1"/>
  <c r="AC4510" i="1" s="1"/>
  <c r="AB4511" i="1" l="1"/>
  <c r="AC4511" i="1" s="1"/>
  <c r="AB4512" i="1" l="1"/>
  <c r="AC4512" i="1" s="1"/>
  <c r="AB4513" i="1" l="1"/>
  <c r="AC4513" i="1" s="1"/>
  <c r="AB4514" i="1" l="1"/>
  <c r="AC4514" i="1" s="1"/>
  <c r="AB4515" i="1" l="1"/>
  <c r="AC4515" i="1" s="1"/>
  <c r="AB4516" i="1" l="1"/>
  <c r="AC4516" i="1" s="1"/>
  <c r="AB4517" i="1" l="1"/>
  <c r="AC4517" i="1" s="1"/>
  <c r="AB4518" i="1" l="1"/>
  <c r="AC4518" i="1" s="1"/>
  <c r="AB4519" i="1" l="1"/>
  <c r="AC4519" i="1" s="1"/>
  <c r="AB4520" i="1" l="1"/>
  <c r="AC4520" i="1" s="1"/>
  <c r="AB4521" i="1" l="1"/>
  <c r="AC4521" i="1" s="1"/>
  <c r="AB4522" i="1" l="1"/>
  <c r="AC4522" i="1" s="1"/>
  <c r="AB4523" i="1" l="1"/>
  <c r="AC4523" i="1" s="1"/>
  <c r="AB4524" i="1" l="1"/>
  <c r="AC4524" i="1" s="1"/>
  <c r="AB4525" i="1" l="1"/>
  <c r="AC4525" i="1" s="1"/>
  <c r="AB4526" i="1" l="1"/>
  <c r="AC4526" i="1" s="1"/>
  <c r="AB4527" i="1" l="1"/>
  <c r="AC4527" i="1" s="1"/>
  <c r="AB4528" i="1" l="1"/>
  <c r="AC4528" i="1" s="1"/>
  <c r="AB4529" i="1" l="1"/>
  <c r="AC4529" i="1" s="1"/>
  <c r="AB4530" i="1" l="1"/>
  <c r="AC4530" i="1" s="1"/>
  <c r="AB4531" i="1" l="1"/>
  <c r="AC4531" i="1" s="1"/>
  <c r="AB4532" i="1" l="1"/>
  <c r="AC4532" i="1" s="1"/>
  <c r="AB4533" i="1" l="1"/>
  <c r="AC4533" i="1" s="1"/>
  <c r="AB4534" i="1" l="1"/>
  <c r="AC4534" i="1" s="1"/>
  <c r="AB4535" i="1" l="1"/>
  <c r="AC4535" i="1" s="1"/>
  <c r="AB4536" i="1" l="1"/>
  <c r="AC4536" i="1" s="1"/>
  <c r="AB4537" i="1" l="1"/>
  <c r="AC4537" i="1" s="1"/>
  <c r="AB4538" i="1" l="1"/>
  <c r="AC4538" i="1" s="1"/>
  <c r="AB4539" i="1" l="1"/>
  <c r="AC4539" i="1" s="1"/>
  <c r="AB4540" i="1" l="1"/>
  <c r="AC4540" i="1" s="1"/>
  <c r="AB4541" i="1" l="1"/>
  <c r="AC4541" i="1" s="1"/>
  <c r="AB4542" i="1" l="1"/>
  <c r="AC4542" i="1" s="1"/>
  <c r="AB4543" i="1" l="1"/>
  <c r="AC4543" i="1" s="1"/>
  <c r="AB4544" i="1" l="1"/>
  <c r="AC4544" i="1" s="1"/>
  <c r="AB4545" i="1" l="1"/>
  <c r="AC4545" i="1" s="1"/>
  <c r="AB4546" i="1" l="1"/>
  <c r="AC4546" i="1" s="1"/>
  <c r="AB4547" i="1" l="1"/>
  <c r="AC4547" i="1" s="1"/>
  <c r="AB4548" i="1" l="1"/>
  <c r="AC4548" i="1" s="1"/>
  <c r="AB4549" i="1" l="1"/>
  <c r="AC4549" i="1" s="1"/>
  <c r="AB4550" i="1" l="1"/>
  <c r="AC4550" i="1" s="1"/>
  <c r="AB4551" i="1" l="1"/>
  <c r="AC4551" i="1" s="1"/>
  <c r="AB4552" i="1" l="1"/>
  <c r="AC4552" i="1" s="1"/>
  <c r="AB4553" i="1" l="1"/>
  <c r="AC4553" i="1" s="1"/>
  <c r="AB4554" i="1" l="1"/>
  <c r="AC4554" i="1" s="1"/>
  <c r="AB4555" i="1" l="1"/>
  <c r="AC4555" i="1" s="1"/>
  <c r="AB4556" i="1" l="1"/>
  <c r="AC4556" i="1" s="1"/>
  <c r="AB4557" i="1" l="1"/>
  <c r="AC4557" i="1" s="1"/>
  <c r="AB4558" i="1" l="1"/>
  <c r="AC4558" i="1" s="1"/>
  <c r="AC4559" i="1" l="1"/>
  <c r="AB4559" i="1"/>
  <c r="AC4560" i="1" l="1"/>
  <c r="AB4560" i="1"/>
  <c r="AC4561" i="1" l="1"/>
  <c r="AB4561" i="1"/>
  <c r="AB4562" i="1" l="1"/>
  <c r="AC4562" i="1" s="1"/>
  <c r="AB4563" i="1" l="1"/>
  <c r="AC4563" i="1" s="1"/>
  <c r="AB4564" i="1" l="1"/>
  <c r="AC4564" i="1" s="1"/>
  <c r="AB4565" i="1" l="1"/>
  <c r="AC4565" i="1" s="1"/>
  <c r="AB4566" i="1" l="1"/>
  <c r="AC4566" i="1" s="1"/>
  <c r="AB4567" i="1" l="1"/>
  <c r="AC4567" i="1" s="1"/>
  <c r="AB4568" i="1" l="1"/>
  <c r="AC4568" i="1" s="1"/>
  <c r="AB4569" i="1" l="1"/>
  <c r="AC4569" i="1" s="1"/>
  <c r="AC4570" i="1" l="1"/>
  <c r="AB4570" i="1"/>
  <c r="AC4571" i="1" l="1"/>
  <c r="AB4571" i="1"/>
  <c r="AC4572" i="1" l="1"/>
  <c r="AB4572" i="1"/>
  <c r="AC4573" i="1" l="1"/>
  <c r="AB4573" i="1"/>
  <c r="AC4574" i="1" l="1"/>
  <c r="AB4574" i="1"/>
  <c r="AC4575" i="1" l="1"/>
  <c r="AB4575" i="1"/>
  <c r="AC4576" i="1" l="1"/>
  <c r="AB4576" i="1"/>
  <c r="AC4577" i="1" l="1"/>
  <c r="AB4577" i="1"/>
  <c r="AC4578" i="1" l="1"/>
  <c r="AB4578" i="1"/>
  <c r="AC4579" i="1" l="1"/>
  <c r="AB4579" i="1"/>
  <c r="AC4580" i="1" l="1"/>
  <c r="AB4580" i="1"/>
  <c r="AC4581" i="1" l="1"/>
  <c r="AB4581" i="1"/>
  <c r="AC4582" i="1" l="1"/>
  <c r="AB4582" i="1"/>
  <c r="AC4583" i="1" l="1"/>
  <c r="AB4583" i="1"/>
  <c r="AC4584" i="1" l="1"/>
  <c r="AB4584" i="1"/>
  <c r="AC4585" i="1" l="1"/>
  <c r="AB4585" i="1"/>
  <c r="AC4586" i="1" l="1"/>
  <c r="AB4586" i="1"/>
  <c r="AC4587" i="1" l="1"/>
  <c r="AB4587" i="1"/>
  <c r="AC4588" i="1" l="1"/>
  <c r="AB4588" i="1"/>
  <c r="AC4589" i="1" l="1"/>
  <c r="AB4589" i="1"/>
  <c r="AC4590" i="1" l="1"/>
  <c r="AB4590" i="1"/>
  <c r="AC4591" i="1" l="1"/>
  <c r="AB4591" i="1"/>
  <c r="AC4592" i="1" l="1"/>
  <c r="AB4592" i="1"/>
  <c r="AC4593" i="1" l="1"/>
  <c r="AB4593" i="1"/>
  <c r="AC4594" i="1" l="1"/>
  <c r="AB4594" i="1"/>
  <c r="AC4595" i="1" l="1"/>
  <c r="AB4595" i="1"/>
  <c r="AC4596" i="1" l="1"/>
  <c r="AB4596" i="1"/>
  <c r="AC4597" i="1" l="1"/>
  <c r="AB4597" i="1"/>
  <c r="AC4598" i="1" l="1"/>
  <c r="AB4598" i="1"/>
  <c r="AC4599" i="1" l="1"/>
  <c r="AB4599" i="1"/>
  <c r="AC4600" i="1" l="1"/>
  <c r="AB4600" i="1"/>
  <c r="AC4601" i="1" l="1"/>
  <c r="AB4601" i="1"/>
  <c r="AC4602" i="1" l="1"/>
  <c r="AB4602" i="1"/>
  <c r="AC4603" i="1" l="1"/>
  <c r="AB4603" i="1"/>
  <c r="AC4604" i="1" l="1"/>
  <c r="AB4604" i="1"/>
  <c r="AC4605" i="1" l="1"/>
  <c r="AB4605" i="1"/>
  <c r="AC4606" i="1" l="1"/>
  <c r="AB4606" i="1"/>
  <c r="AC4607" i="1" l="1"/>
  <c r="AB4607" i="1"/>
  <c r="AC4608" i="1" l="1"/>
  <c r="AB4608" i="1"/>
  <c r="AC4609" i="1" l="1"/>
  <c r="AB4609" i="1"/>
  <c r="AC4610" i="1" l="1"/>
  <c r="AB4610" i="1"/>
  <c r="AC4611" i="1" l="1"/>
  <c r="AB4611" i="1"/>
  <c r="AC4612" i="1" l="1"/>
  <c r="AB4612" i="1"/>
  <c r="AC4613" i="1" l="1"/>
  <c r="AB4613" i="1"/>
  <c r="AC4614" i="1" l="1"/>
  <c r="AB4614" i="1"/>
  <c r="AC4615" i="1" l="1"/>
  <c r="AB4615" i="1"/>
  <c r="AC4616" i="1" l="1"/>
  <c r="AB4616" i="1"/>
  <c r="AC4617" i="1" l="1"/>
  <c r="AB4617" i="1"/>
  <c r="AC4618" i="1" l="1"/>
  <c r="AB4618" i="1"/>
  <c r="AC4619" i="1" l="1"/>
  <c r="AB4619" i="1"/>
  <c r="AC4620" i="1" l="1"/>
  <c r="AB4620" i="1"/>
  <c r="AC4621" i="1" l="1"/>
  <c r="AB4621" i="1"/>
  <c r="AC4622" i="1" l="1"/>
  <c r="AB4622" i="1"/>
  <c r="AC4623" i="1" l="1"/>
  <c r="AB4623" i="1"/>
  <c r="AC4624" i="1" l="1"/>
  <c r="AB4624" i="1"/>
  <c r="AC4625" i="1" l="1"/>
  <c r="AB4625" i="1"/>
  <c r="AC4626" i="1" l="1"/>
  <c r="AB4626" i="1"/>
  <c r="AC4627" i="1" l="1"/>
  <c r="AB4627" i="1"/>
  <c r="AC4628" i="1" l="1"/>
  <c r="AB4628" i="1"/>
  <c r="AC4629" i="1" l="1"/>
  <c r="AB4629" i="1"/>
  <c r="AC4630" i="1" l="1"/>
  <c r="AB4630" i="1"/>
  <c r="AC4631" i="1" l="1"/>
  <c r="AB4631" i="1"/>
  <c r="AC4632" i="1" l="1"/>
  <c r="AB4632" i="1"/>
  <c r="AC4633" i="1" l="1"/>
  <c r="AB4633" i="1"/>
  <c r="AC4634" i="1" l="1"/>
  <c r="AB4634" i="1"/>
  <c r="AC4635" i="1" l="1"/>
  <c r="AB4635" i="1"/>
  <c r="AC4636" i="1" l="1"/>
  <c r="AB4636" i="1"/>
  <c r="AC4637" i="1" l="1"/>
  <c r="AB4637" i="1"/>
  <c r="AC4638" i="1" l="1"/>
  <c r="AB4638" i="1"/>
  <c r="AC4639" i="1" l="1"/>
  <c r="AB4639" i="1"/>
  <c r="AC4640" i="1" l="1"/>
  <c r="AB4640" i="1"/>
  <c r="AC4641" i="1" l="1"/>
  <c r="AB4641" i="1"/>
  <c r="AC4642" i="1" l="1"/>
  <c r="AB4642" i="1"/>
  <c r="AC4643" i="1" l="1"/>
  <c r="AB4643" i="1"/>
  <c r="AC4644" i="1" l="1"/>
  <c r="AB4644" i="1"/>
  <c r="AC4645" i="1" l="1"/>
  <c r="AB4645" i="1"/>
  <c r="AC4646" i="1" l="1"/>
  <c r="AB4646" i="1"/>
  <c r="AC4647" i="1" l="1"/>
  <c r="AB4647" i="1"/>
  <c r="AC4648" i="1" l="1"/>
  <c r="AB4648" i="1"/>
  <c r="AC4649" i="1" l="1"/>
  <c r="AB4649" i="1"/>
  <c r="AC4650" i="1" l="1"/>
  <c r="AB4650" i="1"/>
  <c r="AC4651" i="1" l="1"/>
  <c r="AB4651" i="1"/>
  <c r="AC4652" i="1" l="1"/>
  <c r="AB4652" i="1"/>
  <c r="AC4653" i="1" l="1"/>
  <c r="AB4653" i="1"/>
  <c r="AC4654" i="1" l="1"/>
  <c r="AB4654" i="1"/>
  <c r="AC4655" i="1" l="1"/>
  <c r="AB4655" i="1"/>
  <c r="AC4656" i="1" l="1"/>
  <c r="AB4656" i="1"/>
  <c r="AC4657" i="1" l="1"/>
  <c r="AB4657" i="1"/>
  <c r="AC4658" i="1" l="1"/>
  <c r="AB4658" i="1"/>
</calcChain>
</file>

<file path=xl/sharedStrings.xml><?xml version="1.0" encoding="utf-8"?>
<sst xmlns="http://schemas.openxmlformats.org/spreadsheetml/2006/main" count="31" uniqueCount="29">
  <si>
    <t>date</t>
  </si>
  <si>
    <t>Sdepth_cm</t>
  </si>
  <si>
    <t>Stics_Sdepth</t>
  </si>
  <si>
    <t>Stics_Snowaccu</t>
  </si>
  <si>
    <t>Stics_Snowmelt</t>
  </si>
  <si>
    <t>Stics_Sdry</t>
  </si>
  <si>
    <t>Stics_Swet</t>
  </si>
  <si>
    <t>stics_ps</t>
  </si>
  <si>
    <t>Stics_tminrec</t>
  </si>
  <si>
    <t>Stics_tmaxrec</t>
  </si>
  <si>
    <t>stics_preciprec</t>
  </si>
  <si>
    <t>Excel_M</t>
  </si>
  <si>
    <t>Excel_Mrf</t>
  </si>
  <si>
    <t>Excel_K</t>
  </si>
  <si>
    <t>jul_input</t>
  </si>
  <si>
    <t>Excel_tmp_sdry</t>
  </si>
  <si>
    <t>Excel_sdry</t>
  </si>
  <si>
    <t>crop2ml_Sdry</t>
  </si>
  <si>
    <t>crop2ml_ps</t>
  </si>
  <si>
    <t>crop2ml_Swet</t>
  </si>
  <si>
    <t>crop2ml_Snowmelt</t>
  </si>
  <si>
    <t>crop2ml_Snowaccu</t>
  </si>
  <si>
    <t>crop2ml_Sdepth</t>
  </si>
  <si>
    <t>crop2ml_tminrec</t>
  </si>
  <si>
    <t>crop2ml_tmaxrec</t>
  </si>
  <si>
    <t>crop2ml_preciprec</t>
  </si>
  <si>
    <t>crop2ml_M</t>
  </si>
  <si>
    <t>crop2ml_Mrf</t>
  </si>
  <si>
    <t>crop2ml_tavg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</si>
</sst>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14" fontId="0" fillId="35" borderId="0" xfId="0" applyNumberFormat="1" applyFill="1"/>
    <xf numFmtId="0" fontId="0" fillId="35" borderId="0" xfId="0" applyFill="1"/>
    <xf numFmtId="0" fontId="0" fillId="36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658"/>
  <sheetViews>
    <sheetView tabSelected="1" workbookViewId="0">
      <pane xSplit="1" ySplit="1" topLeftCell="B437" activePane="bottomRight" state="frozen"/>
      <selection pane="topRight" activeCell="B1" sqref="B1"/>
      <selection pane="bottomLeft" activeCell="A2" sqref="A2"/>
      <selection pane="bottomRight" activeCell="A445" sqref="A445:XFD445"/>
    </sheetView>
  </sheetViews>
  <sheetFormatPr baseColWidth="10" defaultRowHeight="14.4" x14ac:dyDescent="0.3"/>
  <cols>
    <col min="3" max="3" width="11.5546875" style="3"/>
    <col min="5" max="5" width="11.5546875" style="3"/>
    <col min="7" max="7" width="11.5546875" style="3"/>
    <col min="9" max="9" width="11.5546875" style="3"/>
    <col min="11" max="11" width="11.5546875" style="3"/>
    <col min="13" max="13" width="11.5546875" style="3"/>
    <col min="16" max="16" width="11.5546875" style="3"/>
    <col min="18" max="18" width="11.5546875" style="3"/>
    <col min="19" max="19" width="11.5546875" customWidth="1"/>
    <col min="20" max="20" width="11.5546875" style="3"/>
    <col min="21" max="23" width="11.5546875" customWidth="1"/>
    <col min="24" max="24" width="11.5546875" style="8"/>
    <col min="25" max="25" width="11.5546875" style="5" customWidth="1"/>
    <col min="26" max="29" width="11.5546875" style="5"/>
    <col min="31" max="31" width="11.5546875" style="3"/>
  </cols>
  <sheetData>
    <row r="1" spans="1:31" x14ac:dyDescent="0.3">
      <c r="A1" t="s">
        <v>0</v>
      </c>
      <c r="B1" t="s">
        <v>18</v>
      </c>
      <c r="C1" s="3" t="s">
        <v>7</v>
      </c>
      <c r="D1" t="s">
        <v>19</v>
      </c>
      <c r="E1" s="3" t="s">
        <v>6</v>
      </c>
      <c r="F1" t="s">
        <v>20</v>
      </c>
      <c r="G1" s="3" t="s">
        <v>4</v>
      </c>
      <c r="H1" t="s">
        <v>21</v>
      </c>
      <c r="I1" s="3" t="s">
        <v>3</v>
      </c>
      <c r="J1" t="s">
        <v>17</v>
      </c>
      <c r="K1" s="3" t="s">
        <v>5</v>
      </c>
      <c r="L1" t="s">
        <v>22</v>
      </c>
      <c r="M1" s="3" t="s">
        <v>2</v>
      </c>
      <c r="N1" t="s">
        <v>1</v>
      </c>
      <c r="O1" t="s">
        <v>23</v>
      </c>
      <c r="P1" s="3" t="s">
        <v>8</v>
      </c>
      <c r="Q1" t="s">
        <v>24</v>
      </c>
      <c r="R1" s="3" t="s">
        <v>9</v>
      </c>
      <c r="S1" t="s">
        <v>25</v>
      </c>
      <c r="T1" s="3" t="s">
        <v>10</v>
      </c>
      <c r="U1" t="s">
        <v>26</v>
      </c>
      <c r="V1" t="s">
        <v>27</v>
      </c>
      <c r="W1" t="s">
        <v>28</v>
      </c>
      <c r="X1" s="8" t="s">
        <v>14</v>
      </c>
      <c r="Y1" s="5" t="s">
        <v>13</v>
      </c>
      <c r="Z1" s="5" t="s">
        <v>11</v>
      </c>
      <c r="AA1" s="5" t="s">
        <v>12</v>
      </c>
      <c r="AB1" s="5" t="s">
        <v>15</v>
      </c>
      <c r="AC1" s="5" t="s">
        <v>16</v>
      </c>
      <c r="AD1" t="s">
        <v>17</v>
      </c>
      <c r="AE1" s="3" t="s">
        <v>5</v>
      </c>
    </row>
    <row r="2" spans="1:31" x14ac:dyDescent="0.3">
      <c r="A2" s="1">
        <v>36434</v>
      </c>
      <c r="B2">
        <v>0</v>
      </c>
      <c r="C2" s="3">
        <v>0</v>
      </c>
      <c r="D2">
        <v>0</v>
      </c>
      <c r="E2" s="3">
        <v>0</v>
      </c>
      <c r="F2">
        <v>0</v>
      </c>
      <c r="G2" s="3">
        <v>0</v>
      </c>
      <c r="H2">
        <v>0</v>
      </c>
      <c r="I2" s="3">
        <v>0</v>
      </c>
      <c r="J2">
        <v>0</v>
      </c>
      <c r="K2" s="3">
        <v>0</v>
      </c>
      <c r="L2">
        <v>0</v>
      </c>
      <c r="M2" s="3">
        <v>0</v>
      </c>
      <c r="N2">
        <v>0</v>
      </c>
      <c r="O2">
        <v>4.6999997999999996</v>
      </c>
      <c r="P2" s="3">
        <v>4.6999998092651403</v>
      </c>
      <c r="Q2">
        <v>15.3</v>
      </c>
      <c r="R2" s="3">
        <v>15.300000190734901</v>
      </c>
      <c r="S2">
        <v>1.4</v>
      </c>
      <c r="T2" s="3">
        <v>1.3999999761581401</v>
      </c>
      <c r="U2">
        <v>24.795014583470699</v>
      </c>
      <c r="V2">
        <v>0</v>
      </c>
      <c r="W2">
        <v>9.9999999000000006</v>
      </c>
      <c r="X2" s="8">
        <v>274</v>
      </c>
      <c r="Y2" s="5">
        <f>(1.5/2)*(-SIN((2*PI()*(X2)/366)+(9/16)*PI()))  +2+(1.5/2)</f>
        <v>2.6100015625758868</v>
      </c>
      <c r="Z2" s="5">
        <f>IF(W2&gt;0.5,Y2*(W2-0.5),0)</f>
        <v>24.79501458347077</v>
      </c>
      <c r="AA2" s="5">
        <f>IF(W2&lt;0.5,0.01*(0.5-W2),0)</f>
        <v>0</v>
      </c>
      <c r="AB2" s="5">
        <v>0</v>
      </c>
      <c r="AC2" s="5">
        <v>0</v>
      </c>
      <c r="AD2">
        <v>0</v>
      </c>
      <c r="AE2" s="3">
        <v>0</v>
      </c>
    </row>
    <row r="3" spans="1:31" x14ac:dyDescent="0.3">
      <c r="A3" s="1">
        <v>36435</v>
      </c>
      <c r="B3">
        <v>0</v>
      </c>
      <c r="C3" s="3">
        <v>0</v>
      </c>
      <c r="D3">
        <v>0</v>
      </c>
      <c r="E3" s="3">
        <v>0</v>
      </c>
      <c r="F3">
        <v>0</v>
      </c>
      <c r="G3" s="3">
        <v>0</v>
      </c>
      <c r="H3">
        <v>0</v>
      </c>
      <c r="I3" s="3">
        <v>0</v>
      </c>
      <c r="J3">
        <v>0</v>
      </c>
      <c r="K3" s="3">
        <v>0</v>
      </c>
      <c r="L3">
        <v>0</v>
      </c>
      <c r="M3" s="3">
        <v>0</v>
      </c>
      <c r="N3">
        <v>0</v>
      </c>
      <c r="O3">
        <v>3.3</v>
      </c>
      <c r="P3" s="3">
        <v>3.2999999523162802</v>
      </c>
      <c r="Q3">
        <v>13.7</v>
      </c>
      <c r="R3" s="3">
        <v>13.699999809265099</v>
      </c>
      <c r="S3">
        <v>0.80000000999999998</v>
      </c>
      <c r="T3" s="3">
        <v>0.80000001192092896</v>
      </c>
      <c r="U3">
        <v>20.778989877807899</v>
      </c>
      <c r="V3">
        <v>0</v>
      </c>
      <c r="W3">
        <v>8.5</v>
      </c>
      <c r="X3" s="8">
        <v>275</v>
      </c>
      <c r="Y3" s="5">
        <f t="shared" ref="Y3:Y66" si="0">(1.5/2)*(-SIN((2*PI()*(X3)/366)+(9/16)*PI()))  +2+(1.5/2)</f>
        <v>2.5973737347259909</v>
      </c>
      <c r="Z3" s="5">
        <f t="shared" ref="Z3:Z66" si="1">IF(W3&gt;0.5,Y3*(W3-0.5),0)</f>
        <v>20.778989877807927</v>
      </c>
      <c r="AA3" s="5">
        <f t="shared" ref="AA3:AA66" si="2">IF(W3&lt;0.5,0.01*(0.5-W3),0)</f>
        <v>0</v>
      </c>
      <c r="AB3" s="5">
        <f>IF(Z3&lt;=AC2,I3+AA3-Z3+AC2,0)</f>
        <v>0</v>
      </c>
      <c r="AC3" s="5">
        <f>IF(Z3&lt;=AC2,IF(AB3&lt;0,0.001,AB3),0)</f>
        <v>0</v>
      </c>
      <c r="AD3">
        <v>0</v>
      </c>
      <c r="AE3" s="3">
        <v>0</v>
      </c>
    </row>
    <row r="4" spans="1:31" x14ac:dyDescent="0.3">
      <c r="A4" s="1">
        <v>36436</v>
      </c>
      <c r="B4">
        <v>0</v>
      </c>
      <c r="C4" s="3">
        <v>0</v>
      </c>
      <c r="D4">
        <v>0</v>
      </c>
      <c r="E4" s="3">
        <v>0</v>
      </c>
      <c r="F4">
        <v>0</v>
      </c>
      <c r="G4" s="3">
        <v>0</v>
      </c>
      <c r="H4">
        <v>0</v>
      </c>
      <c r="I4" s="3">
        <v>0</v>
      </c>
      <c r="J4">
        <v>0</v>
      </c>
      <c r="K4" s="3">
        <v>0</v>
      </c>
      <c r="L4">
        <v>0</v>
      </c>
      <c r="M4" s="3">
        <v>0</v>
      </c>
      <c r="N4">
        <v>0</v>
      </c>
      <c r="O4">
        <v>5</v>
      </c>
      <c r="P4" s="3">
        <v>5</v>
      </c>
      <c r="Q4">
        <v>13.1</v>
      </c>
      <c r="R4" s="3">
        <v>13.1000003814697</v>
      </c>
      <c r="S4">
        <v>0.40000001000000002</v>
      </c>
      <c r="T4" s="3">
        <v>0.40000000596046398</v>
      </c>
      <c r="U4">
        <v>22.099962079891501</v>
      </c>
      <c r="V4">
        <v>0</v>
      </c>
      <c r="W4">
        <v>9.0500000000000007</v>
      </c>
      <c r="X4" s="8">
        <v>276</v>
      </c>
      <c r="Y4" s="5">
        <f t="shared" si="0"/>
        <v>2.5847908865370179</v>
      </c>
      <c r="Z4" s="5">
        <f t="shared" si="1"/>
        <v>22.099962079891505</v>
      </c>
      <c r="AA4" s="5">
        <f t="shared" si="2"/>
        <v>0</v>
      </c>
      <c r="AB4" s="5">
        <f>IF(Z4&lt;=AC3,I4+AA4-Z4+AC3,0)</f>
        <v>0</v>
      </c>
      <c r="AC4" s="5">
        <f>IF(Z4&lt;=AC3,IF(AB4&lt;0,0.001,AB4),0)</f>
        <v>0</v>
      </c>
      <c r="AD4">
        <v>0</v>
      </c>
      <c r="AE4" s="3">
        <v>0</v>
      </c>
    </row>
    <row r="5" spans="1:31" x14ac:dyDescent="0.3">
      <c r="A5" s="1">
        <v>36437</v>
      </c>
      <c r="B5">
        <v>0</v>
      </c>
      <c r="C5" s="3">
        <v>0</v>
      </c>
      <c r="D5">
        <v>0</v>
      </c>
      <c r="E5" s="3">
        <v>0</v>
      </c>
      <c r="F5">
        <v>0</v>
      </c>
      <c r="G5" s="3">
        <v>0</v>
      </c>
      <c r="H5">
        <v>0</v>
      </c>
      <c r="I5" s="3">
        <v>0</v>
      </c>
      <c r="J5">
        <v>0</v>
      </c>
      <c r="K5" s="3">
        <v>0</v>
      </c>
      <c r="L5">
        <v>0</v>
      </c>
      <c r="M5" s="3">
        <v>0</v>
      </c>
      <c r="N5">
        <v>0</v>
      </c>
      <c r="O5">
        <v>0.60000001999999997</v>
      </c>
      <c r="P5" s="3">
        <v>0.60000002384185802</v>
      </c>
      <c r="Q5">
        <v>8.3000001999999995</v>
      </c>
      <c r="R5" s="3">
        <v>8.3000001907348597</v>
      </c>
      <c r="S5">
        <v>0</v>
      </c>
      <c r="T5" s="3">
        <v>0</v>
      </c>
      <c r="U5">
        <v>10.160414351564899</v>
      </c>
      <c r="V5">
        <v>0</v>
      </c>
      <c r="W5">
        <v>4.4500001099999897</v>
      </c>
      <c r="X5" s="8">
        <v>277</v>
      </c>
      <c r="Y5" s="5">
        <f t="shared" si="0"/>
        <v>2.5722567262320828</v>
      </c>
      <c r="Z5" s="5">
        <f t="shared" si="1"/>
        <v>10.16041435156494</v>
      </c>
      <c r="AA5" s="5">
        <f t="shared" si="2"/>
        <v>0</v>
      </c>
      <c r="AB5" s="5">
        <f>IF(Z5&lt;=AC4,I5+AA5-Z5+AC4,0)</f>
        <v>0</v>
      </c>
      <c r="AC5" s="5">
        <f>IF(Z5&lt;=AC4,IF(AB5&lt;0,0.001,AB5),0)</f>
        <v>0</v>
      </c>
      <c r="AD5">
        <v>0</v>
      </c>
      <c r="AE5" s="3">
        <v>0</v>
      </c>
    </row>
    <row r="6" spans="1:31" x14ac:dyDescent="0.3">
      <c r="A6" s="1">
        <v>36438</v>
      </c>
      <c r="B6">
        <v>0</v>
      </c>
      <c r="C6" s="3">
        <v>0</v>
      </c>
      <c r="D6">
        <v>0</v>
      </c>
      <c r="E6" s="3">
        <v>0</v>
      </c>
      <c r="F6">
        <v>0</v>
      </c>
      <c r="G6" s="3">
        <v>0</v>
      </c>
      <c r="H6">
        <v>0</v>
      </c>
      <c r="I6" s="3">
        <v>0</v>
      </c>
      <c r="J6">
        <v>0</v>
      </c>
      <c r="K6" s="3">
        <v>0</v>
      </c>
      <c r="L6">
        <v>0</v>
      </c>
      <c r="M6" s="3">
        <v>0</v>
      </c>
      <c r="N6">
        <v>0</v>
      </c>
      <c r="O6">
        <v>-0.30000000999999998</v>
      </c>
      <c r="P6" s="3">
        <v>-0.30000001192092901</v>
      </c>
      <c r="Q6">
        <v>9.3999995999999992</v>
      </c>
      <c r="R6" s="3">
        <v>9.3999996185302699</v>
      </c>
      <c r="S6">
        <v>0</v>
      </c>
      <c r="T6" s="3">
        <v>0</v>
      </c>
      <c r="U6">
        <v>10.367088013373399</v>
      </c>
      <c r="V6">
        <v>0</v>
      </c>
      <c r="W6">
        <v>4.5499997949999997</v>
      </c>
      <c r="X6" s="8">
        <v>278</v>
      </c>
      <c r="Y6" s="5">
        <f t="shared" si="0"/>
        <v>2.5597749476857596</v>
      </c>
      <c r="Z6" s="5">
        <f t="shared" si="1"/>
        <v>10.367088013373461</v>
      </c>
      <c r="AA6" s="5">
        <f t="shared" si="2"/>
        <v>0</v>
      </c>
      <c r="AB6" s="5">
        <f>IF(Z6&lt;=AC5,I6+AA6-Z6+AC5,0)</f>
        <v>0</v>
      </c>
      <c r="AC6" s="5">
        <f>IF(Z6&lt;=AC5,IF(AB6&lt;0,0.001,AB6),0)</f>
        <v>0</v>
      </c>
      <c r="AD6">
        <v>0</v>
      </c>
      <c r="AE6" s="3">
        <v>0</v>
      </c>
    </row>
    <row r="7" spans="1:31" x14ac:dyDescent="0.3">
      <c r="A7" s="1">
        <v>36439</v>
      </c>
      <c r="B7">
        <v>0</v>
      </c>
      <c r="C7" s="3">
        <v>0</v>
      </c>
      <c r="D7">
        <v>0</v>
      </c>
      <c r="E7" s="3">
        <v>0</v>
      </c>
      <c r="F7">
        <v>0</v>
      </c>
      <c r="G7" s="3">
        <v>0</v>
      </c>
      <c r="H7">
        <v>0</v>
      </c>
      <c r="I7" s="3">
        <v>0</v>
      </c>
      <c r="J7">
        <v>0</v>
      </c>
      <c r="K7" s="3">
        <v>0</v>
      </c>
      <c r="L7">
        <v>0</v>
      </c>
      <c r="M7" s="3">
        <v>0</v>
      </c>
      <c r="N7">
        <v>0</v>
      </c>
      <c r="O7">
        <v>-1.2</v>
      </c>
      <c r="P7" s="3">
        <v>-1.20000004768372</v>
      </c>
      <c r="Q7">
        <v>7</v>
      </c>
      <c r="R7" s="3">
        <v>7</v>
      </c>
      <c r="S7">
        <v>7.8000002000000004</v>
      </c>
      <c r="T7" s="3">
        <v>7.8000001907348597</v>
      </c>
      <c r="U7">
        <v>6.1136381504051398</v>
      </c>
      <c r="V7">
        <v>0</v>
      </c>
      <c r="W7">
        <v>2.9</v>
      </c>
      <c r="X7" s="8">
        <v>279</v>
      </c>
      <c r="Y7" s="5">
        <f t="shared" si="0"/>
        <v>2.5473492293354765</v>
      </c>
      <c r="Z7" s="5">
        <f t="shared" si="1"/>
        <v>6.1136381504051434</v>
      </c>
      <c r="AA7" s="5">
        <f t="shared" si="2"/>
        <v>0</v>
      </c>
      <c r="AB7" s="5">
        <f>IF(Z7&lt;=AC6,I7+AA7-Z7+AC6,0)</f>
        <v>0</v>
      </c>
      <c r="AC7" s="5">
        <f t="shared" ref="AC7:AC70" si="3">IF(Z7&lt;=AC6,IF(AB7&lt;0,0.001,AB7),0)</f>
        <v>0</v>
      </c>
      <c r="AD7">
        <v>0</v>
      </c>
      <c r="AE7" s="3">
        <v>0</v>
      </c>
    </row>
    <row r="8" spans="1:31" x14ac:dyDescent="0.3">
      <c r="A8" s="1">
        <v>36440</v>
      </c>
      <c r="B8">
        <v>0</v>
      </c>
      <c r="C8" s="3">
        <v>0</v>
      </c>
      <c r="D8">
        <v>0</v>
      </c>
      <c r="E8" s="3">
        <v>0</v>
      </c>
      <c r="F8">
        <v>0</v>
      </c>
      <c r="G8" s="3">
        <v>0</v>
      </c>
      <c r="H8">
        <v>0</v>
      </c>
      <c r="I8" s="3">
        <v>0</v>
      </c>
      <c r="J8">
        <v>0</v>
      </c>
      <c r="K8" s="3">
        <v>0</v>
      </c>
      <c r="L8">
        <v>0</v>
      </c>
      <c r="M8" s="3">
        <v>0</v>
      </c>
      <c r="N8">
        <v>0</v>
      </c>
      <c r="O8">
        <v>-1.9</v>
      </c>
      <c r="P8" s="3">
        <v>-1.8999999761581401</v>
      </c>
      <c r="Q8">
        <v>8.3999995999999992</v>
      </c>
      <c r="R8" s="3">
        <v>8.3999996185302699</v>
      </c>
      <c r="S8">
        <v>0</v>
      </c>
      <c r="T8" s="3">
        <v>0</v>
      </c>
      <c r="U8">
        <v>6.9712033840213703</v>
      </c>
      <c r="V8">
        <v>0</v>
      </c>
      <c r="W8">
        <v>3.2499997999999901</v>
      </c>
      <c r="X8" s="8">
        <v>280</v>
      </c>
      <c r="Y8" s="5">
        <f t="shared" si="0"/>
        <v>2.5349832330974635</v>
      </c>
      <c r="Z8" s="5">
        <f t="shared" si="1"/>
        <v>6.9712033840213534</v>
      </c>
      <c r="AA8" s="5">
        <f t="shared" si="2"/>
        <v>0</v>
      </c>
      <c r="AB8" s="5">
        <f t="shared" ref="AB8:AB71" si="4">IF(Z8&lt;=AC7,I8+AA8-Z8+AC7,0)</f>
        <v>0</v>
      </c>
      <c r="AC8" s="5">
        <f t="shared" si="3"/>
        <v>0</v>
      </c>
      <c r="AD8">
        <v>0</v>
      </c>
      <c r="AE8" s="3">
        <v>0</v>
      </c>
    </row>
    <row r="9" spans="1:31" x14ac:dyDescent="0.3">
      <c r="A9" s="1">
        <v>36441</v>
      </c>
      <c r="B9">
        <v>0</v>
      </c>
      <c r="C9" s="3">
        <v>0</v>
      </c>
      <c r="D9">
        <v>0</v>
      </c>
      <c r="E9" s="3">
        <v>0</v>
      </c>
      <c r="F9">
        <v>0</v>
      </c>
      <c r="G9" s="3">
        <v>0</v>
      </c>
      <c r="H9">
        <v>0</v>
      </c>
      <c r="I9" s="3">
        <v>0</v>
      </c>
      <c r="J9">
        <v>0</v>
      </c>
      <c r="K9" s="3">
        <v>0</v>
      </c>
      <c r="L9">
        <v>0</v>
      </c>
      <c r="M9" s="3">
        <v>0</v>
      </c>
      <c r="N9">
        <v>0</v>
      </c>
      <c r="O9">
        <v>-3</v>
      </c>
      <c r="P9" s="3">
        <v>-3</v>
      </c>
      <c r="Q9">
        <v>11.2</v>
      </c>
      <c r="R9" s="3">
        <v>11.199999809265099</v>
      </c>
      <c r="S9">
        <v>0.40000001000000002</v>
      </c>
      <c r="T9" s="3">
        <v>0.40000000596046398</v>
      </c>
      <c r="U9">
        <v>9.0816501718352605</v>
      </c>
      <c r="V9">
        <v>0</v>
      </c>
      <c r="W9">
        <v>4.0999999999999996</v>
      </c>
      <c r="X9" s="8">
        <v>281</v>
      </c>
      <c r="Y9" s="5">
        <f t="shared" si="0"/>
        <v>2.522680603287573</v>
      </c>
      <c r="Z9" s="5">
        <f t="shared" si="1"/>
        <v>9.0816501718352622</v>
      </c>
      <c r="AA9" s="5">
        <f t="shared" si="2"/>
        <v>0</v>
      </c>
      <c r="AB9" s="5">
        <f t="shared" si="4"/>
        <v>0</v>
      </c>
      <c r="AC9" s="5">
        <f t="shared" si="3"/>
        <v>0</v>
      </c>
      <c r="AD9">
        <v>0</v>
      </c>
      <c r="AE9" s="3">
        <v>0</v>
      </c>
    </row>
    <row r="10" spans="1:31" x14ac:dyDescent="0.3">
      <c r="A10" s="1">
        <v>36442</v>
      </c>
      <c r="B10">
        <v>0</v>
      </c>
      <c r="C10" s="3">
        <v>0</v>
      </c>
      <c r="D10">
        <v>0</v>
      </c>
      <c r="E10" s="3">
        <v>0</v>
      </c>
      <c r="F10">
        <v>0</v>
      </c>
      <c r="G10" s="3">
        <v>0</v>
      </c>
      <c r="H10">
        <v>0</v>
      </c>
      <c r="I10" s="3">
        <v>0</v>
      </c>
      <c r="J10">
        <v>0</v>
      </c>
      <c r="K10" s="3">
        <v>0</v>
      </c>
      <c r="L10">
        <v>0</v>
      </c>
      <c r="M10" s="3">
        <v>0</v>
      </c>
      <c r="N10">
        <v>0</v>
      </c>
      <c r="O10">
        <v>4.5999999000000003</v>
      </c>
      <c r="P10" s="3">
        <v>4.5999999046325701</v>
      </c>
      <c r="Q10">
        <v>15.9</v>
      </c>
      <c r="R10" s="3">
        <v>15.8999996185303</v>
      </c>
      <c r="S10">
        <v>12</v>
      </c>
      <c r="T10" s="3">
        <v>12</v>
      </c>
      <c r="U10">
        <v>24.476838288563599</v>
      </c>
      <c r="V10">
        <v>0</v>
      </c>
      <c r="W10">
        <v>10.249999949999999</v>
      </c>
      <c r="X10" s="8">
        <v>282</v>
      </c>
      <c r="Y10" s="5">
        <f t="shared" si="0"/>
        <v>2.5104449655472765</v>
      </c>
      <c r="Z10" s="5">
        <f t="shared" si="1"/>
        <v>24.476838288563695</v>
      </c>
      <c r="AA10" s="5">
        <f t="shared" si="2"/>
        <v>0</v>
      </c>
      <c r="AB10" s="5">
        <f t="shared" si="4"/>
        <v>0</v>
      </c>
      <c r="AC10" s="5">
        <f t="shared" si="3"/>
        <v>0</v>
      </c>
      <c r="AD10">
        <v>0</v>
      </c>
      <c r="AE10" s="3">
        <v>0</v>
      </c>
    </row>
    <row r="11" spans="1:31" x14ac:dyDescent="0.3">
      <c r="A11" s="1">
        <v>36443</v>
      </c>
      <c r="B11">
        <v>0</v>
      </c>
      <c r="C11" s="3">
        <v>0</v>
      </c>
      <c r="D11">
        <v>0</v>
      </c>
      <c r="E11" s="3">
        <v>0</v>
      </c>
      <c r="F11">
        <v>0</v>
      </c>
      <c r="G11" s="3">
        <v>0</v>
      </c>
      <c r="H11">
        <v>0</v>
      </c>
      <c r="I11" s="3">
        <v>0</v>
      </c>
      <c r="J11">
        <v>0</v>
      </c>
      <c r="K11" s="3">
        <v>0</v>
      </c>
      <c r="L11">
        <v>0</v>
      </c>
      <c r="M11" s="3">
        <v>0</v>
      </c>
      <c r="N11">
        <v>0</v>
      </c>
      <c r="O11">
        <v>1.3</v>
      </c>
      <c r="P11" s="3">
        <v>1.29999995231628</v>
      </c>
      <c r="Q11">
        <v>17</v>
      </c>
      <c r="R11" s="3">
        <v>17</v>
      </c>
      <c r="S11">
        <v>1.8</v>
      </c>
      <c r="T11" s="3">
        <v>1.79999995231628</v>
      </c>
      <c r="U11">
        <v>21.610121357955201</v>
      </c>
      <c r="V11">
        <v>0</v>
      </c>
      <c r="W11">
        <v>9.15</v>
      </c>
      <c r="X11" s="8">
        <v>283</v>
      </c>
      <c r="Y11" s="5">
        <f t="shared" si="0"/>
        <v>2.498279925775178</v>
      </c>
      <c r="Z11" s="5">
        <f t="shared" si="1"/>
        <v>21.61012135795529</v>
      </c>
      <c r="AA11" s="5">
        <f t="shared" si="2"/>
        <v>0</v>
      </c>
      <c r="AB11" s="5">
        <f t="shared" si="4"/>
        <v>0</v>
      </c>
      <c r="AC11" s="5">
        <f t="shared" si="3"/>
        <v>0</v>
      </c>
      <c r="AD11">
        <v>0</v>
      </c>
      <c r="AE11" s="3">
        <v>0</v>
      </c>
    </row>
    <row r="12" spans="1:31" x14ac:dyDescent="0.3">
      <c r="A12" s="1">
        <v>36444</v>
      </c>
      <c r="B12">
        <v>0</v>
      </c>
      <c r="C12" s="3">
        <v>0</v>
      </c>
      <c r="D12">
        <v>0</v>
      </c>
      <c r="E12" s="3">
        <v>0</v>
      </c>
      <c r="F12">
        <v>0</v>
      </c>
      <c r="G12" s="3">
        <v>0</v>
      </c>
      <c r="H12">
        <v>0</v>
      </c>
      <c r="I12" s="3">
        <v>0</v>
      </c>
      <c r="J12">
        <v>0</v>
      </c>
      <c r="K12" s="3">
        <v>0</v>
      </c>
      <c r="L12">
        <v>0</v>
      </c>
      <c r="M12" s="3">
        <v>0</v>
      </c>
      <c r="N12">
        <v>0</v>
      </c>
      <c r="O12">
        <v>3.5</v>
      </c>
      <c r="P12" s="3">
        <v>3.5</v>
      </c>
      <c r="Q12">
        <v>12.3</v>
      </c>
      <c r="R12" s="3">
        <v>12.300000190734901</v>
      </c>
      <c r="S12">
        <v>1.8</v>
      </c>
      <c r="T12" s="3">
        <v>1.79999995231628</v>
      </c>
      <c r="U12">
        <v>18.397799111076001</v>
      </c>
      <c r="V12">
        <v>0</v>
      </c>
      <c r="W12">
        <v>7.9</v>
      </c>
      <c r="X12" s="8">
        <v>284</v>
      </c>
      <c r="Y12" s="5">
        <f t="shared" si="0"/>
        <v>2.4861890690643356</v>
      </c>
      <c r="Z12" s="5">
        <f t="shared" si="1"/>
        <v>18.397799111076083</v>
      </c>
      <c r="AA12" s="5">
        <f t="shared" si="2"/>
        <v>0</v>
      </c>
      <c r="AB12" s="5">
        <f t="shared" si="4"/>
        <v>0</v>
      </c>
      <c r="AC12" s="5">
        <f t="shared" si="3"/>
        <v>0</v>
      </c>
      <c r="AD12">
        <v>0</v>
      </c>
      <c r="AE12" s="3">
        <v>0</v>
      </c>
    </row>
    <row r="13" spans="1:31" x14ac:dyDescent="0.3">
      <c r="A13" s="1">
        <v>36445</v>
      </c>
      <c r="B13">
        <v>0</v>
      </c>
      <c r="C13" s="3">
        <v>0</v>
      </c>
      <c r="D13">
        <v>0</v>
      </c>
      <c r="E13" s="3">
        <v>0</v>
      </c>
      <c r="F13">
        <v>0</v>
      </c>
      <c r="G13" s="3">
        <v>0</v>
      </c>
      <c r="H13">
        <v>0</v>
      </c>
      <c r="I13" s="3">
        <v>0</v>
      </c>
      <c r="J13">
        <v>0</v>
      </c>
      <c r="K13" s="3">
        <v>0</v>
      </c>
      <c r="L13">
        <v>0</v>
      </c>
      <c r="M13" s="3">
        <v>0</v>
      </c>
      <c r="N13">
        <v>0</v>
      </c>
      <c r="O13">
        <v>0.80000000999999998</v>
      </c>
      <c r="P13" s="3">
        <v>0.80000001192092896</v>
      </c>
      <c r="Q13">
        <v>11.1</v>
      </c>
      <c r="R13" s="3">
        <v>11.1000003814697</v>
      </c>
      <c r="S13">
        <v>0</v>
      </c>
      <c r="T13" s="3">
        <v>0</v>
      </c>
      <c r="U13">
        <v>13.48425898699</v>
      </c>
      <c r="V13">
        <v>0</v>
      </c>
      <c r="W13">
        <v>5.9500000049999997</v>
      </c>
      <c r="X13" s="8">
        <v>285</v>
      </c>
      <c r="Y13" s="5">
        <f t="shared" si="0"/>
        <v>2.4741759586457182</v>
      </c>
      <c r="Z13" s="5">
        <f t="shared" si="1"/>
        <v>13.484258986990042</v>
      </c>
      <c r="AA13" s="5">
        <f t="shared" si="2"/>
        <v>0</v>
      </c>
      <c r="AB13" s="5">
        <f t="shared" si="4"/>
        <v>0</v>
      </c>
      <c r="AC13" s="5">
        <f t="shared" si="3"/>
        <v>0</v>
      </c>
      <c r="AD13">
        <v>0</v>
      </c>
      <c r="AE13" s="3">
        <v>0</v>
      </c>
    </row>
    <row r="14" spans="1:31" x14ac:dyDescent="0.3">
      <c r="A14" s="1">
        <v>36446</v>
      </c>
      <c r="B14">
        <v>0</v>
      </c>
      <c r="C14" s="3">
        <v>0</v>
      </c>
      <c r="D14">
        <v>0</v>
      </c>
      <c r="E14" s="3">
        <v>0</v>
      </c>
      <c r="F14">
        <v>0</v>
      </c>
      <c r="G14" s="3">
        <v>0</v>
      </c>
      <c r="H14">
        <v>0</v>
      </c>
      <c r="I14" s="3">
        <v>0</v>
      </c>
      <c r="J14">
        <v>0</v>
      </c>
      <c r="K14" s="3">
        <v>0</v>
      </c>
      <c r="L14">
        <v>0</v>
      </c>
      <c r="M14" s="3">
        <v>0</v>
      </c>
      <c r="N14">
        <v>0</v>
      </c>
      <c r="O14">
        <v>3.3</v>
      </c>
      <c r="P14" s="3">
        <v>3.2999999523162802</v>
      </c>
      <c r="Q14">
        <v>7.6999997999999996</v>
      </c>
      <c r="R14" s="3">
        <v>7.6999998092651403</v>
      </c>
      <c r="S14">
        <v>15</v>
      </c>
      <c r="T14" s="3">
        <v>15</v>
      </c>
      <c r="U14">
        <v>12.3112204279661</v>
      </c>
      <c r="V14">
        <v>0</v>
      </c>
      <c r="W14">
        <v>5.4999998999999997</v>
      </c>
      <c r="X14" s="8">
        <v>286</v>
      </c>
      <c r="Y14" s="5">
        <f t="shared" si="0"/>
        <v>2.4622441348381052</v>
      </c>
      <c r="Z14" s="5">
        <f t="shared" si="1"/>
        <v>12.311220427966113</v>
      </c>
      <c r="AA14" s="5">
        <f t="shared" si="2"/>
        <v>0</v>
      </c>
      <c r="AB14" s="5">
        <f t="shared" si="4"/>
        <v>0</v>
      </c>
      <c r="AC14" s="5">
        <f t="shared" si="3"/>
        <v>0</v>
      </c>
      <c r="AD14">
        <v>0</v>
      </c>
      <c r="AE14" s="3">
        <v>0</v>
      </c>
    </row>
    <row r="15" spans="1:31" x14ac:dyDescent="0.3">
      <c r="A15" s="1">
        <v>36447</v>
      </c>
      <c r="B15">
        <v>0</v>
      </c>
      <c r="C15" s="3">
        <v>0</v>
      </c>
      <c r="D15">
        <v>0</v>
      </c>
      <c r="E15" s="3">
        <v>0</v>
      </c>
      <c r="F15">
        <v>0</v>
      </c>
      <c r="G15" s="3">
        <v>0</v>
      </c>
      <c r="H15">
        <v>0</v>
      </c>
      <c r="I15" s="3">
        <v>0</v>
      </c>
      <c r="J15">
        <v>0</v>
      </c>
      <c r="K15" s="3">
        <v>0</v>
      </c>
      <c r="L15">
        <v>0</v>
      </c>
      <c r="M15" s="3">
        <v>0</v>
      </c>
      <c r="N15">
        <v>0</v>
      </c>
      <c r="O15">
        <v>0.60000001999999997</v>
      </c>
      <c r="P15" s="3">
        <v>0.60000002384185802</v>
      </c>
      <c r="Q15">
        <v>8.6000004000000008</v>
      </c>
      <c r="R15" s="3">
        <v>8.6000003814697301</v>
      </c>
      <c r="S15">
        <v>7.5999999000000003</v>
      </c>
      <c r="T15" s="3">
        <v>7.5999999046325701</v>
      </c>
      <c r="U15">
        <v>10.046628682002799</v>
      </c>
      <c r="V15">
        <v>0</v>
      </c>
      <c r="W15">
        <v>4.6000002100000001</v>
      </c>
      <c r="X15" s="8">
        <v>287</v>
      </c>
      <c r="Y15" s="5">
        <f t="shared" si="0"/>
        <v>2.4503971140047391</v>
      </c>
      <c r="Z15" s="5">
        <f t="shared" si="1"/>
        <v>10.046628682002824</v>
      </c>
      <c r="AA15" s="5">
        <f t="shared" si="2"/>
        <v>0</v>
      </c>
      <c r="AB15" s="5">
        <f t="shared" si="4"/>
        <v>0</v>
      </c>
      <c r="AC15" s="5">
        <f t="shared" si="3"/>
        <v>0</v>
      </c>
      <c r="AD15">
        <v>0</v>
      </c>
      <c r="AE15" s="3">
        <v>0</v>
      </c>
    </row>
    <row r="16" spans="1:31" x14ac:dyDescent="0.3">
      <c r="A16" s="1">
        <v>36448</v>
      </c>
      <c r="B16">
        <v>0</v>
      </c>
      <c r="C16" s="3">
        <v>0</v>
      </c>
      <c r="D16">
        <v>0</v>
      </c>
      <c r="E16" s="3">
        <v>0</v>
      </c>
      <c r="F16">
        <v>0</v>
      </c>
      <c r="G16" s="3">
        <v>0</v>
      </c>
      <c r="H16">
        <v>0</v>
      </c>
      <c r="I16" s="3">
        <v>0</v>
      </c>
      <c r="J16">
        <v>0</v>
      </c>
      <c r="K16" s="3">
        <v>0</v>
      </c>
      <c r="L16">
        <v>0</v>
      </c>
      <c r="M16" s="3">
        <v>0</v>
      </c>
      <c r="N16">
        <v>0</v>
      </c>
      <c r="O16">
        <v>-1.4</v>
      </c>
      <c r="P16" s="3">
        <v>-1.3999999761581401</v>
      </c>
      <c r="Q16">
        <v>8.3999995999999992</v>
      </c>
      <c r="R16" s="3">
        <v>8.3999996185302699</v>
      </c>
      <c r="S16">
        <v>0</v>
      </c>
      <c r="T16" s="3">
        <v>0</v>
      </c>
      <c r="U16">
        <v>7.3159146748234303</v>
      </c>
      <c r="V16">
        <v>0</v>
      </c>
      <c r="W16">
        <v>3.4999997999999901</v>
      </c>
      <c r="X16" s="8">
        <v>288</v>
      </c>
      <c r="Y16" s="5">
        <f t="shared" si="0"/>
        <v>2.4386383875170372</v>
      </c>
      <c r="Z16" s="5">
        <f t="shared" si="1"/>
        <v>7.3159146748234098</v>
      </c>
      <c r="AA16" s="5">
        <f t="shared" si="2"/>
        <v>0</v>
      </c>
      <c r="AB16" s="5">
        <f t="shared" si="4"/>
        <v>0</v>
      </c>
      <c r="AC16" s="5">
        <f t="shared" si="3"/>
        <v>0</v>
      </c>
      <c r="AD16">
        <v>0</v>
      </c>
      <c r="AE16" s="3">
        <v>0</v>
      </c>
    </row>
    <row r="17" spans="1:31" x14ac:dyDescent="0.3">
      <c r="A17" s="1">
        <v>36449</v>
      </c>
      <c r="B17">
        <v>0</v>
      </c>
      <c r="C17" s="3">
        <v>0</v>
      </c>
      <c r="D17">
        <v>0</v>
      </c>
      <c r="E17" s="3">
        <v>0</v>
      </c>
      <c r="F17">
        <v>0</v>
      </c>
      <c r="G17" s="3">
        <v>0</v>
      </c>
      <c r="H17">
        <v>0</v>
      </c>
      <c r="I17" s="3">
        <v>0</v>
      </c>
      <c r="J17">
        <v>0</v>
      </c>
      <c r="K17" s="3">
        <v>0</v>
      </c>
      <c r="L17">
        <v>0</v>
      </c>
      <c r="M17" s="3">
        <v>0</v>
      </c>
      <c r="N17">
        <v>0</v>
      </c>
      <c r="O17">
        <v>4.1999997999999996</v>
      </c>
      <c r="P17" s="3">
        <v>4.1999998092651403</v>
      </c>
      <c r="Q17">
        <v>11.6</v>
      </c>
      <c r="R17" s="3">
        <v>11.6000003814697</v>
      </c>
      <c r="S17">
        <v>0</v>
      </c>
      <c r="T17" s="3">
        <v>0</v>
      </c>
      <c r="U17">
        <v>17.9595882706727</v>
      </c>
      <c r="V17">
        <v>0</v>
      </c>
      <c r="W17">
        <v>7.8999998999999903</v>
      </c>
      <c r="X17" s="8">
        <v>289</v>
      </c>
      <c r="Y17" s="5">
        <f t="shared" si="0"/>
        <v>2.4269714207256667</v>
      </c>
      <c r="Z17" s="5">
        <f t="shared" si="1"/>
        <v>17.959588270672768</v>
      </c>
      <c r="AA17" s="5">
        <f t="shared" si="2"/>
        <v>0</v>
      </c>
      <c r="AB17" s="5">
        <f t="shared" si="4"/>
        <v>0</v>
      </c>
      <c r="AC17" s="5">
        <f t="shared" si="3"/>
        <v>0</v>
      </c>
      <c r="AD17">
        <v>0</v>
      </c>
      <c r="AE17" s="3">
        <v>0</v>
      </c>
    </row>
    <row r="18" spans="1:31" x14ac:dyDescent="0.3">
      <c r="A18" s="1">
        <v>36450</v>
      </c>
      <c r="B18">
        <v>0</v>
      </c>
      <c r="C18" s="3">
        <v>0</v>
      </c>
      <c r="D18">
        <v>0</v>
      </c>
      <c r="E18" s="3">
        <v>0</v>
      </c>
      <c r="F18">
        <v>0</v>
      </c>
      <c r="G18" s="3">
        <v>0</v>
      </c>
      <c r="H18">
        <v>0</v>
      </c>
      <c r="I18" s="3">
        <v>0</v>
      </c>
      <c r="J18">
        <v>0</v>
      </c>
      <c r="K18" s="3">
        <v>0</v>
      </c>
      <c r="L18">
        <v>0</v>
      </c>
      <c r="M18" s="3">
        <v>0</v>
      </c>
      <c r="N18">
        <v>0</v>
      </c>
      <c r="O18">
        <v>5.1999997999999996</v>
      </c>
      <c r="P18" s="3">
        <v>5.1999998092651403</v>
      </c>
      <c r="Q18">
        <v>15.5</v>
      </c>
      <c r="R18" s="3">
        <v>15.5</v>
      </c>
      <c r="S18">
        <v>6.1999997999999996</v>
      </c>
      <c r="T18" s="3">
        <v>6.1999998092651403</v>
      </c>
      <c r="U18">
        <v>23.791686330061999</v>
      </c>
      <c r="V18">
        <v>0</v>
      </c>
      <c r="W18">
        <v>10.3499999</v>
      </c>
      <c r="X18" s="8">
        <v>290</v>
      </c>
      <c r="Y18" s="5">
        <f t="shared" si="0"/>
        <v>2.4153996519392926</v>
      </c>
      <c r="Z18" s="5">
        <f t="shared" si="1"/>
        <v>23.791686330062067</v>
      </c>
      <c r="AA18" s="5">
        <f t="shared" si="2"/>
        <v>0</v>
      </c>
      <c r="AB18" s="5">
        <f t="shared" si="4"/>
        <v>0</v>
      </c>
      <c r="AC18" s="5">
        <f t="shared" si="3"/>
        <v>0</v>
      </c>
      <c r="AD18">
        <v>0</v>
      </c>
      <c r="AE18" s="3">
        <v>0</v>
      </c>
    </row>
    <row r="19" spans="1:31" x14ac:dyDescent="0.3">
      <c r="A19" s="1">
        <v>36451</v>
      </c>
      <c r="B19">
        <v>0</v>
      </c>
      <c r="C19" s="3">
        <v>0</v>
      </c>
      <c r="D19">
        <v>0</v>
      </c>
      <c r="E19" s="3">
        <v>0</v>
      </c>
      <c r="F19">
        <v>0</v>
      </c>
      <c r="G19" s="3">
        <v>0</v>
      </c>
      <c r="H19">
        <v>0</v>
      </c>
      <c r="I19" s="3">
        <v>0</v>
      </c>
      <c r="J19">
        <v>0</v>
      </c>
      <c r="K19" s="3">
        <v>0</v>
      </c>
      <c r="L19">
        <v>0</v>
      </c>
      <c r="M19" s="3">
        <v>0</v>
      </c>
      <c r="N19">
        <v>0</v>
      </c>
      <c r="O19">
        <v>-2.7</v>
      </c>
      <c r="P19" s="3">
        <v>-2.7000000476837198</v>
      </c>
      <c r="Q19">
        <v>7.4000000999999997</v>
      </c>
      <c r="R19" s="3">
        <v>7.4000000953674299</v>
      </c>
      <c r="S19">
        <v>6.5999999000000003</v>
      </c>
      <c r="T19" s="3">
        <v>6.5999999046325701</v>
      </c>
      <c r="U19">
        <v>4.4472641293072002</v>
      </c>
      <c r="V19">
        <v>0</v>
      </c>
      <c r="W19">
        <v>2.3500000499999998</v>
      </c>
      <c r="X19" s="8">
        <v>291</v>
      </c>
      <c r="Y19" s="5">
        <f t="shared" si="0"/>
        <v>2.4039264914112888</v>
      </c>
      <c r="Z19" s="5">
        <f t="shared" si="1"/>
        <v>4.4472641293072082</v>
      </c>
      <c r="AA19" s="5">
        <f t="shared" si="2"/>
        <v>0</v>
      </c>
      <c r="AB19" s="5">
        <f t="shared" si="4"/>
        <v>0</v>
      </c>
      <c r="AC19" s="5">
        <f t="shared" si="3"/>
        <v>0</v>
      </c>
      <c r="AD19">
        <v>0</v>
      </c>
      <c r="AE19" s="3">
        <v>0</v>
      </c>
    </row>
    <row r="20" spans="1:31" x14ac:dyDescent="0.3">
      <c r="A20" s="1">
        <v>36452</v>
      </c>
      <c r="B20">
        <v>0</v>
      </c>
      <c r="C20" s="3">
        <v>0</v>
      </c>
      <c r="D20">
        <v>0</v>
      </c>
      <c r="E20" s="3">
        <v>0</v>
      </c>
      <c r="F20">
        <v>0</v>
      </c>
      <c r="G20" s="3">
        <v>0</v>
      </c>
      <c r="H20">
        <v>0</v>
      </c>
      <c r="I20" s="3">
        <v>0</v>
      </c>
      <c r="J20">
        <v>0</v>
      </c>
      <c r="K20" s="3">
        <v>0</v>
      </c>
      <c r="L20">
        <v>0</v>
      </c>
      <c r="M20" s="3">
        <v>0</v>
      </c>
      <c r="N20">
        <v>0</v>
      </c>
      <c r="O20">
        <v>-3.9000001000000002</v>
      </c>
      <c r="P20" s="3">
        <v>-3.9000000953674299</v>
      </c>
      <c r="Q20">
        <v>5.5</v>
      </c>
      <c r="R20" s="3">
        <v>5.5</v>
      </c>
      <c r="S20">
        <v>0</v>
      </c>
      <c r="T20" s="3">
        <v>0</v>
      </c>
      <c r="U20">
        <v>0.71776647647265102</v>
      </c>
      <c r="V20">
        <v>0</v>
      </c>
      <c r="W20">
        <v>0.79999994999999902</v>
      </c>
      <c r="X20" s="8">
        <v>292</v>
      </c>
      <c r="Y20" s="5">
        <f t="shared" si="0"/>
        <v>2.3925553203347252</v>
      </c>
      <c r="Z20" s="5">
        <f t="shared" si="1"/>
        <v>0.71776647647264913</v>
      </c>
      <c r="AA20" s="5">
        <f t="shared" si="2"/>
        <v>0</v>
      </c>
      <c r="AB20" s="5">
        <f t="shared" si="4"/>
        <v>0</v>
      </c>
      <c r="AC20" s="5">
        <f t="shared" si="3"/>
        <v>0</v>
      </c>
      <c r="AD20">
        <v>0</v>
      </c>
      <c r="AE20" s="3">
        <v>0</v>
      </c>
    </row>
    <row r="21" spans="1:31" x14ac:dyDescent="0.3">
      <c r="A21" s="1">
        <v>36453</v>
      </c>
      <c r="B21">
        <v>0</v>
      </c>
      <c r="C21" s="3">
        <v>0</v>
      </c>
      <c r="D21">
        <v>0</v>
      </c>
      <c r="E21" s="3">
        <v>0</v>
      </c>
      <c r="F21">
        <v>0</v>
      </c>
      <c r="G21" s="3">
        <v>0</v>
      </c>
      <c r="H21">
        <v>0</v>
      </c>
      <c r="I21" s="3">
        <v>0</v>
      </c>
      <c r="J21">
        <v>0</v>
      </c>
      <c r="K21" s="3">
        <v>0</v>
      </c>
      <c r="L21">
        <v>0</v>
      </c>
      <c r="M21" s="3">
        <v>0</v>
      </c>
      <c r="N21">
        <v>0</v>
      </c>
      <c r="O21">
        <v>1.4</v>
      </c>
      <c r="P21" s="3">
        <v>1.3999999761581401</v>
      </c>
      <c r="Q21">
        <v>10</v>
      </c>
      <c r="R21" s="3">
        <v>10</v>
      </c>
      <c r="S21">
        <v>3</v>
      </c>
      <c r="T21" s="3">
        <v>3</v>
      </c>
      <c r="U21">
        <v>12.3827053471987</v>
      </c>
      <c r="V21">
        <v>0</v>
      </c>
      <c r="W21">
        <v>5.7</v>
      </c>
      <c r="X21" s="8">
        <v>293</v>
      </c>
      <c r="Y21" s="5">
        <f t="shared" si="0"/>
        <v>2.3812894898459112</v>
      </c>
      <c r="Z21" s="5">
        <f t="shared" si="1"/>
        <v>12.382705347198739</v>
      </c>
      <c r="AA21" s="5">
        <f t="shared" si="2"/>
        <v>0</v>
      </c>
      <c r="AB21" s="5">
        <f t="shared" si="4"/>
        <v>0</v>
      </c>
      <c r="AC21" s="5">
        <f t="shared" si="3"/>
        <v>0</v>
      </c>
      <c r="AD21">
        <v>0</v>
      </c>
      <c r="AE21" s="3">
        <v>0</v>
      </c>
    </row>
    <row r="22" spans="1:31" x14ac:dyDescent="0.3">
      <c r="A22" s="1">
        <v>36454</v>
      </c>
      <c r="B22">
        <v>0</v>
      </c>
      <c r="C22" s="3">
        <v>0</v>
      </c>
      <c r="D22">
        <v>0</v>
      </c>
      <c r="E22" s="3">
        <v>0</v>
      </c>
      <c r="F22">
        <v>0</v>
      </c>
      <c r="G22" s="3">
        <v>0</v>
      </c>
      <c r="H22">
        <v>0</v>
      </c>
      <c r="I22" s="3">
        <v>0</v>
      </c>
      <c r="J22">
        <v>0</v>
      </c>
      <c r="K22" s="3">
        <v>0</v>
      </c>
      <c r="L22">
        <v>0</v>
      </c>
      <c r="M22" s="3">
        <v>0</v>
      </c>
      <c r="N22">
        <v>0</v>
      </c>
      <c r="O22">
        <v>1.5</v>
      </c>
      <c r="P22" s="3">
        <v>1.5</v>
      </c>
      <c r="Q22">
        <v>9</v>
      </c>
      <c r="R22" s="3">
        <v>9</v>
      </c>
      <c r="S22">
        <v>0</v>
      </c>
      <c r="T22" s="3">
        <v>0</v>
      </c>
      <c r="U22">
        <v>11.2581285201748</v>
      </c>
      <c r="V22">
        <v>0</v>
      </c>
      <c r="W22">
        <v>5.25</v>
      </c>
      <c r="X22" s="8">
        <v>294</v>
      </c>
      <c r="Y22" s="5">
        <f t="shared" si="0"/>
        <v>2.370132320036801</v>
      </c>
      <c r="Z22" s="5">
        <f t="shared" si="1"/>
        <v>11.258128520174804</v>
      </c>
      <c r="AA22" s="5">
        <f t="shared" si="2"/>
        <v>0</v>
      </c>
      <c r="AB22" s="5">
        <f t="shared" si="4"/>
        <v>0</v>
      </c>
      <c r="AC22" s="5">
        <f t="shared" si="3"/>
        <v>0</v>
      </c>
      <c r="AD22">
        <v>0</v>
      </c>
      <c r="AE22" s="3">
        <v>0</v>
      </c>
    </row>
    <row r="23" spans="1:31" x14ac:dyDescent="0.3">
      <c r="A23" s="1">
        <v>36455</v>
      </c>
      <c r="B23">
        <v>0</v>
      </c>
      <c r="C23" s="3">
        <v>0</v>
      </c>
      <c r="D23">
        <v>0</v>
      </c>
      <c r="E23" s="3">
        <v>0</v>
      </c>
      <c r="F23">
        <v>0</v>
      </c>
      <c r="G23" s="3">
        <v>0</v>
      </c>
      <c r="H23">
        <v>0</v>
      </c>
      <c r="I23" s="3">
        <v>0</v>
      </c>
      <c r="J23">
        <v>0</v>
      </c>
      <c r="K23" s="3">
        <v>0</v>
      </c>
      <c r="L23">
        <v>0</v>
      </c>
      <c r="M23" s="3">
        <v>0</v>
      </c>
      <c r="N23">
        <v>0</v>
      </c>
      <c r="O23">
        <v>3.2</v>
      </c>
      <c r="P23" s="3">
        <v>3.2000000476837198</v>
      </c>
      <c r="Q23">
        <v>11.4</v>
      </c>
      <c r="R23" s="3">
        <v>11.3999996185303</v>
      </c>
      <c r="S23">
        <v>12.3</v>
      </c>
      <c r="T23" s="3">
        <v>12.300000190734901</v>
      </c>
      <c r="U23">
        <v>16.0417922730405</v>
      </c>
      <c r="V23">
        <v>0</v>
      </c>
      <c r="W23">
        <v>7.3</v>
      </c>
      <c r="X23" s="8">
        <v>295</v>
      </c>
      <c r="Y23" s="5">
        <f t="shared" si="0"/>
        <v>2.3590870989765476</v>
      </c>
      <c r="Z23" s="5">
        <f t="shared" si="1"/>
        <v>16.041792273040524</v>
      </c>
      <c r="AA23" s="5">
        <f t="shared" si="2"/>
        <v>0</v>
      </c>
      <c r="AB23" s="5">
        <f t="shared" si="4"/>
        <v>0</v>
      </c>
      <c r="AC23" s="5">
        <f t="shared" si="3"/>
        <v>0</v>
      </c>
      <c r="AD23">
        <v>0</v>
      </c>
      <c r="AE23" s="3">
        <v>0</v>
      </c>
    </row>
    <row r="24" spans="1:31" x14ac:dyDescent="0.3">
      <c r="A24" s="1">
        <v>36456</v>
      </c>
      <c r="B24">
        <v>0</v>
      </c>
      <c r="C24" s="3">
        <v>0</v>
      </c>
      <c r="D24">
        <v>0</v>
      </c>
      <c r="E24" s="3">
        <v>0</v>
      </c>
      <c r="F24">
        <v>0</v>
      </c>
      <c r="G24" s="3">
        <v>0</v>
      </c>
      <c r="H24">
        <v>0</v>
      </c>
      <c r="I24" s="3">
        <v>0</v>
      </c>
      <c r="J24">
        <v>0</v>
      </c>
      <c r="K24" s="3">
        <v>0</v>
      </c>
      <c r="L24">
        <v>0</v>
      </c>
      <c r="M24" s="3">
        <v>0</v>
      </c>
      <c r="N24">
        <v>0</v>
      </c>
      <c r="O24">
        <v>3</v>
      </c>
      <c r="P24" s="3">
        <v>3</v>
      </c>
      <c r="Q24">
        <v>7.0999999000000003</v>
      </c>
      <c r="R24" s="3">
        <v>7.0999999046325701</v>
      </c>
      <c r="S24">
        <v>33.099997999999999</v>
      </c>
      <c r="T24" s="3">
        <v>33.099998474121101</v>
      </c>
      <c r="U24">
        <v>10.684114604520399</v>
      </c>
      <c r="V24">
        <v>0</v>
      </c>
      <c r="W24">
        <v>5.0499999500000001</v>
      </c>
      <c r="X24" s="8">
        <v>296</v>
      </c>
      <c r="Y24" s="5">
        <f t="shared" si="0"/>
        <v>2.348157081742495</v>
      </c>
      <c r="Z24" s="5">
        <f t="shared" si="1"/>
        <v>10.684114604520499</v>
      </c>
      <c r="AA24" s="5">
        <f t="shared" si="2"/>
        <v>0</v>
      </c>
      <c r="AB24" s="5">
        <f t="shared" si="4"/>
        <v>0</v>
      </c>
      <c r="AC24" s="5">
        <f t="shared" si="3"/>
        <v>0</v>
      </c>
      <c r="AD24">
        <v>0</v>
      </c>
      <c r="AE24" s="3">
        <v>0</v>
      </c>
    </row>
    <row r="25" spans="1:31" x14ac:dyDescent="0.3">
      <c r="A25" s="1">
        <v>36457</v>
      </c>
      <c r="B25">
        <v>0</v>
      </c>
      <c r="C25" s="3">
        <v>0</v>
      </c>
      <c r="D25">
        <v>0</v>
      </c>
      <c r="E25" s="3">
        <v>0</v>
      </c>
      <c r="F25">
        <v>0</v>
      </c>
      <c r="G25" s="3">
        <v>0</v>
      </c>
      <c r="H25">
        <v>0</v>
      </c>
      <c r="I25" s="3">
        <v>0</v>
      </c>
      <c r="J25">
        <v>0</v>
      </c>
      <c r="K25" s="3">
        <v>0</v>
      </c>
      <c r="L25">
        <v>0</v>
      </c>
      <c r="M25" s="3">
        <v>0</v>
      </c>
      <c r="N25">
        <v>0</v>
      </c>
      <c r="O25">
        <v>0.2</v>
      </c>
      <c r="P25" s="3">
        <v>0.20000000298023199</v>
      </c>
      <c r="Q25">
        <v>7.1999997999999996</v>
      </c>
      <c r="R25" s="3">
        <v>7.1999998092651403</v>
      </c>
      <c r="S25">
        <v>0</v>
      </c>
      <c r="T25" s="3">
        <v>0</v>
      </c>
      <c r="U25">
        <v>7.4795053325402998</v>
      </c>
      <c r="V25">
        <v>0</v>
      </c>
      <c r="W25">
        <v>3.6999998999999999</v>
      </c>
      <c r="X25" s="8">
        <v>297</v>
      </c>
      <c r="Y25" s="5">
        <f t="shared" si="0"/>
        <v>2.3373454894608905</v>
      </c>
      <c r="Z25" s="5">
        <f t="shared" si="1"/>
        <v>7.4795053325403007</v>
      </c>
      <c r="AA25" s="5">
        <f t="shared" si="2"/>
        <v>0</v>
      </c>
      <c r="AB25" s="5">
        <f t="shared" si="4"/>
        <v>0</v>
      </c>
      <c r="AC25" s="5">
        <f t="shared" si="3"/>
        <v>0</v>
      </c>
      <c r="AD25">
        <v>0</v>
      </c>
      <c r="AE25" s="3">
        <v>0</v>
      </c>
    </row>
    <row r="26" spans="1:31" x14ac:dyDescent="0.3">
      <c r="A26" s="1">
        <v>36458</v>
      </c>
      <c r="B26">
        <v>0</v>
      </c>
      <c r="C26" s="3">
        <v>0</v>
      </c>
      <c r="D26">
        <v>0</v>
      </c>
      <c r="E26" s="3">
        <v>0</v>
      </c>
      <c r="F26">
        <v>0</v>
      </c>
      <c r="G26" s="3">
        <v>0</v>
      </c>
      <c r="H26">
        <v>0</v>
      </c>
      <c r="I26" s="3">
        <v>0</v>
      </c>
      <c r="J26">
        <v>0</v>
      </c>
      <c r="K26" s="3">
        <v>0</v>
      </c>
      <c r="L26">
        <v>0</v>
      </c>
      <c r="M26" s="3">
        <v>0</v>
      </c>
      <c r="N26">
        <v>0</v>
      </c>
      <c r="O26">
        <v>-1.6</v>
      </c>
      <c r="P26" s="3">
        <v>-1.6000000238418599</v>
      </c>
      <c r="Q26">
        <v>3.7</v>
      </c>
      <c r="R26" s="3">
        <v>3.7000000476837198</v>
      </c>
      <c r="S26">
        <v>0</v>
      </c>
      <c r="T26" s="3">
        <v>0</v>
      </c>
      <c r="U26">
        <v>1.2796605295966801</v>
      </c>
      <c r="V26">
        <v>0</v>
      </c>
      <c r="W26">
        <v>1.05</v>
      </c>
      <c r="X26" s="8">
        <v>298</v>
      </c>
      <c r="Y26" s="5">
        <f t="shared" si="0"/>
        <v>2.3266555083576046</v>
      </c>
      <c r="Z26" s="5">
        <f t="shared" si="1"/>
        <v>1.2796605295966825</v>
      </c>
      <c r="AA26" s="5">
        <f t="shared" si="2"/>
        <v>0</v>
      </c>
      <c r="AB26" s="5">
        <f t="shared" si="4"/>
        <v>0</v>
      </c>
      <c r="AC26" s="5">
        <f t="shared" si="3"/>
        <v>0</v>
      </c>
      <c r="AD26">
        <v>0</v>
      </c>
      <c r="AE26" s="3">
        <v>0</v>
      </c>
    </row>
    <row r="27" spans="1:31" x14ac:dyDescent="0.3">
      <c r="A27" s="1">
        <v>36459</v>
      </c>
      <c r="B27">
        <v>0</v>
      </c>
      <c r="C27" s="3">
        <v>0</v>
      </c>
      <c r="D27">
        <v>0</v>
      </c>
      <c r="E27" s="3">
        <v>0</v>
      </c>
      <c r="F27">
        <v>0</v>
      </c>
      <c r="G27" s="3">
        <v>0</v>
      </c>
      <c r="H27">
        <v>0</v>
      </c>
      <c r="I27" s="3">
        <v>0</v>
      </c>
      <c r="J27">
        <v>0</v>
      </c>
      <c r="K27" s="3">
        <v>0</v>
      </c>
      <c r="L27">
        <v>0</v>
      </c>
      <c r="M27" s="3">
        <v>0</v>
      </c>
      <c r="N27">
        <v>0</v>
      </c>
      <c r="O27">
        <v>0.69999999000000002</v>
      </c>
      <c r="P27" s="3">
        <v>0.69999998807907104</v>
      </c>
      <c r="Q27">
        <v>5.8000002000000004</v>
      </c>
      <c r="R27" s="3">
        <v>5.8000001907348597</v>
      </c>
      <c r="S27">
        <v>0</v>
      </c>
      <c r="T27" s="3">
        <v>0</v>
      </c>
      <c r="U27">
        <v>6.3692485142811899</v>
      </c>
      <c r="V27">
        <v>0</v>
      </c>
      <c r="W27">
        <v>3.2500000949999999</v>
      </c>
      <c r="X27" s="8">
        <v>299</v>
      </c>
      <c r="Y27" s="5">
        <f t="shared" si="0"/>
        <v>2.3160902888191335</v>
      </c>
      <c r="Z27" s="5">
        <f t="shared" si="1"/>
        <v>6.3692485142811943</v>
      </c>
      <c r="AA27" s="5">
        <f t="shared" si="2"/>
        <v>0</v>
      </c>
      <c r="AB27" s="5">
        <f t="shared" si="4"/>
        <v>0</v>
      </c>
      <c r="AC27" s="5">
        <f t="shared" si="3"/>
        <v>0</v>
      </c>
      <c r="AD27">
        <v>0</v>
      </c>
      <c r="AE27" s="3">
        <v>0</v>
      </c>
    </row>
    <row r="28" spans="1:31" x14ac:dyDescent="0.3">
      <c r="A28" s="1">
        <v>36460</v>
      </c>
      <c r="B28">
        <v>0</v>
      </c>
      <c r="C28" s="3">
        <v>0</v>
      </c>
      <c r="D28">
        <v>0</v>
      </c>
      <c r="E28" s="3">
        <v>0</v>
      </c>
      <c r="F28">
        <v>0</v>
      </c>
      <c r="G28" s="3">
        <v>0</v>
      </c>
      <c r="H28">
        <v>0</v>
      </c>
      <c r="I28" s="3">
        <v>0</v>
      </c>
      <c r="J28">
        <v>0</v>
      </c>
      <c r="K28" s="3">
        <v>0</v>
      </c>
      <c r="L28">
        <v>0</v>
      </c>
      <c r="M28" s="3">
        <v>0</v>
      </c>
      <c r="N28">
        <v>0</v>
      </c>
      <c r="O28">
        <v>-2.2999999999999998</v>
      </c>
      <c r="P28" s="3">
        <v>-2.2999999523162802</v>
      </c>
      <c r="Q28">
        <v>5.5</v>
      </c>
      <c r="R28" s="3">
        <v>5.5</v>
      </c>
      <c r="S28">
        <v>0</v>
      </c>
      <c r="T28" s="3">
        <v>0</v>
      </c>
      <c r="U28">
        <v>2.5362182389105801</v>
      </c>
      <c r="V28">
        <v>0</v>
      </c>
      <c r="W28">
        <v>1.6</v>
      </c>
      <c r="X28" s="8">
        <v>300</v>
      </c>
      <c r="Y28" s="5">
        <f t="shared" si="0"/>
        <v>2.3056529444641694</v>
      </c>
      <c r="Z28" s="5">
        <f t="shared" si="1"/>
        <v>2.5362182389105863</v>
      </c>
      <c r="AA28" s="5">
        <f t="shared" si="2"/>
        <v>0</v>
      </c>
      <c r="AB28" s="5">
        <f t="shared" si="4"/>
        <v>0</v>
      </c>
      <c r="AC28" s="5">
        <f t="shared" si="3"/>
        <v>0</v>
      </c>
      <c r="AD28">
        <v>0</v>
      </c>
      <c r="AE28" s="3">
        <v>0</v>
      </c>
    </row>
    <row r="29" spans="1:31" x14ac:dyDescent="0.3">
      <c r="A29" s="1">
        <v>36461</v>
      </c>
      <c r="B29">
        <v>0</v>
      </c>
      <c r="C29" s="3">
        <v>0</v>
      </c>
      <c r="D29">
        <v>0</v>
      </c>
      <c r="E29" s="3">
        <v>0</v>
      </c>
      <c r="F29">
        <v>0</v>
      </c>
      <c r="G29" s="3">
        <v>0</v>
      </c>
      <c r="H29">
        <v>0</v>
      </c>
      <c r="I29" s="3">
        <v>0</v>
      </c>
      <c r="J29">
        <v>0</v>
      </c>
      <c r="K29" s="3">
        <v>0</v>
      </c>
      <c r="L29">
        <v>0</v>
      </c>
      <c r="M29" s="3">
        <v>0</v>
      </c>
      <c r="N29">
        <v>0</v>
      </c>
      <c r="O29">
        <v>-4.6999997999999996</v>
      </c>
      <c r="P29" s="3">
        <v>-4.6999998092651403</v>
      </c>
      <c r="Q29">
        <v>6</v>
      </c>
      <c r="R29" s="3">
        <v>6</v>
      </c>
      <c r="S29">
        <v>1</v>
      </c>
      <c r="T29" s="3">
        <v>1</v>
      </c>
      <c r="U29">
        <v>0.344302212218555</v>
      </c>
      <c r="V29">
        <v>0</v>
      </c>
      <c r="W29">
        <v>0.65000009999999997</v>
      </c>
      <c r="X29" s="8">
        <v>301</v>
      </c>
      <c r="Y29" s="5">
        <f t="shared" si="0"/>
        <v>2.2953465512260012</v>
      </c>
      <c r="Z29" s="5">
        <f t="shared" si="1"/>
        <v>0.34430221221855523</v>
      </c>
      <c r="AA29" s="5">
        <f t="shared" si="2"/>
        <v>0</v>
      </c>
      <c r="AB29" s="5">
        <f t="shared" si="4"/>
        <v>0</v>
      </c>
      <c r="AC29" s="5">
        <f t="shared" si="3"/>
        <v>0</v>
      </c>
      <c r="AD29">
        <v>0</v>
      </c>
      <c r="AE29" s="3">
        <v>0</v>
      </c>
    </row>
    <row r="30" spans="1:31" x14ac:dyDescent="0.3">
      <c r="A30" s="1">
        <v>36462</v>
      </c>
      <c r="B30">
        <v>0</v>
      </c>
      <c r="C30" s="3">
        <v>0</v>
      </c>
      <c r="D30">
        <v>0</v>
      </c>
      <c r="E30" s="3">
        <v>0</v>
      </c>
      <c r="F30">
        <v>0</v>
      </c>
      <c r="G30" s="3">
        <v>0</v>
      </c>
      <c r="H30">
        <v>0</v>
      </c>
      <c r="I30" s="3">
        <v>0</v>
      </c>
      <c r="J30">
        <v>0</v>
      </c>
      <c r="K30" s="3">
        <v>0</v>
      </c>
      <c r="L30">
        <v>0</v>
      </c>
      <c r="M30" s="3">
        <v>0</v>
      </c>
      <c r="N30">
        <v>0</v>
      </c>
      <c r="O30">
        <v>-1.1000000000000001</v>
      </c>
      <c r="P30" s="3">
        <v>-1.1000000238418599</v>
      </c>
      <c r="Q30">
        <v>10.8</v>
      </c>
      <c r="R30" s="3">
        <v>10.800000190734901</v>
      </c>
      <c r="S30">
        <v>0</v>
      </c>
      <c r="T30" s="3">
        <v>0</v>
      </c>
      <c r="U30">
        <v>9.9405075370401903</v>
      </c>
      <c r="V30">
        <v>0</v>
      </c>
      <c r="W30">
        <v>4.8499999999999996</v>
      </c>
      <c r="X30" s="8">
        <v>302</v>
      </c>
      <c r="Y30" s="5">
        <f t="shared" si="0"/>
        <v>2.2851741464460216</v>
      </c>
      <c r="Z30" s="5">
        <f t="shared" si="1"/>
        <v>9.9405075370401939</v>
      </c>
      <c r="AA30" s="5">
        <f t="shared" si="2"/>
        <v>0</v>
      </c>
      <c r="AB30" s="5">
        <f t="shared" si="4"/>
        <v>0</v>
      </c>
      <c r="AC30" s="5">
        <f t="shared" si="3"/>
        <v>0</v>
      </c>
      <c r="AD30">
        <v>0</v>
      </c>
      <c r="AE30" s="3">
        <v>0</v>
      </c>
    </row>
    <row r="31" spans="1:31" x14ac:dyDescent="0.3">
      <c r="A31" s="1">
        <v>36463</v>
      </c>
      <c r="B31">
        <v>0</v>
      </c>
      <c r="C31" s="3">
        <v>0</v>
      </c>
      <c r="D31">
        <v>0</v>
      </c>
      <c r="E31" s="3">
        <v>0</v>
      </c>
      <c r="F31">
        <v>0</v>
      </c>
      <c r="G31" s="3">
        <v>0</v>
      </c>
      <c r="H31">
        <v>0</v>
      </c>
      <c r="I31" s="3">
        <v>0</v>
      </c>
      <c r="J31">
        <v>0</v>
      </c>
      <c r="K31" s="3">
        <v>0</v>
      </c>
      <c r="L31">
        <v>0</v>
      </c>
      <c r="M31" s="3">
        <v>0</v>
      </c>
      <c r="N31">
        <v>0</v>
      </c>
      <c r="O31">
        <v>-1.1000000000000001</v>
      </c>
      <c r="P31" s="3">
        <v>-1.1000000238418599</v>
      </c>
      <c r="Q31">
        <v>9.5</v>
      </c>
      <c r="R31" s="3">
        <v>9.5</v>
      </c>
      <c r="S31">
        <v>0</v>
      </c>
      <c r="T31" s="3">
        <v>0</v>
      </c>
      <c r="U31">
        <v>8.4180132935208505</v>
      </c>
      <c r="V31">
        <v>0</v>
      </c>
      <c r="W31">
        <v>4.2</v>
      </c>
      <c r="X31" s="8">
        <v>303</v>
      </c>
      <c r="Y31" s="5">
        <f t="shared" si="0"/>
        <v>2.2751387279786099</v>
      </c>
      <c r="Z31" s="5">
        <f t="shared" si="1"/>
        <v>8.4180132935208576</v>
      </c>
      <c r="AA31" s="5">
        <f t="shared" si="2"/>
        <v>0</v>
      </c>
      <c r="AB31" s="5">
        <f t="shared" si="4"/>
        <v>0</v>
      </c>
      <c r="AC31" s="5">
        <f t="shared" si="3"/>
        <v>0</v>
      </c>
      <c r="AD31">
        <v>0</v>
      </c>
      <c r="AE31" s="3">
        <v>0</v>
      </c>
    </row>
    <row r="32" spans="1:31" x14ac:dyDescent="0.3">
      <c r="A32" s="1">
        <v>36464</v>
      </c>
      <c r="B32">
        <v>0</v>
      </c>
      <c r="C32" s="3">
        <v>0</v>
      </c>
      <c r="D32">
        <v>0</v>
      </c>
      <c r="E32" s="3">
        <v>0</v>
      </c>
      <c r="F32">
        <v>0</v>
      </c>
      <c r="G32" s="3">
        <v>0</v>
      </c>
      <c r="H32">
        <v>0</v>
      </c>
      <c r="I32" s="3">
        <v>0</v>
      </c>
      <c r="J32">
        <v>0</v>
      </c>
      <c r="K32" s="3">
        <v>0</v>
      </c>
      <c r="L32">
        <v>0</v>
      </c>
      <c r="M32" s="3">
        <v>0</v>
      </c>
      <c r="N32">
        <v>0</v>
      </c>
      <c r="O32">
        <v>1.7</v>
      </c>
      <c r="P32" s="3">
        <v>1.70000004768372</v>
      </c>
      <c r="Q32">
        <v>13.1</v>
      </c>
      <c r="R32" s="3">
        <v>13.1000003814697</v>
      </c>
      <c r="S32">
        <v>2.8</v>
      </c>
      <c r="T32" s="3">
        <v>2.7999999523162802</v>
      </c>
      <c r="U32">
        <v>15.630178447822701</v>
      </c>
      <c r="V32">
        <v>0</v>
      </c>
      <c r="W32">
        <v>7.3999999999999897</v>
      </c>
      <c r="X32" s="8">
        <v>304</v>
      </c>
      <c r="Y32" s="5">
        <f t="shared" si="0"/>
        <v>2.2652432533076503</v>
      </c>
      <c r="Z32" s="5">
        <f t="shared" si="1"/>
        <v>15.630178447822765</v>
      </c>
      <c r="AA32" s="5">
        <f t="shared" si="2"/>
        <v>0</v>
      </c>
      <c r="AB32" s="5">
        <f t="shared" si="4"/>
        <v>0</v>
      </c>
      <c r="AC32" s="5">
        <f t="shared" si="3"/>
        <v>0</v>
      </c>
      <c r="AD32">
        <v>0</v>
      </c>
      <c r="AE32" s="3">
        <v>0</v>
      </c>
    </row>
    <row r="33" spans="1:31" x14ac:dyDescent="0.3">
      <c r="A33" s="1">
        <v>36465</v>
      </c>
      <c r="B33">
        <v>0</v>
      </c>
      <c r="C33" s="3">
        <v>0</v>
      </c>
      <c r="D33">
        <v>0</v>
      </c>
      <c r="E33" s="3">
        <v>0</v>
      </c>
      <c r="F33">
        <v>0</v>
      </c>
      <c r="G33" s="3">
        <v>0</v>
      </c>
      <c r="H33">
        <v>0</v>
      </c>
      <c r="I33" s="3">
        <v>0</v>
      </c>
      <c r="J33">
        <v>0</v>
      </c>
      <c r="K33" s="3">
        <v>0</v>
      </c>
      <c r="L33">
        <v>0</v>
      </c>
      <c r="M33" s="3">
        <v>0</v>
      </c>
      <c r="N33">
        <v>0</v>
      </c>
      <c r="O33">
        <v>2</v>
      </c>
      <c r="P33" s="3">
        <v>2</v>
      </c>
      <c r="Q33">
        <v>13.3</v>
      </c>
      <c r="R33" s="3">
        <v>13.300000190734901</v>
      </c>
      <c r="S33">
        <v>0</v>
      </c>
      <c r="T33" s="3">
        <v>0</v>
      </c>
      <c r="U33">
        <v>16.126758066525799</v>
      </c>
      <c r="V33">
        <v>0</v>
      </c>
      <c r="W33">
        <v>7.65</v>
      </c>
      <c r="X33" s="8">
        <v>305</v>
      </c>
      <c r="Y33" s="5">
        <f t="shared" si="0"/>
        <v>2.2554906386749485</v>
      </c>
      <c r="Z33" s="5">
        <f t="shared" si="1"/>
        <v>16.126758066525884</v>
      </c>
      <c r="AA33" s="5">
        <f t="shared" si="2"/>
        <v>0</v>
      </c>
      <c r="AB33" s="5">
        <f t="shared" si="4"/>
        <v>0</v>
      </c>
      <c r="AC33" s="5">
        <f t="shared" si="3"/>
        <v>0</v>
      </c>
      <c r="AD33">
        <v>0</v>
      </c>
      <c r="AE33" s="3">
        <v>0</v>
      </c>
    </row>
    <row r="34" spans="1:31" x14ac:dyDescent="0.3">
      <c r="A34" s="1">
        <v>36466</v>
      </c>
      <c r="B34">
        <v>0</v>
      </c>
      <c r="C34" s="3">
        <v>0</v>
      </c>
      <c r="D34">
        <v>0</v>
      </c>
      <c r="E34" s="3">
        <v>0</v>
      </c>
      <c r="F34">
        <v>0</v>
      </c>
      <c r="G34" s="3">
        <v>0</v>
      </c>
      <c r="H34">
        <v>0</v>
      </c>
      <c r="I34" s="3">
        <v>0</v>
      </c>
      <c r="J34">
        <v>0</v>
      </c>
      <c r="K34" s="3">
        <v>0</v>
      </c>
      <c r="L34">
        <v>0</v>
      </c>
      <c r="M34" s="3">
        <v>0</v>
      </c>
      <c r="N34">
        <v>0</v>
      </c>
      <c r="O34">
        <v>3.0999998999999998</v>
      </c>
      <c r="P34" s="3">
        <v>3.0999999046325701</v>
      </c>
      <c r="Q34">
        <v>16</v>
      </c>
      <c r="R34" s="3">
        <v>16</v>
      </c>
      <c r="S34">
        <v>4</v>
      </c>
      <c r="T34" s="3">
        <v>4</v>
      </c>
      <c r="U34">
        <v>20.325247899604001</v>
      </c>
      <c r="V34">
        <v>0</v>
      </c>
      <c r="W34">
        <v>9.5499999500000001</v>
      </c>
      <c r="X34" s="8">
        <v>306</v>
      </c>
      <c r="Y34" s="5">
        <f t="shared" si="0"/>
        <v>2.2458837582208004</v>
      </c>
      <c r="Z34" s="5">
        <f t="shared" si="1"/>
        <v>20.325247899604058</v>
      </c>
      <c r="AA34" s="5">
        <f t="shared" si="2"/>
        <v>0</v>
      </c>
      <c r="AB34" s="5">
        <f t="shared" si="4"/>
        <v>0</v>
      </c>
      <c r="AC34" s="5">
        <f t="shared" si="3"/>
        <v>0</v>
      </c>
      <c r="AD34">
        <v>0</v>
      </c>
      <c r="AE34" s="3">
        <v>0</v>
      </c>
    </row>
    <row r="35" spans="1:31" x14ac:dyDescent="0.3">
      <c r="A35" s="1">
        <v>36467</v>
      </c>
      <c r="B35">
        <v>0</v>
      </c>
      <c r="C35" s="3">
        <v>0</v>
      </c>
      <c r="D35">
        <v>0</v>
      </c>
      <c r="E35" s="3">
        <v>0</v>
      </c>
      <c r="F35">
        <v>0</v>
      </c>
      <c r="G35" s="3">
        <v>0</v>
      </c>
      <c r="H35">
        <v>0</v>
      </c>
      <c r="I35" s="3">
        <v>0</v>
      </c>
      <c r="J35">
        <v>0</v>
      </c>
      <c r="K35" s="3">
        <v>0</v>
      </c>
      <c r="L35">
        <v>0</v>
      </c>
      <c r="M35" s="3">
        <v>0</v>
      </c>
      <c r="N35">
        <v>0</v>
      </c>
      <c r="O35">
        <v>4.3000002000000004</v>
      </c>
      <c r="P35" s="3">
        <v>4.3000001907348597</v>
      </c>
      <c r="Q35">
        <v>22.9</v>
      </c>
      <c r="R35" s="3">
        <v>22.899999618530298</v>
      </c>
      <c r="S35">
        <v>1.5</v>
      </c>
      <c r="T35" s="3">
        <v>1.5</v>
      </c>
      <c r="U35">
        <v>29.297173528736799</v>
      </c>
      <c r="V35">
        <v>0</v>
      </c>
      <c r="W35">
        <v>13.6000000999999</v>
      </c>
      <c r="X35" s="8">
        <v>307</v>
      </c>
      <c r="Y35" s="5">
        <f t="shared" si="0"/>
        <v>2.2364254431369712</v>
      </c>
      <c r="Z35" s="5">
        <f t="shared" si="1"/>
        <v>29.297173528736643</v>
      </c>
      <c r="AA35" s="5">
        <f t="shared" si="2"/>
        <v>0</v>
      </c>
      <c r="AB35" s="5">
        <f t="shared" si="4"/>
        <v>0</v>
      </c>
      <c r="AC35" s="5">
        <f t="shared" si="3"/>
        <v>0</v>
      </c>
      <c r="AD35">
        <v>0</v>
      </c>
      <c r="AE35" s="3">
        <v>0</v>
      </c>
    </row>
    <row r="36" spans="1:31" x14ac:dyDescent="0.3">
      <c r="A36" s="1">
        <v>36468</v>
      </c>
      <c r="B36">
        <v>0</v>
      </c>
      <c r="C36" s="3">
        <v>0</v>
      </c>
      <c r="D36">
        <v>0</v>
      </c>
      <c r="E36" s="3">
        <v>0</v>
      </c>
      <c r="F36">
        <v>0</v>
      </c>
      <c r="G36" s="3">
        <v>0</v>
      </c>
      <c r="H36">
        <v>0</v>
      </c>
      <c r="I36" s="3">
        <v>0</v>
      </c>
      <c r="J36">
        <v>0</v>
      </c>
      <c r="K36" s="3">
        <v>0</v>
      </c>
      <c r="L36">
        <v>0</v>
      </c>
      <c r="M36" s="3">
        <v>0</v>
      </c>
      <c r="N36">
        <v>0</v>
      </c>
      <c r="O36">
        <v>0.40000001000000002</v>
      </c>
      <c r="P36" s="3">
        <v>0.40000000596046398</v>
      </c>
      <c r="Q36">
        <v>5.5999999000000003</v>
      </c>
      <c r="R36" s="3">
        <v>5.5999999046325701</v>
      </c>
      <c r="S36">
        <v>0</v>
      </c>
      <c r="T36" s="3">
        <v>0</v>
      </c>
      <c r="U36">
        <v>5.5677961018604902</v>
      </c>
      <c r="V36">
        <v>0</v>
      </c>
      <c r="W36">
        <v>2.9999999549999998</v>
      </c>
      <c r="X36" s="8">
        <v>308</v>
      </c>
      <c r="Y36" s="5">
        <f t="shared" si="0"/>
        <v>2.2271184808323294</v>
      </c>
      <c r="Z36" s="5">
        <f t="shared" si="1"/>
        <v>5.567796101860492</v>
      </c>
      <c r="AA36" s="5">
        <f t="shared" si="2"/>
        <v>0</v>
      </c>
      <c r="AB36" s="5">
        <f t="shared" si="4"/>
        <v>0</v>
      </c>
      <c r="AC36" s="5">
        <f t="shared" si="3"/>
        <v>0</v>
      </c>
      <c r="AD36">
        <v>0</v>
      </c>
      <c r="AE36" s="3">
        <v>0</v>
      </c>
    </row>
    <row r="37" spans="1:31" x14ac:dyDescent="0.3">
      <c r="A37" s="1">
        <v>36469</v>
      </c>
      <c r="B37">
        <v>0</v>
      </c>
      <c r="C37" s="3">
        <v>0</v>
      </c>
      <c r="D37">
        <v>0</v>
      </c>
      <c r="E37" s="3">
        <v>0</v>
      </c>
      <c r="F37">
        <v>0</v>
      </c>
      <c r="G37" s="3">
        <v>0</v>
      </c>
      <c r="H37">
        <v>0</v>
      </c>
      <c r="I37" s="3">
        <v>0</v>
      </c>
      <c r="J37">
        <v>0</v>
      </c>
      <c r="K37" s="3">
        <v>0</v>
      </c>
      <c r="L37">
        <v>0</v>
      </c>
      <c r="M37" s="3">
        <v>0</v>
      </c>
      <c r="N37">
        <v>0</v>
      </c>
      <c r="O37">
        <v>-2.2000000000000002</v>
      </c>
      <c r="P37" s="3">
        <v>-2.2000000476837198</v>
      </c>
      <c r="Q37">
        <v>11.5</v>
      </c>
      <c r="R37" s="3">
        <v>11.5</v>
      </c>
      <c r="S37">
        <v>0.80000000999999998</v>
      </c>
      <c r="T37" s="3">
        <v>0.80000001192092896</v>
      </c>
      <c r="U37">
        <v>9.2045572985622393</v>
      </c>
      <c r="V37">
        <v>0</v>
      </c>
      <c r="W37">
        <v>4.6500000000000004</v>
      </c>
      <c r="X37" s="8">
        <v>309</v>
      </c>
      <c r="Y37" s="5">
        <f t="shared" si="0"/>
        <v>2.2179656141113839</v>
      </c>
      <c r="Z37" s="5">
        <f t="shared" si="1"/>
        <v>9.2045572985622446</v>
      </c>
      <c r="AA37" s="5">
        <f t="shared" si="2"/>
        <v>0</v>
      </c>
      <c r="AB37" s="5">
        <f t="shared" si="4"/>
        <v>0</v>
      </c>
      <c r="AC37" s="5">
        <f t="shared" si="3"/>
        <v>0</v>
      </c>
      <c r="AD37">
        <v>0</v>
      </c>
      <c r="AE37" s="3">
        <v>0</v>
      </c>
    </row>
    <row r="38" spans="1:31" x14ac:dyDescent="0.3">
      <c r="A38" s="1">
        <v>36470</v>
      </c>
      <c r="B38">
        <v>0</v>
      </c>
      <c r="C38" s="3">
        <v>0</v>
      </c>
      <c r="D38">
        <v>0</v>
      </c>
      <c r="E38" s="3">
        <v>0</v>
      </c>
      <c r="F38">
        <v>0</v>
      </c>
      <c r="G38" s="3">
        <v>0</v>
      </c>
      <c r="H38">
        <v>0</v>
      </c>
      <c r="I38" s="3">
        <v>0</v>
      </c>
      <c r="J38">
        <v>0</v>
      </c>
      <c r="K38" s="3">
        <v>0</v>
      </c>
      <c r="L38">
        <v>0</v>
      </c>
      <c r="M38" s="3">
        <v>0</v>
      </c>
      <c r="N38">
        <v>0</v>
      </c>
      <c r="O38">
        <v>-1.6</v>
      </c>
      <c r="P38" s="3">
        <v>-1.6000000238418599</v>
      </c>
      <c r="Q38">
        <v>8.1999998000000005</v>
      </c>
      <c r="R38" s="3">
        <v>8.1999998092651403</v>
      </c>
      <c r="S38">
        <v>0</v>
      </c>
      <c r="T38" s="3">
        <v>0</v>
      </c>
      <c r="U38">
        <v>6.1851144921277603</v>
      </c>
      <c r="V38">
        <v>0</v>
      </c>
      <c r="W38">
        <v>3.2999999</v>
      </c>
      <c r="X38" s="8">
        <v>310</v>
      </c>
      <c r="Y38" s="5">
        <f t="shared" si="0"/>
        <v>2.208969540365969</v>
      </c>
      <c r="Z38" s="5">
        <f t="shared" si="1"/>
        <v>6.1851144921277594</v>
      </c>
      <c r="AA38" s="5">
        <f t="shared" si="2"/>
        <v>0</v>
      </c>
      <c r="AB38" s="5">
        <f t="shared" si="4"/>
        <v>0</v>
      </c>
      <c r="AC38" s="5">
        <f t="shared" si="3"/>
        <v>0</v>
      </c>
      <c r="AD38">
        <v>0</v>
      </c>
      <c r="AE38" s="3">
        <v>0</v>
      </c>
    </row>
    <row r="39" spans="1:31" x14ac:dyDescent="0.3">
      <c r="A39" s="1">
        <v>36471</v>
      </c>
      <c r="B39">
        <v>0</v>
      </c>
      <c r="C39" s="3">
        <v>0</v>
      </c>
      <c r="D39">
        <v>0</v>
      </c>
      <c r="E39" s="3">
        <v>0</v>
      </c>
      <c r="F39">
        <v>0</v>
      </c>
      <c r="G39" s="3">
        <v>0</v>
      </c>
      <c r="H39">
        <v>0</v>
      </c>
      <c r="I39" s="3">
        <v>0</v>
      </c>
      <c r="J39">
        <v>0</v>
      </c>
      <c r="K39" s="3">
        <v>0</v>
      </c>
      <c r="L39">
        <v>0</v>
      </c>
      <c r="M39" s="3">
        <v>0</v>
      </c>
      <c r="N39">
        <v>0</v>
      </c>
      <c r="O39">
        <v>-1.5</v>
      </c>
      <c r="P39" s="3">
        <v>-1.5</v>
      </c>
      <c r="Q39">
        <v>4.1999997999999996</v>
      </c>
      <c r="R39" s="3">
        <v>4.1999998092651403</v>
      </c>
      <c r="S39">
        <v>0</v>
      </c>
      <c r="T39" s="3">
        <v>0</v>
      </c>
      <c r="U39">
        <v>1.87011275414997</v>
      </c>
      <c r="V39">
        <v>0</v>
      </c>
      <c r="W39">
        <v>1.34999989999999</v>
      </c>
      <c r="X39" s="8">
        <v>311</v>
      </c>
      <c r="Y39" s="5">
        <f t="shared" si="0"/>
        <v>2.2001329107803094</v>
      </c>
      <c r="Z39" s="5">
        <f t="shared" si="1"/>
        <v>1.87011275414995</v>
      </c>
      <c r="AA39" s="5">
        <f t="shared" si="2"/>
        <v>0</v>
      </c>
      <c r="AB39" s="5">
        <f t="shared" si="4"/>
        <v>0</v>
      </c>
      <c r="AC39" s="5">
        <f t="shared" si="3"/>
        <v>0</v>
      </c>
      <c r="AD39">
        <v>0</v>
      </c>
      <c r="AE39" s="3">
        <v>0</v>
      </c>
    </row>
    <row r="40" spans="1:31" x14ac:dyDescent="0.3">
      <c r="A40" s="1">
        <v>36472</v>
      </c>
      <c r="B40">
        <v>0</v>
      </c>
      <c r="C40" s="3">
        <v>0</v>
      </c>
      <c r="D40">
        <v>0</v>
      </c>
      <c r="E40" s="3">
        <v>0</v>
      </c>
      <c r="F40">
        <v>0</v>
      </c>
      <c r="G40" s="3">
        <v>0</v>
      </c>
      <c r="H40">
        <v>0</v>
      </c>
      <c r="I40" s="3">
        <v>0</v>
      </c>
      <c r="J40">
        <v>2.9500000499999901E-2</v>
      </c>
      <c r="K40" s="3">
        <v>2.95000001788139E-2</v>
      </c>
      <c r="L40">
        <v>0</v>
      </c>
      <c r="M40" s="3">
        <v>0</v>
      </c>
      <c r="N40">
        <v>0</v>
      </c>
      <c r="O40">
        <v>-5.9000000999999997</v>
      </c>
      <c r="P40" s="3">
        <v>-5.9000000953674299</v>
      </c>
      <c r="Q40">
        <v>1</v>
      </c>
      <c r="R40" s="3">
        <v>1</v>
      </c>
      <c r="S40">
        <v>0</v>
      </c>
      <c r="T40" s="3">
        <v>0</v>
      </c>
      <c r="U40">
        <v>0</v>
      </c>
      <c r="V40">
        <v>2.9500000499999901E-2</v>
      </c>
      <c r="W40">
        <v>-2.4500000499999999</v>
      </c>
      <c r="X40" s="8">
        <v>312</v>
      </c>
      <c r="Y40" s="5">
        <f t="shared" si="0"/>
        <v>2.191458329549703</v>
      </c>
      <c r="Z40" s="5">
        <f t="shared" si="1"/>
        <v>0</v>
      </c>
      <c r="AA40" s="5">
        <f t="shared" si="2"/>
        <v>2.9500000499999998E-2</v>
      </c>
      <c r="AB40" s="5">
        <f t="shared" si="4"/>
        <v>2.9500000499999998E-2</v>
      </c>
      <c r="AC40" s="5">
        <f t="shared" si="3"/>
        <v>2.9500000499999998E-2</v>
      </c>
      <c r="AD40">
        <v>2.9500000499999901E-2</v>
      </c>
      <c r="AE40" s="3">
        <v>2.95000001788139E-2</v>
      </c>
    </row>
    <row r="41" spans="1:31" x14ac:dyDescent="0.3">
      <c r="A41" s="1">
        <v>36473</v>
      </c>
      <c r="B41">
        <v>0</v>
      </c>
      <c r="C41" s="3">
        <v>0</v>
      </c>
      <c r="D41">
        <v>0</v>
      </c>
      <c r="E41" s="3">
        <v>0</v>
      </c>
      <c r="F41">
        <v>0</v>
      </c>
      <c r="G41" s="3">
        <v>0</v>
      </c>
      <c r="H41">
        <v>0</v>
      </c>
      <c r="I41" s="3">
        <v>0</v>
      </c>
      <c r="J41">
        <v>5.2499999999999998E-2</v>
      </c>
      <c r="K41" s="3">
        <v>5.2499998360872303E-2</v>
      </c>
      <c r="L41">
        <v>0</v>
      </c>
      <c r="M41" s="3">
        <v>0</v>
      </c>
      <c r="N41">
        <v>0</v>
      </c>
      <c r="O41">
        <v>-5.5999999000000003</v>
      </c>
      <c r="P41" s="3">
        <v>-5.5999999046325701</v>
      </c>
      <c r="Q41">
        <v>2</v>
      </c>
      <c r="R41" s="3">
        <v>2</v>
      </c>
      <c r="S41">
        <v>0</v>
      </c>
      <c r="T41" s="3">
        <v>0</v>
      </c>
      <c r="U41">
        <v>0</v>
      </c>
      <c r="V41">
        <v>2.29999995E-2</v>
      </c>
      <c r="W41">
        <v>-1.7999999499999999</v>
      </c>
      <c r="X41" s="8">
        <v>313</v>
      </c>
      <c r="Y41" s="5">
        <f t="shared" si="0"/>
        <v>2.182948353113054</v>
      </c>
      <c r="Z41" s="5">
        <f t="shared" si="1"/>
        <v>0</v>
      </c>
      <c r="AA41" s="5">
        <f t="shared" si="2"/>
        <v>2.2999999500000003E-2</v>
      </c>
      <c r="AB41" s="5">
        <f t="shared" si="4"/>
        <v>5.2500000000000005E-2</v>
      </c>
      <c r="AC41" s="5">
        <f t="shared" si="3"/>
        <v>5.2500000000000005E-2</v>
      </c>
      <c r="AD41">
        <v>5.2499999999999998E-2</v>
      </c>
      <c r="AE41" s="3">
        <v>5.2499998360872303E-2</v>
      </c>
    </row>
    <row r="42" spans="1:31" x14ac:dyDescent="0.3">
      <c r="A42" s="1">
        <v>36474</v>
      </c>
      <c r="B42">
        <v>0</v>
      </c>
      <c r="C42" s="3">
        <v>0</v>
      </c>
      <c r="D42">
        <v>0</v>
      </c>
      <c r="E42" s="3">
        <v>0</v>
      </c>
      <c r="F42">
        <v>0</v>
      </c>
      <c r="G42" s="3">
        <v>0</v>
      </c>
      <c r="H42">
        <v>0</v>
      </c>
      <c r="I42" s="3">
        <v>0</v>
      </c>
      <c r="J42">
        <v>6.4499999500000002E-2</v>
      </c>
      <c r="K42" s="3">
        <v>6.4499996602535206E-2</v>
      </c>
      <c r="L42">
        <v>0</v>
      </c>
      <c r="M42" s="3">
        <v>0</v>
      </c>
      <c r="N42">
        <v>0</v>
      </c>
      <c r="O42">
        <v>-3.5999998999999998</v>
      </c>
      <c r="P42" s="3">
        <v>-3.5999999046325701</v>
      </c>
      <c r="Q42">
        <v>2.2000000000000002</v>
      </c>
      <c r="R42" s="3">
        <v>2.2000000476837198</v>
      </c>
      <c r="S42">
        <v>0</v>
      </c>
      <c r="T42" s="3">
        <v>0</v>
      </c>
      <c r="U42">
        <v>0</v>
      </c>
      <c r="V42">
        <v>1.19999994999999E-2</v>
      </c>
      <c r="W42">
        <v>-0.69999994999999904</v>
      </c>
      <c r="X42" s="8">
        <v>314</v>
      </c>
      <c r="Y42" s="5">
        <f t="shared" si="0"/>
        <v>2.1746054893994797</v>
      </c>
      <c r="Z42" s="5">
        <f t="shared" si="1"/>
        <v>0</v>
      </c>
      <c r="AA42" s="5">
        <f t="shared" si="2"/>
        <v>1.1999999499999992E-2</v>
      </c>
      <c r="AB42" s="5">
        <f t="shared" si="4"/>
        <v>6.4499999500000002E-2</v>
      </c>
      <c r="AC42" s="5">
        <f t="shared" si="3"/>
        <v>6.4499999500000002E-2</v>
      </c>
      <c r="AD42">
        <v>6.4499999500000002E-2</v>
      </c>
      <c r="AE42" s="3">
        <v>6.4499996602535206E-2</v>
      </c>
    </row>
    <row r="43" spans="1:31" x14ac:dyDescent="0.3">
      <c r="A43" s="1">
        <v>36475</v>
      </c>
      <c r="B43">
        <v>0</v>
      </c>
      <c r="C43" s="3">
        <v>0</v>
      </c>
      <c r="D43">
        <v>0</v>
      </c>
      <c r="E43" s="3">
        <v>0</v>
      </c>
      <c r="F43">
        <v>0</v>
      </c>
      <c r="G43" s="3">
        <v>0</v>
      </c>
      <c r="H43">
        <v>0</v>
      </c>
      <c r="I43" s="3">
        <v>0</v>
      </c>
      <c r="J43">
        <v>0.1150000015</v>
      </c>
      <c r="K43" s="3">
        <v>0.114999994635582</v>
      </c>
      <c r="L43">
        <v>0</v>
      </c>
      <c r="M43" s="3">
        <v>0</v>
      </c>
      <c r="N43">
        <v>0</v>
      </c>
      <c r="O43">
        <v>-8.6000004000000008</v>
      </c>
      <c r="P43" s="3">
        <v>-8.6000003814697301</v>
      </c>
      <c r="Q43">
        <v>-0.5</v>
      </c>
      <c r="R43" s="3">
        <v>-0.5</v>
      </c>
      <c r="S43">
        <v>0</v>
      </c>
      <c r="T43" s="3">
        <v>0</v>
      </c>
      <c r="U43">
        <v>0</v>
      </c>
      <c r="V43">
        <v>5.0500002000000002E-2</v>
      </c>
      <c r="W43">
        <v>-4.5500002000000004</v>
      </c>
      <c r="X43" s="8">
        <v>315</v>
      </c>
      <c r="Y43" s="5">
        <f t="shared" si="0"/>
        <v>2.1664321970892089</v>
      </c>
      <c r="Z43" s="5">
        <f t="shared" si="1"/>
        <v>0</v>
      </c>
      <c r="AA43" s="5">
        <f t="shared" si="2"/>
        <v>5.0500002000000002E-2</v>
      </c>
      <c r="AB43" s="5">
        <f t="shared" si="4"/>
        <v>0.1150000015</v>
      </c>
      <c r="AC43" s="5">
        <f t="shared" si="3"/>
        <v>0.1150000015</v>
      </c>
      <c r="AD43">
        <v>0.1150000015</v>
      </c>
      <c r="AE43" s="3">
        <v>0.114999994635582</v>
      </c>
    </row>
    <row r="44" spans="1:31" x14ac:dyDescent="0.3">
      <c r="A44" s="1">
        <v>36476</v>
      </c>
      <c r="B44">
        <v>0</v>
      </c>
      <c r="C44" s="3">
        <v>0</v>
      </c>
      <c r="D44">
        <v>0</v>
      </c>
      <c r="E44" s="3">
        <v>0</v>
      </c>
      <c r="F44">
        <v>0</v>
      </c>
      <c r="G44" s="3">
        <v>0</v>
      </c>
      <c r="H44">
        <v>0.77999996999999899</v>
      </c>
      <c r="I44" s="3">
        <v>0.77999991178512595</v>
      </c>
      <c r="J44">
        <v>0.94599997249999901</v>
      </c>
      <c r="K44" s="3">
        <v>0.94599992036819502</v>
      </c>
      <c r="L44">
        <v>7.7999996999999904E-3</v>
      </c>
      <c r="M44" s="3">
        <v>7.7999993227422203E-3</v>
      </c>
      <c r="N44">
        <v>0.77999996999999899</v>
      </c>
      <c r="O44">
        <v>-8.6136002107999996</v>
      </c>
      <c r="P44" s="3">
        <v>-8.6135997772216797</v>
      </c>
      <c r="Q44">
        <v>0</v>
      </c>
      <c r="R44" s="3">
        <v>0</v>
      </c>
      <c r="S44">
        <v>1.8199999299999901</v>
      </c>
      <c r="T44" s="3">
        <v>1.8199999332428001</v>
      </c>
      <c r="U44">
        <v>0</v>
      </c>
      <c r="V44">
        <v>5.1000001000000003E-2</v>
      </c>
      <c r="W44">
        <v>-4.6000000999999999</v>
      </c>
      <c r="X44" s="8">
        <v>316</v>
      </c>
      <c r="Y44" s="5">
        <f t="shared" si="0"/>
        <v>2.1584308848890008</v>
      </c>
      <c r="Z44" s="5">
        <f t="shared" si="1"/>
        <v>0</v>
      </c>
      <c r="AA44" s="5">
        <f t="shared" si="2"/>
        <v>5.1000001000000003E-2</v>
      </c>
      <c r="AB44" s="5">
        <f t="shared" si="4"/>
        <v>0.94599991428512598</v>
      </c>
      <c r="AC44" s="5">
        <f t="shared" si="3"/>
        <v>0.94599991428512598</v>
      </c>
      <c r="AD44">
        <v>0.94599997249999901</v>
      </c>
      <c r="AE44" s="3">
        <v>0.94599992036819502</v>
      </c>
    </row>
    <row r="45" spans="1:31" x14ac:dyDescent="0.3">
      <c r="A45" s="1">
        <v>36477</v>
      </c>
      <c r="B45">
        <v>121.282052421104</v>
      </c>
      <c r="C45" s="3">
        <v>121.28205108642599</v>
      </c>
      <c r="D45">
        <v>0</v>
      </c>
      <c r="E45" s="3">
        <v>0</v>
      </c>
      <c r="F45">
        <v>0</v>
      </c>
      <c r="G45" s="3">
        <v>0</v>
      </c>
      <c r="H45">
        <v>0</v>
      </c>
      <c r="I45" s="3">
        <v>0</v>
      </c>
      <c r="J45">
        <v>0.95449997199999903</v>
      </c>
      <c r="K45" s="3">
        <v>0.95449990034103405</v>
      </c>
      <c r="L45">
        <v>7.6439997059999897E-3</v>
      </c>
      <c r="M45" s="3">
        <v>7.6439995318651199E-3</v>
      </c>
      <c r="N45">
        <v>0.76439997059999898</v>
      </c>
      <c r="O45">
        <v>-1.97769591234799</v>
      </c>
      <c r="P45" s="3">
        <v>-1.9776959419250499</v>
      </c>
      <c r="Q45">
        <v>0</v>
      </c>
      <c r="R45" s="3">
        <v>0</v>
      </c>
      <c r="S45">
        <v>2.2000000000000002</v>
      </c>
      <c r="T45" s="3">
        <v>2.2000000476837198</v>
      </c>
      <c r="U45">
        <v>0</v>
      </c>
      <c r="V45">
        <v>8.4999994999999991E-3</v>
      </c>
      <c r="W45">
        <v>-0.349999949999999</v>
      </c>
      <c r="X45" s="8">
        <v>317</v>
      </c>
      <c r="Y45" s="5">
        <f t="shared" si="0"/>
        <v>2.1506039108222863</v>
      </c>
      <c r="Z45" s="5">
        <f t="shared" si="1"/>
        <v>0</v>
      </c>
      <c r="AA45" s="5">
        <f t="shared" si="2"/>
        <v>8.4999994999999905E-3</v>
      </c>
      <c r="AB45" s="5">
        <f t="shared" si="4"/>
        <v>0.954499913785126</v>
      </c>
      <c r="AC45" s="5">
        <f t="shared" si="3"/>
        <v>0.954499913785126</v>
      </c>
      <c r="AD45">
        <v>0.95449997199999903</v>
      </c>
      <c r="AE45" s="3">
        <v>0.95449990034103405</v>
      </c>
    </row>
    <row r="46" spans="1:31" x14ac:dyDescent="0.3">
      <c r="A46" s="1">
        <v>36478</v>
      </c>
      <c r="B46">
        <v>124.869179580264</v>
      </c>
      <c r="C46" s="3">
        <v>124.869171142578</v>
      </c>
      <c r="D46">
        <v>0</v>
      </c>
      <c r="E46" s="3">
        <v>0</v>
      </c>
      <c r="F46">
        <v>3.8613574305238499E-2</v>
      </c>
      <c r="G46" s="3">
        <v>4.1899755597114598E-2</v>
      </c>
      <c r="H46">
        <v>0</v>
      </c>
      <c r="I46" s="3">
        <v>0</v>
      </c>
      <c r="J46">
        <v>0</v>
      </c>
      <c r="K46" s="3">
        <v>0</v>
      </c>
      <c r="L46">
        <v>0</v>
      </c>
      <c r="M46" s="3">
        <v>0</v>
      </c>
      <c r="N46">
        <v>0</v>
      </c>
      <c r="O46">
        <v>1.3</v>
      </c>
      <c r="P46" s="3">
        <v>1.29999995231628</v>
      </c>
      <c r="Q46">
        <v>4.1999997999999996</v>
      </c>
      <c r="R46" s="3">
        <v>4.1999998092651403</v>
      </c>
      <c r="S46">
        <v>18.4644009706</v>
      </c>
      <c r="T46" s="3">
        <v>18.464401245117202</v>
      </c>
      <c r="U46">
        <v>4.8216453441566998</v>
      </c>
      <c r="V46">
        <v>0</v>
      </c>
      <c r="W46">
        <v>2.7499998999999899</v>
      </c>
      <c r="X46" s="8">
        <v>318</v>
      </c>
      <c r="Y46" s="5">
        <f t="shared" si="0"/>
        <v>2.1429535815342482</v>
      </c>
      <c r="Z46" s="5">
        <f t="shared" si="1"/>
        <v>4.8216453441566784</v>
      </c>
      <c r="AA46" s="5">
        <f t="shared" si="2"/>
        <v>0</v>
      </c>
      <c r="AB46" s="5">
        <f t="shared" si="4"/>
        <v>0</v>
      </c>
      <c r="AC46" s="5">
        <f t="shared" si="3"/>
        <v>0</v>
      </c>
      <c r="AD46">
        <v>0</v>
      </c>
      <c r="AE46" s="3">
        <v>0</v>
      </c>
    </row>
    <row r="47" spans="1:31" x14ac:dyDescent="0.3">
      <c r="A47" s="1">
        <v>36479</v>
      </c>
      <c r="B47">
        <v>0</v>
      </c>
      <c r="C47" s="3">
        <v>0</v>
      </c>
      <c r="D47">
        <v>0</v>
      </c>
      <c r="E47" s="3">
        <v>0</v>
      </c>
      <c r="F47">
        <v>0</v>
      </c>
      <c r="G47" s="3">
        <v>0</v>
      </c>
      <c r="H47">
        <v>0</v>
      </c>
      <c r="I47" s="3">
        <v>0</v>
      </c>
      <c r="J47">
        <v>0</v>
      </c>
      <c r="K47" s="3">
        <v>0</v>
      </c>
      <c r="L47">
        <v>0</v>
      </c>
      <c r="M47" s="3">
        <v>0</v>
      </c>
      <c r="N47">
        <v>0</v>
      </c>
      <c r="O47">
        <v>0.30000000999999998</v>
      </c>
      <c r="P47" s="3">
        <v>0.30000001192092901</v>
      </c>
      <c r="Q47">
        <v>2.9000001000000002</v>
      </c>
      <c r="R47" s="3">
        <v>2.9000000953674299</v>
      </c>
      <c r="S47">
        <v>0</v>
      </c>
      <c r="T47" s="3">
        <v>0</v>
      </c>
      <c r="U47">
        <v>2.3490304842247598</v>
      </c>
      <c r="V47">
        <v>0</v>
      </c>
      <c r="W47">
        <v>1.600000055</v>
      </c>
      <c r="X47" s="8">
        <v>319</v>
      </c>
      <c r="Y47" s="5">
        <f t="shared" si="0"/>
        <v>2.1354821516120426</v>
      </c>
      <c r="Z47" s="5">
        <f t="shared" si="1"/>
        <v>2.3490304842247651</v>
      </c>
      <c r="AA47" s="5">
        <f t="shared" si="2"/>
        <v>0</v>
      </c>
      <c r="AB47" s="5">
        <f t="shared" si="4"/>
        <v>0</v>
      </c>
      <c r="AC47" s="5">
        <f t="shared" si="3"/>
        <v>0</v>
      </c>
      <c r="AD47">
        <v>0</v>
      </c>
      <c r="AE47" s="3">
        <v>0</v>
      </c>
    </row>
    <row r="48" spans="1:31" x14ac:dyDescent="0.3">
      <c r="A48" s="1">
        <v>36480</v>
      </c>
      <c r="B48">
        <v>0</v>
      </c>
      <c r="C48" s="3">
        <v>0</v>
      </c>
      <c r="D48">
        <v>0</v>
      </c>
      <c r="E48" s="3">
        <v>0</v>
      </c>
      <c r="F48">
        <v>0</v>
      </c>
      <c r="G48" s="3">
        <v>0</v>
      </c>
      <c r="H48">
        <v>0</v>
      </c>
      <c r="I48" s="3">
        <v>0</v>
      </c>
      <c r="J48">
        <v>6.4999999999999902E-3</v>
      </c>
      <c r="K48" s="3">
        <v>6.49999966844916E-3</v>
      </c>
      <c r="L48">
        <v>0</v>
      </c>
      <c r="M48" s="3">
        <v>0</v>
      </c>
      <c r="N48">
        <v>0</v>
      </c>
      <c r="O48">
        <v>-2.2999999999999998</v>
      </c>
      <c r="P48" s="3">
        <v>-2.2999999523162802</v>
      </c>
      <c r="Q48">
        <v>2</v>
      </c>
      <c r="R48" s="3">
        <v>2</v>
      </c>
      <c r="S48">
        <v>0</v>
      </c>
      <c r="T48" s="3">
        <v>0</v>
      </c>
      <c r="U48">
        <v>0</v>
      </c>
      <c r="V48">
        <v>6.4999999999999902E-3</v>
      </c>
      <c r="W48">
        <v>-0.149999999999999</v>
      </c>
      <c r="X48" s="8">
        <v>320</v>
      </c>
      <c r="Y48" s="5">
        <f t="shared" si="0"/>
        <v>2.1281918229203605</v>
      </c>
      <c r="Z48" s="5">
        <f t="shared" si="1"/>
        <v>0</v>
      </c>
      <c r="AA48" s="5">
        <f t="shared" si="2"/>
        <v>6.4999999999999902E-3</v>
      </c>
      <c r="AB48" s="5">
        <f t="shared" si="4"/>
        <v>6.4999999999999902E-3</v>
      </c>
      <c r="AC48" s="5">
        <f t="shared" si="3"/>
        <v>6.4999999999999902E-3</v>
      </c>
      <c r="AD48">
        <v>6.4999999999999902E-3</v>
      </c>
      <c r="AE48" s="3">
        <v>6.49999966844916E-3</v>
      </c>
    </row>
    <row r="49" spans="1:31" x14ac:dyDescent="0.3">
      <c r="A49" s="1">
        <v>36481</v>
      </c>
      <c r="B49">
        <v>0</v>
      </c>
      <c r="C49" s="3">
        <v>0</v>
      </c>
      <c r="D49">
        <v>0</v>
      </c>
      <c r="E49" s="3">
        <v>0</v>
      </c>
      <c r="F49">
        <v>0</v>
      </c>
      <c r="G49" s="3">
        <v>0</v>
      </c>
      <c r="H49">
        <v>0</v>
      </c>
      <c r="I49" s="3">
        <v>0</v>
      </c>
      <c r="J49">
        <v>4.1500000000000002E-2</v>
      </c>
      <c r="K49" s="3">
        <v>4.14999984204769E-2</v>
      </c>
      <c r="L49">
        <v>0</v>
      </c>
      <c r="M49" s="3">
        <v>0</v>
      </c>
      <c r="N49">
        <v>0</v>
      </c>
      <c r="O49">
        <v>-5.5</v>
      </c>
      <c r="P49" s="3">
        <v>-5.5</v>
      </c>
      <c r="Q49">
        <v>-0.5</v>
      </c>
      <c r="R49" s="3">
        <v>-0.5</v>
      </c>
      <c r="S49">
        <v>0</v>
      </c>
      <c r="T49" s="3">
        <v>0</v>
      </c>
      <c r="U49">
        <v>0</v>
      </c>
      <c r="V49">
        <v>3.5000000000000003E-2</v>
      </c>
      <c r="W49">
        <v>-3</v>
      </c>
      <c r="X49" s="8">
        <v>321</v>
      </c>
      <c r="Y49" s="5">
        <f t="shared" si="0"/>
        <v>2.1210847439525304</v>
      </c>
      <c r="Z49" s="5">
        <f t="shared" si="1"/>
        <v>0</v>
      </c>
      <c r="AA49" s="5">
        <f t="shared" si="2"/>
        <v>3.5000000000000003E-2</v>
      </c>
      <c r="AB49" s="5">
        <f t="shared" si="4"/>
        <v>4.1499999999999995E-2</v>
      </c>
      <c r="AC49" s="5">
        <f t="shared" si="3"/>
        <v>4.1499999999999995E-2</v>
      </c>
      <c r="AD49">
        <v>4.1500000000000002E-2</v>
      </c>
      <c r="AE49" s="3">
        <v>4.14999984204769E-2</v>
      </c>
    </row>
    <row r="50" spans="1:31" x14ac:dyDescent="0.3">
      <c r="A50" s="1">
        <v>36482</v>
      </c>
      <c r="B50">
        <v>0</v>
      </c>
      <c r="C50" s="3">
        <v>0</v>
      </c>
      <c r="D50">
        <v>0</v>
      </c>
      <c r="E50" s="3">
        <v>0</v>
      </c>
      <c r="F50">
        <v>0</v>
      </c>
      <c r="G50" s="3">
        <v>0</v>
      </c>
      <c r="H50">
        <v>0</v>
      </c>
      <c r="I50" s="3">
        <v>0</v>
      </c>
      <c r="J50">
        <v>7.1999998999999995E-2</v>
      </c>
      <c r="K50" s="3">
        <v>7.1999996900558499E-2</v>
      </c>
      <c r="L50">
        <v>0</v>
      </c>
      <c r="M50" s="3">
        <v>0</v>
      </c>
      <c r="N50">
        <v>0</v>
      </c>
      <c r="O50">
        <v>-6.1999997999999996</v>
      </c>
      <c r="P50" s="3">
        <v>-6.1999998092651403</v>
      </c>
      <c r="Q50">
        <v>1.1000000000000001</v>
      </c>
      <c r="R50" s="3">
        <v>1.1000000238418599</v>
      </c>
      <c r="S50">
        <v>0</v>
      </c>
      <c r="T50" s="3">
        <v>0</v>
      </c>
      <c r="U50">
        <v>0</v>
      </c>
      <c r="V50">
        <v>3.0499998999999899E-2</v>
      </c>
      <c r="W50">
        <v>-2.5499998999999902</v>
      </c>
      <c r="X50" s="8">
        <v>322</v>
      </c>
      <c r="Y50" s="5">
        <f t="shared" si="0"/>
        <v>2.1141630091973438</v>
      </c>
      <c r="Z50" s="5">
        <f t="shared" si="1"/>
        <v>0</v>
      </c>
      <c r="AA50" s="5">
        <f t="shared" si="2"/>
        <v>3.0499998999999903E-2</v>
      </c>
      <c r="AB50" s="5">
        <f t="shared" si="4"/>
        <v>7.1999998999999898E-2</v>
      </c>
      <c r="AC50" s="5">
        <f t="shared" si="3"/>
        <v>7.1999998999999898E-2</v>
      </c>
      <c r="AD50">
        <v>7.1999998999999995E-2</v>
      </c>
      <c r="AE50" s="3">
        <v>7.1999996900558499E-2</v>
      </c>
    </row>
    <row r="51" spans="1:31" x14ac:dyDescent="0.3">
      <c r="A51" s="1">
        <v>36483</v>
      </c>
      <c r="B51">
        <v>0</v>
      </c>
      <c r="C51" s="3">
        <v>0</v>
      </c>
      <c r="D51">
        <v>0</v>
      </c>
      <c r="E51" s="3">
        <v>0</v>
      </c>
      <c r="F51">
        <v>0</v>
      </c>
      <c r="G51" s="3">
        <v>0</v>
      </c>
      <c r="H51">
        <v>0</v>
      </c>
      <c r="I51" s="3">
        <v>0</v>
      </c>
      <c r="J51">
        <v>0.10549999895000001</v>
      </c>
      <c r="K51" s="3">
        <v>0.105499997735023</v>
      </c>
      <c r="L51">
        <v>0</v>
      </c>
      <c r="M51" s="3">
        <v>0</v>
      </c>
      <c r="N51">
        <v>0</v>
      </c>
      <c r="O51">
        <v>-6</v>
      </c>
      <c r="P51" s="3">
        <v>-6</v>
      </c>
      <c r="Q51">
        <v>0.30000000999999998</v>
      </c>
      <c r="R51" s="3">
        <v>0.30000001192092901</v>
      </c>
      <c r="S51">
        <v>0</v>
      </c>
      <c r="T51" s="3">
        <v>0</v>
      </c>
      <c r="U51">
        <v>0</v>
      </c>
      <c r="V51">
        <v>3.3499999949999998E-2</v>
      </c>
      <c r="W51">
        <v>-2.8499999950000001</v>
      </c>
      <c r="X51" s="8">
        <v>323</v>
      </c>
      <c r="Y51" s="5">
        <f t="shared" si="0"/>
        <v>2.1074286585218052</v>
      </c>
      <c r="Z51" s="5">
        <f t="shared" si="1"/>
        <v>0</v>
      </c>
      <c r="AA51" s="5">
        <f t="shared" si="2"/>
        <v>3.3499999950000005E-2</v>
      </c>
      <c r="AB51" s="5">
        <f t="shared" si="4"/>
        <v>0.1054999989499999</v>
      </c>
      <c r="AC51" s="5">
        <f t="shared" si="3"/>
        <v>0.1054999989499999</v>
      </c>
      <c r="AD51">
        <v>0.10549999895000001</v>
      </c>
      <c r="AE51" s="3">
        <v>0.105499997735023</v>
      </c>
    </row>
    <row r="52" spans="1:31" x14ac:dyDescent="0.3">
      <c r="A52" s="1">
        <v>36484</v>
      </c>
      <c r="B52">
        <v>0</v>
      </c>
      <c r="C52" s="3">
        <v>0</v>
      </c>
      <c r="D52">
        <v>0</v>
      </c>
      <c r="E52" s="3">
        <v>0</v>
      </c>
      <c r="F52">
        <v>0</v>
      </c>
      <c r="G52" s="3">
        <v>0</v>
      </c>
      <c r="H52">
        <v>0</v>
      </c>
      <c r="I52" s="3">
        <v>0</v>
      </c>
      <c r="J52">
        <v>0</v>
      </c>
      <c r="K52" s="3">
        <v>0</v>
      </c>
      <c r="L52">
        <v>0</v>
      </c>
      <c r="M52" s="3">
        <v>0</v>
      </c>
      <c r="N52">
        <v>0</v>
      </c>
      <c r="O52">
        <v>-2.2000000000000002</v>
      </c>
      <c r="P52" s="3">
        <v>-2.2000000476837198</v>
      </c>
      <c r="Q52">
        <v>9.1999998000000005</v>
      </c>
      <c r="R52" s="3">
        <v>9.1999998092651403</v>
      </c>
      <c r="S52">
        <v>2.2000000000000002</v>
      </c>
      <c r="T52" s="3">
        <v>2.2000000476837198</v>
      </c>
      <c r="U52">
        <v>6.3026508196215296</v>
      </c>
      <c r="V52">
        <v>0</v>
      </c>
      <c r="W52">
        <v>3.4999999000000002</v>
      </c>
      <c r="X52" s="8">
        <v>324</v>
      </c>
      <c r="Y52" s="5">
        <f t="shared" si="0"/>
        <v>2.1008836765699677</v>
      </c>
      <c r="Z52" s="5">
        <f t="shared" si="1"/>
        <v>6.3026508196215358</v>
      </c>
      <c r="AA52" s="5">
        <f t="shared" si="2"/>
        <v>0</v>
      </c>
      <c r="AB52" s="5">
        <f t="shared" si="4"/>
        <v>0</v>
      </c>
      <c r="AC52" s="5">
        <f t="shared" si="3"/>
        <v>0</v>
      </c>
      <c r="AD52">
        <v>0</v>
      </c>
      <c r="AE52" s="3">
        <v>0</v>
      </c>
    </row>
    <row r="53" spans="1:31" x14ac:dyDescent="0.3">
      <c r="A53" s="1">
        <v>36485</v>
      </c>
      <c r="B53">
        <v>0</v>
      </c>
      <c r="C53" s="3">
        <v>0</v>
      </c>
      <c r="D53">
        <v>0</v>
      </c>
      <c r="E53" s="3">
        <v>0</v>
      </c>
      <c r="F53">
        <v>0</v>
      </c>
      <c r="G53" s="3">
        <v>0</v>
      </c>
      <c r="H53">
        <v>0</v>
      </c>
      <c r="I53" s="3">
        <v>0</v>
      </c>
      <c r="J53">
        <v>0</v>
      </c>
      <c r="K53" s="3">
        <v>0</v>
      </c>
      <c r="L53">
        <v>0</v>
      </c>
      <c r="M53" s="3">
        <v>0</v>
      </c>
      <c r="N53">
        <v>0</v>
      </c>
      <c r="O53">
        <v>4.0999999000000003</v>
      </c>
      <c r="P53" s="3">
        <v>4.0999999046325701</v>
      </c>
      <c r="Q53">
        <v>7.0999999000000003</v>
      </c>
      <c r="R53" s="3">
        <v>7.0999999046325701</v>
      </c>
      <c r="S53">
        <v>0.60000001999999997</v>
      </c>
      <c r="T53" s="3">
        <v>0.60000002384185802</v>
      </c>
      <c r="U53">
        <v>10.682102750655</v>
      </c>
      <c r="V53">
        <v>0</v>
      </c>
      <c r="W53">
        <v>5.5999999000000003</v>
      </c>
      <c r="X53" s="8">
        <v>325</v>
      </c>
      <c r="Y53" s="5">
        <f t="shared" si="0"/>
        <v>2.094529992178054</v>
      </c>
      <c r="Z53" s="5">
        <f t="shared" si="1"/>
        <v>10.682102750655076</v>
      </c>
      <c r="AA53" s="5">
        <f t="shared" si="2"/>
        <v>0</v>
      </c>
      <c r="AB53" s="5">
        <f t="shared" si="4"/>
        <v>0</v>
      </c>
      <c r="AC53" s="5">
        <f t="shared" si="3"/>
        <v>0</v>
      </c>
      <c r="AD53">
        <v>0</v>
      </c>
      <c r="AE53" s="3">
        <v>0</v>
      </c>
    </row>
    <row r="54" spans="1:31" x14ac:dyDescent="0.3">
      <c r="A54" s="1">
        <v>36486</v>
      </c>
      <c r="B54">
        <v>0</v>
      </c>
      <c r="C54" s="3">
        <v>0</v>
      </c>
      <c r="D54">
        <v>0</v>
      </c>
      <c r="E54" s="3">
        <v>0</v>
      </c>
      <c r="F54">
        <v>0</v>
      </c>
      <c r="G54" s="3">
        <v>0</v>
      </c>
      <c r="H54">
        <v>0</v>
      </c>
      <c r="I54" s="3">
        <v>0</v>
      </c>
      <c r="J54">
        <v>0</v>
      </c>
      <c r="K54" s="3">
        <v>0</v>
      </c>
      <c r="L54">
        <v>0</v>
      </c>
      <c r="M54" s="3">
        <v>0</v>
      </c>
      <c r="N54">
        <v>0</v>
      </c>
      <c r="O54">
        <v>3.4000001000000002</v>
      </c>
      <c r="P54" s="3">
        <v>3.4000000953674299</v>
      </c>
      <c r="Q54">
        <v>7.5</v>
      </c>
      <c r="R54" s="3">
        <v>7.5</v>
      </c>
      <c r="S54">
        <v>5.8000002000000004</v>
      </c>
      <c r="T54" s="3">
        <v>5.8000001907348597</v>
      </c>
      <c r="U54">
        <v>10.337429019558201</v>
      </c>
      <c r="V54">
        <v>0</v>
      </c>
      <c r="W54">
        <v>5.4500000499999999</v>
      </c>
      <c r="X54" s="8">
        <v>326</v>
      </c>
      <c r="Y54" s="5">
        <f t="shared" si="0"/>
        <v>2.0883694778060176</v>
      </c>
      <c r="Z54" s="5">
        <f t="shared" si="1"/>
        <v>10.337429019558261</v>
      </c>
      <c r="AA54" s="5">
        <f t="shared" si="2"/>
        <v>0</v>
      </c>
      <c r="AB54" s="5">
        <f t="shared" si="4"/>
        <v>0</v>
      </c>
      <c r="AC54" s="5">
        <f t="shared" si="3"/>
        <v>0</v>
      </c>
      <c r="AD54">
        <v>0</v>
      </c>
      <c r="AE54" s="3">
        <v>0</v>
      </c>
    </row>
    <row r="55" spans="1:31" x14ac:dyDescent="0.3">
      <c r="A55" s="1">
        <v>36487</v>
      </c>
      <c r="B55">
        <v>0</v>
      </c>
      <c r="C55" s="3">
        <v>0</v>
      </c>
      <c r="D55">
        <v>0</v>
      </c>
      <c r="E55" s="3">
        <v>0</v>
      </c>
      <c r="F55">
        <v>0</v>
      </c>
      <c r="G55" s="3">
        <v>0</v>
      </c>
      <c r="H55">
        <v>0</v>
      </c>
      <c r="I55" s="3">
        <v>0</v>
      </c>
      <c r="J55">
        <v>0</v>
      </c>
      <c r="K55" s="3">
        <v>0</v>
      </c>
      <c r="L55">
        <v>0</v>
      </c>
      <c r="M55" s="3">
        <v>0</v>
      </c>
      <c r="N55">
        <v>0</v>
      </c>
      <c r="O55">
        <v>3.0999998999999998</v>
      </c>
      <c r="P55" s="3">
        <v>3.0999999046325701</v>
      </c>
      <c r="Q55">
        <v>13.1</v>
      </c>
      <c r="R55" s="3">
        <v>13.1000003814697</v>
      </c>
      <c r="S55">
        <v>0</v>
      </c>
      <c r="T55" s="3">
        <v>0</v>
      </c>
      <c r="U55">
        <v>15.8262699081712</v>
      </c>
      <c r="V55">
        <v>0</v>
      </c>
      <c r="W55">
        <v>8.0999999499999902</v>
      </c>
      <c r="X55" s="8">
        <v>327</v>
      </c>
      <c r="Y55" s="5">
        <f t="shared" si="0"/>
        <v>2.0824039489857196</v>
      </c>
      <c r="Z55" s="5">
        <f t="shared" si="1"/>
        <v>15.82626990817125</v>
      </c>
      <c r="AA55" s="5">
        <f t="shared" si="2"/>
        <v>0</v>
      </c>
      <c r="AB55" s="5">
        <f t="shared" si="4"/>
        <v>0</v>
      </c>
      <c r="AC55" s="5">
        <f t="shared" si="3"/>
        <v>0</v>
      </c>
      <c r="AD55">
        <v>0</v>
      </c>
      <c r="AE55" s="3">
        <v>0</v>
      </c>
    </row>
    <row r="56" spans="1:31" x14ac:dyDescent="0.3">
      <c r="A56" s="1">
        <v>36488</v>
      </c>
      <c r="B56">
        <v>0</v>
      </c>
      <c r="C56" s="3">
        <v>0</v>
      </c>
      <c r="D56">
        <v>0</v>
      </c>
      <c r="E56" s="3">
        <v>0</v>
      </c>
      <c r="F56">
        <v>0</v>
      </c>
      <c r="G56" s="3">
        <v>0</v>
      </c>
      <c r="H56">
        <v>0</v>
      </c>
      <c r="I56" s="3">
        <v>0</v>
      </c>
      <c r="J56">
        <v>0</v>
      </c>
      <c r="K56" s="3">
        <v>0</v>
      </c>
      <c r="L56">
        <v>0</v>
      </c>
      <c r="M56" s="3">
        <v>0</v>
      </c>
      <c r="N56">
        <v>0</v>
      </c>
      <c r="O56">
        <v>4</v>
      </c>
      <c r="P56" s="3">
        <v>4</v>
      </c>
      <c r="Q56">
        <v>13.8</v>
      </c>
      <c r="R56" s="3">
        <v>13.800000190734901</v>
      </c>
      <c r="S56">
        <v>1.8</v>
      </c>
      <c r="T56" s="3">
        <v>1.79999995231628</v>
      </c>
      <c r="U56">
        <v>17.443735375801399</v>
      </c>
      <c r="V56">
        <v>0</v>
      </c>
      <c r="W56">
        <v>8.9</v>
      </c>
      <c r="X56" s="8">
        <v>328</v>
      </c>
      <c r="Y56" s="5">
        <f t="shared" si="0"/>
        <v>2.0766351637858866</v>
      </c>
      <c r="Z56" s="5">
        <f t="shared" si="1"/>
        <v>17.443735375801449</v>
      </c>
      <c r="AA56" s="5">
        <f t="shared" si="2"/>
        <v>0</v>
      </c>
      <c r="AB56" s="5">
        <f t="shared" si="4"/>
        <v>0</v>
      </c>
      <c r="AC56" s="5">
        <f t="shared" si="3"/>
        <v>0</v>
      </c>
      <c r="AD56">
        <v>0</v>
      </c>
      <c r="AE56" s="3">
        <v>0</v>
      </c>
    </row>
    <row r="57" spans="1:31" x14ac:dyDescent="0.3">
      <c r="A57" s="1">
        <v>36489</v>
      </c>
      <c r="B57">
        <v>0</v>
      </c>
      <c r="C57" s="3">
        <v>0</v>
      </c>
      <c r="D57">
        <v>0</v>
      </c>
      <c r="E57" s="3">
        <v>0</v>
      </c>
      <c r="F57">
        <v>0</v>
      </c>
      <c r="G57" s="3">
        <v>0</v>
      </c>
      <c r="H57">
        <v>0</v>
      </c>
      <c r="I57" s="3">
        <v>0</v>
      </c>
      <c r="J57">
        <v>0</v>
      </c>
      <c r="K57" s="3">
        <v>0</v>
      </c>
      <c r="L57">
        <v>0</v>
      </c>
      <c r="M57" s="3">
        <v>0</v>
      </c>
      <c r="N57">
        <v>0</v>
      </c>
      <c r="O57">
        <v>-1.7</v>
      </c>
      <c r="P57" s="3">
        <v>-1.70000004768372</v>
      </c>
      <c r="Q57">
        <v>7.4000000999999997</v>
      </c>
      <c r="R57" s="3">
        <v>7.4000000953674299</v>
      </c>
      <c r="S57">
        <v>0</v>
      </c>
      <c r="T57" s="3">
        <v>0</v>
      </c>
      <c r="U57">
        <v>4.8670024359441202</v>
      </c>
      <c r="V57">
        <v>0</v>
      </c>
      <c r="W57">
        <v>2.8500000499999998</v>
      </c>
      <c r="X57" s="8">
        <v>329</v>
      </c>
      <c r="Y57" s="5">
        <f t="shared" si="0"/>
        <v>2.0710648222939936</v>
      </c>
      <c r="Z57" s="5">
        <f t="shared" si="1"/>
        <v>4.8670024359441255</v>
      </c>
      <c r="AA57" s="5">
        <f t="shared" si="2"/>
        <v>0</v>
      </c>
      <c r="AB57" s="5">
        <f t="shared" si="4"/>
        <v>0</v>
      </c>
      <c r="AC57" s="5">
        <f t="shared" si="3"/>
        <v>0</v>
      </c>
      <c r="AD57">
        <v>0</v>
      </c>
      <c r="AE57" s="3">
        <v>0</v>
      </c>
    </row>
    <row r="58" spans="1:31" x14ac:dyDescent="0.3">
      <c r="A58" s="1">
        <v>36490</v>
      </c>
      <c r="B58">
        <v>0</v>
      </c>
      <c r="C58" s="3">
        <v>0</v>
      </c>
      <c r="D58">
        <v>0</v>
      </c>
      <c r="E58" s="3">
        <v>0</v>
      </c>
      <c r="F58">
        <v>0</v>
      </c>
      <c r="G58" s="3">
        <v>0</v>
      </c>
      <c r="H58">
        <v>0</v>
      </c>
      <c r="I58" s="3">
        <v>0</v>
      </c>
      <c r="J58">
        <v>0</v>
      </c>
      <c r="K58" s="3">
        <v>0</v>
      </c>
      <c r="L58">
        <v>0</v>
      </c>
      <c r="M58" s="3">
        <v>0</v>
      </c>
      <c r="N58">
        <v>0</v>
      </c>
      <c r="O58">
        <v>-1</v>
      </c>
      <c r="P58" s="3">
        <v>-1</v>
      </c>
      <c r="Q58">
        <v>4.9000000999999997</v>
      </c>
      <c r="R58" s="3">
        <v>4.9000000953674299</v>
      </c>
      <c r="S58">
        <v>30.700001</v>
      </c>
      <c r="T58" s="3">
        <v>30.700000762939499</v>
      </c>
      <c r="U58">
        <v>2.99525722415183</v>
      </c>
      <c r="V58">
        <v>0</v>
      </c>
      <c r="W58">
        <v>1.9500000499999901</v>
      </c>
      <c r="X58" s="8">
        <v>330</v>
      </c>
      <c r="Y58" s="5">
        <f t="shared" si="0"/>
        <v>2.0656945661152468</v>
      </c>
      <c r="Z58" s="5">
        <f t="shared" si="1"/>
        <v>2.9952572241518158</v>
      </c>
      <c r="AA58" s="5">
        <f t="shared" si="2"/>
        <v>0</v>
      </c>
      <c r="AB58" s="5">
        <f t="shared" si="4"/>
        <v>0</v>
      </c>
      <c r="AC58" s="5">
        <f t="shared" si="3"/>
        <v>0</v>
      </c>
      <c r="AD58">
        <v>0</v>
      </c>
      <c r="AE58" s="3">
        <v>0</v>
      </c>
    </row>
    <row r="59" spans="1:31" x14ac:dyDescent="0.3">
      <c r="A59" s="1">
        <v>36491</v>
      </c>
      <c r="B59">
        <v>0</v>
      </c>
      <c r="C59" s="3">
        <v>0</v>
      </c>
      <c r="D59">
        <v>0</v>
      </c>
      <c r="E59" s="3">
        <v>0</v>
      </c>
      <c r="F59">
        <v>0</v>
      </c>
      <c r="G59" s="3">
        <v>0</v>
      </c>
      <c r="H59">
        <v>0</v>
      </c>
      <c r="I59" s="3">
        <v>0</v>
      </c>
      <c r="J59">
        <v>0</v>
      </c>
      <c r="K59" s="3">
        <v>0</v>
      </c>
      <c r="L59">
        <v>0</v>
      </c>
      <c r="M59" s="3">
        <v>0</v>
      </c>
      <c r="N59">
        <v>0</v>
      </c>
      <c r="O59">
        <v>3.0999998999999998</v>
      </c>
      <c r="P59" s="3">
        <v>3.0999999046325701</v>
      </c>
      <c r="Q59">
        <v>8.3999995999999992</v>
      </c>
      <c r="R59" s="3">
        <v>8.3999996185302699</v>
      </c>
      <c r="S59">
        <v>6.6999997999999996</v>
      </c>
      <c r="T59" s="3">
        <v>6.6999998092651403</v>
      </c>
      <c r="U59">
        <v>10.8177608687846</v>
      </c>
      <c r="V59">
        <v>0</v>
      </c>
      <c r="W59">
        <v>5.7499997499999997</v>
      </c>
      <c r="X59" s="8">
        <v>331</v>
      </c>
      <c r="Y59" s="5">
        <f t="shared" si="0"/>
        <v>2.0605259778887905</v>
      </c>
      <c r="Z59" s="5">
        <f t="shared" si="1"/>
        <v>10.817760868784655</v>
      </c>
      <c r="AA59" s="5">
        <f t="shared" si="2"/>
        <v>0</v>
      </c>
      <c r="AB59" s="5">
        <f t="shared" si="4"/>
        <v>0</v>
      </c>
      <c r="AC59" s="5">
        <f t="shared" si="3"/>
        <v>0</v>
      </c>
      <c r="AD59">
        <v>0</v>
      </c>
      <c r="AE59" s="3">
        <v>0</v>
      </c>
    </row>
    <row r="60" spans="1:31" x14ac:dyDescent="0.3">
      <c r="A60" s="1">
        <v>36492</v>
      </c>
      <c r="B60">
        <v>0</v>
      </c>
      <c r="C60" s="3">
        <v>0</v>
      </c>
      <c r="D60">
        <v>0</v>
      </c>
      <c r="E60" s="3">
        <v>0</v>
      </c>
      <c r="F60">
        <v>0</v>
      </c>
      <c r="G60" s="3">
        <v>0</v>
      </c>
      <c r="H60">
        <v>0</v>
      </c>
      <c r="I60" s="3">
        <v>0</v>
      </c>
      <c r="J60">
        <v>0</v>
      </c>
      <c r="K60" s="3">
        <v>0</v>
      </c>
      <c r="L60">
        <v>0</v>
      </c>
      <c r="M60" s="3">
        <v>0</v>
      </c>
      <c r="N60">
        <v>0</v>
      </c>
      <c r="O60">
        <v>-1.1000000000000001</v>
      </c>
      <c r="P60" s="3">
        <v>-1.1000000238418599</v>
      </c>
      <c r="Q60">
        <v>4.8000002000000004</v>
      </c>
      <c r="R60" s="3">
        <v>4.8000001907348597</v>
      </c>
      <c r="S60">
        <v>0</v>
      </c>
      <c r="T60" s="3">
        <v>0</v>
      </c>
      <c r="U60">
        <v>2.77500698966481</v>
      </c>
      <c r="V60">
        <v>0</v>
      </c>
      <c r="W60">
        <v>1.8500000999999999</v>
      </c>
      <c r="X60" s="8">
        <v>332</v>
      </c>
      <c r="Y60" s="5">
        <f t="shared" si="0"/>
        <v>2.0555605808212989</v>
      </c>
      <c r="Z60" s="5">
        <f t="shared" si="1"/>
        <v>2.7750069896648113</v>
      </c>
      <c r="AA60" s="5">
        <f t="shared" si="2"/>
        <v>0</v>
      </c>
      <c r="AB60" s="5">
        <f t="shared" si="4"/>
        <v>0</v>
      </c>
      <c r="AC60" s="5">
        <f t="shared" si="3"/>
        <v>0</v>
      </c>
      <c r="AD60">
        <v>0</v>
      </c>
      <c r="AE60" s="3">
        <v>0</v>
      </c>
    </row>
    <row r="61" spans="1:31" x14ac:dyDescent="0.3">
      <c r="A61" s="1">
        <v>36493</v>
      </c>
      <c r="B61">
        <v>0</v>
      </c>
      <c r="C61" s="3">
        <v>0</v>
      </c>
      <c r="D61">
        <v>0</v>
      </c>
      <c r="E61" s="3">
        <v>0</v>
      </c>
      <c r="F61">
        <v>0</v>
      </c>
      <c r="G61" s="3">
        <v>0</v>
      </c>
      <c r="H61">
        <v>0</v>
      </c>
      <c r="I61" s="3">
        <v>0</v>
      </c>
      <c r="J61">
        <v>3.1499999100000002E-2</v>
      </c>
      <c r="K61" s="3">
        <v>3.1499996781349203E-2</v>
      </c>
      <c r="L61">
        <v>0</v>
      </c>
      <c r="M61" s="3">
        <v>0</v>
      </c>
      <c r="N61">
        <v>0</v>
      </c>
      <c r="O61">
        <v>-6.1999997999999996</v>
      </c>
      <c r="P61" s="3">
        <v>-6.1999998092651403</v>
      </c>
      <c r="Q61">
        <v>0.89999998000000003</v>
      </c>
      <c r="R61" s="3">
        <v>0.89999997615814198</v>
      </c>
      <c r="S61">
        <v>0</v>
      </c>
      <c r="T61" s="3">
        <v>0</v>
      </c>
      <c r="U61">
        <v>0</v>
      </c>
      <c r="V61">
        <v>3.1499999100000002E-2</v>
      </c>
      <c r="W61">
        <v>-2.64999991</v>
      </c>
      <c r="X61" s="8">
        <v>333</v>
      </c>
      <c r="Y61" s="5">
        <f t="shared" si="0"/>
        <v>2.0507998382380794</v>
      </c>
      <c r="Z61" s="5">
        <f t="shared" si="1"/>
        <v>0</v>
      </c>
      <c r="AA61" s="5">
        <f t="shared" si="2"/>
        <v>3.1499999100000002E-2</v>
      </c>
      <c r="AB61" s="5">
        <f t="shared" si="4"/>
        <v>3.1499999100000002E-2</v>
      </c>
      <c r="AC61" s="5">
        <f t="shared" si="3"/>
        <v>3.1499999100000002E-2</v>
      </c>
      <c r="AD61">
        <v>3.1499999100000002E-2</v>
      </c>
      <c r="AE61" s="3">
        <v>3.1499996781349203E-2</v>
      </c>
    </row>
    <row r="62" spans="1:31" x14ac:dyDescent="0.3">
      <c r="A62" s="1">
        <v>36494</v>
      </c>
      <c r="B62">
        <v>0</v>
      </c>
      <c r="C62" s="3">
        <v>0</v>
      </c>
      <c r="D62">
        <v>0</v>
      </c>
      <c r="E62" s="3">
        <v>0</v>
      </c>
      <c r="F62">
        <v>0</v>
      </c>
      <c r="G62" s="3">
        <v>0</v>
      </c>
      <c r="H62">
        <v>0</v>
      </c>
      <c r="I62" s="3">
        <v>0</v>
      </c>
      <c r="J62">
        <v>9.5999998099999997E-2</v>
      </c>
      <c r="K62" s="3">
        <v>9.5999993383884402E-2</v>
      </c>
      <c r="L62">
        <v>0</v>
      </c>
      <c r="M62" s="3">
        <v>0</v>
      </c>
      <c r="N62">
        <v>0</v>
      </c>
      <c r="O62">
        <v>-9.6999998000000005</v>
      </c>
      <c r="P62" s="3">
        <v>-9.6999998092651403</v>
      </c>
      <c r="Q62">
        <v>-2.2000000000000002</v>
      </c>
      <c r="R62" s="3">
        <v>-2.2000000476837198</v>
      </c>
      <c r="S62">
        <v>0</v>
      </c>
      <c r="T62" s="3">
        <v>0</v>
      </c>
      <c r="U62">
        <v>0</v>
      </c>
      <c r="V62">
        <v>6.4499999000000002E-2</v>
      </c>
      <c r="W62">
        <v>-5.9499998999999999</v>
      </c>
      <c r="X62" s="8">
        <v>334</v>
      </c>
      <c r="Y62" s="5">
        <f t="shared" si="0"/>
        <v>2.0462451531518218</v>
      </c>
      <c r="Z62" s="5">
        <f t="shared" si="1"/>
        <v>0</v>
      </c>
      <c r="AA62" s="5">
        <f t="shared" si="2"/>
        <v>6.4499999000000002E-2</v>
      </c>
      <c r="AB62" s="5">
        <f t="shared" si="4"/>
        <v>9.5999998100000011E-2</v>
      </c>
      <c r="AC62" s="5">
        <f t="shared" si="3"/>
        <v>9.5999998100000011E-2</v>
      </c>
      <c r="AD62">
        <v>9.5999998099999997E-2</v>
      </c>
      <c r="AE62" s="3">
        <v>9.5999993383884402E-2</v>
      </c>
    </row>
    <row r="63" spans="1:31" x14ac:dyDescent="0.3">
      <c r="A63" s="1">
        <v>36495</v>
      </c>
      <c r="B63">
        <v>0</v>
      </c>
      <c r="C63" s="3">
        <v>0</v>
      </c>
      <c r="D63">
        <v>0</v>
      </c>
      <c r="E63" s="3">
        <v>0</v>
      </c>
      <c r="F63">
        <v>0</v>
      </c>
      <c r="G63" s="3">
        <v>0</v>
      </c>
      <c r="H63">
        <v>0</v>
      </c>
      <c r="I63" s="3">
        <v>0</v>
      </c>
      <c r="J63">
        <v>0.16999999809999999</v>
      </c>
      <c r="K63" s="3">
        <v>0.16999998688697801</v>
      </c>
      <c r="L63">
        <v>0</v>
      </c>
      <c r="M63" s="3">
        <v>0</v>
      </c>
      <c r="N63">
        <v>0</v>
      </c>
      <c r="O63">
        <v>-11</v>
      </c>
      <c r="P63" s="3">
        <v>-11</v>
      </c>
      <c r="Q63">
        <v>-2.8</v>
      </c>
      <c r="R63" s="3">
        <v>-2.7999999523162802</v>
      </c>
      <c r="S63">
        <v>0</v>
      </c>
      <c r="T63" s="3">
        <v>0</v>
      </c>
      <c r="U63">
        <v>0</v>
      </c>
      <c r="V63">
        <v>7.3999999999999996E-2</v>
      </c>
      <c r="W63">
        <v>-6.9</v>
      </c>
      <c r="X63" s="8">
        <v>335</v>
      </c>
      <c r="Y63" s="5">
        <f t="shared" si="0"/>
        <v>2.0418978678491277</v>
      </c>
      <c r="Z63" s="5">
        <f t="shared" si="1"/>
        <v>0</v>
      </c>
      <c r="AA63" s="5">
        <f t="shared" si="2"/>
        <v>7.400000000000001E-2</v>
      </c>
      <c r="AB63" s="5">
        <f t="shared" si="4"/>
        <v>0.16999999810000002</v>
      </c>
      <c r="AC63" s="5">
        <f t="shared" si="3"/>
        <v>0.16999999810000002</v>
      </c>
      <c r="AD63">
        <v>0.16999999809999999</v>
      </c>
      <c r="AE63" s="3">
        <v>0.16999998688697801</v>
      </c>
    </row>
    <row r="64" spans="1:31" x14ac:dyDescent="0.3">
      <c r="A64" s="1">
        <v>36496</v>
      </c>
      <c r="B64">
        <v>0</v>
      </c>
      <c r="C64" s="3">
        <v>0</v>
      </c>
      <c r="D64">
        <v>0</v>
      </c>
      <c r="E64" s="3">
        <v>0</v>
      </c>
      <c r="F64">
        <v>0</v>
      </c>
      <c r="G64" s="3">
        <v>0</v>
      </c>
      <c r="H64">
        <v>0</v>
      </c>
      <c r="I64" s="3">
        <v>0</v>
      </c>
      <c r="J64">
        <v>0.2404999981</v>
      </c>
      <c r="K64" s="3">
        <v>0.240499973297119</v>
      </c>
      <c r="L64">
        <v>0</v>
      </c>
      <c r="M64" s="3">
        <v>0</v>
      </c>
      <c r="N64">
        <v>0</v>
      </c>
      <c r="O64">
        <v>-10.9</v>
      </c>
      <c r="P64" s="3">
        <v>-10.8999996185303</v>
      </c>
      <c r="Q64">
        <v>-2.2000000000000002</v>
      </c>
      <c r="R64" s="3">
        <v>-2.2000000476837198</v>
      </c>
      <c r="S64">
        <v>0</v>
      </c>
      <c r="T64" s="3">
        <v>0</v>
      </c>
      <c r="U64">
        <v>0</v>
      </c>
      <c r="V64">
        <v>7.0499999999999993E-2</v>
      </c>
      <c r="W64">
        <v>-6.55</v>
      </c>
      <c r="X64" s="8">
        <v>336</v>
      </c>
      <c r="Y64" s="5">
        <f t="shared" si="0"/>
        <v>2.0377592634949289</v>
      </c>
      <c r="Z64" s="5">
        <f t="shared" si="1"/>
        <v>0</v>
      </c>
      <c r="AA64" s="5">
        <f t="shared" si="2"/>
        <v>7.0499999999999993E-2</v>
      </c>
      <c r="AB64" s="5">
        <f t="shared" si="4"/>
        <v>0.2404999981</v>
      </c>
      <c r="AC64" s="5">
        <f t="shared" si="3"/>
        <v>0.2404999981</v>
      </c>
      <c r="AD64">
        <v>0.2404999981</v>
      </c>
      <c r="AE64" s="3">
        <v>0.240499973297119</v>
      </c>
    </row>
    <row r="65" spans="1:31" x14ac:dyDescent="0.3">
      <c r="A65" s="1">
        <v>36497</v>
      </c>
      <c r="B65">
        <v>0</v>
      </c>
      <c r="C65" s="3">
        <v>0</v>
      </c>
      <c r="D65">
        <v>0</v>
      </c>
      <c r="E65" s="3">
        <v>0</v>
      </c>
      <c r="F65">
        <v>0</v>
      </c>
      <c r="G65" s="3">
        <v>0</v>
      </c>
      <c r="H65">
        <v>0</v>
      </c>
      <c r="I65" s="3">
        <v>0</v>
      </c>
      <c r="J65">
        <v>0.25249999810000001</v>
      </c>
      <c r="K65" s="3">
        <v>0.25249996781349199</v>
      </c>
      <c r="L65">
        <v>0</v>
      </c>
      <c r="M65" s="3">
        <v>0</v>
      </c>
      <c r="N65">
        <v>0</v>
      </c>
      <c r="O65">
        <v>-2.5</v>
      </c>
      <c r="P65" s="3">
        <v>-2.5</v>
      </c>
      <c r="Q65">
        <v>1.1000000000000001</v>
      </c>
      <c r="R65" s="3">
        <v>1.1000000238418599</v>
      </c>
      <c r="S65">
        <v>0</v>
      </c>
      <c r="T65" s="3">
        <v>0</v>
      </c>
      <c r="U65">
        <v>0</v>
      </c>
      <c r="V65">
        <v>1.2E-2</v>
      </c>
      <c r="W65">
        <v>-0.7</v>
      </c>
      <c r="X65" s="8">
        <v>337</v>
      </c>
      <c r="Y65" s="5">
        <f t="shared" si="0"/>
        <v>2.0338305597549247</v>
      </c>
      <c r="Z65" s="5">
        <f t="shared" si="1"/>
        <v>0</v>
      </c>
      <c r="AA65" s="5">
        <f t="shared" si="2"/>
        <v>1.2E-2</v>
      </c>
      <c r="AB65" s="5">
        <f t="shared" si="4"/>
        <v>0.25249999810000001</v>
      </c>
      <c r="AC65" s="5">
        <f t="shared" si="3"/>
        <v>0.25249999810000001</v>
      </c>
      <c r="AD65">
        <v>0.25249999810000001</v>
      </c>
      <c r="AE65" s="3">
        <v>0.25249996781349199</v>
      </c>
    </row>
    <row r="66" spans="1:31" x14ac:dyDescent="0.3">
      <c r="A66" s="1">
        <v>36498</v>
      </c>
      <c r="B66">
        <v>0</v>
      </c>
      <c r="C66" s="3">
        <v>0</v>
      </c>
      <c r="D66">
        <v>0</v>
      </c>
      <c r="E66" s="3">
        <v>0</v>
      </c>
      <c r="F66">
        <v>0</v>
      </c>
      <c r="G66" s="3">
        <v>0</v>
      </c>
      <c r="H66">
        <v>0</v>
      </c>
      <c r="I66" s="3">
        <v>0</v>
      </c>
      <c r="J66">
        <v>0</v>
      </c>
      <c r="K66" s="3">
        <v>0</v>
      </c>
      <c r="L66">
        <v>0</v>
      </c>
      <c r="M66" s="3">
        <v>0</v>
      </c>
      <c r="N66">
        <v>0</v>
      </c>
      <c r="O66">
        <v>0.30000000999999998</v>
      </c>
      <c r="P66" s="3">
        <v>0.30000001192092901</v>
      </c>
      <c r="Q66">
        <v>2</v>
      </c>
      <c r="R66" s="3">
        <v>2</v>
      </c>
      <c r="S66">
        <v>1</v>
      </c>
      <c r="T66" s="3">
        <v>1</v>
      </c>
      <c r="U66">
        <v>1.3195734045340499</v>
      </c>
      <c r="V66">
        <v>0</v>
      </c>
      <c r="W66">
        <v>1.1500000049999901</v>
      </c>
      <c r="X66" s="8">
        <v>338</v>
      </c>
      <c r="Y66" s="5">
        <f t="shared" si="0"/>
        <v>2.0301129144361401</v>
      </c>
      <c r="Z66" s="5">
        <f t="shared" si="1"/>
        <v>1.3195734045340355</v>
      </c>
      <c r="AA66" s="5">
        <f t="shared" si="2"/>
        <v>0</v>
      </c>
      <c r="AB66" s="5">
        <f t="shared" si="4"/>
        <v>0</v>
      </c>
      <c r="AC66" s="5">
        <f t="shared" si="3"/>
        <v>0</v>
      </c>
      <c r="AD66">
        <v>0</v>
      </c>
      <c r="AE66" s="3">
        <v>0</v>
      </c>
    </row>
    <row r="67" spans="1:31" x14ac:dyDescent="0.3">
      <c r="A67" s="1">
        <v>36499</v>
      </c>
      <c r="B67">
        <v>0</v>
      </c>
      <c r="C67" s="3">
        <v>0</v>
      </c>
      <c r="D67">
        <v>0</v>
      </c>
      <c r="E67" s="3">
        <v>0</v>
      </c>
      <c r="F67">
        <v>0</v>
      </c>
      <c r="G67" s="3">
        <v>0</v>
      </c>
      <c r="H67">
        <v>0</v>
      </c>
      <c r="I67" s="3">
        <v>0</v>
      </c>
      <c r="J67">
        <v>0</v>
      </c>
      <c r="K67" s="3">
        <v>0</v>
      </c>
      <c r="L67">
        <v>0</v>
      </c>
      <c r="M67" s="3">
        <v>0</v>
      </c>
      <c r="N67">
        <v>0</v>
      </c>
      <c r="O67">
        <v>1.1000000000000001</v>
      </c>
      <c r="P67" s="3">
        <v>1.1000000238418599</v>
      </c>
      <c r="Q67">
        <v>8.1999998000000005</v>
      </c>
      <c r="R67" s="3">
        <v>8.1999998092651403</v>
      </c>
      <c r="S67">
        <v>1.6</v>
      </c>
      <c r="T67" s="3">
        <v>1.6000000238418599</v>
      </c>
      <c r="U67">
        <v>8.4104206033939697</v>
      </c>
      <c r="V67">
        <v>0</v>
      </c>
      <c r="W67">
        <v>4.6499999000000001</v>
      </c>
      <c r="X67" s="8">
        <v>339</v>
      </c>
      <c r="Y67" s="5">
        <f t="shared" ref="Y67:Y130" si="5">(1.5/2)*(-SIN((2*PI()*(X67)/366)+(9/16)*PI()))  +2+(1.5/2)</f>
        <v>2.0266074231457143</v>
      </c>
      <c r="Z67" s="5">
        <f t="shared" ref="Z67:Z130" si="6">IF(W67&gt;0.5,Y67*(W67-0.5),0)</f>
        <v>8.4104206033939715</v>
      </c>
      <c r="AA67" s="5">
        <f t="shared" ref="AA67:AA130" si="7">IF(W67&lt;0.5,0.01*(0.5-W67),0)</f>
        <v>0</v>
      </c>
      <c r="AB67" s="5">
        <f t="shared" si="4"/>
        <v>0</v>
      </c>
      <c r="AC67" s="5">
        <f t="shared" si="3"/>
        <v>0</v>
      </c>
      <c r="AD67">
        <v>0</v>
      </c>
      <c r="AE67" s="3">
        <v>0</v>
      </c>
    </row>
    <row r="68" spans="1:31" x14ac:dyDescent="0.3">
      <c r="A68" s="1">
        <v>36500</v>
      </c>
      <c r="B68">
        <v>0</v>
      </c>
      <c r="C68" s="3">
        <v>0</v>
      </c>
      <c r="D68">
        <v>0</v>
      </c>
      <c r="E68" s="3">
        <v>0</v>
      </c>
      <c r="F68">
        <v>0</v>
      </c>
      <c r="G68" s="3">
        <v>0</v>
      </c>
      <c r="H68">
        <v>0</v>
      </c>
      <c r="I68" s="3">
        <v>0</v>
      </c>
      <c r="J68">
        <v>0</v>
      </c>
      <c r="K68" s="3">
        <v>0</v>
      </c>
      <c r="L68">
        <v>0</v>
      </c>
      <c r="M68" s="3">
        <v>0</v>
      </c>
      <c r="N68">
        <v>0</v>
      </c>
      <c r="O68">
        <v>1.9</v>
      </c>
      <c r="P68" s="3">
        <v>1.8999999761581401</v>
      </c>
      <c r="Q68">
        <v>10.4</v>
      </c>
      <c r="R68" s="3">
        <v>10.3999996185303</v>
      </c>
      <c r="S68">
        <v>10.199999999999999</v>
      </c>
      <c r="T68" s="3">
        <v>10.199999809265099</v>
      </c>
      <c r="U68">
        <v>11.4317304221693</v>
      </c>
      <c r="V68">
        <v>0</v>
      </c>
      <c r="W68">
        <v>6.15</v>
      </c>
      <c r="X68" s="8">
        <v>340</v>
      </c>
      <c r="Y68" s="5">
        <f t="shared" si="5"/>
        <v>2.0233151189680196</v>
      </c>
      <c r="Z68" s="5">
        <f t="shared" si="6"/>
        <v>11.431730422169311</v>
      </c>
      <c r="AA68" s="5">
        <f t="shared" si="7"/>
        <v>0</v>
      </c>
      <c r="AB68" s="5">
        <f t="shared" si="4"/>
        <v>0</v>
      </c>
      <c r="AC68" s="5">
        <f t="shared" si="3"/>
        <v>0</v>
      </c>
      <c r="AD68">
        <v>0</v>
      </c>
      <c r="AE68" s="3">
        <v>0</v>
      </c>
    </row>
    <row r="69" spans="1:31" x14ac:dyDescent="0.3">
      <c r="A69" s="1">
        <v>36501</v>
      </c>
      <c r="B69">
        <v>0</v>
      </c>
      <c r="C69" s="3">
        <v>0</v>
      </c>
      <c r="D69">
        <v>0</v>
      </c>
      <c r="E69" s="3">
        <v>0</v>
      </c>
      <c r="F69">
        <v>0</v>
      </c>
      <c r="G69" s="3">
        <v>0</v>
      </c>
      <c r="H69">
        <v>0</v>
      </c>
      <c r="I69" s="3">
        <v>0</v>
      </c>
      <c r="J69">
        <v>0</v>
      </c>
      <c r="K69" s="3">
        <v>0</v>
      </c>
      <c r="L69">
        <v>0</v>
      </c>
      <c r="M69" s="3">
        <v>0</v>
      </c>
      <c r="N69">
        <v>0</v>
      </c>
      <c r="O69">
        <v>-0.30000000999999998</v>
      </c>
      <c r="P69" s="3">
        <v>-0.30000001192092901</v>
      </c>
      <c r="Q69">
        <v>2.0999998999999998</v>
      </c>
      <c r="R69" s="3">
        <v>2.0999999046325701</v>
      </c>
      <c r="S69">
        <v>0</v>
      </c>
      <c r="T69" s="3">
        <v>0</v>
      </c>
      <c r="U69">
        <v>0.80809467775105004</v>
      </c>
      <c r="V69">
        <v>0</v>
      </c>
      <c r="W69">
        <v>0.89999994499999902</v>
      </c>
      <c r="X69" s="8">
        <v>341</v>
      </c>
      <c r="Y69" s="5">
        <f t="shared" si="5"/>
        <v>2.0202369721602107</v>
      </c>
      <c r="Z69" s="5">
        <f t="shared" si="6"/>
        <v>0.80809467775104882</v>
      </c>
      <c r="AA69" s="5">
        <f t="shared" si="7"/>
        <v>0</v>
      </c>
      <c r="AB69" s="5">
        <f t="shared" si="4"/>
        <v>0</v>
      </c>
      <c r="AC69" s="5">
        <f t="shared" si="3"/>
        <v>0</v>
      </c>
      <c r="AD69">
        <v>0</v>
      </c>
      <c r="AE69" s="3">
        <v>0</v>
      </c>
    </row>
    <row r="70" spans="1:31" x14ac:dyDescent="0.3">
      <c r="A70" s="1">
        <v>36502</v>
      </c>
      <c r="B70">
        <v>0</v>
      </c>
      <c r="C70" s="3">
        <v>0</v>
      </c>
      <c r="D70">
        <v>0</v>
      </c>
      <c r="E70" s="3">
        <v>0</v>
      </c>
      <c r="F70">
        <v>0</v>
      </c>
      <c r="G70" s="3">
        <v>0</v>
      </c>
      <c r="H70">
        <v>0</v>
      </c>
      <c r="I70" s="3">
        <v>0</v>
      </c>
      <c r="J70">
        <v>8.9999999999999993E-3</v>
      </c>
      <c r="K70" s="3">
        <v>8.9999996125698107E-3</v>
      </c>
      <c r="L70">
        <v>0</v>
      </c>
      <c r="M70" s="3">
        <v>0</v>
      </c>
      <c r="N70">
        <v>0</v>
      </c>
      <c r="O70">
        <v>-2</v>
      </c>
      <c r="P70" s="3">
        <v>-2</v>
      </c>
      <c r="Q70">
        <v>1.2</v>
      </c>
      <c r="R70" s="3">
        <v>1.20000004768372</v>
      </c>
      <c r="S70">
        <v>0</v>
      </c>
      <c r="T70" s="3">
        <v>0</v>
      </c>
      <c r="U70">
        <v>0</v>
      </c>
      <c r="V70">
        <v>8.9999999999999993E-3</v>
      </c>
      <c r="W70">
        <v>-0.4</v>
      </c>
      <c r="X70" s="8">
        <v>342</v>
      </c>
      <c r="Y70" s="5">
        <f t="shared" si="5"/>
        <v>2.0173738898662785</v>
      </c>
      <c r="Z70" s="5">
        <f t="shared" si="6"/>
        <v>0</v>
      </c>
      <c r="AA70" s="5">
        <f t="shared" si="7"/>
        <v>9.0000000000000011E-3</v>
      </c>
      <c r="AB70" s="5">
        <f t="shared" si="4"/>
        <v>9.0000000000000011E-3</v>
      </c>
      <c r="AC70" s="5">
        <f t="shared" si="3"/>
        <v>9.0000000000000011E-3</v>
      </c>
      <c r="AD70">
        <v>8.9999999999999993E-3</v>
      </c>
      <c r="AE70" s="3">
        <v>8.9999996125698107E-3</v>
      </c>
    </row>
    <row r="71" spans="1:31" x14ac:dyDescent="0.3">
      <c r="A71" s="1">
        <v>36503</v>
      </c>
      <c r="B71">
        <v>0</v>
      </c>
      <c r="C71" s="3">
        <v>0</v>
      </c>
      <c r="D71">
        <v>0</v>
      </c>
      <c r="E71" s="3">
        <v>0</v>
      </c>
      <c r="F71">
        <v>0</v>
      </c>
      <c r="G71" s="3">
        <v>0</v>
      </c>
      <c r="H71">
        <v>0</v>
      </c>
      <c r="I71" s="3">
        <v>0</v>
      </c>
      <c r="J71">
        <v>1.4500000000000001E-2</v>
      </c>
      <c r="K71" s="3">
        <v>1.44999995827675E-2</v>
      </c>
      <c r="L71">
        <v>0</v>
      </c>
      <c r="M71" s="3">
        <v>0</v>
      </c>
      <c r="N71">
        <v>0</v>
      </c>
      <c r="O71">
        <v>-1.3</v>
      </c>
      <c r="P71" s="3">
        <v>-1.29999995231628</v>
      </c>
      <c r="Q71">
        <v>1.2</v>
      </c>
      <c r="R71" s="3">
        <v>1.20000004768372</v>
      </c>
      <c r="S71">
        <v>0</v>
      </c>
      <c r="T71" s="3">
        <v>0</v>
      </c>
      <c r="U71">
        <v>0</v>
      </c>
      <c r="V71">
        <v>5.4999999999999997E-3</v>
      </c>
      <c r="W71">
        <v>-0.05</v>
      </c>
      <c r="X71" s="8">
        <v>343</v>
      </c>
      <c r="Y71" s="5">
        <f t="shared" si="5"/>
        <v>2.0147267158497169</v>
      </c>
      <c r="Z71" s="5">
        <f t="shared" si="6"/>
        <v>0</v>
      </c>
      <c r="AA71" s="5">
        <f t="shared" si="7"/>
        <v>5.5000000000000005E-3</v>
      </c>
      <c r="AB71" s="5">
        <f t="shared" si="4"/>
        <v>1.4500000000000002E-2</v>
      </c>
      <c r="AC71" s="5">
        <f t="shared" ref="AC71:AC134" si="8">IF(Z71&lt;=AC70,IF(AB71&lt;0,0.001,AB71),0)</f>
        <v>1.4500000000000002E-2</v>
      </c>
      <c r="AD71">
        <v>1.4500000000000001E-2</v>
      </c>
      <c r="AE71" s="3">
        <v>1.44999995827675E-2</v>
      </c>
    </row>
    <row r="72" spans="1:31" x14ac:dyDescent="0.3">
      <c r="A72" s="1">
        <v>36504</v>
      </c>
      <c r="B72">
        <v>0</v>
      </c>
      <c r="C72" s="3">
        <v>0</v>
      </c>
      <c r="D72">
        <v>0</v>
      </c>
      <c r="E72" s="3">
        <v>0</v>
      </c>
      <c r="F72">
        <v>0</v>
      </c>
      <c r="G72" s="3">
        <v>0</v>
      </c>
      <c r="H72">
        <v>0</v>
      </c>
      <c r="I72" s="3">
        <v>0</v>
      </c>
      <c r="J72">
        <v>1.4999999999999999E-2</v>
      </c>
      <c r="K72" s="3">
        <v>1.4999999664723899E-2</v>
      </c>
      <c r="L72">
        <v>0</v>
      </c>
      <c r="M72" s="3">
        <v>0</v>
      </c>
      <c r="N72">
        <v>0</v>
      </c>
      <c r="O72">
        <v>-0.5</v>
      </c>
      <c r="P72" s="3">
        <v>-0.5</v>
      </c>
      <c r="Q72">
        <v>1.4</v>
      </c>
      <c r="R72" s="3">
        <v>1.3999999761581401</v>
      </c>
      <c r="S72">
        <v>7.8000002000000004</v>
      </c>
      <c r="T72" s="3">
        <v>7.8000001907348597</v>
      </c>
      <c r="U72">
        <v>0</v>
      </c>
      <c r="V72">
        <v>5.0000000000000001E-4</v>
      </c>
      <c r="W72">
        <v>0.44999999999999901</v>
      </c>
      <c r="X72" s="8">
        <v>344</v>
      </c>
      <c r="Y72" s="5">
        <f t="shared" si="5"/>
        <v>2.0122962302448597</v>
      </c>
      <c r="Z72" s="5">
        <f t="shared" si="6"/>
        <v>0</v>
      </c>
      <c r="AA72" s="5">
        <f t="shared" si="7"/>
        <v>5.0000000000000988E-4</v>
      </c>
      <c r="AB72" s="5">
        <f t="shared" ref="AB72:AB135" si="9">IF(Z72&lt;=AC71,I72+AA72-Z72+AC71,0)</f>
        <v>1.5000000000000012E-2</v>
      </c>
      <c r="AC72" s="5">
        <f t="shared" si="8"/>
        <v>1.5000000000000012E-2</v>
      </c>
      <c r="AD72">
        <v>1.4999999999999999E-2</v>
      </c>
      <c r="AE72" s="3">
        <v>1.4999999664723899E-2</v>
      </c>
    </row>
    <row r="73" spans="1:31" x14ac:dyDescent="0.3">
      <c r="A73" s="1">
        <v>36505</v>
      </c>
      <c r="B73">
        <v>0</v>
      </c>
      <c r="C73" s="3">
        <v>0</v>
      </c>
      <c r="D73">
        <v>0</v>
      </c>
      <c r="E73" s="3">
        <v>0</v>
      </c>
      <c r="F73">
        <v>0</v>
      </c>
      <c r="G73" s="3">
        <v>0</v>
      </c>
      <c r="H73">
        <v>0</v>
      </c>
      <c r="I73" s="3">
        <v>0</v>
      </c>
      <c r="J73">
        <v>0</v>
      </c>
      <c r="K73" s="3">
        <v>0</v>
      </c>
      <c r="L73">
        <v>0</v>
      </c>
      <c r="M73" s="3">
        <v>0</v>
      </c>
      <c r="N73">
        <v>0</v>
      </c>
      <c r="O73">
        <v>0.30000000999999998</v>
      </c>
      <c r="P73" s="3">
        <v>0.30000001192092901</v>
      </c>
      <c r="Q73">
        <v>3.4000001000000002</v>
      </c>
      <c r="R73" s="3">
        <v>3.4000000953674299</v>
      </c>
      <c r="S73">
        <v>1.8</v>
      </c>
      <c r="T73" s="3">
        <v>1.79999995231628</v>
      </c>
      <c r="U73">
        <v>2.7136123621459798</v>
      </c>
      <c r="V73">
        <v>0</v>
      </c>
      <c r="W73">
        <v>1.850000055</v>
      </c>
      <c r="X73" s="8">
        <v>345</v>
      </c>
      <c r="Y73" s="5">
        <f t="shared" si="5"/>
        <v>2.0100831493269697</v>
      </c>
      <c r="Z73" s="5">
        <f t="shared" si="6"/>
        <v>2.7136123621459824</v>
      </c>
      <c r="AA73" s="5">
        <f t="shared" si="7"/>
        <v>0</v>
      </c>
      <c r="AB73" s="5">
        <f t="shared" si="9"/>
        <v>0</v>
      </c>
      <c r="AC73" s="5">
        <f t="shared" si="8"/>
        <v>0</v>
      </c>
      <c r="AD73">
        <v>0</v>
      </c>
      <c r="AE73" s="3">
        <v>0</v>
      </c>
    </row>
    <row r="74" spans="1:31" x14ac:dyDescent="0.3">
      <c r="A74" s="1">
        <v>36506</v>
      </c>
      <c r="B74">
        <v>0</v>
      </c>
      <c r="C74" s="3">
        <v>0</v>
      </c>
      <c r="D74">
        <v>0</v>
      </c>
      <c r="E74" s="3">
        <v>0</v>
      </c>
      <c r="F74">
        <v>0</v>
      </c>
      <c r="G74" s="3">
        <v>0</v>
      </c>
      <c r="H74">
        <v>0</v>
      </c>
      <c r="I74" s="3">
        <v>0</v>
      </c>
      <c r="J74">
        <v>0</v>
      </c>
      <c r="K74" s="3">
        <v>0</v>
      </c>
      <c r="L74">
        <v>0</v>
      </c>
      <c r="M74" s="3">
        <v>0</v>
      </c>
      <c r="N74">
        <v>0</v>
      </c>
      <c r="O74">
        <v>-0.30000000999999998</v>
      </c>
      <c r="P74" s="3">
        <v>-0.30000001192092901</v>
      </c>
      <c r="Q74">
        <v>2.8</v>
      </c>
      <c r="R74" s="3">
        <v>2.7999999523162802</v>
      </c>
      <c r="S74">
        <v>0</v>
      </c>
      <c r="T74" s="3">
        <v>0</v>
      </c>
      <c r="U74">
        <v>1.5060660839354201</v>
      </c>
      <c r="V74">
        <v>0</v>
      </c>
      <c r="W74">
        <v>1.249999995</v>
      </c>
      <c r="X74" s="8">
        <v>346</v>
      </c>
      <c r="Y74" s="5">
        <f t="shared" si="5"/>
        <v>2.008088125301152</v>
      </c>
      <c r="Z74" s="5">
        <f t="shared" si="6"/>
        <v>1.5060660839354234</v>
      </c>
      <c r="AA74" s="5">
        <f t="shared" si="7"/>
        <v>0</v>
      </c>
      <c r="AB74" s="5">
        <f t="shared" si="9"/>
        <v>0</v>
      </c>
      <c r="AC74" s="5">
        <f t="shared" si="8"/>
        <v>0</v>
      </c>
      <c r="AD74">
        <v>0</v>
      </c>
      <c r="AE74" s="3">
        <v>0</v>
      </c>
    </row>
    <row r="75" spans="1:31" x14ac:dyDescent="0.3">
      <c r="A75" s="1">
        <v>36507</v>
      </c>
      <c r="B75">
        <v>0</v>
      </c>
      <c r="C75" s="3">
        <v>0</v>
      </c>
      <c r="D75">
        <v>0</v>
      </c>
      <c r="E75" s="3">
        <v>0</v>
      </c>
      <c r="F75">
        <v>0</v>
      </c>
      <c r="G75" s="3">
        <v>0</v>
      </c>
      <c r="H75">
        <v>0</v>
      </c>
      <c r="I75" s="3">
        <v>0</v>
      </c>
      <c r="J75">
        <v>1.0000000499999901E-3</v>
      </c>
      <c r="K75" s="3">
        <v>9.9999993108212904E-4</v>
      </c>
      <c r="L75">
        <v>0</v>
      </c>
      <c r="M75" s="3">
        <v>0</v>
      </c>
      <c r="N75">
        <v>0</v>
      </c>
      <c r="O75">
        <v>-0.80000000999999998</v>
      </c>
      <c r="P75" s="3">
        <v>-0.80000001192092896</v>
      </c>
      <c r="Q75">
        <v>1.6</v>
      </c>
      <c r="R75" s="3">
        <v>1.6000000238418599</v>
      </c>
      <c r="S75">
        <v>1</v>
      </c>
      <c r="T75" s="3">
        <v>1</v>
      </c>
      <c r="U75">
        <v>0</v>
      </c>
      <c r="V75">
        <v>1.0000000499999901E-3</v>
      </c>
      <c r="W75">
        <v>0.399999995</v>
      </c>
      <c r="X75" s="8">
        <v>347</v>
      </c>
      <c r="Y75" s="5">
        <f t="shared" si="5"/>
        <v>2.0063117461101432</v>
      </c>
      <c r="Z75" s="5">
        <f t="shared" si="6"/>
        <v>0</v>
      </c>
      <c r="AA75" s="5">
        <f t="shared" si="7"/>
        <v>1.00000005E-3</v>
      </c>
      <c r="AB75" s="5">
        <f t="shared" si="9"/>
        <v>1.00000005E-3</v>
      </c>
      <c r="AC75" s="5">
        <f t="shared" si="8"/>
        <v>1.00000005E-3</v>
      </c>
      <c r="AD75">
        <v>1.0000000499999901E-3</v>
      </c>
      <c r="AE75" s="3">
        <v>9.9999993108212904E-4</v>
      </c>
    </row>
    <row r="76" spans="1:31" x14ac:dyDescent="0.3">
      <c r="A76" s="1">
        <v>36508</v>
      </c>
      <c r="B76">
        <v>0</v>
      </c>
      <c r="C76" s="3">
        <v>0</v>
      </c>
      <c r="D76">
        <v>0</v>
      </c>
      <c r="E76" s="3">
        <v>0</v>
      </c>
      <c r="F76">
        <v>0</v>
      </c>
      <c r="G76" s="3">
        <v>0</v>
      </c>
      <c r="H76">
        <v>0</v>
      </c>
      <c r="I76" s="3">
        <v>0</v>
      </c>
      <c r="J76">
        <v>1.15000000499999E-2</v>
      </c>
      <c r="K76" s="3">
        <v>1.14999990910292E-2</v>
      </c>
      <c r="L76">
        <v>0</v>
      </c>
      <c r="M76" s="3">
        <v>0</v>
      </c>
      <c r="N76">
        <v>0</v>
      </c>
      <c r="O76">
        <v>-2.8</v>
      </c>
      <c r="P76" s="3">
        <v>-2.7999999523162802</v>
      </c>
      <c r="Q76">
        <v>1.7</v>
      </c>
      <c r="R76" s="3">
        <v>1.70000004768372</v>
      </c>
      <c r="S76">
        <v>0</v>
      </c>
      <c r="T76" s="3">
        <v>0</v>
      </c>
      <c r="U76">
        <v>0</v>
      </c>
      <c r="V76">
        <v>1.04999999999999E-2</v>
      </c>
      <c r="W76">
        <v>-0.54999999999999905</v>
      </c>
      <c r="X76" s="8">
        <v>348</v>
      </c>
      <c r="Y76" s="5">
        <f t="shared" si="5"/>
        <v>2.004754535261045</v>
      </c>
      <c r="Z76" s="5">
        <f t="shared" si="6"/>
        <v>0</v>
      </c>
      <c r="AA76" s="5">
        <f t="shared" si="7"/>
        <v>1.049999999999999E-2</v>
      </c>
      <c r="AB76" s="5">
        <f t="shared" si="9"/>
        <v>1.150000004999999E-2</v>
      </c>
      <c r="AC76" s="5">
        <f t="shared" si="8"/>
        <v>1.150000004999999E-2</v>
      </c>
      <c r="AD76">
        <v>1.15000000499999E-2</v>
      </c>
      <c r="AE76" s="3">
        <v>1.14999990910292E-2</v>
      </c>
    </row>
    <row r="77" spans="1:31" x14ac:dyDescent="0.3">
      <c r="A77" s="1">
        <v>36509</v>
      </c>
      <c r="B77">
        <v>0</v>
      </c>
      <c r="C77" s="3">
        <v>0</v>
      </c>
      <c r="D77">
        <v>0</v>
      </c>
      <c r="E77" s="3">
        <v>0</v>
      </c>
      <c r="F77">
        <v>0</v>
      </c>
      <c r="G77" s="3">
        <v>0</v>
      </c>
      <c r="H77">
        <v>0</v>
      </c>
      <c r="I77" s="3">
        <v>0</v>
      </c>
      <c r="J77">
        <v>2.1999999999999999E-2</v>
      </c>
      <c r="K77" s="3">
        <v>2.1999998018145599E-2</v>
      </c>
      <c r="L77">
        <v>0</v>
      </c>
      <c r="M77" s="3">
        <v>0</v>
      </c>
      <c r="N77">
        <v>0</v>
      </c>
      <c r="O77">
        <v>-1.4</v>
      </c>
      <c r="P77" s="3">
        <v>-1.3999999761581401</v>
      </c>
      <c r="Q77">
        <v>0.30000000999999998</v>
      </c>
      <c r="R77" s="3">
        <v>0.30000001192092901</v>
      </c>
      <c r="S77">
        <v>0</v>
      </c>
      <c r="T77" s="3">
        <v>0</v>
      </c>
      <c r="U77">
        <v>0</v>
      </c>
      <c r="V77">
        <v>1.0499999949999899E-2</v>
      </c>
      <c r="W77">
        <v>-0.54999999499999996</v>
      </c>
      <c r="X77" s="8">
        <v>349</v>
      </c>
      <c r="Y77" s="5">
        <f t="shared" si="5"/>
        <v>2.0034169516710416</v>
      </c>
      <c r="Z77" s="5">
        <f t="shared" si="6"/>
        <v>0</v>
      </c>
      <c r="AA77" s="5">
        <f t="shared" si="7"/>
        <v>1.0499999949999998E-2</v>
      </c>
      <c r="AB77" s="5">
        <f t="shared" si="9"/>
        <v>2.1999999999999988E-2</v>
      </c>
      <c r="AC77" s="5">
        <f t="shared" si="8"/>
        <v>2.1999999999999988E-2</v>
      </c>
      <c r="AD77">
        <v>2.1999999999999999E-2</v>
      </c>
      <c r="AE77" s="3">
        <v>2.1999998018145599E-2</v>
      </c>
    </row>
    <row r="78" spans="1:31" x14ac:dyDescent="0.3">
      <c r="A78" s="1">
        <v>36510</v>
      </c>
      <c r="B78">
        <v>0</v>
      </c>
      <c r="C78" s="3">
        <v>0</v>
      </c>
      <c r="D78">
        <v>0</v>
      </c>
      <c r="E78" s="3">
        <v>0</v>
      </c>
      <c r="F78">
        <v>0</v>
      </c>
      <c r="G78" s="3">
        <v>0</v>
      </c>
      <c r="H78">
        <v>0</v>
      </c>
      <c r="I78" s="3">
        <v>0</v>
      </c>
      <c r="J78">
        <v>2.5999999999999999E-2</v>
      </c>
      <c r="K78" s="3">
        <v>2.5999996811151501E-2</v>
      </c>
      <c r="L78">
        <v>0</v>
      </c>
      <c r="M78" s="3">
        <v>0</v>
      </c>
      <c r="N78">
        <v>0</v>
      </c>
      <c r="O78">
        <v>-1.4</v>
      </c>
      <c r="P78" s="3">
        <v>-1.3999999761581401</v>
      </c>
      <c r="Q78">
        <v>1.6</v>
      </c>
      <c r="R78" s="3">
        <v>1.6000000238418599</v>
      </c>
      <c r="S78">
        <v>7.8000002000000004</v>
      </c>
      <c r="T78" s="3">
        <v>7.8000001907348597</v>
      </c>
      <c r="U78">
        <v>0</v>
      </c>
      <c r="V78">
        <v>3.9999999999999897E-3</v>
      </c>
      <c r="W78">
        <v>0.1</v>
      </c>
      <c r="X78" s="8">
        <v>350</v>
      </c>
      <c r="Y78" s="5">
        <f t="shared" si="5"/>
        <v>2.0022993895321575</v>
      </c>
      <c r="Z78" s="5">
        <f t="shared" si="6"/>
        <v>0</v>
      </c>
      <c r="AA78" s="5">
        <f t="shared" si="7"/>
        <v>4.0000000000000001E-3</v>
      </c>
      <c r="AB78" s="5">
        <f t="shared" si="9"/>
        <v>2.5999999999999988E-2</v>
      </c>
      <c r="AC78" s="5">
        <f t="shared" si="8"/>
        <v>2.5999999999999988E-2</v>
      </c>
      <c r="AD78">
        <v>2.5999999999999999E-2</v>
      </c>
      <c r="AE78" s="3">
        <v>2.5999996811151501E-2</v>
      </c>
    </row>
    <row r="79" spans="1:31" x14ac:dyDescent="0.3">
      <c r="A79" s="1">
        <v>36511</v>
      </c>
      <c r="B79">
        <v>0</v>
      </c>
      <c r="C79" s="3">
        <v>0</v>
      </c>
      <c r="D79">
        <v>0</v>
      </c>
      <c r="E79" s="3">
        <v>0</v>
      </c>
      <c r="F79">
        <v>0</v>
      </c>
      <c r="G79" s="3">
        <v>0</v>
      </c>
      <c r="H79">
        <v>0</v>
      </c>
      <c r="I79" s="3">
        <v>0</v>
      </c>
      <c r="J79">
        <v>8.9999999949999895E-2</v>
      </c>
      <c r="K79" s="3">
        <v>9.00000035762787E-2</v>
      </c>
      <c r="L79">
        <v>0</v>
      </c>
      <c r="M79" s="3">
        <v>0</v>
      </c>
      <c r="N79">
        <v>0</v>
      </c>
      <c r="O79">
        <v>-12.2</v>
      </c>
      <c r="P79" s="3">
        <v>-12.199999809265099</v>
      </c>
      <c r="Q79">
        <v>0.40000001000000002</v>
      </c>
      <c r="R79" s="3">
        <v>0.40000000596046398</v>
      </c>
      <c r="S79">
        <v>0</v>
      </c>
      <c r="T79" s="3">
        <v>0</v>
      </c>
      <c r="U79">
        <v>0</v>
      </c>
      <c r="V79">
        <v>6.3999999949999997E-2</v>
      </c>
      <c r="W79">
        <v>-5.8999999949999999</v>
      </c>
      <c r="X79" s="8">
        <v>351</v>
      </c>
      <c r="Y79" s="5">
        <f t="shared" si="5"/>
        <v>2.0014021781950833</v>
      </c>
      <c r="Z79" s="5">
        <f t="shared" si="6"/>
        <v>0</v>
      </c>
      <c r="AA79" s="5">
        <f t="shared" si="7"/>
        <v>6.3999999949999997E-2</v>
      </c>
      <c r="AB79" s="5">
        <f t="shared" si="9"/>
        <v>8.9999999949999993E-2</v>
      </c>
      <c r="AC79" s="5">
        <f t="shared" si="8"/>
        <v>8.9999999949999993E-2</v>
      </c>
      <c r="AD79">
        <v>8.9999999949999895E-2</v>
      </c>
      <c r="AE79" s="3">
        <v>9.00000035762787E-2</v>
      </c>
    </row>
    <row r="80" spans="1:31" x14ac:dyDescent="0.3">
      <c r="A80" s="1">
        <v>36512</v>
      </c>
      <c r="B80">
        <v>0</v>
      </c>
      <c r="C80" s="3">
        <v>0</v>
      </c>
      <c r="D80">
        <v>0</v>
      </c>
      <c r="E80" s="3">
        <v>0</v>
      </c>
      <c r="F80">
        <v>0</v>
      </c>
      <c r="G80" s="3">
        <v>0</v>
      </c>
      <c r="H80">
        <v>0</v>
      </c>
      <c r="I80" s="3">
        <v>0</v>
      </c>
      <c r="J80">
        <v>0.21249999994999999</v>
      </c>
      <c r="K80" s="3">
        <v>0.21250000596046401</v>
      </c>
      <c r="L80">
        <v>0</v>
      </c>
      <c r="M80" s="3">
        <v>0</v>
      </c>
      <c r="N80">
        <v>0</v>
      </c>
      <c r="O80">
        <v>-15</v>
      </c>
      <c r="P80" s="3">
        <v>-15</v>
      </c>
      <c r="Q80">
        <v>-8.5</v>
      </c>
      <c r="R80" s="3">
        <v>-8.5</v>
      </c>
      <c r="S80">
        <v>0</v>
      </c>
      <c r="T80" s="3">
        <v>0</v>
      </c>
      <c r="U80">
        <v>0</v>
      </c>
      <c r="V80">
        <v>0.1225</v>
      </c>
      <c r="W80">
        <v>-11.75</v>
      </c>
      <c r="X80" s="8">
        <v>352</v>
      </c>
      <c r="Y80" s="5">
        <f t="shared" si="5"/>
        <v>2.0007255820721186</v>
      </c>
      <c r="Z80" s="5">
        <f t="shared" si="6"/>
        <v>0</v>
      </c>
      <c r="AA80" s="5">
        <f t="shared" si="7"/>
        <v>0.1225</v>
      </c>
      <c r="AB80" s="5">
        <f t="shared" si="9"/>
        <v>0.21249999994999999</v>
      </c>
      <c r="AC80" s="5">
        <f t="shared" si="8"/>
        <v>0.21249999994999999</v>
      </c>
      <c r="AD80">
        <v>0.21249999994999999</v>
      </c>
      <c r="AE80" s="3">
        <v>0.21250000596046401</v>
      </c>
    </row>
    <row r="81" spans="1:31" x14ac:dyDescent="0.3">
      <c r="A81" s="1">
        <v>36513</v>
      </c>
      <c r="B81">
        <v>0</v>
      </c>
      <c r="C81" s="3">
        <v>0</v>
      </c>
      <c r="D81">
        <v>0</v>
      </c>
      <c r="E81" s="3">
        <v>0</v>
      </c>
      <c r="F81">
        <v>0</v>
      </c>
      <c r="G81" s="3">
        <v>0</v>
      </c>
      <c r="H81">
        <v>0</v>
      </c>
      <c r="I81" s="3">
        <v>0</v>
      </c>
      <c r="J81">
        <v>0.33599999894999999</v>
      </c>
      <c r="K81" s="3">
        <v>0.336000025272369</v>
      </c>
      <c r="L81">
        <v>0</v>
      </c>
      <c r="M81" s="3">
        <v>0</v>
      </c>
      <c r="N81">
        <v>0</v>
      </c>
      <c r="O81">
        <v>-16.5</v>
      </c>
      <c r="P81" s="3">
        <v>-16.5</v>
      </c>
      <c r="Q81">
        <v>-7.1999997999999996</v>
      </c>
      <c r="R81" s="3">
        <v>-7.1999998092651403</v>
      </c>
      <c r="S81">
        <v>0</v>
      </c>
      <c r="T81" s="3">
        <v>0</v>
      </c>
      <c r="U81">
        <v>0</v>
      </c>
      <c r="V81">
        <v>0.123499999</v>
      </c>
      <c r="W81">
        <v>-11.8499999</v>
      </c>
      <c r="X81" s="8">
        <v>353</v>
      </c>
      <c r="Y81" s="5">
        <f t="shared" si="5"/>
        <v>2.0002698005592467</v>
      </c>
      <c r="Z81" s="5">
        <f t="shared" si="6"/>
        <v>0</v>
      </c>
      <c r="AA81" s="5">
        <f t="shared" si="7"/>
        <v>0.123499999</v>
      </c>
      <c r="AB81" s="5">
        <f t="shared" si="9"/>
        <v>0.33599999894999999</v>
      </c>
      <c r="AC81" s="5">
        <f t="shared" si="8"/>
        <v>0.33599999894999999</v>
      </c>
      <c r="AD81">
        <v>0.33599999894999999</v>
      </c>
      <c r="AE81" s="3">
        <v>0.336000025272369</v>
      </c>
    </row>
    <row r="82" spans="1:31" x14ac:dyDescent="0.3">
      <c r="A82" s="1">
        <v>36514</v>
      </c>
      <c r="B82">
        <v>0</v>
      </c>
      <c r="C82" s="3">
        <v>0</v>
      </c>
      <c r="D82">
        <v>0</v>
      </c>
      <c r="E82" s="3">
        <v>0</v>
      </c>
      <c r="F82">
        <v>0</v>
      </c>
      <c r="G82" s="3">
        <v>0</v>
      </c>
      <c r="H82">
        <v>3</v>
      </c>
      <c r="I82" s="3">
        <v>2.99999976158142</v>
      </c>
      <c r="J82">
        <v>3.4069999989499999</v>
      </c>
      <c r="K82" s="3">
        <v>3.40699982643127</v>
      </c>
      <c r="L82">
        <v>0.03</v>
      </c>
      <c r="M82" s="3">
        <v>2.9999997466802601E-2</v>
      </c>
      <c r="N82">
        <v>3</v>
      </c>
      <c r="O82">
        <v>-9.4599999999999902</v>
      </c>
      <c r="P82" s="3">
        <v>-9.4600009918212908</v>
      </c>
      <c r="Q82">
        <v>0</v>
      </c>
      <c r="R82" s="3">
        <v>0</v>
      </c>
      <c r="S82">
        <v>7</v>
      </c>
      <c r="T82" s="3">
        <v>7</v>
      </c>
      <c r="U82">
        <v>0</v>
      </c>
      <c r="V82">
        <v>7.0999999999999994E-2</v>
      </c>
      <c r="W82">
        <v>-6.6</v>
      </c>
      <c r="X82" s="8">
        <v>354</v>
      </c>
      <c r="Y82" s="5">
        <f t="shared" si="5"/>
        <v>2.0000349679773715</v>
      </c>
      <c r="Z82" s="5">
        <f t="shared" si="6"/>
        <v>0</v>
      </c>
      <c r="AA82" s="5">
        <f t="shared" si="7"/>
        <v>7.0999999999999994E-2</v>
      </c>
      <c r="AB82" s="5">
        <f t="shared" si="9"/>
        <v>3.40699976053142</v>
      </c>
      <c r="AC82" s="5">
        <f t="shared" si="8"/>
        <v>3.40699976053142</v>
      </c>
      <c r="AD82">
        <v>3.4069999989499999</v>
      </c>
      <c r="AE82" s="3">
        <v>3.40699982643127</v>
      </c>
    </row>
    <row r="83" spans="1:31" x14ac:dyDescent="0.3">
      <c r="A83" s="1">
        <v>36515</v>
      </c>
      <c r="B83">
        <v>113.566666631666</v>
      </c>
      <c r="C83" s="3">
        <v>113.56667327880901</v>
      </c>
      <c r="D83">
        <v>0</v>
      </c>
      <c r="E83" s="3">
        <v>0</v>
      </c>
      <c r="F83">
        <v>0</v>
      </c>
      <c r="G83" s="3">
        <v>0</v>
      </c>
      <c r="H83">
        <v>0</v>
      </c>
      <c r="I83" s="3">
        <v>0</v>
      </c>
      <c r="J83">
        <v>3.45249999895</v>
      </c>
      <c r="K83" s="3">
        <v>3.4524998664856001</v>
      </c>
      <c r="L83">
        <v>2.9399999999999999E-2</v>
      </c>
      <c r="M83" s="3">
        <v>2.9399998486041998E-2</v>
      </c>
      <c r="N83">
        <v>2.94</v>
      </c>
      <c r="O83">
        <v>-7.6305999999999896</v>
      </c>
      <c r="P83" s="3">
        <v>-7.6306004524231001</v>
      </c>
      <c r="Q83">
        <v>0</v>
      </c>
      <c r="R83" s="3">
        <v>0</v>
      </c>
      <c r="S83">
        <v>7</v>
      </c>
      <c r="T83" s="3">
        <v>7</v>
      </c>
      <c r="U83">
        <v>0</v>
      </c>
      <c r="V83">
        <v>4.5499999999999999E-2</v>
      </c>
      <c r="W83">
        <v>-4.05</v>
      </c>
      <c r="X83" s="8">
        <v>355</v>
      </c>
      <c r="Y83" s="5">
        <f t="shared" si="5"/>
        <v>2.0000211535327317</v>
      </c>
      <c r="Z83" s="5">
        <f t="shared" si="6"/>
        <v>0</v>
      </c>
      <c r="AA83" s="5">
        <f t="shared" si="7"/>
        <v>4.5499999999999999E-2</v>
      </c>
      <c r="AB83" s="5">
        <f t="shared" si="9"/>
        <v>3.45249976053142</v>
      </c>
      <c r="AC83" s="5">
        <f t="shared" si="8"/>
        <v>3.45249976053142</v>
      </c>
      <c r="AD83">
        <v>3.45249999895</v>
      </c>
      <c r="AE83" s="3">
        <v>3.4524998664856001</v>
      </c>
    </row>
    <row r="84" spans="1:31" x14ac:dyDescent="0.3">
      <c r="A84" s="1">
        <v>36516</v>
      </c>
      <c r="B84">
        <v>117.431972753401</v>
      </c>
      <c r="C84" s="3">
        <v>117.43197631835901</v>
      </c>
      <c r="D84">
        <v>0</v>
      </c>
      <c r="E84" s="3">
        <v>0</v>
      </c>
      <c r="F84">
        <v>0</v>
      </c>
      <c r="G84" s="3">
        <v>0</v>
      </c>
      <c r="H84">
        <v>0</v>
      </c>
      <c r="I84" s="3">
        <v>0</v>
      </c>
      <c r="J84">
        <v>3.5469999999500001</v>
      </c>
      <c r="K84" s="3">
        <v>3.5469999313354501</v>
      </c>
      <c r="L84">
        <v>2.88119999999999E-2</v>
      </c>
      <c r="M84" s="3">
        <v>2.8811998665332801E-2</v>
      </c>
      <c r="N84">
        <v>2.88119999999999</v>
      </c>
      <c r="O84">
        <v>-8.7578080000000007</v>
      </c>
      <c r="P84" s="3">
        <v>-8.7578086853027308</v>
      </c>
      <c r="Q84">
        <v>-4.1289041423760002</v>
      </c>
      <c r="R84" s="3">
        <v>-4.1289043426513699</v>
      </c>
      <c r="S84">
        <v>0</v>
      </c>
      <c r="T84" s="3">
        <v>0</v>
      </c>
      <c r="U84">
        <v>0</v>
      </c>
      <c r="V84">
        <v>9.4500001E-2</v>
      </c>
      <c r="W84">
        <v>-8.9500001000000005</v>
      </c>
      <c r="X84" s="8">
        <v>356</v>
      </c>
      <c r="Y84" s="5">
        <f t="shared" si="5"/>
        <v>2.000228361296509</v>
      </c>
      <c r="Z84" s="5">
        <f t="shared" si="6"/>
        <v>0</v>
      </c>
      <c r="AA84" s="5">
        <f t="shared" si="7"/>
        <v>9.4500001E-2</v>
      </c>
      <c r="AB84" s="5">
        <f t="shared" si="9"/>
        <v>3.5469997615314202</v>
      </c>
      <c r="AC84" s="5">
        <f t="shared" si="8"/>
        <v>3.5469997615314202</v>
      </c>
      <c r="AD84">
        <v>3.5469999999500001</v>
      </c>
      <c r="AE84" s="3">
        <v>3.5469999313354501</v>
      </c>
    </row>
    <row r="85" spans="1:31" x14ac:dyDescent="0.3">
      <c r="A85" s="1">
        <v>36517</v>
      </c>
      <c r="B85">
        <v>123.108427042551</v>
      </c>
      <c r="C85" s="3">
        <v>123.108428955078</v>
      </c>
      <c r="D85">
        <v>0</v>
      </c>
      <c r="E85" s="3">
        <v>0</v>
      </c>
      <c r="F85">
        <v>0</v>
      </c>
      <c r="G85" s="3">
        <v>0</v>
      </c>
      <c r="H85">
        <v>0</v>
      </c>
      <c r="I85" s="3">
        <v>0</v>
      </c>
      <c r="J85">
        <v>3.66650000395</v>
      </c>
      <c r="K85" s="3">
        <v>3.6664998531341602</v>
      </c>
      <c r="L85">
        <v>2.8235759999999999E-2</v>
      </c>
      <c r="M85" s="3">
        <v>2.82357595860958E-2</v>
      </c>
      <c r="N85">
        <v>2.8235760000000001</v>
      </c>
      <c r="O85">
        <v>-11.7669863976424</v>
      </c>
      <c r="P85" s="3">
        <v>-11.7669868469238</v>
      </c>
      <c r="Q85">
        <v>-4.8082039364715197</v>
      </c>
      <c r="R85" s="3">
        <v>-4.8082041740417498</v>
      </c>
      <c r="S85">
        <v>0</v>
      </c>
      <c r="T85" s="3">
        <v>0</v>
      </c>
      <c r="U85">
        <v>0</v>
      </c>
      <c r="V85">
        <v>0.11950000400000001</v>
      </c>
      <c r="W85">
        <v>-11.4500004</v>
      </c>
      <c r="X85" s="8">
        <v>357</v>
      </c>
      <c r="Y85" s="5">
        <f t="shared" si="5"/>
        <v>2.0006565302036239</v>
      </c>
      <c r="Z85" s="5">
        <f t="shared" si="6"/>
        <v>0</v>
      </c>
      <c r="AA85" s="5">
        <f t="shared" si="7"/>
        <v>0.11950000400000001</v>
      </c>
      <c r="AB85" s="5">
        <f t="shared" si="9"/>
        <v>3.66649976553142</v>
      </c>
      <c r="AC85" s="5">
        <f t="shared" si="8"/>
        <v>3.66649976553142</v>
      </c>
      <c r="AD85">
        <v>3.66650000395</v>
      </c>
      <c r="AE85" s="3">
        <v>3.6664998531341602</v>
      </c>
    </row>
    <row r="86" spans="1:31" x14ac:dyDescent="0.3">
      <c r="A86" s="1">
        <v>36518</v>
      </c>
      <c r="B86">
        <v>129.85306589764099</v>
      </c>
      <c r="C86" s="3">
        <v>129.85305786132801</v>
      </c>
      <c r="D86">
        <v>0</v>
      </c>
      <c r="E86" s="3">
        <v>0</v>
      </c>
      <c r="F86">
        <v>0</v>
      </c>
      <c r="G86" s="3">
        <v>0</v>
      </c>
      <c r="H86">
        <v>0</v>
      </c>
      <c r="I86" s="3">
        <v>0</v>
      </c>
      <c r="J86">
        <v>3.8340000089499999</v>
      </c>
      <c r="K86" s="3">
        <v>3.8339998722076398</v>
      </c>
      <c r="L86">
        <v>2.7671044799999999E-2</v>
      </c>
      <c r="M86" s="3">
        <v>2.76710446923971E-2</v>
      </c>
      <c r="N86">
        <v>2.76710448</v>
      </c>
      <c r="O86">
        <v>-14.025515345689501</v>
      </c>
      <c r="P86" s="3">
        <v>-14.025515556335399</v>
      </c>
      <c r="Q86">
        <v>-9.6197510416000007</v>
      </c>
      <c r="R86" s="3">
        <v>-9.6197509765625</v>
      </c>
      <c r="S86">
        <v>0</v>
      </c>
      <c r="T86" s="3">
        <v>0</v>
      </c>
      <c r="U86">
        <v>0</v>
      </c>
      <c r="V86">
        <v>0.16750000499999901</v>
      </c>
      <c r="W86">
        <v>-16.250000499999999</v>
      </c>
      <c r="X86" s="8">
        <v>358</v>
      </c>
      <c r="Y86" s="5">
        <f t="shared" si="5"/>
        <v>2.0013055340707337</v>
      </c>
      <c r="Z86" s="5">
        <f t="shared" si="6"/>
        <v>0</v>
      </c>
      <c r="AA86" s="5">
        <f t="shared" si="7"/>
        <v>0.16750000499999998</v>
      </c>
      <c r="AB86" s="5">
        <f t="shared" si="9"/>
        <v>3.8339997705314199</v>
      </c>
      <c r="AC86" s="5">
        <f t="shared" si="8"/>
        <v>3.8339997705314199</v>
      </c>
      <c r="AD86">
        <v>3.8340000089499999</v>
      </c>
      <c r="AE86" s="3">
        <v>3.8339998722076398</v>
      </c>
    </row>
    <row r="87" spans="1:31" x14ac:dyDescent="0.3">
      <c r="A87" s="1">
        <v>36519</v>
      </c>
      <c r="B87">
        <v>138.55638761244001</v>
      </c>
      <c r="C87" s="3">
        <v>138.55638122558599</v>
      </c>
      <c r="D87">
        <v>0</v>
      </c>
      <c r="E87" s="3">
        <v>0</v>
      </c>
      <c r="F87">
        <v>0</v>
      </c>
      <c r="G87" s="3">
        <v>0</v>
      </c>
      <c r="H87">
        <v>0</v>
      </c>
      <c r="I87" s="3">
        <v>0</v>
      </c>
      <c r="J87">
        <v>3.9955000089499899</v>
      </c>
      <c r="K87" s="3">
        <v>3.9954998493194598</v>
      </c>
      <c r="L87">
        <v>2.7117623904E-2</v>
      </c>
      <c r="M87" s="3">
        <v>2.7117623016238199E-2</v>
      </c>
      <c r="N87">
        <v>2.7117623904000001</v>
      </c>
      <c r="O87">
        <v>-14.71206333872</v>
      </c>
      <c r="P87" s="3">
        <v>-14.712063789367701</v>
      </c>
      <c r="Q87">
        <v>-8.235708498848</v>
      </c>
      <c r="R87" s="3">
        <v>-8.2357091903686506</v>
      </c>
      <c r="S87">
        <v>0</v>
      </c>
      <c r="T87" s="3">
        <v>0</v>
      </c>
      <c r="U87">
        <v>0</v>
      </c>
      <c r="V87">
        <v>0.16149999999999901</v>
      </c>
      <c r="W87">
        <v>-15.65</v>
      </c>
      <c r="X87" s="8">
        <v>359</v>
      </c>
      <c r="Y87" s="5">
        <f t="shared" si="5"/>
        <v>2.0021751816334201</v>
      </c>
      <c r="Z87" s="5">
        <f t="shared" si="6"/>
        <v>0</v>
      </c>
      <c r="AA87" s="5">
        <f t="shared" si="7"/>
        <v>0.16149999999999998</v>
      </c>
      <c r="AB87" s="5">
        <f t="shared" si="9"/>
        <v>3.9954997705314197</v>
      </c>
      <c r="AC87" s="5">
        <f t="shared" si="8"/>
        <v>3.9954997705314197</v>
      </c>
      <c r="AD87">
        <v>3.9955000089499899</v>
      </c>
      <c r="AE87" s="3">
        <v>3.9954998493194598</v>
      </c>
    </row>
    <row r="88" spans="1:31" x14ac:dyDescent="0.3">
      <c r="A88" s="1">
        <v>36520</v>
      </c>
      <c r="B88">
        <v>147.33960553087499</v>
      </c>
      <c r="C88" s="3">
        <v>147.339599609375</v>
      </c>
      <c r="D88">
        <v>0</v>
      </c>
      <c r="E88" s="3">
        <v>0</v>
      </c>
      <c r="F88">
        <v>0</v>
      </c>
      <c r="G88" s="3">
        <v>0</v>
      </c>
      <c r="H88">
        <v>4.9000000999999997</v>
      </c>
      <c r="I88" s="3">
        <v>4.9000000953674299</v>
      </c>
      <c r="J88">
        <v>8.9765001094499901</v>
      </c>
      <c r="K88" s="3">
        <v>8.9764995574951207</v>
      </c>
      <c r="L88">
        <v>7.5575272425919895E-2</v>
      </c>
      <c r="M88" s="3">
        <v>7.5575277209281894E-2</v>
      </c>
      <c r="N88">
        <v>7.5575272425919904</v>
      </c>
      <c r="O88">
        <v>-3.1378705780006402</v>
      </c>
      <c r="P88" s="3">
        <v>-3.1378703117370601</v>
      </c>
      <c r="Q88">
        <v>-0.952564399813847</v>
      </c>
      <c r="R88" s="3">
        <v>-0.95256429910659801</v>
      </c>
      <c r="S88">
        <v>0</v>
      </c>
      <c r="T88" s="3">
        <v>0</v>
      </c>
      <c r="U88">
        <v>0</v>
      </c>
      <c r="V88">
        <v>8.1000000500000002E-2</v>
      </c>
      <c r="W88">
        <v>-7.6000000500000002</v>
      </c>
      <c r="X88" s="8">
        <v>360</v>
      </c>
      <c r="Y88" s="5">
        <f t="shared" si="5"/>
        <v>2.0032652166025549</v>
      </c>
      <c r="Z88" s="5">
        <f t="shared" si="6"/>
        <v>0</v>
      </c>
      <c r="AA88" s="5">
        <f t="shared" si="7"/>
        <v>8.1000000500000002E-2</v>
      </c>
      <c r="AB88" s="5">
        <f t="shared" si="9"/>
        <v>8.97649986639885</v>
      </c>
      <c r="AC88" s="5">
        <f t="shared" si="8"/>
        <v>8.97649986639885</v>
      </c>
      <c r="AD88">
        <v>8.9765001094499901</v>
      </c>
      <c r="AE88" s="3">
        <v>8.9764995574951207</v>
      </c>
    </row>
    <row r="89" spans="1:31" x14ac:dyDescent="0.3">
      <c r="A89" s="1">
        <v>36521</v>
      </c>
      <c r="B89">
        <v>118.77562357778901</v>
      </c>
      <c r="C89" s="3">
        <v>118.77561187744099</v>
      </c>
      <c r="D89">
        <v>0</v>
      </c>
      <c r="E89" s="3">
        <v>0</v>
      </c>
      <c r="F89">
        <v>0</v>
      </c>
      <c r="G89" s="3">
        <v>0</v>
      </c>
      <c r="H89">
        <v>0</v>
      </c>
      <c r="I89" s="3">
        <v>0</v>
      </c>
      <c r="J89">
        <v>9.1140001114499896</v>
      </c>
      <c r="K89" s="3">
        <v>9.1139993667602504</v>
      </c>
      <c r="L89">
        <v>7.4063766977401593E-2</v>
      </c>
      <c r="M89" s="3">
        <v>7.4063770473003401E-2</v>
      </c>
      <c r="N89">
        <v>7.4063766977401597</v>
      </c>
      <c r="O89">
        <v>-5.0129045459321198</v>
      </c>
      <c r="P89" s="3">
        <v>-5.0129046440124503</v>
      </c>
      <c r="Q89">
        <v>-2.2305161436883898</v>
      </c>
      <c r="R89" s="3">
        <v>-2.2305161952972399</v>
      </c>
      <c r="S89">
        <v>0</v>
      </c>
      <c r="T89" s="3">
        <v>0</v>
      </c>
      <c r="U89">
        <v>0</v>
      </c>
      <c r="V89">
        <v>0.13750000199999901</v>
      </c>
      <c r="W89">
        <v>-13.250000199999899</v>
      </c>
      <c r="X89" s="8">
        <v>361</v>
      </c>
      <c r="Y89" s="5">
        <f t="shared" si="5"/>
        <v>2.0045753177398291</v>
      </c>
      <c r="Z89" s="5">
        <f t="shared" si="6"/>
        <v>0</v>
      </c>
      <c r="AA89" s="5">
        <f t="shared" si="7"/>
        <v>0.13750000199999898</v>
      </c>
      <c r="AB89" s="5">
        <f t="shared" si="9"/>
        <v>9.1139998683988495</v>
      </c>
      <c r="AC89" s="5">
        <f t="shared" si="8"/>
        <v>9.1139998683988495</v>
      </c>
      <c r="AD89">
        <v>9.1140001114499896</v>
      </c>
      <c r="AE89" s="3">
        <v>9.1139993667602504</v>
      </c>
    </row>
    <row r="90" spans="1:31" x14ac:dyDescent="0.3">
      <c r="A90" s="1">
        <v>36522</v>
      </c>
      <c r="B90">
        <v>123.056124248053</v>
      </c>
      <c r="C90" s="3">
        <v>123.056106567383</v>
      </c>
      <c r="D90">
        <v>0</v>
      </c>
      <c r="E90" s="3">
        <v>0</v>
      </c>
      <c r="F90">
        <v>0</v>
      </c>
      <c r="G90" s="3">
        <v>0</v>
      </c>
      <c r="H90">
        <v>0.60000001999999997</v>
      </c>
      <c r="I90" s="3">
        <v>0.60000002384185802</v>
      </c>
      <c r="J90">
        <v>9.9080001314499899</v>
      </c>
      <c r="K90" s="3">
        <v>9.9079990386962908</v>
      </c>
      <c r="L90">
        <v>7.8582491837853499E-2</v>
      </c>
      <c r="M90" s="3">
        <v>7.8582495450973497E-2</v>
      </c>
      <c r="N90">
        <v>7.8582491837853503</v>
      </c>
      <c r="O90">
        <v>-5.5545319262665602</v>
      </c>
      <c r="P90" s="3">
        <v>-5.5545310974121103</v>
      </c>
      <c r="Q90">
        <v>-2.9341986182140598</v>
      </c>
      <c r="R90" s="3">
        <v>-2.9341981410980198</v>
      </c>
      <c r="S90">
        <v>0</v>
      </c>
      <c r="T90" s="3">
        <v>0</v>
      </c>
      <c r="U90">
        <v>0</v>
      </c>
      <c r="V90">
        <v>0.19399999999999901</v>
      </c>
      <c r="W90">
        <v>-18.899999999999999</v>
      </c>
      <c r="X90" s="8">
        <v>362</v>
      </c>
      <c r="Y90" s="5">
        <f t="shared" si="5"/>
        <v>2.0061050989524247</v>
      </c>
      <c r="Z90" s="5">
        <f t="shared" si="6"/>
        <v>0</v>
      </c>
      <c r="AA90" s="5">
        <f t="shared" si="7"/>
        <v>0.19399999999999998</v>
      </c>
      <c r="AB90" s="5">
        <f t="shared" si="9"/>
        <v>9.9079998922407082</v>
      </c>
      <c r="AC90" s="5">
        <f t="shared" si="8"/>
        <v>9.9079998922407082</v>
      </c>
      <c r="AD90">
        <v>9.9080001314499899</v>
      </c>
      <c r="AE90" s="3">
        <v>9.9079990386962908</v>
      </c>
    </row>
    <row r="91" spans="1:31" x14ac:dyDescent="0.3">
      <c r="A91" s="1">
        <v>36523</v>
      </c>
      <c r="B91">
        <v>126.08406656146801</v>
      </c>
      <c r="C91" s="3">
        <v>126.08404541015599</v>
      </c>
      <c r="D91">
        <v>0</v>
      </c>
      <c r="E91" s="3">
        <v>0</v>
      </c>
      <c r="F91">
        <v>0</v>
      </c>
      <c r="G91" s="3">
        <v>0</v>
      </c>
      <c r="H91">
        <v>2</v>
      </c>
      <c r="I91" s="3">
        <v>2</v>
      </c>
      <c r="J91">
        <v>12.049500131449999</v>
      </c>
      <c r="K91" s="3">
        <v>12.0494995117188</v>
      </c>
      <c r="L91">
        <v>9.7010842001096401E-2</v>
      </c>
      <c r="M91" s="3">
        <v>9.7010843455791501E-2</v>
      </c>
      <c r="N91">
        <v>9.7010842001096407</v>
      </c>
      <c r="O91">
        <v>-0.96630864782894899</v>
      </c>
      <c r="P91" s="3">
        <v>-0.96630913019180298</v>
      </c>
      <c r="Q91">
        <v>-0.33478569587719398</v>
      </c>
      <c r="R91" s="3">
        <v>-0.334786027669907</v>
      </c>
      <c r="S91">
        <v>0</v>
      </c>
      <c r="T91" s="3">
        <v>0</v>
      </c>
      <c r="U91">
        <v>0</v>
      </c>
      <c r="V91">
        <v>0.14149999999999999</v>
      </c>
      <c r="W91">
        <v>-13.65</v>
      </c>
      <c r="X91" s="8">
        <v>363</v>
      </c>
      <c r="Y91" s="5">
        <f t="shared" si="5"/>
        <v>2.007854109406797</v>
      </c>
      <c r="Z91" s="5">
        <f t="shared" si="6"/>
        <v>0</v>
      </c>
      <c r="AA91" s="5">
        <f t="shared" si="7"/>
        <v>0.14150000000000001</v>
      </c>
      <c r="AB91" s="5">
        <f t="shared" si="9"/>
        <v>12.049499892240709</v>
      </c>
      <c r="AC91" s="5">
        <f t="shared" si="8"/>
        <v>12.049499892240709</v>
      </c>
      <c r="AD91">
        <v>12.049500131449999</v>
      </c>
      <c r="AE91" s="3">
        <v>12.0494995117188</v>
      </c>
    </row>
    <row r="92" spans="1:31" x14ac:dyDescent="0.3">
      <c r="A92" s="1">
        <v>36524</v>
      </c>
      <c r="B92">
        <v>124.207767739133</v>
      </c>
      <c r="C92" s="3">
        <v>124.20775604248</v>
      </c>
      <c r="D92">
        <v>0</v>
      </c>
      <c r="E92" s="3">
        <v>0</v>
      </c>
      <c r="F92">
        <v>0</v>
      </c>
      <c r="G92" s="3">
        <v>0</v>
      </c>
      <c r="H92">
        <v>7.6999997999999996</v>
      </c>
      <c r="I92" s="3">
        <v>7.6999998092651403</v>
      </c>
      <c r="J92">
        <v>19.881499932449898</v>
      </c>
      <c r="K92" s="3">
        <v>19.8815002441406</v>
      </c>
      <c r="L92">
        <v>0.17207062316107399</v>
      </c>
      <c r="M92" s="3">
        <v>0.172070622444153</v>
      </c>
      <c r="N92">
        <v>17.2070623161074</v>
      </c>
      <c r="O92">
        <v>-0.5</v>
      </c>
      <c r="P92" s="3">
        <v>-0.5</v>
      </c>
      <c r="Q92">
        <v>-0.5</v>
      </c>
      <c r="R92" s="3">
        <v>-0.5</v>
      </c>
      <c r="S92">
        <v>0</v>
      </c>
      <c r="T92" s="3">
        <v>0</v>
      </c>
      <c r="U92">
        <v>0</v>
      </c>
      <c r="V92">
        <v>0.13200000100000001</v>
      </c>
      <c r="W92">
        <v>-12.7000001</v>
      </c>
      <c r="X92" s="8">
        <v>364</v>
      </c>
      <c r="Y92" s="5">
        <f t="shared" si="5"/>
        <v>2.0098218336615363</v>
      </c>
      <c r="Z92" s="5">
        <f t="shared" si="6"/>
        <v>0</v>
      </c>
      <c r="AA92" s="5">
        <f t="shared" si="7"/>
        <v>0.13200000100000001</v>
      </c>
      <c r="AB92" s="5">
        <f t="shared" si="9"/>
        <v>19.881499702505849</v>
      </c>
      <c r="AC92" s="5">
        <f t="shared" si="8"/>
        <v>19.881499702505849</v>
      </c>
      <c r="AD92">
        <v>19.881499932449898</v>
      </c>
      <c r="AE92" s="3">
        <v>19.8815002441406</v>
      </c>
    </row>
    <row r="93" spans="1:31" x14ac:dyDescent="0.3">
      <c r="A93" s="1">
        <v>36525</v>
      </c>
      <c r="B93">
        <v>115.54267409050399</v>
      </c>
      <c r="C93" s="3">
        <v>115.542678833008</v>
      </c>
      <c r="D93">
        <v>0</v>
      </c>
      <c r="E93" s="3">
        <v>0</v>
      </c>
      <c r="F93">
        <v>0</v>
      </c>
      <c r="G93" s="3">
        <v>0</v>
      </c>
      <c r="H93">
        <v>0</v>
      </c>
      <c r="I93" s="3">
        <v>0</v>
      </c>
      <c r="J93">
        <v>20.0774999374499</v>
      </c>
      <c r="K93" s="3">
        <v>20.077499389648398</v>
      </c>
      <c r="L93">
        <v>0.168629210697853</v>
      </c>
      <c r="M93" s="3">
        <v>0.16862921416759499</v>
      </c>
      <c r="N93">
        <v>16.862921069785301</v>
      </c>
      <c r="O93">
        <v>-0.5</v>
      </c>
      <c r="P93" s="3">
        <v>-0.5</v>
      </c>
      <c r="Q93">
        <v>-0.5</v>
      </c>
      <c r="R93" s="3">
        <v>-0.5</v>
      </c>
      <c r="S93">
        <v>0</v>
      </c>
      <c r="T93" s="3">
        <v>0</v>
      </c>
      <c r="U93">
        <v>0</v>
      </c>
      <c r="V93">
        <v>0.196000005</v>
      </c>
      <c r="W93">
        <v>-19.1000005</v>
      </c>
      <c r="X93" s="8">
        <v>365</v>
      </c>
      <c r="Y93" s="5">
        <f t="shared" si="5"/>
        <v>2.012007691819274</v>
      </c>
      <c r="Z93" s="5">
        <f t="shared" si="6"/>
        <v>0</v>
      </c>
      <c r="AA93" s="5">
        <f t="shared" si="7"/>
        <v>0.196000005</v>
      </c>
      <c r="AB93" s="5">
        <f t="shared" si="9"/>
        <v>20.077499707505847</v>
      </c>
      <c r="AC93" s="5">
        <f t="shared" si="8"/>
        <v>20.077499707505847</v>
      </c>
      <c r="AD93">
        <v>20.0774999374499</v>
      </c>
      <c r="AE93" s="3">
        <v>20.077499389648398</v>
      </c>
    </row>
    <row r="94" spans="1:31" x14ac:dyDescent="0.3">
      <c r="A94" s="1">
        <v>36526</v>
      </c>
      <c r="B94">
        <v>119.063001329138</v>
      </c>
      <c r="C94" s="3">
        <v>119.062995910645</v>
      </c>
      <c r="D94">
        <v>0</v>
      </c>
      <c r="E94" s="3">
        <v>0</v>
      </c>
      <c r="F94">
        <v>0</v>
      </c>
      <c r="G94" s="3">
        <v>0</v>
      </c>
      <c r="H94">
        <v>2.4000001000000002</v>
      </c>
      <c r="I94" s="3">
        <v>2.4000000953674299</v>
      </c>
      <c r="J94">
        <v>22.587000036949899</v>
      </c>
      <c r="K94" s="3">
        <v>22.586999893188501</v>
      </c>
      <c r="L94">
        <v>0.18925662748389599</v>
      </c>
      <c r="M94" s="3">
        <v>0.18925663828849801</v>
      </c>
      <c r="N94">
        <v>18.925662748389598</v>
      </c>
      <c r="O94">
        <v>-0.5</v>
      </c>
      <c r="P94" s="3">
        <v>-0.5</v>
      </c>
      <c r="Q94">
        <v>-0.5</v>
      </c>
      <c r="R94" s="3">
        <v>-0.5</v>
      </c>
      <c r="S94">
        <v>0</v>
      </c>
      <c r="T94" s="3">
        <v>0</v>
      </c>
      <c r="U94">
        <v>0</v>
      </c>
      <c r="V94">
        <v>0.1094999995</v>
      </c>
      <c r="W94">
        <v>-10.44999995</v>
      </c>
      <c r="X94" s="8">
        <v>1</v>
      </c>
      <c r="Y94" s="5">
        <f t="shared" si="5"/>
        <v>2.0170311690187952</v>
      </c>
      <c r="Z94" s="5">
        <f t="shared" si="6"/>
        <v>0</v>
      </c>
      <c r="AA94" s="5">
        <f t="shared" si="7"/>
        <v>0.1094999995</v>
      </c>
      <c r="AB94" s="5">
        <f t="shared" si="9"/>
        <v>22.586999802373278</v>
      </c>
      <c r="AC94" s="5">
        <f t="shared" si="8"/>
        <v>22.586999802373278</v>
      </c>
      <c r="AD94">
        <v>22.587000036949899</v>
      </c>
      <c r="AE94" s="3">
        <v>22.586999893188501</v>
      </c>
    </row>
    <row r="95" spans="1:31" x14ac:dyDescent="0.3">
      <c r="A95" s="1">
        <v>36527</v>
      </c>
      <c r="B95">
        <v>119.345886784714</v>
      </c>
      <c r="C95" s="3">
        <v>119.34587860107401</v>
      </c>
      <c r="D95">
        <v>0</v>
      </c>
      <c r="E95" s="3">
        <v>0</v>
      </c>
      <c r="F95">
        <v>0</v>
      </c>
      <c r="G95" s="3">
        <v>0</v>
      </c>
      <c r="H95">
        <v>9</v>
      </c>
      <c r="I95" s="3">
        <v>9</v>
      </c>
      <c r="J95">
        <v>31.6460000369499</v>
      </c>
      <c r="K95" s="3">
        <v>31.645999908447301</v>
      </c>
      <c r="L95">
        <v>0.27547149493421802</v>
      </c>
      <c r="M95" s="3">
        <v>0.27547150850295998</v>
      </c>
      <c r="N95">
        <v>27.547149493421799</v>
      </c>
      <c r="O95">
        <v>-0.5</v>
      </c>
      <c r="P95" s="3">
        <v>-0.5</v>
      </c>
      <c r="Q95">
        <v>-0.5</v>
      </c>
      <c r="R95" s="3">
        <v>-0.5</v>
      </c>
      <c r="S95">
        <v>0</v>
      </c>
      <c r="T95" s="3">
        <v>0</v>
      </c>
      <c r="U95">
        <v>0</v>
      </c>
      <c r="V95">
        <v>5.8999999999999997E-2</v>
      </c>
      <c r="W95">
        <v>-5.4</v>
      </c>
      <c r="X95" s="8">
        <v>2</v>
      </c>
      <c r="Y95" s="5">
        <f t="shared" si="5"/>
        <v>2.019867307618791</v>
      </c>
      <c r="Z95" s="5">
        <f t="shared" si="6"/>
        <v>0</v>
      </c>
      <c r="AA95" s="5">
        <f t="shared" si="7"/>
        <v>5.9000000000000004E-2</v>
      </c>
      <c r="AB95" s="5">
        <f t="shared" si="9"/>
        <v>31.645999802373275</v>
      </c>
      <c r="AC95" s="5">
        <f t="shared" si="8"/>
        <v>31.645999802373275</v>
      </c>
      <c r="AD95">
        <v>31.6460000369499</v>
      </c>
      <c r="AE95" s="3">
        <v>31.645999908447301</v>
      </c>
    </row>
    <row r="96" spans="1:31" x14ac:dyDescent="0.3">
      <c r="A96" s="1">
        <v>36528</v>
      </c>
      <c r="B96">
        <v>114.879399933945</v>
      </c>
      <c r="C96" s="3">
        <v>114.87939453125</v>
      </c>
      <c r="D96">
        <v>0</v>
      </c>
      <c r="E96" s="3">
        <v>0</v>
      </c>
      <c r="F96">
        <v>0</v>
      </c>
      <c r="G96" s="3">
        <v>0</v>
      </c>
      <c r="H96">
        <v>0.99</v>
      </c>
      <c r="I96" s="3">
        <v>0.99000006914138805</v>
      </c>
      <c r="J96">
        <v>32.693500037949903</v>
      </c>
      <c r="K96" s="3">
        <v>32.6935005187988</v>
      </c>
      <c r="L96">
        <v>0.27986206503553301</v>
      </c>
      <c r="M96" s="3">
        <v>0.27986207604408297</v>
      </c>
      <c r="N96">
        <v>27.986206503553301</v>
      </c>
      <c r="O96">
        <v>-0.5</v>
      </c>
      <c r="P96" s="3">
        <v>-0.5</v>
      </c>
      <c r="Q96">
        <v>-0.5</v>
      </c>
      <c r="R96" s="3">
        <v>-0.5</v>
      </c>
      <c r="S96">
        <v>0.109999999999999</v>
      </c>
      <c r="T96" s="3">
        <v>0.10999995470047</v>
      </c>
      <c r="U96">
        <v>0</v>
      </c>
      <c r="V96">
        <v>5.7500000999999898E-2</v>
      </c>
      <c r="W96">
        <v>-5.2500000999999896</v>
      </c>
      <c r="X96" s="8">
        <v>3</v>
      </c>
      <c r="Y96" s="5">
        <f t="shared" si="5"/>
        <v>2.0229186196745013</v>
      </c>
      <c r="Z96" s="5">
        <f t="shared" si="6"/>
        <v>0</v>
      </c>
      <c r="AA96" s="5">
        <f t="shared" si="7"/>
        <v>5.7500000999999898E-2</v>
      </c>
      <c r="AB96" s="5">
        <f t="shared" si="9"/>
        <v>32.693499872514664</v>
      </c>
      <c r="AC96" s="5">
        <f t="shared" si="8"/>
        <v>32.693499872514664</v>
      </c>
      <c r="AD96">
        <v>32.693500037949903</v>
      </c>
      <c r="AE96" s="3">
        <v>32.6935005187988</v>
      </c>
    </row>
    <row r="97" spans="1:31" x14ac:dyDescent="0.3">
      <c r="A97" s="1">
        <v>36529</v>
      </c>
      <c r="B97">
        <v>116.82004859715001</v>
      </c>
      <c r="C97" s="3">
        <v>116.82004547119099</v>
      </c>
      <c r="D97">
        <v>0</v>
      </c>
      <c r="E97" s="3">
        <v>0</v>
      </c>
      <c r="F97">
        <v>0</v>
      </c>
      <c r="G97" s="3">
        <v>0</v>
      </c>
      <c r="H97">
        <v>0</v>
      </c>
      <c r="I97" s="3">
        <v>0</v>
      </c>
      <c r="J97">
        <v>32.7085000389499</v>
      </c>
      <c r="K97" s="3">
        <v>32.708499908447301</v>
      </c>
      <c r="L97">
        <v>0.27426482373482303</v>
      </c>
      <c r="M97" s="3">
        <v>0.27426484227180498</v>
      </c>
      <c r="N97">
        <v>27.426482373482301</v>
      </c>
      <c r="O97">
        <v>-0.5</v>
      </c>
      <c r="P97" s="3">
        <v>-0.5</v>
      </c>
      <c r="Q97">
        <v>0</v>
      </c>
      <c r="R97" s="3">
        <v>0</v>
      </c>
      <c r="S97">
        <v>22.200001</v>
      </c>
      <c r="T97" s="3">
        <v>22.200000762939499</v>
      </c>
      <c r="U97">
        <v>0</v>
      </c>
      <c r="V97">
        <v>1.5000001000000001E-2</v>
      </c>
      <c r="W97">
        <v>-1.0000001000000001</v>
      </c>
      <c r="X97" s="8">
        <v>4</v>
      </c>
      <c r="Y97" s="5">
        <f t="shared" si="5"/>
        <v>2.0261842059502579</v>
      </c>
      <c r="Z97" s="5">
        <f t="shared" si="6"/>
        <v>0</v>
      </c>
      <c r="AA97" s="5">
        <f t="shared" si="7"/>
        <v>1.5000001000000001E-2</v>
      </c>
      <c r="AB97" s="5">
        <f t="shared" si="9"/>
        <v>32.708499873514661</v>
      </c>
      <c r="AC97" s="5">
        <f t="shared" si="8"/>
        <v>32.708499873514661</v>
      </c>
      <c r="AD97">
        <v>32.7085000389499</v>
      </c>
      <c r="AE97" s="3">
        <v>32.708499908447301</v>
      </c>
    </row>
    <row r="98" spans="1:31" x14ac:dyDescent="0.3">
      <c r="A98" s="1">
        <v>36530</v>
      </c>
      <c r="B98">
        <v>119.258822890735</v>
      </c>
      <c r="C98" s="3">
        <v>119.25881195068401</v>
      </c>
      <c r="D98">
        <v>0</v>
      </c>
      <c r="E98" s="3">
        <v>0</v>
      </c>
      <c r="F98">
        <v>0</v>
      </c>
      <c r="G98" s="3">
        <v>0</v>
      </c>
      <c r="H98">
        <v>0</v>
      </c>
      <c r="I98" s="3">
        <v>0</v>
      </c>
      <c r="J98">
        <v>32.814000038449898</v>
      </c>
      <c r="K98" s="3">
        <v>32.813999176025398</v>
      </c>
      <c r="L98">
        <v>0.26877952726012599</v>
      </c>
      <c r="M98" s="3">
        <v>0.26877954602241499</v>
      </c>
      <c r="N98">
        <v>26.877952726012602</v>
      </c>
      <c r="O98">
        <v>-0.5</v>
      </c>
      <c r="P98" s="3">
        <v>-0.5</v>
      </c>
      <c r="Q98">
        <v>-0.5</v>
      </c>
      <c r="R98" s="3">
        <v>-0.5</v>
      </c>
      <c r="S98">
        <v>0</v>
      </c>
      <c r="T98" s="3">
        <v>0</v>
      </c>
      <c r="U98">
        <v>0</v>
      </c>
      <c r="V98">
        <v>0.1054999995</v>
      </c>
      <c r="W98">
        <v>-10.04999995</v>
      </c>
      <c r="X98" s="8">
        <v>5</v>
      </c>
      <c r="Y98" s="5">
        <f t="shared" si="5"/>
        <v>2.0296631040627964</v>
      </c>
      <c r="Z98" s="5">
        <f t="shared" si="6"/>
        <v>0</v>
      </c>
      <c r="AA98" s="5">
        <f t="shared" si="7"/>
        <v>0.1054999995</v>
      </c>
      <c r="AB98" s="5">
        <f t="shared" si="9"/>
        <v>32.813999873014659</v>
      </c>
      <c r="AC98" s="5">
        <f t="shared" si="8"/>
        <v>32.813999873014659</v>
      </c>
      <c r="AD98">
        <v>32.814000038449898</v>
      </c>
      <c r="AE98" s="3">
        <v>32.813999176025398</v>
      </c>
    </row>
    <row r="99" spans="1:31" x14ac:dyDescent="0.3">
      <c r="A99" s="1">
        <v>36531</v>
      </c>
      <c r="B99">
        <v>122.085191431609</v>
      </c>
      <c r="C99" s="3">
        <v>122.08518218994099</v>
      </c>
      <c r="D99">
        <v>0</v>
      </c>
      <c r="E99" s="3">
        <v>0</v>
      </c>
      <c r="F99">
        <v>0</v>
      </c>
      <c r="G99" s="3">
        <v>0</v>
      </c>
      <c r="H99">
        <v>0</v>
      </c>
      <c r="I99" s="3">
        <v>0</v>
      </c>
      <c r="J99">
        <v>32.953500042449903</v>
      </c>
      <c r="K99" s="3">
        <v>32.953498840332003</v>
      </c>
      <c r="L99">
        <v>0.26340393671492401</v>
      </c>
      <c r="M99" s="3">
        <v>0.26340395212173501</v>
      </c>
      <c r="N99">
        <v>26.3403936714924</v>
      </c>
      <c r="O99">
        <v>-0.5</v>
      </c>
      <c r="P99" s="3">
        <v>-0.5</v>
      </c>
      <c r="Q99">
        <v>-0.5</v>
      </c>
      <c r="R99" s="3">
        <v>-0.5</v>
      </c>
      <c r="S99">
        <v>0</v>
      </c>
      <c r="T99" s="3">
        <v>0</v>
      </c>
      <c r="U99">
        <v>0</v>
      </c>
      <c r="V99">
        <v>0.13950000400000001</v>
      </c>
      <c r="W99">
        <v>-13.4500004</v>
      </c>
      <c r="X99" s="8">
        <v>6</v>
      </c>
      <c r="Y99" s="5">
        <f t="shared" si="5"/>
        <v>2.0333542887648752</v>
      </c>
      <c r="Z99" s="5">
        <f t="shared" si="6"/>
        <v>0</v>
      </c>
      <c r="AA99" s="5">
        <f t="shared" si="7"/>
        <v>0.13950000400000001</v>
      </c>
      <c r="AB99" s="5">
        <f t="shared" si="9"/>
        <v>32.953499877014657</v>
      </c>
      <c r="AC99" s="5">
        <f t="shared" si="8"/>
        <v>32.953499877014657</v>
      </c>
      <c r="AD99">
        <v>32.953500042449903</v>
      </c>
      <c r="AE99" s="3">
        <v>32.953498840332003</v>
      </c>
    </row>
    <row r="100" spans="1:31" x14ac:dyDescent="0.3">
      <c r="A100" s="1">
        <v>36532</v>
      </c>
      <c r="B100">
        <v>125.106330806721</v>
      </c>
      <c r="C100" s="3">
        <v>125.106315612793</v>
      </c>
      <c r="D100">
        <v>0</v>
      </c>
      <c r="E100" s="3">
        <v>0</v>
      </c>
      <c r="F100">
        <v>0</v>
      </c>
      <c r="G100" s="3">
        <v>0</v>
      </c>
      <c r="H100">
        <v>1.2</v>
      </c>
      <c r="I100" s="3">
        <v>1.20000004768372</v>
      </c>
      <c r="J100">
        <v>34.207000041449902</v>
      </c>
      <c r="K100" s="3">
        <v>34.207000732421903</v>
      </c>
      <c r="L100">
        <v>0.270135857980625</v>
      </c>
      <c r="M100" s="3">
        <v>0.27013587951660201</v>
      </c>
      <c r="N100">
        <v>27.0135857980625</v>
      </c>
      <c r="O100">
        <v>-0.5</v>
      </c>
      <c r="P100" s="3">
        <v>-0.5</v>
      </c>
      <c r="Q100">
        <v>-0.5</v>
      </c>
      <c r="R100" s="3">
        <v>-0.5</v>
      </c>
      <c r="S100">
        <v>0</v>
      </c>
      <c r="T100" s="3">
        <v>0</v>
      </c>
      <c r="U100">
        <v>0</v>
      </c>
      <c r="V100">
        <v>5.3499998999999999E-2</v>
      </c>
      <c r="W100">
        <v>-4.8499999000000003</v>
      </c>
      <c r="X100" s="8">
        <v>7</v>
      </c>
      <c r="Y100" s="5">
        <f t="shared" si="5"/>
        <v>2.0372566722474206</v>
      </c>
      <c r="Z100" s="5">
        <f t="shared" si="6"/>
        <v>0</v>
      </c>
      <c r="AA100" s="5">
        <f t="shared" si="7"/>
        <v>5.3499999000000006E-2</v>
      </c>
      <c r="AB100" s="5">
        <f t="shared" si="9"/>
        <v>34.206999923698376</v>
      </c>
      <c r="AC100" s="5">
        <f t="shared" si="8"/>
        <v>34.206999923698376</v>
      </c>
      <c r="AD100">
        <v>34.207000041449902</v>
      </c>
      <c r="AE100" s="3">
        <v>34.207000732421903</v>
      </c>
    </row>
    <row r="101" spans="1:31" x14ac:dyDescent="0.3">
      <c r="A101" s="1">
        <v>36533</v>
      </c>
      <c r="B101">
        <v>126.62887591881</v>
      </c>
      <c r="C101" s="3">
        <v>126.628868103027</v>
      </c>
      <c r="D101">
        <v>0</v>
      </c>
      <c r="E101" s="3">
        <v>0</v>
      </c>
      <c r="F101">
        <v>0</v>
      </c>
      <c r="G101" s="3">
        <v>0</v>
      </c>
      <c r="H101">
        <v>4</v>
      </c>
      <c r="I101" s="3">
        <v>4</v>
      </c>
      <c r="J101">
        <v>38.319500041449899</v>
      </c>
      <c r="K101" s="3">
        <v>38.319499969482401</v>
      </c>
      <c r="L101">
        <v>0.30473314082101299</v>
      </c>
      <c r="M101" s="3">
        <v>0.304733157157898</v>
      </c>
      <c r="N101">
        <v>30.4733140821013</v>
      </c>
      <c r="O101">
        <v>-0.5</v>
      </c>
      <c r="P101" s="3">
        <v>-0.5</v>
      </c>
      <c r="Q101">
        <v>-0.5</v>
      </c>
      <c r="R101" s="3">
        <v>-0.5</v>
      </c>
      <c r="S101">
        <v>0</v>
      </c>
      <c r="T101" s="3">
        <v>0</v>
      </c>
      <c r="U101">
        <v>0</v>
      </c>
      <c r="V101">
        <v>0.1125</v>
      </c>
      <c r="W101">
        <v>-10.75</v>
      </c>
      <c r="X101" s="8">
        <v>8</v>
      </c>
      <c r="Y101" s="5">
        <f t="shared" si="5"/>
        <v>2.0413691044601077</v>
      </c>
      <c r="Z101" s="5">
        <f t="shared" si="6"/>
        <v>0</v>
      </c>
      <c r="AA101" s="5">
        <f t="shared" si="7"/>
        <v>0.1125</v>
      </c>
      <c r="AB101" s="5">
        <f t="shared" si="9"/>
        <v>38.319499923698373</v>
      </c>
      <c r="AC101" s="5">
        <f t="shared" si="8"/>
        <v>38.319499923698373</v>
      </c>
      <c r="AD101">
        <v>38.319500041449899</v>
      </c>
      <c r="AE101" s="3">
        <v>38.319499969482401</v>
      </c>
    </row>
    <row r="102" spans="1:31" x14ac:dyDescent="0.3">
      <c r="A102" s="1">
        <v>36534</v>
      </c>
      <c r="B102">
        <v>125.747727792945</v>
      </c>
      <c r="C102" s="3">
        <v>125.747718811035</v>
      </c>
      <c r="D102">
        <v>0</v>
      </c>
      <c r="E102" s="3">
        <v>0</v>
      </c>
      <c r="F102">
        <v>0</v>
      </c>
      <c r="G102" s="3">
        <v>0</v>
      </c>
      <c r="H102">
        <v>6.4133334199999998</v>
      </c>
      <c r="I102" s="3">
        <v>6.4133329391479501</v>
      </c>
      <c r="J102">
        <v>44.787833459449899</v>
      </c>
      <c r="K102" s="3">
        <v>44.787834167480497</v>
      </c>
      <c r="L102">
        <v>0.36277181220459198</v>
      </c>
      <c r="M102" s="3">
        <v>0.36277183890342701</v>
      </c>
      <c r="N102">
        <v>36.277181220459198</v>
      </c>
      <c r="O102">
        <v>-0.5</v>
      </c>
      <c r="P102" s="3">
        <v>-0.5</v>
      </c>
      <c r="Q102">
        <v>-0.5</v>
      </c>
      <c r="R102" s="3">
        <v>-0.5</v>
      </c>
      <c r="S102">
        <v>0.98666667999999902</v>
      </c>
      <c r="T102" s="3">
        <v>0.98666715621948198</v>
      </c>
      <c r="U102">
        <v>0</v>
      </c>
      <c r="V102">
        <v>5.4999997999999897E-2</v>
      </c>
      <c r="W102">
        <v>-4.9999997999999897</v>
      </c>
      <c r="X102" s="8">
        <v>9</v>
      </c>
      <c r="Y102" s="5">
        <f t="shared" si="5"/>
        <v>2.0456903734502885</v>
      </c>
      <c r="Z102" s="5">
        <f t="shared" si="6"/>
        <v>0</v>
      </c>
      <c r="AA102" s="5">
        <f t="shared" si="7"/>
        <v>5.4999997999999897E-2</v>
      </c>
      <c r="AB102" s="5">
        <f t="shared" si="9"/>
        <v>44.787832860846322</v>
      </c>
      <c r="AC102" s="5">
        <f t="shared" si="8"/>
        <v>44.787832860846322</v>
      </c>
      <c r="AD102">
        <v>44.787833459449899</v>
      </c>
      <c r="AE102" s="3">
        <v>44.787834167480497</v>
      </c>
    </row>
    <row r="103" spans="1:31" x14ac:dyDescent="0.3">
      <c r="A103" s="1">
        <v>36535</v>
      </c>
      <c r="B103">
        <v>123.46007036012701</v>
      </c>
      <c r="C103" s="3">
        <v>123.46006011962901</v>
      </c>
      <c r="D103">
        <v>0</v>
      </c>
      <c r="E103" s="3">
        <v>0</v>
      </c>
      <c r="F103">
        <v>0</v>
      </c>
      <c r="G103" s="3">
        <v>0</v>
      </c>
      <c r="H103">
        <v>2.6433333103333299</v>
      </c>
      <c r="I103" s="3">
        <v>2.6433331966400102</v>
      </c>
      <c r="J103">
        <v>47.455166769833298</v>
      </c>
      <c r="K103" s="3">
        <v>47.455165863037102</v>
      </c>
      <c r="L103">
        <v>0.38194970906383402</v>
      </c>
      <c r="M103" s="3">
        <v>0.381949722766876</v>
      </c>
      <c r="N103">
        <v>38.194970906383404</v>
      </c>
      <c r="O103">
        <v>-0.5</v>
      </c>
      <c r="P103" s="3">
        <v>-0.5</v>
      </c>
      <c r="Q103">
        <v>-0.30000000999999998</v>
      </c>
      <c r="R103" s="3">
        <v>-0.30000001192092901</v>
      </c>
      <c r="S103">
        <v>3.4566665896666602</v>
      </c>
      <c r="T103" s="3">
        <v>3.4566667079925502</v>
      </c>
      <c r="U103">
        <v>0</v>
      </c>
      <c r="V103">
        <v>2.4000000049999901E-2</v>
      </c>
      <c r="W103">
        <v>-1.9000000049999901</v>
      </c>
      <c r="X103" s="8">
        <v>10</v>
      </c>
      <c r="Y103" s="5">
        <f t="shared" si="5"/>
        <v>2.0502192057201567</v>
      </c>
      <c r="Z103" s="5">
        <f t="shared" si="6"/>
        <v>0</v>
      </c>
      <c r="AA103" s="5">
        <f t="shared" si="7"/>
        <v>2.4000000049999901E-2</v>
      </c>
      <c r="AB103" s="5">
        <f t="shared" si="9"/>
        <v>47.455166057536331</v>
      </c>
      <c r="AC103" s="5">
        <f t="shared" si="8"/>
        <v>47.455166057536331</v>
      </c>
      <c r="AD103">
        <v>47.455166769833298</v>
      </c>
      <c r="AE103" s="3">
        <v>47.455165863037102</v>
      </c>
    </row>
    <row r="104" spans="1:31" x14ac:dyDescent="0.3">
      <c r="A104" s="1">
        <v>36536</v>
      </c>
      <c r="B104">
        <v>124.244542262243</v>
      </c>
      <c r="C104" s="3">
        <v>124.24453735351599</v>
      </c>
      <c r="D104">
        <v>0</v>
      </c>
      <c r="E104" s="3">
        <v>0</v>
      </c>
      <c r="F104">
        <v>0</v>
      </c>
      <c r="G104" s="3">
        <v>0</v>
      </c>
      <c r="H104">
        <v>0</v>
      </c>
      <c r="I104" s="3">
        <v>0</v>
      </c>
      <c r="J104">
        <v>47.4601667698333</v>
      </c>
      <c r="K104" s="3">
        <v>47.460166931152301</v>
      </c>
      <c r="L104">
        <v>0.37431071488255702</v>
      </c>
      <c r="M104" s="3">
        <v>0.37431073188781699</v>
      </c>
      <c r="N104">
        <v>37.431071488255697</v>
      </c>
      <c r="O104">
        <v>-0.5</v>
      </c>
      <c r="P104" s="3">
        <v>-0.5</v>
      </c>
      <c r="Q104">
        <v>0</v>
      </c>
      <c r="R104" s="3">
        <v>0</v>
      </c>
      <c r="S104">
        <v>8.8000001999999995</v>
      </c>
      <c r="T104" s="3">
        <v>8.8000001907348597</v>
      </c>
      <c r="U104">
        <v>0</v>
      </c>
      <c r="V104">
        <v>5.0000000000000001E-3</v>
      </c>
      <c r="W104">
        <v>0</v>
      </c>
      <c r="X104" s="8">
        <v>11</v>
      </c>
      <c r="Y104" s="5">
        <f t="shared" si="5"/>
        <v>2.054954266602055</v>
      </c>
      <c r="Z104" s="5">
        <f t="shared" si="6"/>
        <v>0</v>
      </c>
      <c r="AA104" s="5">
        <f t="shared" si="7"/>
        <v>5.0000000000000001E-3</v>
      </c>
      <c r="AB104" s="5">
        <f t="shared" si="9"/>
        <v>47.460166057536334</v>
      </c>
      <c r="AC104" s="5">
        <f t="shared" si="8"/>
        <v>47.460166057536334</v>
      </c>
      <c r="AD104">
        <v>47.4601667698333</v>
      </c>
      <c r="AE104" s="3">
        <v>47.460166931152301</v>
      </c>
    </row>
    <row r="105" spans="1:31" x14ac:dyDescent="0.3">
      <c r="A105" s="1">
        <v>36537</v>
      </c>
      <c r="B105">
        <v>126.793503051934</v>
      </c>
      <c r="C105" s="3">
        <v>126.793495178223</v>
      </c>
      <c r="D105">
        <v>0</v>
      </c>
      <c r="E105" s="3">
        <v>0</v>
      </c>
      <c r="F105">
        <v>0</v>
      </c>
      <c r="G105" s="3">
        <v>0</v>
      </c>
      <c r="H105">
        <v>0</v>
      </c>
      <c r="I105" s="3">
        <v>0</v>
      </c>
      <c r="J105">
        <v>47.549166769833299</v>
      </c>
      <c r="K105" s="3">
        <v>47.549167633056598</v>
      </c>
      <c r="L105">
        <v>0.36682450058490601</v>
      </c>
      <c r="M105" s="3">
        <v>0.36682450771331798</v>
      </c>
      <c r="N105">
        <v>36.682450058490602</v>
      </c>
      <c r="O105">
        <v>-0.5</v>
      </c>
      <c r="P105" s="3">
        <v>-0.5</v>
      </c>
      <c r="Q105">
        <v>-0.5</v>
      </c>
      <c r="R105" s="3">
        <v>-0.5</v>
      </c>
      <c r="S105">
        <v>0</v>
      </c>
      <c r="T105" s="3">
        <v>0</v>
      </c>
      <c r="U105">
        <v>0</v>
      </c>
      <c r="V105">
        <v>8.8999999999999996E-2</v>
      </c>
      <c r="W105">
        <v>-8.4</v>
      </c>
      <c r="X105" s="8">
        <v>12</v>
      </c>
      <c r="Y105" s="5">
        <f t="shared" si="5"/>
        <v>2.0598941606518086</v>
      </c>
      <c r="Z105" s="5">
        <f t="shared" si="6"/>
        <v>0</v>
      </c>
      <c r="AA105" s="5">
        <f t="shared" si="7"/>
        <v>8.900000000000001E-2</v>
      </c>
      <c r="AB105" s="5">
        <f t="shared" si="9"/>
        <v>47.549166057536333</v>
      </c>
      <c r="AC105" s="5">
        <f t="shared" si="8"/>
        <v>47.549166057536333</v>
      </c>
      <c r="AD105">
        <v>47.549166769833299</v>
      </c>
      <c r="AE105" s="3">
        <v>47.549167633056598</v>
      </c>
    </row>
    <row r="106" spans="1:31" x14ac:dyDescent="0.3">
      <c r="A106" s="1">
        <v>36538</v>
      </c>
      <c r="B106">
        <v>129.623748397436</v>
      </c>
      <c r="C106" s="3">
        <v>129.62374877929699</v>
      </c>
      <c r="D106">
        <v>0</v>
      </c>
      <c r="E106" s="3">
        <v>0</v>
      </c>
      <c r="F106">
        <v>0</v>
      </c>
      <c r="G106" s="3">
        <v>0</v>
      </c>
      <c r="H106">
        <v>0</v>
      </c>
      <c r="I106" s="3">
        <v>0</v>
      </c>
      <c r="J106">
        <v>47.7256667748333</v>
      </c>
      <c r="K106" s="3">
        <v>47.725666046142599</v>
      </c>
      <c r="L106">
        <v>0.35948801057320801</v>
      </c>
      <c r="M106" s="3">
        <v>0.35948801040649397</v>
      </c>
      <c r="N106">
        <v>35.9488010573208</v>
      </c>
      <c r="O106">
        <v>-0.5</v>
      </c>
      <c r="P106" s="3">
        <v>-0.5</v>
      </c>
      <c r="Q106">
        <v>-0.5</v>
      </c>
      <c r="R106" s="3">
        <v>-0.5</v>
      </c>
      <c r="S106">
        <v>0</v>
      </c>
      <c r="T106" s="3">
        <v>0</v>
      </c>
      <c r="U106">
        <v>0</v>
      </c>
      <c r="V106">
        <v>0.17650000499999999</v>
      </c>
      <c r="W106">
        <v>-17.150000500000001</v>
      </c>
      <c r="X106" s="8">
        <v>13</v>
      </c>
      <c r="Y106" s="5">
        <f t="shared" si="5"/>
        <v>2.0650374320599667</v>
      </c>
      <c r="Z106" s="5">
        <f t="shared" si="6"/>
        <v>0</v>
      </c>
      <c r="AA106" s="5">
        <f t="shared" si="7"/>
        <v>0.17650000500000002</v>
      </c>
      <c r="AB106" s="5">
        <f t="shared" si="9"/>
        <v>47.725666062536334</v>
      </c>
      <c r="AC106" s="5">
        <f t="shared" si="8"/>
        <v>47.725666062536334</v>
      </c>
      <c r="AD106">
        <v>47.7256667748333</v>
      </c>
      <c r="AE106" s="3">
        <v>47.725666046142599</v>
      </c>
    </row>
    <row r="107" spans="1:31" x14ac:dyDescent="0.3">
      <c r="A107" s="1">
        <v>36539</v>
      </c>
      <c r="B107">
        <v>132.760107072094</v>
      </c>
      <c r="C107" s="3">
        <v>132.76010131835901</v>
      </c>
      <c r="D107">
        <v>0</v>
      </c>
      <c r="E107" s="3">
        <v>0</v>
      </c>
      <c r="F107">
        <v>0</v>
      </c>
      <c r="G107" s="3">
        <v>0</v>
      </c>
      <c r="H107">
        <v>0</v>
      </c>
      <c r="I107" s="3">
        <v>0</v>
      </c>
      <c r="J107">
        <v>47.943166774833301</v>
      </c>
      <c r="K107" s="3">
        <v>47.943164825439503</v>
      </c>
      <c r="L107">
        <v>0.352298250361744</v>
      </c>
      <c r="M107" s="3">
        <v>0.35229825973510698</v>
      </c>
      <c r="N107">
        <v>35.229825036174397</v>
      </c>
      <c r="O107">
        <v>-0.5</v>
      </c>
      <c r="P107" s="3">
        <v>-0.5</v>
      </c>
      <c r="Q107">
        <v>-0.5</v>
      </c>
      <c r="R107" s="3">
        <v>-0.5</v>
      </c>
      <c r="S107">
        <v>0</v>
      </c>
      <c r="T107" s="3">
        <v>0</v>
      </c>
      <c r="U107">
        <v>0</v>
      </c>
      <c r="V107">
        <v>0.2175</v>
      </c>
      <c r="W107">
        <v>-21.25</v>
      </c>
      <c r="X107" s="8">
        <v>14</v>
      </c>
      <c r="Y107" s="5">
        <f t="shared" si="5"/>
        <v>2.0703825650808376</v>
      </c>
      <c r="Z107" s="5">
        <f t="shared" si="6"/>
        <v>0</v>
      </c>
      <c r="AA107" s="5">
        <f t="shared" si="7"/>
        <v>0.2175</v>
      </c>
      <c r="AB107" s="5">
        <f t="shared" si="9"/>
        <v>47.943166062536335</v>
      </c>
      <c r="AC107" s="5">
        <f t="shared" si="8"/>
        <v>47.943166062536335</v>
      </c>
      <c r="AD107">
        <v>47.943166774833301</v>
      </c>
      <c r="AE107" s="3">
        <v>47.943164825439503</v>
      </c>
    </row>
    <row r="108" spans="1:31" x14ac:dyDescent="0.3">
      <c r="A108" s="1">
        <v>36540</v>
      </c>
      <c r="B108">
        <v>136.08687163675799</v>
      </c>
      <c r="C108" s="3">
        <v>136.08686828613301</v>
      </c>
      <c r="D108">
        <v>0</v>
      </c>
      <c r="E108" s="3">
        <v>0</v>
      </c>
      <c r="F108">
        <v>0</v>
      </c>
      <c r="G108" s="3">
        <v>0</v>
      </c>
      <c r="H108">
        <v>0</v>
      </c>
      <c r="I108" s="3">
        <v>0</v>
      </c>
      <c r="J108">
        <v>48.186666774833299</v>
      </c>
      <c r="K108" s="3">
        <v>48.1866645812988</v>
      </c>
      <c r="L108">
        <v>0.34525228535450903</v>
      </c>
      <c r="M108" s="3">
        <v>0.345252305269241</v>
      </c>
      <c r="N108">
        <v>34.5252285354509</v>
      </c>
      <c r="O108">
        <v>-0.5</v>
      </c>
      <c r="P108" s="3">
        <v>-0.5</v>
      </c>
      <c r="Q108">
        <v>-0.5</v>
      </c>
      <c r="R108" s="3">
        <v>-0.5</v>
      </c>
      <c r="S108">
        <v>0</v>
      </c>
      <c r="T108" s="3">
        <v>0</v>
      </c>
      <c r="U108">
        <v>0</v>
      </c>
      <c r="V108">
        <v>0.24349999999999999</v>
      </c>
      <c r="W108">
        <v>-23.85</v>
      </c>
      <c r="X108" s="8">
        <v>15</v>
      </c>
      <c r="Y108" s="5">
        <f t="shared" si="5"/>
        <v>2.0759279844791871</v>
      </c>
      <c r="Z108" s="5">
        <f t="shared" si="6"/>
        <v>0</v>
      </c>
      <c r="AA108" s="5">
        <f t="shared" si="7"/>
        <v>0.24350000000000002</v>
      </c>
      <c r="AB108" s="5">
        <f t="shared" si="9"/>
        <v>48.186666062536332</v>
      </c>
      <c r="AC108" s="5">
        <f t="shared" si="8"/>
        <v>48.186666062536332</v>
      </c>
      <c r="AD108">
        <v>48.186666774833299</v>
      </c>
      <c r="AE108" s="3">
        <v>48.1866645812988</v>
      </c>
    </row>
    <row r="109" spans="1:31" x14ac:dyDescent="0.3">
      <c r="A109" s="1">
        <v>36541</v>
      </c>
      <c r="B109">
        <v>139.569436087453</v>
      </c>
      <c r="C109" s="3">
        <v>139.56942749023401</v>
      </c>
      <c r="D109">
        <v>0</v>
      </c>
      <c r="E109" s="3">
        <v>0</v>
      </c>
      <c r="F109">
        <v>0</v>
      </c>
      <c r="G109" s="3">
        <v>0</v>
      </c>
      <c r="H109">
        <v>12.8</v>
      </c>
      <c r="I109" s="3">
        <v>12.800000190734901</v>
      </c>
      <c r="J109">
        <v>61.143666775833303</v>
      </c>
      <c r="K109" s="3">
        <v>61.143665313720703</v>
      </c>
      <c r="L109">
        <v>0.46634723964741898</v>
      </c>
      <c r="M109" s="3">
        <v>0.46634724736213701</v>
      </c>
      <c r="N109">
        <v>46.634723964741902</v>
      </c>
      <c r="O109">
        <v>-0.5</v>
      </c>
      <c r="P109" s="3">
        <v>-0.5</v>
      </c>
      <c r="Q109">
        <v>-0.5</v>
      </c>
      <c r="R109" s="3">
        <v>-0.5</v>
      </c>
      <c r="S109">
        <v>0</v>
      </c>
      <c r="T109" s="3">
        <v>0</v>
      </c>
      <c r="U109">
        <v>0</v>
      </c>
      <c r="V109">
        <v>0.157000001</v>
      </c>
      <c r="W109">
        <v>-15.2000001</v>
      </c>
      <c r="X109" s="8">
        <v>16</v>
      </c>
      <c r="Y109" s="5">
        <f t="shared" si="5"/>
        <v>2.0816720559944648</v>
      </c>
      <c r="Z109" s="5">
        <f t="shared" si="6"/>
        <v>0</v>
      </c>
      <c r="AA109" s="5">
        <f t="shared" si="7"/>
        <v>0.157000001</v>
      </c>
      <c r="AB109" s="5">
        <f t="shared" si="9"/>
        <v>61.143666254271231</v>
      </c>
      <c r="AC109" s="5">
        <f t="shared" si="8"/>
        <v>61.143666254271231</v>
      </c>
      <c r="AD109">
        <v>61.143666775833303</v>
      </c>
      <c r="AE109" s="3">
        <v>61.143665313720703</v>
      </c>
    </row>
    <row r="110" spans="1:31" x14ac:dyDescent="0.3">
      <c r="A110" s="1">
        <v>36542</v>
      </c>
      <c r="B110">
        <v>131.11188740403099</v>
      </c>
      <c r="C110" s="3">
        <v>131.11187744140599</v>
      </c>
      <c r="D110">
        <v>0</v>
      </c>
      <c r="E110" s="3">
        <v>0</v>
      </c>
      <c r="F110">
        <v>0</v>
      </c>
      <c r="G110" s="3">
        <v>0</v>
      </c>
      <c r="H110">
        <v>0</v>
      </c>
      <c r="I110" s="3">
        <v>0</v>
      </c>
      <c r="J110">
        <v>61.343166775833303</v>
      </c>
      <c r="K110" s="3">
        <v>61.343166351318402</v>
      </c>
      <c r="L110">
        <v>0.45702029485446999</v>
      </c>
      <c r="M110" s="3">
        <v>0.45702031254768399</v>
      </c>
      <c r="N110">
        <v>45.702029485447</v>
      </c>
      <c r="O110">
        <v>-0.5</v>
      </c>
      <c r="P110" s="3">
        <v>-0.5</v>
      </c>
      <c r="Q110">
        <v>-0.5</v>
      </c>
      <c r="R110" s="3">
        <v>-0.5</v>
      </c>
      <c r="S110">
        <v>0</v>
      </c>
      <c r="T110" s="3">
        <v>0</v>
      </c>
      <c r="U110">
        <v>0</v>
      </c>
      <c r="V110">
        <v>0.19950000000000001</v>
      </c>
      <c r="W110">
        <v>-19.45</v>
      </c>
      <c r="X110" s="8">
        <v>17</v>
      </c>
      <c r="Y110" s="5">
        <f t="shared" si="5"/>
        <v>2.0876130868224303</v>
      </c>
      <c r="Z110" s="5">
        <f t="shared" si="6"/>
        <v>0</v>
      </c>
      <c r="AA110" s="5">
        <f t="shared" si="7"/>
        <v>0.19950000000000001</v>
      </c>
      <c r="AB110" s="5">
        <f t="shared" si="9"/>
        <v>61.343166254271232</v>
      </c>
      <c r="AC110" s="5">
        <f t="shared" si="8"/>
        <v>61.343166254271232</v>
      </c>
      <c r="AD110">
        <v>61.343166775833303</v>
      </c>
      <c r="AE110" s="3">
        <v>61.343166351318402</v>
      </c>
    </row>
    <row r="111" spans="1:31" x14ac:dyDescent="0.3">
      <c r="A111" s="1">
        <v>36543</v>
      </c>
      <c r="B111">
        <v>134.22416349227299</v>
      </c>
      <c r="C111" s="3">
        <v>134.22415161132801</v>
      </c>
      <c r="D111">
        <v>0</v>
      </c>
      <c r="E111" s="3">
        <v>0</v>
      </c>
      <c r="F111">
        <v>0</v>
      </c>
      <c r="G111" s="3">
        <v>0</v>
      </c>
      <c r="H111">
        <v>0</v>
      </c>
      <c r="I111" s="3">
        <v>0</v>
      </c>
      <c r="J111">
        <v>61.591166780833298</v>
      </c>
      <c r="K111" s="3">
        <v>61.5911674499512</v>
      </c>
      <c r="L111">
        <v>0.44787988895738101</v>
      </c>
      <c r="M111" s="3">
        <v>0.44787991046905501</v>
      </c>
      <c r="N111">
        <v>44.787988895738103</v>
      </c>
      <c r="O111">
        <v>-0.5</v>
      </c>
      <c r="P111" s="3">
        <v>-0.5</v>
      </c>
      <c r="Q111">
        <v>-0.5</v>
      </c>
      <c r="R111" s="3">
        <v>-0.5</v>
      </c>
      <c r="S111">
        <v>0</v>
      </c>
      <c r="T111" s="3">
        <v>0</v>
      </c>
      <c r="U111">
        <v>0</v>
      </c>
      <c r="V111">
        <v>0.248000005</v>
      </c>
      <c r="W111">
        <v>-24.300000499999999</v>
      </c>
      <c r="X111" s="8">
        <v>18</v>
      </c>
      <c r="Y111" s="5">
        <f t="shared" si="5"/>
        <v>2.0937493261140294</v>
      </c>
      <c r="Z111" s="5">
        <f t="shared" si="6"/>
        <v>0</v>
      </c>
      <c r="AA111" s="5">
        <f t="shared" si="7"/>
        <v>0.248000005</v>
      </c>
      <c r="AB111" s="5">
        <f t="shared" si="9"/>
        <v>61.591166259271233</v>
      </c>
      <c r="AC111" s="5">
        <f t="shared" si="8"/>
        <v>61.591166259271233</v>
      </c>
      <c r="AD111">
        <v>61.591166780833298</v>
      </c>
      <c r="AE111" s="3">
        <v>61.5911674499512</v>
      </c>
    </row>
    <row r="112" spans="1:31" x14ac:dyDescent="0.3">
      <c r="A112" s="1">
        <v>36544</v>
      </c>
      <c r="B112">
        <v>137.51715202977999</v>
      </c>
      <c r="C112" s="3">
        <v>137.51715087890599</v>
      </c>
      <c r="D112">
        <v>0</v>
      </c>
      <c r="E112" s="3">
        <v>0</v>
      </c>
      <c r="F112">
        <v>0</v>
      </c>
      <c r="G112" s="3">
        <v>0</v>
      </c>
      <c r="H112">
        <v>0</v>
      </c>
      <c r="I112" s="3">
        <v>0</v>
      </c>
      <c r="J112">
        <v>61.8311667808333</v>
      </c>
      <c r="K112" s="3">
        <v>61.831169128417997</v>
      </c>
      <c r="L112">
        <v>0.438922291178233</v>
      </c>
      <c r="M112" s="3">
        <v>0.43892231583595298</v>
      </c>
      <c r="N112">
        <v>43.892229117823298</v>
      </c>
      <c r="O112">
        <v>-0.5</v>
      </c>
      <c r="P112" s="3">
        <v>-0.5</v>
      </c>
      <c r="Q112">
        <v>-0.5</v>
      </c>
      <c r="R112" s="3">
        <v>-0.5</v>
      </c>
      <c r="S112">
        <v>0</v>
      </c>
      <c r="T112" s="3">
        <v>0</v>
      </c>
      <c r="U112">
        <v>0</v>
      </c>
      <c r="V112">
        <v>0.24</v>
      </c>
      <c r="W112">
        <v>-23.5</v>
      </c>
      <c r="X112" s="8">
        <v>19</v>
      </c>
      <c r="Y112" s="5">
        <f t="shared" si="5"/>
        <v>2.1000789654913778</v>
      </c>
      <c r="Z112" s="5">
        <f t="shared" si="6"/>
        <v>0</v>
      </c>
      <c r="AA112" s="5">
        <f t="shared" si="7"/>
        <v>0.24</v>
      </c>
      <c r="AB112" s="5">
        <f t="shared" si="9"/>
        <v>61.831166259271235</v>
      </c>
      <c r="AC112" s="5">
        <f t="shared" si="8"/>
        <v>61.831166259271235</v>
      </c>
      <c r="AD112">
        <v>61.8311667808333</v>
      </c>
      <c r="AE112" s="3">
        <v>61.831169128417997</v>
      </c>
    </row>
    <row r="113" spans="1:31" x14ac:dyDescent="0.3">
      <c r="A113" s="1">
        <v>36545</v>
      </c>
      <c r="B113">
        <v>140.87041834866699</v>
      </c>
      <c r="C113" s="3">
        <v>140.87042236328099</v>
      </c>
      <c r="D113">
        <v>0</v>
      </c>
      <c r="E113" s="3">
        <v>0</v>
      </c>
      <c r="F113">
        <v>0</v>
      </c>
      <c r="G113" s="3">
        <v>0</v>
      </c>
      <c r="H113">
        <v>0</v>
      </c>
      <c r="I113" s="3">
        <v>0</v>
      </c>
      <c r="J113">
        <v>62.028666780833298</v>
      </c>
      <c r="K113" s="3">
        <v>62.0286674499512</v>
      </c>
      <c r="L113">
        <v>0.43014384535466899</v>
      </c>
      <c r="M113" s="3">
        <v>0.430143862962723</v>
      </c>
      <c r="N113">
        <v>43.014384535466903</v>
      </c>
      <c r="O113">
        <v>-0.5</v>
      </c>
      <c r="P113" s="3">
        <v>-0.5</v>
      </c>
      <c r="Q113">
        <v>-0.5</v>
      </c>
      <c r="R113" s="3">
        <v>-0.5</v>
      </c>
      <c r="S113">
        <v>0</v>
      </c>
      <c r="T113" s="3">
        <v>0</v>
      </c>
      <c r="U113">
        <v>0</v>
      </c>
      <c r="V113">
        <v>0.19750000000000001</v>
      </c>
      <c r="W113">
        <v>-19.25</v>
      </c>
      <c r="X113" s="8">
        <v>20</v>
      </c>
      <c r="Y113" s="5">
        <f t="shared" si="5"/>
        <v>2.1066001395806988</v>
      </c>
      <c r="Z113" s="5">
        <f t="shared" si="6"/>
        <v>0</v>
      </c>
      <c r="AA113" s="5">
        <f t="shared" si="7"/>
        <v>0.19750000000000001</v>
      </c>
      <c r="AB113" s="5">
        <f t="shared" si="9"/>
        <v>62.028666259271233</v>
      </c>
      <c r="AC113" s="5">
        <f t="shared" si="8"/>
        <v>62.028666259271233</v>
      </c>
      <c r="AD113">
        <v>62.028666780833298</v>
      </c>
      <c r="AE113" s="3">
        <v>62.0286674499512</v>
      </c>
    </row>
    <row r="114" spans="1:31" x14ac:dyDescent="0.3">
      <c r="A114" s="1">
        <v>36546</v>
      </c>
      <c r="B114">
        <v>144.20447357485301</v>
      </c>
      <c r="C114" s="3">
        <v>144.20446777343801</v>
      </c>
      <c r="D114">
        <v>0</v>
      </c>
      <c r="E114" s="3">
        <v>0</v>
      </c>
      <c r="F114">
        <v>0</v>
      </c>
      <c r="G114" s="3">
        <v>0</v>
      </c>
      <c r="H114">
        <v>0.2</v>
      </c>
      <c r="I114" s="3">
        <v>0.20000000298023199</v>
      </c>
      <c r="J114">
        <v>62.394166780833302</v>
      </c>
      <c r="K114" s="3">
        <v>62.394168853759801</v>
      </c>
      <c r="L114">
        <v>0.42354096844757499</v>
      </c>
      <c r="M114" s="3">
        <v>0.423540979623795</v>
      </c>
      <c r="N114">
        <v>42.3540968447575</v>
      </c>
      <c r="O114">
        <v>-0.5</v>
      </c>
      <c r="P114" s="3">
        <v>-0.5</v>
      </c>
      <c r="Q114">
        <v>-0.5</v>
      </c>
      <c r="R114" s="3">
        <v>-0.5</v>
      </c>
      <c r="S114">
        <v>0</v>
      </c>
      <c r="T114" s="3">
        <v>0</v>
      </c>
      <c r="U114">
        <v>0</v>
      </c>
      <c r="V114">
        <v>0.16550000000000001</v>
      </c>
      <c r="W114">
        <v>-16.05</v>
      </c>
      <c r="X114" s="8">
        <v>21</v>
      </c>
      <c r="Y114" s="5">
        <f t="shared" si="5"/>
        <v>2.1133109265620558</v>
      </c>
      <c r="Z114" s="5">
        <f t="shared" si="6"/>
        <v>0</v>
      </c>
      <c r="AA114" s="5">
        <f t="shared" si="7"/>
        <v>0.16550000000000001</v>
      </c>
      <c r="AB114" s="5">
        <f t="shared" si="9"/>
        <v>62.394166262251467</v>
      </c>
      <c r="AC114" s="5">
        <f t="shared" si="8"/>
        <v>62.394166262251467</v>
      </c>
      <c r="AD114">
        <v>62.394166780833302</v>
      </c>
      <c r="AE114" s="3">
        <v>62.394168853759801</v>
      </c>
    </row>
    <row r="115" spans="1:31" x14ac:dyDescent="0.3">
      <c r="A115" s="1">
        <v>36547</v>
      </c>
      <c r="B115">
        <v>147.315540712695</v>
      </c>
      <c r="C115" s="3">
        <v>147.31553649902301</v>
      </c>
      <c r="D115">
        <v>0</v>
      </c>
      <c r="E115" s="3">
        <v>0</v>
      </c>
      <c r="F115">
        <v>0</v>
      </c>
      <c r="G115" s="3">
        <v>0</v>
      </c>
      <c r="H115">
        <v>0</v>
      </c>
      <c r="I115" s="3">
        <v>0</v>
      </c>
      <c r="J115">
        <v>62.598166775833299</v>
      </c>
      <c r="K115" s="3">
        <v>62.598167419433601</v>
      </c>
      <c r="L115">
        <v>0.415070149078624</v>
      </c>
      <c r="M115" s="3">
        <v>0.41507014632224998</v>
      </c>
      <c r="N115">
        <v>41.507014907862398</v>
      </c>
      <c r="O115">
        <v>-0.5</v>
      </c>
      <c r="P115" s="3">
        <v>-0.5</v>
      </c>
      <c r="Q115">
        <v>-0.5</v>
      </c>
      <c r="R115" s="3">
        <v>-0.5</v>
      </c>
      <c r="S115">
        <v>0</v>
      </c>
      <c r="T115" s="3">
        <v>0</v>
      </c>
      <c r="U115">
        <v>0</v>
      </c>
      <c r="V115">
        <v>0.20399999499999999</v>
      </c>
      <c r="W115">
        <v>-19.8999995</v>
      </c>
      <c r="X115" s="8">
        <v>22</v>
      </c>
      <c r="Y115" s="5">
        <f t="shared" si="5"/>
        <v>2.1202093487357239</v>
      </c>
      <c r="Z115" s="5">
        <f t="shared" si="6"/>
        <v>0</v>
      </c>
      <c r="AA115" s="5">
        <f t="shared" si="7"/>
        <v>0.20399999499999999</v>
      </c>
      <c r="AB115" s="5">
        <f t="shared" si="9"/>
        <v>62.598166257251464</v>
      </c>
      <c r="AC115" s="5">
        <f t="shared" si="8"/>
        <v>62.598166257251464</v>
      </c>
      <c r="AD115">
        <v>62.598166775833299</v>
      </c>
      <c r="AE115" s="3">
        <v>62.598167419433601</v>
      </c>
    </row>
    <row r="116" spans="1:31" x14ac:dyDescent="0.3">
      <c r="A116" s="1">
        <v>36548</v>
      </c>
      <c r="B116">
        <v>150.81346349475899</v>
      </c>
      <c r="C116" s="3">
        <v>150.81346130371099</v>
      </c>
      <c r="D116">
        <v>0</v>
      </c>
      <c r="E116" s="3">
        <v>0</v>
      </c>
      <c r="F116">
        <v>0</v>
      </c>
      <c r="G116" s="3">
        <v>0</v>
      </c>
      <c r="H116">
        <v>0</v>
      </c>
      <c r="I116" s="3">
        <v>0</v>
      </c>
      <c r="J116">
        <v>62.794166775833297</v>
      </c>
      <c r="K116" s="3">
        <v>62.794166564941399</v>
      </c>
      <c r="L116">
        <v>0.40676874609705099</v>
      </c>
      <c r="M116" s="3">
        <v>0.40676873922348</v>
      </c>
      <c r="N116">
        <v>40.676874609705102</v>
      </c>
      <c r="O116">
        <v>-0.5</v>
      </c>
      <c r="P116" s="3">
        <v>-0.5</v>
      </c>
      <c r="Q116">
        <v>-0.5</v>
      </c>
      <c r="R116" s="3">
        <v>-0.5</v>
      </c>
      <c r="S116">
        <v>0</v>
      </c>
      <c r="T116" s="3">
        <v>0</v>
      </c>
      <c r="U116">
        <v>0</v>
      </c>
      <c r="V116">
        <v>0.19600000000000001</v>
      </c>
      <c r="W116">
        <v>-19.100000000000001</v>
      </c>
      <c r="X116" s="8">
        <v>23</v>
      </c>
      <c r="Y116" s="5">
        <f t="shared" si="5"/>
        <v>2.1272933731050245</v>
      </c>
      <c r="Z116" s="5">
        <f t="shared" si="6"/>
        <v>0</v>
      </c>
      <c r="AA116" s="5">
        <f t="shared" si="7"/>
        <v>0.19600000000000001</v>
      </c>
      <c r="AB116" s="5">
        <f t="shared" si="9"/>
        <v>62.794166257251462</v>
      </c>
      <c r="AC116" s="5">
        <f t="shared" si="8"/>
        <v>62.794166257251462</v>
      </c>
      <c r="AD116">
        <v>62.794166775833297</v>
      </c>
      <c r="AE116" s="3">
        <v>62.794166564941399</v>
      </c>
    </row>
    <row r="117" spans="1:31" x14ac:dyDescent="0.3">
      <c r="A117" s="1">
        <v>36549</v>
      </c>
      <c r="B117">
        <v>154.37313554284501</v>
      </c>
      <c r="C117" s="3">
        <v>154.37313842773401</v>
      </c>
      <c r="D117">
        <v>0</v>
      </c>
      <c r="E117" s="3">
        <v>0</v>
      </c>
      <c r="F117">
        <v>0</v>
      </c>
      <c r="G117" s="3">
        <v>0</v>
      </c>
      <c r="H117">
        <v>2.4000001000000002</v>
      </c>
      <c r="I117" s="3">
        <v>2.4000000953674299</v>
      </c>
      <c r="J117">
        <v>65.333166876333294</v>
      </c>
      <c r="K117" s="3">
        <v>65.333168029785199</v>
      </c>
      <c r="L117">
        <v>0.42263337217510999</v>
      </c>
      <c r="M117" s="3">
        <v>0.42263334989547702</v>
      </c>
      <c r="N117">
        <v>42.263337217511001</v>
      </c>
      <c r="O117">
        <v>-0.5</v>
      </c>
      <c r="P117" s="3">
        <v>-0.5</v>
      </c>
      <c r="Q117">
        <v>-0.5</v>
      </c>
      <c r="R117" s="3">
        <v>-0.5</v>
      </c>
      <c r="S117">
        <v>0</v>
      </c>
      <c r="T117" s="3">
        <v>0</v>
      </c>
      <c r="U117">
        <v>0</v>
      </c>
      <c r="V117">
        <v>0.1390000005</v>
      </c>
      <c r="W117">
        <v>-13.400000049999999</v>
      </c>
      <c r="X117" s="8">
        <v>24</v>
      </c>
      <c r="Y117" s="5">
        <f t="shared" si="5"/>
        <v>2.1345609119754609</v>
      </c>
      <c r="Z117" s="5">
        <f t="shared" si="6"/>
        <v>0</v>
      </c>
      <c r="AA117" s="5">
        <f t="shared" si="7"/>
        <v>0.1390000005</v>
      </c>
      <c r="AB117" s="5">
        <f t="shared" si="9"/>
        <v>65.333166353118898</v>
      </c>
      <c r="AC117" s="5">
        <f t="shared" si="8"/>
        <v>65.333166353118898</v>
      </c>
      <c r="AD117">
        <v>65.333166876333294</v>
      </c>
      <c r="AE117" s="3">
        <v>65.333168029785199</v>
      </c>
    </row>
    <row r="118" spans="1:31" x14ac:dyDescent="0.3">
      <c r="A118" s="1">
        <v>36550</v>
      </c>
      <c r="B118">
        <v>154.585915778708</v>
      </c>
      <c r="C118" s="3">
        <v>154.58592224121099</v>
      </c>
      <c r="D118">
        <v>0</v>
      </c>
      <c r="E118" s="3">
        <v>0</v>
      </c>
      <c r="F118">
        <v>0</v>
      </c>
      <c r="G118" s="3">
        <v>0</v>
      </c>
      <c r="H118">
        <v>4.8000002000000004</v>
      </c>
      <c r="I118" s="3">
        <v>4.8000001907348597</v>
      </c>
      <c r="J118">
        <v>70.264667080833306</v>
      </c>
      <c r="K118" s="3">
        <v>70.264671325683594</v>
      </c>
      <c r="L118">
        <v>0.46218070673160799</v>
      </c>
      <c r="M118" s="3">
        <v>0.46218070387840299</v>
      </c>
      <c r="N118">
        <v>46.218070673160803</v>
      </c>
      <c r="O118">
        <v>-0.5</v>
      </c>
      <c r="P118" s="3">
        <v>-0.5</v>
      </c>
      <c r="Q118">
        <v>-0.5</v>
      </c>
      <c r="R118" s="3">
        <v>-0.5</v>
      </c>
      <c r="S118">
        <v>0</v>
      </c>
      <c r="T118" s="3">
        <v>0</v>
      </c>
      <c r="U118">
        <v>0</v>
      </c>
      <c r="V118">
        <v>0.13150000449999999</v>
      </c>
      <c r="W118">
        <v>-12.65000045</v>
      </c>
      <c r="X118" s="8">
        <v>25</v>
      </c>
      <c r="Y118" s="5">
        <f t="shared" si="5"/>
        <v>2.1420098235699707</v>
      </c>
      <c r="Z118" s="5">
        <f t="shared" si="6"/>
        <v>0</v>
      </c>
      <c r="AA118" s="5">
        <f t="shared" si="7"/>
        <v>0.13150000450000002</v>
      </c>
      <c r="AB118" s="5">
        <f t="shared" si="9"/>
        <v>70.264666548353759</v>
      </c>
      <c r="AC118" s="5">
        <f t="shared" si="8"/>
        <v>70.264666548353759</v>
      </c>
      <c r="AD118">
        <v>70.264667080833306</v>
      </c>
      <c r="AE118" s="3">
        <v>70.264671325683594</v>
      </c>
    </row>
    <row r="119" spans="1:31" x14ac:dyDescent="0.3">
      <c r="A119" s="1">
        <v>36551</v>
      </c>
      <c r="B119">
        <v>152.02855951673499</v>
      </c>
      <c r="C119" s="3">
        <v>152.028564453125</v>
      </c>
      <c r="D119">
        <v>0</v>
      </c>
      <c r="E119" s="3">
        <v>0</v>
      </c>
      <c r="F119">
        <v>0</v>
      </c>
      <c r="G119" s="3">
        <v>0</v>
      </c>
      <c r="H119">
        <v>13.4</v>
      </c>
      <c r="I119" s="3">
        <v>13.3999996185303</v>
      </c>
      <c r="J119">
        <v>83.7366670808333</v>
      </c>
      <c r="K119" s="3">
        <v>83.736671447753906</v>
      </c>
      <c r="L119">
        <v>0.58693709259697602</v>
      </c>
      <c r="M119" s="3">
        <v>0.58693706989288297</v>
      </c>
      <c r="N119">
        <v>58.693709259697599</v>
      </c>
      <c r="O119">
        <v>-0.5</v>
      </c>
      <c r="P119" s="3">
        <v>-0.5</v>
      </c>
      <c r="Q119">
        <v>-0.5</v>
      </c>
      <c r="R119" s="3">
        <v>-0.5</v>
      </c>
      <c r="S119">
        <v>0</v>
      </c>
      <c r="T119" s="3">
        <v>0</v>
      </c>
      <c r="U119">
        <v>0</v>
      </c>
      <c r="V119">
        <v>7.1999999999999995E-2</v>
      </c>
      <c r="W119">
        <v>-6.6999999999999904</v>
      </c>
      <c r="X119" s="8">
        <v>26</v>
      </c>
      <c r="Y119" s="5">
        <f t="shared" si="5"/>
        <v>2.1496379126601166</v>
      </c>
      <c r="Z119" s="5">
        <f t="shared" si="6"/>
        <v>0</v>
      </c>
      <c r="AA119" s="5">
        <f t="shared" si="7"/>
        <v>7.1999999999999911E-2</v>
      </c>
      <c r="AB119" s="5">
        <f t="shared" si="9"/>
        <v>83.736666166884064</v>
      </c>
      <c r="AC119" s="5">
        <f t="shared" si="8"/>
        <v>83.736666166884064</v>
      </c>
      <c r="AD119">
        <v>83.7366670808333</v>
      </c>
      <c r="AE119" s="3">
        <v>83.736671447753906</v>
      </c>
    </row>
    <row r="120" spans="1:31" x14ac:dyDescent="0.3">
      <c r="A120" s="1">
        <v>36552</v>
      </c>
      <c r="B120">
        <v>142.667192339693</v>
      </c>
      <c r="C120" s="3">
        <v>142.66720581054699</v>
      </c>
      <c r="D120">
        <v>0</v>
      </c>
      <c r="E120" s="3">
        <v>0</v>
      </c>
      <c r="F120">
        <v>0</v>
      </c>
      <c r="G120" s="3">
        <v>0</v>
      </c>
      <c r="H120">
        <v>0</v>
      </c>
      <c r="I120" s="3">
        <v>0</v>
      </c>
      <c r="J120">
        <v>83.878167085833297</v>
      </c>
      <c r="K120" s="3">
        <v>83.878173828125</v>
      </c>
      <c r="L120">
        <v>0.575198350745036</v>
      </c>
      <c r="M120" s="3">
        <v>0.57519835233688399</v>
      </c>
      <c r="N120">
        <v>57.519835074503597</v>
      </c>
      <c r="O120">
        <v>-0.5</v>
      </c>
      <c r="P120" s="3">
        <v>-0.5</v>
      </c>
      <c r="Q120">
        <v>-0.5</v>
      </c>
      <c r="R120" s="3">
        <v>-0.5</v>
      </c>
      <c r="S120">
        <v>0</v>
      </c>
      <c r="T120" s="3">
        <v>0</v>
      </c>
      <c r="U120">
        <v>0</v>
      </c>
      <c r="V120">
        <v>0.14150000500000001</v>
      </c>
      <c r="W120">
        <v>-13.650000500000001</v>
      </c>
      <c r="X120" s="8">
        <v>27</v>
      </c>
      <c r="Y120" s="5">
        <f t="shared" si="5"/>
        <v>2.1574429312130308</v>
      </c>
      <c r="Z120" s="5">
        <f t="shared" si="6"/>
        <v>0</v>
      </c>
      <c r="AA120" s="5">
        <f t="shared" si="7"/>
        <v>0.14150000500000001</v>
      </c>
      <c r="AB120" s="5">
        <f t="shared" si="9"/>
        <v>83.878166171884061</v>
      </c>
      <c r="AC120" s="5">
        <f t="shared" si="8"/>
        <v>83.878166171884061</v>
      </c>
      <c r="AD120">
        <v>83.878167085833297</v>
      </c>
      <c r="AE120" s="3">
        <v>83.878173828125</v>
      </c>
    </row>
    <row r="121" spans="1:31" x14ac:dyDescent="0.3">
      <c r="A121" s="1">
        <v>36553</v>
      </c>
      <c r="B121">
        <v>145.82476979843301</v>
      </c>
      <c r="C121" s="3">
        <v>145.824783325195</v>
      </c>
      <c r="D121">
        <v>0</v>
      </c>
      <c r="E121" s="3">
        <v>0</v>
      </c>
      <c r="F121">
        <v>0</v>
      </c>
      <c r="G121" s="3">
        <v>0</v>
      </c>
      <c r="H121">
        <v>0.80000000999999998</v>
      </c>
      <c r="I121" s="3">
        <v>0.80000001192092896</v>
      </c>
      <c r="J121">
        <v>84.841667100833305</v>
      </c>
      <c r="K121" s="3">
        <v>84.8416748046875</v>
      </c>
      <c r="L121">
        <v>0.57169438383013604</v>
      </c>
      <c r="M121" s="3">
        <v>0.57169437408447299</v>
      </c>
      <c r="N121">
        <v>57.169438383013599</v>
      </c>
      <c r="O121">
        <v>-0.5</v>
      </c>
      <c r="P121" s="3">
        <v>-0.5</v>
      </c>
      <c r="Q121">
        <v>-0.5</v>
      </c>
      <c r="R121" s="3">
        <v>-0.5</v>
      </c>
      <c r="S121">
        <v>0</v>
      </c>
      <c r="T121" s="3">
        <v>0</v>
      </c>
      <c r="U121">
        <v>0</v>
      </c>
      <c r="V121">
        <v>0.163500005</v>
      </c>
      <c r="W121">
        <v>-15.8500005</v>
      </c>
      <c r="X121" s="8">
        <v>28</v>
      </c>
      <c r="Y121" s="5">
        <f t="shared" si="5"/>
        <v>2.1654225790539221</v>
      </c>
      <c r="Z121" s="5">
        <f t="shared" si="6"/>
        <v>0</v>
      </c>
      <c r="AA121" s="5">
        <f t="shared" si="7"/>
        <v>0.163500005</v>
      </c>
      <c r="AB121" s="5">
        <f t="shared" si="9"/>
        <v>84.841666188804993</v>
      </c>
      <c r="AC121" s="5">
        <f t="shared" si="8"/>
        <v>84.841666188804993</v>
      </c>
      <c r="AD121">
        <v>84.841667100833305</v>
      </c>
      <c r="AE121" s="3">
        <v>84.8416748046875</v>
      </c>
    </row>
    <row r="122" spans="1:31" x14ac:dyDescent="0.3">
      <c r="A122" s="1">
        <v>36554</v>
      </c>
      <c r="B122">
        <v>148.40388413898</v>
      </c>
      <c r="C122" s="3">
        <v>148.40390014648401</v>
      </c>
      <c r="D122">
        <v>0</v>
      </c>
      <c r="E122" s="3">
        <v>0</v>
      </c>
      <c r="F122">
        <v>0</v>
      </c>
      <c r="G122" s="3">
        <v>0</v>
      </c>
      <c r="H122">
        <v>0</v>
      </c>
      <c r="I122" s="3">
        <v>0</v>
      </c>
      <c r="J122">
        <v>84.982167100833294</v>
      </c>
      <c r="K122" s="3">
        <v>84.982177734375</v>
      </c>
      <c r="L122">
        <v>0.56026049615353302</v>
      </c>
      <c r="M122" s="3">
        <v>0.56026047468185403</v>
      </c>
      <c r="N122">
        <v>56.026049615353301</v>
      </c>
      <c r="O122">
        <v>-0.5</v>
      </c>
      <c r="P122" s="3">
        <v>-0.5</v>
      </c>
      <c r="Q122">
        <v>-0.5</v>
      </c>
      <c r="R122" s="3">
        <v>-0.5</v>
      </c>
      <c r="S122">
        <v>0</v>
      </c>
      <c r="T122" s="3">
        <v>0</v>
      </c>
      <c r="U122">
        <v>0</v>
      </c>
      <c r="V122">
        <v>0.14050000000000001</v>
      </c>
      <c r="W122">
        <v>-13.55</v>
      </c>
      <c r="X122" s="8">
        <v>29</v>
      </c>
      <c r="Y122" s="5">
        <f t="shared" si="5"/>
        <v>2.1735745045439447</v>
      </c>
      <c r="Z122" s="5">
        <f t="shared" si="6"/>
        <v>0</v>
      </c>
      <c r="AA122" s="5">
        <f t="shared" si="7"/>
        <v>0.14050000000000001</v>
      </c>
      <c r="AB122" s="5">
        <f t="shared" si="9"/>
        <v>84.982166188804996</v>
      </c>
      <c r="AC122" s="5">
        <f t="shared" si="8"/>
        <v>84.982166188804996</v>
      </c>
      <c r="AD122">
        <v>84.982167100833294</v>
      </c>
      <c r="AE122" s="3">
        <v>84.982177734375</v>
      </c>
    </row>
    <row r="123" spans="1:31" x14ac:dyDescent="0.3">
      <c r="A123" s="1">
        <v>36555</v>
      </c>
      <c r="B123">
        <v>151.68331103884299</v>
      </c>
      <c r="C123" s="3">
        <v>151.68333435058599</v>
      </c>
      <c r="D123">
        <v>0</v>
      </c>
      <c r="E123" s="3">
        <v>0</v>
      </c>
      <c r="F123">
        <v>0</v>
      </c>
      <c r="G123" s="3">
        <v>0</v>
      </c>
      <c r="H123">
        <v>0</v>
      </c>
      <c r="I123" s="3">
        <v>0</v>
      </c>
      <c r="J123">
        <v>85.085667099833302</v>
      </c>
      <c r="K123" s="3">
        <v>85.085678100585895</v>
      </c>
      <c r="L123">
        <v>0.54905528623046196</v>
      </c>
      <c r="M123" s="3">
        <v>0.54905527830123901</v>
      </c>
      <c r="N123">
        <v>54.905528623046202</v>
      </c>
      <c r="O123">
        <v>-0.5</v>
      </c>
      <c r="P123" s="3">
        <v>-0.5</v>
      </c>
      <c r="Q123">
        <v>-0.5</v>
      </c>
      <c r="R123" s="3">
        <v>-0.5</v>
      </c>
      <c r="S123">
        <v>0</v>
      </c>
      <c r="T123" s="3">
        <v>0</v>
      </c>
      <c r="U123">
        <v>0</v>
      </c>
      <c r="V123">
        <v>0.103499999</v>
      </c>
      <c r="W123">
        <v>-9.8499999000000003</v>
      </c>
      <c r="X123" s="8">
        <v>30</v>
      </c>
      <c r="Y123" s="5">
        <f t="shared" si="5"/>
        <v>2.1818963052732405</v>
      </c>
      <c r="Z123" s="5">
        <f t="shared" si="6"/>
        <v>0</v>
      </c>
      <c r="AA123" s="5">
        <f t="shared" si="7"/>
        <v>0.10349999900000001</v>
      </c>
      <c r="AB123" s="5">
        <f t="shared" si="9"/>
        <v>85.085666187804989</v>
      </c>
      <c r="AC123" s="5">
        <f t="shared" si="8"/>
        <v>85.085666187804989</v>
      </c>
      <c r="AD123">
        <v>85.085667099833302</v>
      </c>
      <c r="AE123" s="3">
        <v>85.085678100585895</v>
      </c>
    </row>
    <row r="124" spans="1:31" x14ac:dyDescent="0.3">
      <c r="A124" s="1">
        <v>36556</v>
      </c>
      <c r="B124">
        <v>154.967394420311</v>
      </c>
      <c r="C124" s="3">
        <v>154.96742248535199</v>
      </c>
      <c r="D124">
        <v>0</v>
      </c>
      <c r="E124" s="3">
        <v>0</v>
      </c>
      <c r="F124">
        <v>0</v>
      </c>
      <c r="G124" s="3">
        <v>0</v>
      </c>
      <c r="H124">
        <v>8.1000004000000008</v>
      </c>
      <c r="I124" s="3">
        <v>8.1000003814697301</v>
      </c>
      <c r="J124">
        <v>93.251167500833304</v>
      </c>
      <c r="K124" s="3">
        <v>93.251174926757798</v>
      </c>
      <c r="L124">
        <v>0.61907418450585305</v>
      </c>
      <c r="M124" s="3">
        <v>0.61907422542571999</v>
      </c>
      <c r="N124">
        <v>61.907418450585297</v>
      </c>
      <c r="O124">
        <v>-0.5</v>
      </c>
      <c r="P124" s="3">
        <v>-0.5</v>
      </c>
      <c r="Q124">
        <v>-0.5</v>
      </c>
      <c r="R124" s="3">
        <v>-0.5</v>
      </c>
      <c r="S124">
        <v>0</v>
      </c>
      <c r="T124" s="3">
        <v>0</v>
      </c>
      <c r="U124">
        <v>0</v>
      </c>
      <c r="V124">
        <v>6.5500001000000002E-2</v>
      </c>
      <c r="W124">
        <v>-6.0500001000000001</v>
      </c>
      <c r="X124" s="8">
        <v>31</v>
      </c>
      <c r="Y124" s="5">
        <f t="shared" si="5"/>
        <v>2.1903855287689376</v>
      </c>
      <c r="Z124" s="5">
        <f t="shared" si="6"/>
        <v>0</v>
      </c>
      <c r="AA124" s="5">
        <f t="shared" si="7"/>
        <v>6.5500001000000002E-2</v>
      </c>
      <c r="AB124" s="5">
        <f t="shared" si="9"/>
        <v>93.251166570274719</v>
      </c>
      <c r="AC124" s="5">
        <f t="shared" si="8"/>
        <v>93.251166570274719</v>
      </c>
      <c r="AD124">
        <v>93.251167500833304</v>
      </c>
      <c r="AE124" s="3">
        <v>93.251174926757798</v>
      </c>
    </row>
    <row r="125" spans="1:31" x14ac:dyDescent="0.3">
      <c r="A125" s="1">
        <v>36557</v>
      </c>
      <c r="B125">
        <v>150.630037295557</v>
      </c>
      <c r="C125" s="3">
        <v>150.63003540039099</v>
      </c>
      <c r="D125">
        <v>0</v>
      </c>
      <c r="E125" s="3">
        <v>0</v>
      </c>
      <c r="F125">
        <v>0</v>
      </c>
      <c r="G125" s="3">
        <v>0</v>
      </c>
      <c r="H125">
        <v>0</v>
      </c>
      <c r="I125" s="3">
        <v>0</v>
      </c>
      <c r="J125">
        <v>93.3246675008333</v>
      </c>
      <c r="K125" s="3">
        <v>93.324676513671903</v>
      </c>
      <c r="L125">
        <v>0.60669270081573601</v>
      </c>
      <c r="M125" s="3">
        <v>0.60669273138046298</v>
      </c>
      <c r="N125">
        <v>60.6692700815736</v>
      </c>
      <c r="O125">
        <v>-0.5</v>
      </c>
      <c r="P125" s="3">
        <v>-0.5</v>
      </c>
      <c r="Q125">
        <v>-0.5</v>
      </c>
      <c r="R125" s="3">
        <v>-0.5</v>
      </c>
      <c r="S125">
        <v>0</v>
      </c>
      <c r="T125" s="3">
        <v>0</v>
      </c>
      <c r="U125">
        <v>0</v>
      </c>
      <c r="V125">
        <v>7.3499999999999996E-2</v>
      </c>
      <c r="W125">
        <v>-6.85</v>
      </c>
      <c r="X125" s="8">
        <v>32</v>
      </c>
      <c r="Y125" s="5">
        <f t="shared" si="5"/>
        <v>2.1990396732179067</v>
      </c>
      <c r="Z125" s="5">
        <f t="shared" si="6"/>
        <v>0</v>
      </c>
      <c r="AA125" s="5">
        <f t="shared" si="7"/>
        <v>7.3499999999999996E-2</v>
      </c>
      <c r="AB125" s="5">
        <f t="shared" si="9"/>
        <v>93.324666570274715</v>
      </c>
      <c r="AC125" s="5">
        <f t="shared" si="8"/>
        <v>93.324666570274715</v>
      </c>
      <c r="AD125">
        <v>93.3246675008333</v>
      </c>
      <c r="AE125" s="3">
        <v>93.324676513671903</v>
      </c>
    </row>
    <row r="126" spans="1:31" x14ac:dyDescent="0.3">
      <c r="A126" s="1">
        <v>36558</v>
      </c>
      <c r="B126">
        <v>153.82526833659301</v>
      </c>
      <c r="C126" s="3">
        <v>153.825271606445</v>
      </c>
      <c r="D126">
        <v>0</v>
      </c>
      <c r="E126" s="3">
        <v>0</v>
      </c>
      <c r="F126">
        <v>0</v>
      </c>
      <c r="G126" s="3">
        <v>0</v>
      </c>
      <c r="H126">
        <v>0.60000001999999997</v>
      </c>
      <c r="I126" s="3">
        <v>0.60000002384185802</v>
      </c>
      <c r="J126">
        <v>94.059167520833299</v>
      </c>
      <c r="K126" s="3">
        <v>94.059173583984403</v>
      </c>
      <c r="L126">
        <v>0.60055884699942097</v>
      </c>
      <c r="M126" s="3">
        <v>0.60055887699127197</v>
      </c>
      <c r="N126">
        <v>60.055884699942098</v>
      </c>
      <c r="O126">
        <v>-0.5</v>
      </c>
      <c r="P126" s="3">
        <v>-0.5</v>
      </c>
      <c r="Q126">
        <v>-0.5</v>
      </c>
      <c r="R126" s="3">
        <v>-0.5</v>
      </c>
      <c r="S126">
        <v>0</v>
      </c>
      <c r="T126" s="3">
        <v>0</v>
      </c>
      <c r="U126">
        <v>0</v>
      </c>
      <c r="V126">
        <v>0.13450000000000001</v>
      </c>
      <c r="W126">
        <v>-12.95</v>
      </c>
      <c r="X126" s="8">
        <v>33</v>
      </c>
      <c r="Y126" s="5">
        <f t="shared" si="5"/>
        <v>2.2078561882040568</v>
      </c>
      <c r="Z126" s="5">
        <f t="shared" si="6"/>
        <v>0</v>
      </c>
      <c r="AA126" s="5">
        <f t="shared" si="7"/>
        <v>0.13450000000000001</v>
      </c>
      <c r="AB126" s="5">
        <f t="shared" si="9"/>
        <v>94.059166594116576</v>
      </c>
      <c r="AC126" s="5">
        <f t="shared" si="8"/>
        <v>94.059166594116576</v>
      </c>
      <c r="AD126">
        <v>94.059167520833299</v>
      </c>
      <c r="AE126" s="3">
        <v>94.059173583984403</v>
      </c>
    </row>
    <row r="127" spans="1:31" x14ac:dyDescent="0.3">
      <c r="A127" s="1">
        <v>36559</v>
      </c>
      <c r="B127">
        <v>156.61940206323101</v>
      </c>
      <c r="C127" s="3">
        <v>156.61940002441401</v>
      </c>
      <c r="D127">
        <v>0</v>
      </c>
      <c r="E127" s="3">
        <v>0</v>
      </c>
      <c r="F127">
        <v>0</v>
      </c>
      <c r="G127" s="3">
        <v>0</v>
      </c>
      <c r="H127">
        <v>0</v>
      </c>
      <c r="I127" s="3">
        <v>0</v>
      </c>
      <c r="J127">
        <v>94.213667520833297</v>
      </c>
      <c r="K127" s="3">
        <v>94.213676452636705</v>
      </c>
      <c r="L127">
        <v>0.58854767005943298</v>
      </c>
      <c r="M127" s="3">
        <v>0.58854770660400402</v>
      </c>
      <c r="N127">
        <v>58.854767005943302</v>
      </c>
      <c r="O127">
        <v>-0.5</v>
      </c>
      <c r="P127" s="3">
        <v>-0.5</v>
      </c>
      <c r="Q127">
        <v>-0.5</v>
      </c>
      <c r="R127" s="3">
        <v>-0.5</v>
      </c>
      <c r="S127">
        <v>0</v>
      </c>
      <c r="T127" s="3">
        <v>0</v>
      </c>
      <c r="U127">
        <v>0</v>
      </c>
      <c r="V127">
        <v>0.1545</v>
      </c>
      <c r="W127">
        <v>-14.95</v>
      </c>
      <c r="X127" s="8">
        <v>34</v>
      </c>
      <c r="Y127" s="5">
        <f t="shared" si="5"/>
        <v>2.2168324754599542</v>
      </c>
      <c r="Z127" s="5">
        <f t="shared" si="6"/>
        <v>0</v>
      </c>
      <c r="AA127" s="5">
        <f t="shared" si="7"/>
        <v>0.1545</v>
      </c>
      <c r="AB127" s="5">
        <f t="shared" si="9"/>
        <v>94.213666594116575</v>
      </c>
      <c r="AC127" s="5">
        <f t="shared" si="8"/>
        <v>94.213666594116575</v>
      </c>
      <c r="AD127">
        <v>94.213667520833297</v>
      </c>
      <c r="AE127" s="3">
        <v>94.213676452636705</v>
      </c>
    </row>
    <row r="128" spans="1:31" x14ac:dyDescent="0.3">
      <c r="A128" s="1">
        <v>36560</v>
      </c>
      <c r="B128">
        <v>160.078226987661</v>
      </c>
      <c r="C128" s="3">
        <v>160.07823181152301</v>
      </c>
      <c r="D128">
        <v>0</v>
      </c>
      <c r="E128" s="3">
        <v>0</v>
      </c>
      <c r="F128">
        <v>0</v>
      </c>
      <c r="G128" s="3">
        <v>0</v>
      </c>
      <c r="H128">
        <v>0</v>
      </c>
      <c r="I128" s="3">
        <v>0</v>
      </c>
      <c r="J128">
        <v>94.384667521833293</v>
      </c>
      <c r="K128" s="3">
        <v>94.384674072265597</v>
      </c>
      <c r="L128">
        <v>0.57677671665824404</v>
      </c>
      <c r="M128" s="3">
        <v>0.576776742935181</v>
      </c>
      <c r="N128">
        <v>57.677671665824398</v>
      </c>
      <c r="O128">
        <v>-0.5</v>
      </c>
      <c r="P128" s="3">
        <v>-0.5</v>
      </c>
      <c r="Q128">
        <v>-0.5</v>
      </c>
      <c r="R128" s="3">
        <v>-0.5</v>
      </c>
      <c r="S128">
        <v>0</v>
      </c>
      <c r="T128" s="3">
        <v>0</v>
      </c>
      <c r="U128">
        <v>0</v>
      </c>
      <c r="V128">
        <v>0.17100000099999901</v>
      </c>
      <c r="W128">
        <v>-16.600000099999999</v>
      </c>
      <c r="X128" s="8">
        <v>35</v>
      </c>
      <c r="Y128" s="5">
        <f t="shared" si="5"/>
        <v>2.2259658896325436</v>
      </c>
      <c r="Z128" s="5">
        <f t="shared" si="6"/>
        <v>0</v>
      </c>
      <c r="AA128" s="5">
        <f t="shared" si="7"/>
        <v>0.17100000099999998</v>
      </c>
      <c r="AB128" s="5">
        <f t="shared" si="9"/>
        <v>94.38466659511657</v>
      </c>
      <c r="AC128" s="5">
        <f t="shared" si="8"/>
        <v>94.38466659511657</v>
      </c>
      <c r="AD128">
        <v>94.384667521833293</v>
      </c>
      <c r="AE128" s="3">
        <v>94.384674072265597</v>
      </c>
    </row>
    <row r="129" spans="1:31" x14ac:dyDescent="0.3">
      <c r="A129" s="1">
        <v>36561</v>
      </c>
      <c r="B129">
        <v>163.64160479411001</v>
      </c>
      <c r="C129" s="3">
        <v>163.6416015625</v>
      </c>
      <c r="D129">
        <v>0</v>
      </c>
      <c r="E129" s="3">
        <v>0</v>
      </c>
      <c r="F129">
        <v>0</v>
      </c>
      <c r="G129" s="3">
        <v>0</v>
      </c>
      <c r="H129">
        <v>0.80000000999999998</v>
      </c>
      <c r="I129" s="3">
        <v>0.80000001192092896</v>
      </c>
      <c r="J129">
        <v>95.335167531833207</v>
      </c>
      <c r="K129" s="3">
        <v>95.335174560546903</v>
      </c>
      <c r="L129">
        <v>0.57324118242507904</v>
      </c>
      <c r="M129" s="3">
        <v>0.57324123382568404</v>
      </c>
      <c r="N129">
        <v>57.3241182425079</v>
      </c>
      <c r="O129">
        <v>-0.5</v>
      </c>
      <c r="P129" s="3">
        <v>-0.5</v>
      </c>
      <c r="Q129">
        <v>-0.5</v>
      </c>
      <c r="R129" s="3">
        <v>-0.5</v>
      </c>
      <c r="S129">
        <v>0</v>
      </c>
      <c r="T129" s="3">
        <v>0</v>
      </c>
      <c r="U129">
        <v>0</v>
      </c>
      <c r="V129">
        <v>0.15049999999999999</v>
      </c>
      <c r="W129">
        <v>-14.55</v>
      </c>
      <c r="X129" s="8">
        <v>36</v>
      </c>
      <c r="Y129" s="5">
        <f t="shared" si="5"/>
        <v>2.2352537390627467</v>
      </c>
      <c r="Z129" s="5">
        <f t="shared" si="6"/>
        <v>0</v>
      </c>
      <c r="AA129" s="5">
        <f t="shared" si="7"/>
        <v>0.15050000000000002</v>
      </c>
      <c r="AB129" s="5">
        <f t="shared" si="9"/>
        <v>95.335166607037493</v>
      </c>
      <c r="AC129" s="5">
        <f t="shared" si="8"/>
        <v>95.335166607037493</v>
      </c>
      <c r="AD129">
        <v>95.335167531833207</v>
      </c>
      <c r="AE129" s="3">
        <v>95.335174560546903</v>
      </c>
    </row>
    <row r="130" spans="1:31" x14ac:dyDescent="0.3">
      <c r="A130" s="1">
        <v>36562</v>
      </c>
      <c r="B130">
        <v>166.308999518354</v>
      </c>
      <c r="C130" s="3">
        <v>166.30899047851599</v>
      </c>
      <c r="D130">
        <v>0</v>
      </c>
      <c r="E130" s="3">
        <v>0</v>
      </c>
      <c r="F130">
        <v>0</v>
      </c>
      <c r="G130" s="3">
        <v>0</v>
      </c>
      <c r="H130">
        <v>0.69999999000000002</v>
      </c>
      <c r="I130" s="3">
        <v>0.69999998807907104</v>
      </c>
      <c r="J130">
        <v>96.154167522833205</v>
      </c>
      <c r="K130" s="3">
        <v>96.1541748046875</v>
      </c>
      <c r="L130">
        <v>0.56877635867657805</v>
      </c>
      <c r="M130" s="3">
        <v>0.56877642869949296</v>
      </c>
      <c r="N130">
        <v>56.877635867657801</v>
      </c>
      <c r="O130">
        <v>-0.5</v>
      </c>
      <c r="P130" s="3">
        <v>-0.5</v>
      </c>
      <c r="Q130">
        <v>-0.5</v>
      </c>
      <c r="R130" s="3">
        <v>-0.5</v>
      </c>
      <c r="S130">
        <v>0</v>
      </c>
      <c r="T130" s="3">
        <v>0</v>
      </c>
      <c r="U130">
        <v>0</v>
      </c>
      <c r="V130">
        <v>0.11900000099999999</v>
      </c>
      <c r="W130">
        <v>-11.4000001</v>
      </c>
      <c r="X130" s="8">
        <v>37</v>
      </c>
      <c r="Y130" s="5">
        <f t="shared" si="5"/>
        <v>2.2446932865787059</v>
      </c>
      <c r="Z130" s="5">
        <f t="shared" si="6"/>
        <v>0</v>
      </c>
      <c r="AA130" s="5">
        <f t="shared" si="7"/>
        <v>0.11900000099999999</v>
      </c>
      <c r="AB130" s="5">
        <f t="shared" si="9"/>
        <v>96.154166596116568</v>
      </c>
      <c r="AC130" s="5">
        <f t="shared" si="8"/>
        <v>96.154166596116568</v>
      </c>
      <c r="AD130">
        <v>96.154167522833205</v>
      </c>
      <c r="AE130" s="3">
        <v>96.1541748046875</v>
      </c>
    </row>
    <row r="131" spans="1:31" x14ac:dyDescent="0.3">
      <c r="A131" s="1">
        <v>36563</v>
      </c>
      <c r="B131">
        <v>169.054437752236</v>
      </c>
      <c r="C131" s="3">
        <v>169.05442810058599</v>
      </c>
      <c r="D131">
        <v>0</v>
      </c>
      <c r="E131" s="3">
        <v>0</v>
      </c>
      <c r="F131">
        <v>0</v>
      </c>
      <c r="G131" s="3">
        <v>0</v>
      </c>
      <c r="H131">
        <v>0.69999999000000002</v>
      </c>
      <c r="I131" s="3">
        <v>0.69999998807907104</v>
      </c>
      <c r="J131">
        <v>96.975167512333201</v>
      </c>
      <c r="K131" s="3">
        <v>96.975173950195298</v>
      </c>
      <c r="L131">
        <v>0.56440083140304598</v>
      </c>
      <c r="M131" s="3">
        <v>0.56440091133117698</v>
      </c>
      <c r="N131">
        <v>56.440083140304601</v>
      </c>
      <c r="O131">
        <v>-0.5</v>
      </c>
      <c r="P131" s="3">
        <v>-0.5</v>
      </c>
      <c r="Q131">
        <v>-0.5</v>
      </c>
      <c r="R131" s="3">
        <v>-0.5</v>
      </c>
      <c r="S131">
        <v>0</v>
      </c>
      <c r="T131" s="3">
        <v>0</v>
      </c>
      <c r="U131">
        <v>0</v>
      </c>
      <c r="V131">
        <v>0.1209999995</v>
      </c>
      <c r="W131">
        <v>-11.599999950000001</v>
      </c>
      <c r="X131" s="8">
        <v>38</v>
      </c>
      <c r="Y131" s="5">
        <f t="shared" ref="Y131:Y194" si="10">(1.5/2)*(-SIN((2*PI()*(X131)/366)+(9/16)*PI()))  +2+(1.5/2)</f>
        <v>2.2542817503024404</v>
      </c>
      <c r="Z131" s="5">
        <f t="shared" ref="Z131:Z194" si="11">IF(W131&gt;0.5,Y131*(W131-0.5),0)</f>
        <v>0</v>
      </c>
      <c r="AA131" s="5">
        <f t="shared" ref="AA131:AA194" si="12">IF(W131&lt;0.5,0.01*(0.5-W131),0)</f>
        <v>0.12099999950000001</v>
      </c>
      <c r="AB131" s="5">
        <f t="shared" si="9"/>
        <v>96.975166583695639</v>
      </c>
      <c r="AC131" s="5">
        <f t="shared" si="8"/>
        <v>96.975166583695639</v>
      </c>
      <c r="AD131">
        <v>96.975167512333201</v>
      </c>
      <c r="AE131" s="3">
        <v>96.975173950195298</v>
      </c>
    </row>
    <row r="132" spans="1:31" x14ac:dyDescent="0.3">
      <c r="A132" s="1">
        <v>36564</v>
      </c>
      <c r="B132">
        <v>171.819675161112</v>
      </c>
      <c r="C132" s="3">
        <v>171.81965637207</v>
      </c>
      <c r="D132">
        <v>0</v>
      </c>
      <c r="E132" s="3">
        <v>0</v>
      </c>
      <c r="F132">
        <v>0</v>
      </c>
      <c r="G132" s="3">
        <v>0</v>
      </c>
      <c r="H132">
        <v>0</v>
      </c>
      <c r="I132" s="3">
        <v>0</v>
      </c>
      <c r="J132">
        <v>97.134667509333198</v>
      </c>
      <c r="K132" s="3">
        <v>97.134674072265597</v>
      </c>
      <c r="L132">
        <v>0.55311281477498497</v>
      </c>
      <c r="M132" s="3">
        <v>0.55311286449432395</v>
      </c>
      <c r="N132">
        <v>55.311281477498497</v>
      </c>
      <c r="O132">
        <v>-0.5</v>
      </c>
      <c r="P132" s="3">
        <v>-0.5</v>
      </c>
      <c r="Q132">
        <v>-0.5</v>
      </c>
      <c r="R132" s="3">
        <v>-0.5</v>
      </c>
      <c r="S132">
        <v>0</v>
      </c>
      <c r="T132" s="3">
        <v>0</v>
      </c>
      <c r="U132">
        <v>0</v>
      </c>
      <c r="V132">
        <v>0.159499997</v>
      </c>
      <c r="W132">
        <v>-15.449999699999999</v>
      </c>
      <c r="X132" s="8">
        <v>39</v>
      </c>
      <c r="Y132" s="5">
        <f t="shared" si="10"/>
        <v>2.2640163044696813</v>
      </c>
      <c r="Z132" s="5">
        <f t="shared" si="11"/>
        <v>0</v>
      </c>
      <c r="AA132" s="5">
        <f t="shared" si="12"/>
        <v>0.159499997</v>
      </c>
      <c r="AB132" s="5">
        <f t="shared" si="9"/>
        <v>97.134666580695637</v>
      </c>
      <c r="AC132" s="5">
        <f t="shared" si="8"/>
        <v>97.134666580695637</v>
      </c>
      <c r="AD132">
        <v>97.134667509333198</v>
      </c>
      <c r="AE132" s="3">
        <v>97.134674072265597</v>
      </c>
    </row>
    <row r="133" spans="1:31" x14ac:dyDescent="0.3">
      <c r="A133" s="1">
        <v>36565</v>
      </c>
      <c r="B133">
        <v>175.61456707317299</v>
      </c>
      <c r="C133" s="3">
        <v>175.61456298828099</v>
      </c>
      <c r="D133">
        <v>0</v>
      </c>
      <c r="E133" s="3">
        <v>0</v>
      </c>
      <c r="F133">
        <v>0</v>
      </c>
      <c r="G133" s="3">
        <v>0</v>
      </c>
      <c r="H133">
        <v>1.9933332566666599</v>
      </c>
      <c r="I133" s="3">
        <v>1.9933332204818699</v>
      </c>
      <c r="J133">
        <v>99.215500765999906</v>
      </c>
      <c r="K133" s="3">
        <v>99.215507507324205</v>
      </c>
      <c r="L133">
        <v>0.56198389104615198</v>
      </c>
      <c r="M133" s="3">
        <v>0.561983942985535</v>
      </c>
      <c r="N133">
        <v>56.198389104615202</v>
      </c>
      <c r="O133">
        <v>-0.5</v>
      </c>
      <c r="P133" s="3">
        <v>-0.5</v>
      </c>
      <c r="Q133">
        <v>-0.5</v>
      </c>
      <c r="R133" s="3">
        <v>-0.5</v>
      </c>
      <c r="S133">
        <v>0.60666664333333298</v>
      </c>
      <c r="T133" s="3">
        <v>0.60666668415069602</v>
      </c>
      <c r="U133">
        <v>0</v>
      </c>
      <c r="V133">
        <v>8.7499999999999994E-2</v>
      </c>
      <c r="W133">
        <v>-8.25</v>
      </c>
      <c r="X133" s="8">
        <v>40</v>
      </c>
      <c r="Y133" s="5">
        <f t="shared" si="10"/>
        <v>2.2738940802626342</v>
      </c>
      <c r="Z133" s="5">
        <f t="shared" si="11"/>
        <v>0</v>
      </c>
      <c r="AA133" s="5">
        <f t="shared" si="12"/>
        <v>8.7500000000000008E-2</v>
      </c>
      <c r="AB133" s="5">
        <f t="shared" si="9"/>
        <v>99.215499801177501</v>
      </c>
      <c r="AC133" s="5">
        <f t="shared" si="8"/>
        <v>99.215499801177501</v>
      </c>
      <c r="AD133">
        <v>99.215500765999906</v>
      </c>
      <c r="AE133" s="3">
        <v>99.215507507324205</v>
      </c>
    </row>
    <row r="134" spans="1:31" x14ac:dyDescent="0.3">
      <c r="A134" s="1">
        <v>36566</v>
      </c>
      <c r="B134">
        <v>176.545097371575</v>
      </c>
      <c r="C134" s="3">
        <v>176.54508972168</v>
      </c>
      <c r="D134">
        <v>0</v>
      </c>
      <c r="E134" s="3">
        <v>0</v>
      </c>
      <c r="F134">
        <v>0</v>
      </c>
      <c r="G134" s="3">
        <v>0</v>
      </c>
      <c r="H134">
        <v>0.80000000999999998</v>
      </c>
      <c r="I134" s="3">
        <v>0.80000001192092896</v>
      </c>
      <c r="J134">
        <v>100.163500775999</v>
      </c>
      <c r="K134" s="3">
        <v>100.16350555419901</v>
      </c>
      <c r="L134">
        <v>0.55874421332522906</v>
      </c>
      <c r="M134" s="3">
        <v>0.55874425172805797</v>
      </c>
      <c r="N134">
        <v>55.8744213325229</v>
      </c>
      <c r="O134">
        <v>-0.5</v>
      </c>
      <c r="P134" s="3">
        <v>-0.5</v>
      </c>
      <c r="Q134">
        <v>-0.5</v>
      </c>
      <c r="R134" s="3">
        <v>-0.5</v>
      </c>
      <c r="S134">
        <v>0</v>
      </c>
      <c r="T134" s="3">
        <v>0</v>
      </c>
      <c r="U134">
        <v>0</v>
      </c>
      <c r="V134">
        <v>0.14799999999999999</v>
      </c>
      <c r="W134">
        <v>-14.3</v>
      </c>
      <c r="X134" s="8">
        <v>41</v>
      </c>
      <c r="Y134" s="5">
        <f t="shared" si="10"/>
        <v>2.2839121666554334</v>
      </c>
      <c r="Z134" s="5">
        <f t="shared" si="11"/>
        <v>0</v>
      </c>
      <c r="AA134" s="5">
        <f t="shared" si="12"/>
        <v>0.14800000000000002</v>
      </c>
      <c r="AB134" s="5">
        <f t="shared" si="9"/>
        <v>100.16349981309843</v>
      </c>
      <c r="AC134" s="5">
        <f t="shared" si="8"/>
        <v>100.16349981309843</v>
      </c>
      <c r="AD134">
        <v>100.163500775999</v>
      </c>
      <c r="AE134" s="3">
        <v>100.16350555419901</v>
      </c>
    </row>
    <row r="135" spans="1:31" x14ac:dyDescent="0.3">
      <c r="A135" s="1">
        <v>36567</v>
      </c>
      <c r="B135">
        <v>179.26539262017801</v>
      </c>
      <c r="C135" s="3">
        <v>179.26539611816401</v>
      </c>
      <c r="D135">
        <v>0</v>
      </c>
      <c r="E135" s="3">
        <v>0</v>
      </c>
      <c r="F135">
        <v>0</v>
      </c>
      <c r="G135" s="3">
        <v>0</v>
      </c>
      <c r="H135">
        <v>6</v>
      </c>
      <c r="I135" s="3">
        <v>6</v>
      </c>
      <c r="J135">
        <v>106.28200077499901</v>
      </c>
      <c r="K135" s="3">
        <v>106.28200531005901</v>
      </c>
      <c r="L135">
        <v>0.60756932905872496</v>
      </c>
      <c r="M135" s="3">
        <v>0.60756939649581898</v>
      </c>
      <c r="N135">
        <v>60.756932905872503</v>
      </c>
      <c r="O135">
        <v>-0.5</v>
      </c>
      <c r="P135" s="3">
        <v>-0.5</v>
      </c>
      <c r="Q135">
        <v>-0.5</v>
      </c>
      <c r="R135" s="3">
        <v>-0.5</v>
      </c>
      <c r="S135">
        <v>0</v>
      </c>
      <c r="T135" s="3">
        <v>0</v>
      </c>
      <c r="U135">
        <v>0</v>
      </c>
      <c r="V135">
        <v>0.11849999899999999</v>
      </c>
      <c r="W135">
        <v>-11.3499999</v>
      </c>
      <c r="X135" s="8">
        <v>42</v>
      </c>
      <c r="Y135" s="5">
        <f t="shared" si="10"/>
        <v>2.2940676112720384</v>
      </c>
      <c r="Z135" s="5">
        <f t="shared" si="11"/>
        <v>0</v>
      </c>
      <c r="AA135" s="5">
        <f t="shared" si="12"/>
        <v>0.11849999900000001</v>
      </c>
      <c r="AB135" s="5">
        <f t="shared" si="9"/>
        <v>106.28199981209842</v>
      </c>
      <c r="AC135" s="5">
        <f t="shared" ref="AC135:AC198" si="13">IF(Z135&lt;=AC134,IF(AB135&lt;0,0.001,AB135),0)</f>
        <v>106.28199981209842</v>
      </c>
      <c r="AD135">
        <v>106.28200077499901</v>
      </c>
      <c r="AE135" s="3">
        <v>106.28200531005901</v>
      </c>
    </row>
    <row r="136" spans="1:31" x14ac:dyDescent="0.3">
      <c r="A136" s="1">
        <v>36568</v>
      </c>
      <c r="B136">
        <v>174.92983218829801</v>
      </c>
      <c r="C136" s="3">
        <v>174.92982482910199</v>
      </c>
      <c r="D136">
        <v>0</v>
      </c>
      <c r="E136" s="3">
        <v>0</v>
      </c>
      <c r="F136">
        <v>0</v>
      </c>
      <c r="G136" s="3">
        <v>0</v>
      </c>
      <c r="H136">
        <v>0</v>
      </c>
      <c r="I136" s="3">
        <v>0</v>
      </c>
      <c r="J136">
        <v>106.457500774999</v>
      </c>
      <c r="K136" s="3">
        <v>106.45750427246099</v>
      </c>
      <c r="L136">
        <v>0.59541794247754998</v>
      </c>
      <c r="M136" s="3">
        <v>0.59541803598403897</v>
      </c>
      <c r="N136">
        <v>59.541794247755</v>
      </c>
      <c r="O136">
        <v>-0.5</v>
      </c>
      <c r="P136" s="3">
        <v>-0.5</v>
      </c>
      <c r="Q136">
        <v>-0.5</v>
      </c>
      <c r="R136" s="3">
        <v>-0.5</v>
      </c>
      <c r="S136">
        <v>0</v>
      </c>
      <c r="T136" s="3">
        <v>0</v>
      </c>
      <c r="U136">
        <v>0</v>
      </c>
      <c r="V136">
        <v>0.17549999999999899</v>
      </c>
      <c r="W136">
        <v>-17.049999999999901</v>
      </c>
      <c r="X136" s="8">
        <v>43</v>
      </c>
      <c r="Y136" s="5">
        <f t="shared" si="10"/>
        <v>2.3043574212563058</v>
      </c>
      <c r="Z136" s="5">
        <f t="shared" si="11"/>
        <v>0</v>
      </c>
      <c r="AA136" s="5">
        <f t="shared" si="12"/>
        <v>0.17549999999999902</v>
      </c>
      <c r="AB136" s="5">
        <f t="shared" ref="AB136:AB199" si="14">IF(Z136&lt;=AC135,I136+AA136-Z136+AC135,0)</f>
        <v>106.45749981209842</v>
      </c>
      <c r="AC136" s="5">
        <f t="shared" si="13"/>
        <v>106.45749981209842</v>
      </c>
      <c r="AD136">
        <v>106.457500774999</v>
      </c>
      <c r="AE136" s="3">
        <v>106.45750427246099</v>
      </c>
    </row>
    <row r="137" spans="1:31" x14ac:dyDescent="0.3">
      <c r="A137" s="1">
        <v>36569</v>
      </c>
      <c r="B137">
        <v>178.79457970652899</v>
      </c>
      <c r="C137" s="3">
        <v>178.79455566406199</v>
      </c>
      <c r="D137">
        <v>0</v>
      </c>
      <c r="E137" s="3">
        <v>0</v>
      </c>
      <c r="F137">
        <v>0</v>
      </c>
      <c r="G137" s="3">
        <v>0</v>
      </c>
      <c r="H137">
        <v>2.4000001000000002</v>
      </c>
      <c r="I137" s="3">
        <v>2.4000000953674299</v>
      </c>
      <c r="J137">
        <v>109.02350087449901</v>
      </c>
      <c r="K137" s="3">
        <v>109.02350616455099</v>
      </c>
      <c r="L137">
        <v>0.60750958462799898</v>
      </c>
      <c r="M137" s="3">
        <v>0.60750967264175404</v>
      </c>
      <c r="N137">
        <v>60.7509584627999</v>
      </c>
      <c r="O137">
        <v>-0.5</v>
      </c>
      <c r="P137" s="3">
        <v>-0.5</v>
      </c>
      <c r="Q137">
        <v>-0.5</v>
      </c>
      <c r="R137" s="3">
        <v>-0.5</v>
      </c>
      <c r="S137">
        <v>0</v>
      </c>
      <c r="T137" s="3">
        <v>0</v>
      </c>
      <c r="U137">
        <v>0</v>
      </c>
      <c r="V137">
        <v>0.1659999995</v>
      </c>
      <c r="W137">
        <v>-16.099999950000001</v>
      </c>
      <c r="X137" s="8">
        <v>44</v>
      </c>
      <c r="Y137" s="5">
        <f t="shared" si="10"/>
        <v>2.3147785641540048</v>
      </c>
      <c r="Z137" s="5">
        <f t="shared" si="11"/>
        <v>0</v>
      </c>
      <c r="AA137" s="5">
        <f t="shared" si="12"/>
        <v>0.16599999950000002</v>
      </c>
      <c r="AB137" s="5">
        <f t="shared" si="14"/>
        <v>109.02349990696585</v>
      </c>
      <c r="AC137" s="5">
        <f t="shared" si="13"/>
        <v>109.02349990696585</v>
      </c>
      <c r="AD137">
        <v>109.02350087449901</v>
      </c>
      <c r="AE137" s="3">
        <v>109.02350616455099</v>
      </c>
    </row>
    <row r="138" spans="1:31" x14ac:dyDescent="0.3">
      <c r="A138" s="1">
        <v>36570</v>
      </c>
      <c r="B138">
        <v>179.45972151411999</v>
      </c>
      <c r="C138" s="3">
        <v>179.45970153808599</v>
      </c>
      <c r="D138">
        <v>0</v>
      </c>
      <c r="E138" s="3">
        <v>0</v>
      </c>
      <c r="F138">
        <v>0</v>
      </c>
      <c r="G138" s="3">
        <v>0</v>
      </c>
      <c r="H138">
        <v>9</v>
      </c>
      <c r="I138" s="3">
        <v>9</v>
      </c>
      <c r="J138">
        <v>118.08950087349901</v>
      </c>
      <c r="K138" s="3">
        <v>118.08950805664099</v>
      </c>
      <c r="L138">
        <v>0.68535939293543902</v>
      </c>
      <c r="M138" s="3">
        <v>0.68535947799682595</v>
      </c>
      <c r="N138">
        <v>68.535939293543905</v>
      </c>
      <c r="O138">
        <v>-0.5</v>
      </c>
      <c r="P138" s="3">
        <v>-0.5</v>
      </c>
      <c r="Q138">
        <v>-0.5</v>
      </c>
      <c r="R138" s="3">
        <v>-0.5</v>
      </c>
      <c r="S138">
        <v>0</v>
      </c>
      <c r="T138" s="3">
        <v>0</v>
      </c>
      <c r="U138">
        <v>0</v>
      </c>
      <c r="V138">
        <v>6.5999999000000004E-2</v>
      </c>
      <c r="W138">
        <v>-6.0999999000000003</v>
      </c>
      <c r="X138" s="8">
        <v>45</v>
      </c>
      <c r="Y138" s="5">
        <f t="shared" si="10"/>
        <v>2.3253279688064907</v>
      </c>
      <c r="Z138" s="5">
        <f t="shared" si="11"/>
        <v>0</v>
      </c>
      <c r="AA138" s="5">
        <f t="shared" si="12"/>
        <v>6.5999999000000004E-2</v>
      </c>
      <c r="AB138" s="5">
        <f t="shared" si="14"/>
        <v>118.08949990596585</v>
      </c>
      <c r="AC138" s="5">
        <f t="shared" si="13"/>
        <v>118.08949990596585</v>
      </c>
      <c r="AD138">
        <v>118.08950087349901</v>
      </c>
      <c r="AE138" s="3">
        <v>118.08950805664099</v>
      </c>
    </row>
    <row r="139" spans="1:31" x14ac:dyDescent="0.3">
      <c r="A139" s="1">
        <v>36571</v>
      </c>
      <c r="B139">
        <v>172.30303121361601</v>
      </c>
      <c r="C139" s="3">
        <v>172.30302429199199</v>
      </c>
      <c r="D139">
        <v>0</v>
      </c>
      <c r="E139" s="3">
        <v>0</v>
      </c>
      <c r="F139">
        <v>0</v>
      </c>
      <c r="G139" s="3">
        <v>0</v>
      </c>
      <c r="H139">
        <v>0</v>
      </c>
      <c r="I139" s="3">
        <v>0</v>
      </c>
      <c r="J139">
        <v>118.17050087349899</v>
      </c>
      <c r="K139" s="3">
        <v>118.17050933837901</v>
      </c>
      <c r="L139">
        <v>0.67165220507672996</v>
      </c>
      <c r="M139" s="3">
        <v>0.67165231704711903</v>
      </c>
      <c r="N139">
        <v>67.165220507672998</v>
      </c>
      <c r="O139">
        <v>-0.5</v>
      </c>
      <c r="P139" s="3">
        <v>-0.5</v>
      </c>
      <c r="Q139">
        <v>-0.5</v>
      </c>
      <c r="R139" s="3">
        <v>-0.5</v>
      </c>
      <c r="S139">
        <v>0</v>
      </c>
      <c r="T139" s="3">
        <v>0</v>
      </c>
      <c r="U139">
        <v>0</v>
      </c>
      <c r="V139">
        <v>8.1000000000000003E-2</v>
      </c>
      <c r="W139">
        <v>-7.6</v>
      </c>
      <c r="X139" s="8">
        <v>46</v>
      </c>
      <c r="Y139" s="5">
        <f t="shared" si="10"/>
        <v>2.3360025262557911</v>
      </c>
      <c r="Z139" s="5">
        <f t="shared" si="11"/>
        <v>0</v>
      </c>
      <c r="AA139" s="5">
        <f t="shared" si="12"/>
        <v>8.1000000000000003E-2</v>
      </c>
      <c r="AB139" s="5">
        <f t="shared" si="14"/>
        <v>118.17049990596585</v>
      </c>
      <c r="AC139" s="5">
        <f t="shared" si="13"/>
        <v>118.17049990596585</v>
      </c>
      <c r="AD139">
        <v>118.17050087349899</v>
      </c>
      <c r="AE139" s="3">
        <v>118.17050933837901</v>
      </c>
    </row>
    <row r="140" spans="1:31" x14ac:dyDescent="0.3">
      <c r="A140" s="1">
        <v>36572</v>
      </c>
      <c r="B140">
        <v>175.94001773581601</v>
      </c>
      <c r="C140" s="3">
        <v>175.94000244140599</v>
      </c>
      <c r="D140">
        <v>0</v>
      </c>
      <c r="E140" s="3">
        <v>0</v>
      </c>
      <c r="F140">
        <v>0</v>
      </c>
      <c r="G140" s="3">
        <v>0</v>
      </c>
      <c r="H140">
        <v>9.6000004000000008</v>
      </c>
      <c r="I140" s="3">
        <v>9.6000003814697301</v>
      </c>
      <c r="J140">
        <v>127.856001273499</v>
      </c>
      <c r="K140" s="3">
        <v>127.856010437012</v>
      </c>
      <c r="L140">
        <v>0.75421916497519603</v>
      </c>
      <c r="M140" s="3">
        <v>0.75421929359436002</v>
      </c>
      <c r="N140">
        <v>75.421916497519604</v>
      </c>
      <c r="O140">
        <v>-0.5</v>
      </c>
      <c r="P140" s="3">
        <v>-0.5</v>
      </c>
      <c r="Q140">
        <v>-0.5</v>
      </c>
      <c r="R140" s="3">
        <v>-0.5</v>
      </c>
      <c r="S140">
        <v>0</v>
      </c>
      <c r="T140" s="3">
        <v>0</v>
      </c>
      <c r="U140">
        <v>0</v>
      </c>
      <c r="V140">
        <v>8.5500000000000007E-2</v>
      </c>
      <c r="W140">
        <v>-8.0500000000000007</v>
      </c>
      <c r="X140" s="8">
        <v>47</v>
      </c>
      <c r="Y140" s="5">
        <f t="shared" si="10"/>
        <v>2.3467990906608298</v>
      </c>
      <c r="Z140" s="5">
        <f t="shared" si="11"/>
        <v>0</v>
      </c>
      <c r="AA140" s="5">
        <f t="shared" si="12"/>
        <v>8.5500000000000007E-2</v>
      </c>
      <c r="AB140" s="5">
        <f t="shared" si="14"/>
        <v>127.85600028743559</v>
      </c>
      <c r="AC140" s="5">
        <f t="shared" si="13"/>
        <v>127.85600028743559</v>
      </c>
      <c r="AD140">
        <v>127.856001273499</v>
      </c>
      <c r="AE140" s="3">
        <v>127.856010437012</v>
      </c>
    </row>
    <row r="141" spans="1:31" x14ac:dyDescent="0.3">
      <c r="A141" s="1">
        <v>36573</v>
      </c>
      <c r="B141">
        <v>169.52101883768</v>
      </c>
      <c r="C141" s="3">
        <v>169.52099609375</v>
      </c>
      <c r="D141">
        <v>0</v>
      </c>
      <c r="E141" s="3">
        <v>0</v>
      </c>
      <c r="F141">
        <v>0</v>
      </c>
      <c r="G141" s="3">
        <v>0</v>
      </c>
      <c r="H141">
        <v>0</v>
      </c>
      <c r="I141" s="3">
        <v>0</v>
      </c>
      <c r="J141">
        <v>128.02850127349899</v>
      </c>
      <c r="K141" s="3">
        <v>128.02850341796901</v>
      </c>
      <c r="L141">
        <v>0.73913478167569202</v>
      </c>
      <c r="M141" s="3">
        <v>0.73913490772247303</v>
      </c>
      <c r="N141">
        <v>73.913478167569195</v>
      </c>
      <c r="O141">
        <v>-0.5</v>
      </c>
      <c r="P141" s="3">
        <v>-0.5</v>
      </c>
      <c r="Q141">
        <v>-0.5</v>
      </c>
      <c r="R141" s="3">
        <v>-0.5</v>
      </c>
      <c r="S141">
        <v>0</v>
      </c>
      <c r="T141" s="3">
        <v>0</v>
      </c>
      <c r="U141">
        <v>0</v>
      </c>
      <c r="V141">
        <v>0.17249999999999999</v>
      </c>
      <c r="W141">
        <v>-16.75</v>
      </c>
      <c r="X141" s="8">
        <v>48</v>
      </c>
      <c r="Y141" s="5">
        <f t="shared" si="10"/>
        <v>2.3577144802245211</v>
      </c>
      <c r="Z141" s="5">
        <f t="shared" si="11"/>
        <v>0</v>
      </c>
      <c r="AA141" s="5">
        <f t="shared" si="12"/>
        <v>0.17250000000000001</v>
      </c>
      <c r="AB141" s="5">
        <f t="shared" si="14"/>
        <v>128.02850028743561</v>
      </c>
      <c r="AC141" s="5">
        <f t="shared" si="13"/>
        <v>128.02850028743561</v>
      </c>
      <c r="AD141">
        <v>128.02850127349899</v>
      </c>
      <c r="AE141" s="3">
        <v>128.02850341796901</v>
      </c>
    </row>
    <row r="142" spans="1:31" x14ac:dyDescent="0.3">
      <c r="A142" s="1">
        <v>36574</v>
      </c>
      <c r="B142">
        <v>173.214012447427</v>
      </c>
      <c r="C142" s="3">
        <v>173.21398925781199</v>
      </c>
      <c r="D142">
        <v>0</v>
      </c>
      <c r="E142" s="3">
        <v>0</v>
      </c>
      <c r="F142">
        <v>0</v>
      </c>
      <c r="G142" s="3">
        <v>0</v>
      </c>
      <c r="H142">
        <v>0</v>
      </c>
      <c r="I142" s="3">
        <v>0</v>
      </c>
      <c r="J142">
        <v>128.19300127749901</v>
      </c>
      <c r="K142" s="3">
        <v>128.19300842285199</v>
      </c>
      <c r="L142">
        <v>0.72435208604217804</v>
      </c>
      <c r="M142" s="3">
        <v>0.72435218095779397</v>
      </c>
      <c r="N142">
        <v>72.435208604217806</v>
      </c>
      <c r="O142">
        <v>-0.5</v>
      </c>
      <c r="P142" s="3">
        <v>-0.5</v>
      </c>
      <c r="Q142">
        <v>-0.5</v>
      </c>
      <c r="R142" s="3">
        <v>-0.5</v>
      </c>
      <c r="S142">
        <v>0</v>
      </c>
      <c r="T142" s="3">
        <v>0</v>
      </c>
      <c r="U142">
        <v>0</v>
      </c>
      <c r="V142">
        <v>0.16450000400000001</v>
      </c>
      <c r="W142">
        <v>-15.9500004</v>
      </c>
      <c r="X142" s="8">
        <v>49</v>
      </c>
      <c r="Y142" s="5">
        <f t="shared" si="10"/>
        <v>2.3687454781314603</v>
      </c>
      <c r="Z142" s="5">
        <f t="shared" si="11"/>
        <v>0</v>
      </c>
      <c r="AA142" s="5">
        <f t="shared" si="12"/>
        <v>0.16450000400000001</v>
      </c>
      <c r="AB142" s="5">
        <f t="shared" si="14"/>
        <v>128.1930002914356</v>
      </c>
      <c r="AC142" s="5">
        <f t="shared" si="13"/>
        <v>128.1930002914356</v>
      </c>
      <c r="AD142">
        <v>128.19300127749901</v>
      </c>
      <c r="AE142" s="3">
        <v>128.19300842285199</v>
      </c>
    </row>
    <row r="143" spans="1:31" x14ac:dyDescent="0.3">
      <c r="A143" s="1">
        <v>36575</v>
      </c>
      <c r="B143">
        <v>176.97609180355801</v>
      </c>
      <c r="C143" s="3">
        <v>176.97607421875</v>
      </c>
      <c r="D143">
        <v>0</v>
      </c>
      <c r="E143" s="3">
        <v>0</v>
      </c>
      <c r="F143">
        <v>0</v>
      </c>
      <c r="G143" s="3">
        <v>0</v>
      </c>
      <c r="H143">
        <v>0</v>
      </c>
      <c r="I143" s="3">
        <v>0</v>
      </c>
      <c r="J143">
        <v>128.30000127199901</v>
      </c>
      <c r="K143" s="3">
        <v>128.30000305175801</v>
      </c>
      <c r="L143">
        <v>0.70986504432133402</v>
      </c>
      <c r="M143" s="3">
        <v>0.70986515283584595</v>
      </c>
      <c r="N143">
        <v>70.986504432133401</v>
      </c>
      <c r="O143">
        <v>-0.5</v>
      </c>
      <c r="P143" s="3">
        <v>-0.5</v>
      </c>
      <c r="Q143">
        <v>-0.5</v>
      </c>
      <c r="R143" s="3">
        <v>-0.5</v>
      </c>
      <c r="S143">
        <v>0</v>
      </c>
      <c r="T143" s="3">
        <v>0</v>
      </c>
      <c r="U143">
        <v>0</v>
      </c>
      <c r="V143">
        <v>0.1069999945</v>
      </c>
      <c r="W143">
        <v>-10.19999945</v>
      </c>
      <c r="X143" s="8">
        <v>50</v>
      </c>
      <c r="Y143" s="5">
        <f t="shared" si="10"/>
        <v>2.3798888334959312</v>
      </c>
      <c r="Z143" s="5">
        <f t="shared" si="11"/>
        <v>0</v>
      </c>
      <c r="AA143" s="5">
        <f t="shared" si="12"/>
        <v>0.1069999945</v>
      </c>
      <c r="AB143" s="5">
        <f t="shared" si="14"/>
        <v>128.3000002859356</v>
      </c>
      <c r="AC143" s="5">
        <f t="shared" si="13"/>
        <v>128.3000002859356</v>
      </c>
      <c r="AD143">
        <v>128.30000127199901</v>
      </c>
      <c r="AE143" s="3">
        <v>128.30000305175801</v>
      </c>
    </row>
    <row r="144" spans="1:31" x14ac:dyDescent="0.3">
      <c r="A144" s="1">
        <v>36576</v>
      </c>
      <c r="B144">
        <v>180.73858164781299</v>
      </c>
      <c r="C144" s="3">
        <v>180.73855590820301</v>
      </c>
      <c r="D144">
        <v>0</v>
      </c>
      <c r="E144" s="3">
        <v>0</v>
      </c>
      <c r="F144">
        <v>0</v>
      </c>
      <c r="G144" s="3">
        <v>0</v>
      </c>
      <c r="H144">
        <v>1</v>
      </c>
      <c r="I144" s="3">
        <v>1</v>
      </c>
      <c r="J144">
        <v>129.427501272499</v>
      </c>
      <c r="K144" s="3">
        <v>129.42750549316401</v>
      </c>
      <c r="L144">
        <v>0.70566774343490801</v>
      </c>
      <c r="M144" s="3">
        <v>0.70566785335540805</v>
      </c>
      <c r="N144">
        <v>70.566774343490806</v>
      </c>
      <c r="O144">
        <v>-0.5</v>
      </c>
      <c r="P144" s="3">
        <v>-0.5</v>
      </c>
      <c r="Q144">
        <v>-0.5</v>
      </c>
      <c r="R144" s="3">
        <v>-0.5</v>
      </c>
      <c r="S144">
        <v>0</v>
      </c>
      <c r="T144" s="3">
        <v>0</v>
      </c>
      <c r="U144">
        <v>0</v>
      </c>
      <c r="V144">
        <v>0.12750000049999999</v>
      </c>
      <c r="W144">
        <v>-12.250000050000001</v>
      </c>
      <c r="X144" s="8">
        <v>51</v>
      </c>
      <c r="Y144" s="5">
        <f t="shared" si="10"/>
        <v>2.3911412623199615</v>
      </c>
      <c r="Z144" s="5">
        <f t="shared" si="11"/>
        <v>0</v>
      </c>
      <c r="AA144" s="5">
        <f t="shared" si="12"/>
        <v>0.12750000050000002</v>
      </c>
      <c r="AB144" s="5">
        <f t="shared" si="14"/>
        <v>129.42750028643559</v>
      </c>
      <c r="AC144" s="5">
        <f t="shared" si="13"/>
        <v>129.42750028643559</v>
      </c>
      <c r="AD144">
        <v>129.427501272499</v>
      </c>
      <c r="AE144" s="3">
        <v>129.42750549316401</v>
      </c>
    </row>
    <row r="145" spans="1:31" x14ac:dyDescent="0.3">
      <c r="A145" s="1">
        <v>36577</v>
      </c>
      <c r="B145">
        <v>183.41138939198001</v>
      </c>
      <c r="C145" s="3">
        <v>183.41136169433599</v>
      </c>
      <c r="D145">
        <v>0</v>
      </c>
      <c r="E145" s="3">
        <v>0</v>
      </c>
      <c r="F145">
        <v>0</v>
      </c>
      <c r="G145" s="3">
        <v>0</v>
      </c>
      <c r="H145">
        <v>0</v>
      </c>
      <c r="I145" s="3">
        <v>0</v>
      </c>
      <c r="J145">
        <v>129.545501272499</v>
      </c>
      <c r="K145" s="3">
        <v>129.54550170898401</v>
      </c>
      <c r="L145">
        <v>0.69155438856620899</v>
      </c>
      <c r="M145" s="3">
        <v>0.69155448675155595</v>
      </c>
      <c r="N145">
        <v>69.155438856620904</v>
      </c>
      <c r="O145">
        <v>-0.5</v>
      </c>
      <c r="P145" s="3">
        <v>-0.5</v>
      </c>
      <c r="Q145">
        <v>-0.5</v>
      </c>
      <c r="R145" s="3">
        <v>-0.5</v>
      </c>
      <c r="S145">
        <v>0</v>
      </c>
      <c r="T145" s="3">
        <v>0</v>
      </c>
      <c r="U145">
        <v>0</v>
      </c>
      <c r="V145">
        <v>0.11799999999999999</v>
      </c>
      <c r="W145">
        <v>-11.3</v>
      </c>
      <c r="X145" s="8">
        <v>52</v>
      </c>
      <c r="Y145" s="5">
        <f t="shared" si="10"/>
        <v>2.4024994484611284</v>
      </c>
      <c r="Z145" s="5">
        <f t="shared" si="11"/>
        <v>0</v>
      </c>
      <c r="AA145" s="5">
        <f t="shared" si="12"/>
        <v>0.11800000000000001</v>
      </c>
      <c r="AB145" s="5">
        <f t="shared" si="14"/>
        <v>129.54550028643558</v>
      </c>
      <c r="AC145" s="5">
        <f t="shared" si="13"/>
        <v>129.54550028643558</v>
      </c>
      <c r="AD145">
        <v>129.545501272499</v>
      </c>
      <c r="AE145" s="3">
        <v>129.54550170898401</v>
      </c>
    </row>
    <row r="146" spans="1:31" x14ac:dyDescent="0.3">
      <c r="A146" s="1">
        <v>36578</v>
      </c>
      <c r="B146">
        <v>187.32510907939499</v>
      </c>
      <c r="C146" s="3">
        <v>187.32508850097699</v>
      </c>
      <c r="D146">
        <v>0</v>
      </c>
      <c r="E146" s="3">
        <v>0</v>
      </c>
      <c r="F146">
        <v>0</v>
      </c>
      <c r="G146" s="3">
        <v>0</v>
      </c>
      <c r="H146">
        <v>0</v>
      </c>
      <c r="I146" s="3">
        <v>0</v>
      </c>
      <c r="J146">
        <v>129.65200127149899</v>
      </c>
      <c r="K146" s="3">
        <v>129.65200805664099</v>
      </c>
      <c r="L146">
        <v>0.67772330079488496</v>
      </c>
      <c r="M146" s="3">
        <v>0.677723407745361</v>
      </c>
      <c r="N146">
        <v>67.772330079488498</v>
      </c>
      <c r="O146">
        <v>-0.5</v>
      </c>
      <c r="P146" s="3">
        <v>-0.5</v>
      </c>
      <c r="Q146">
        <v>-0.5</v>
      </c>
      <c r="R146" s="3">
        <v>-0.5</v>
      </c>
      <c r="S146">
        <v>0</v>
      </c>
      <c r="T146" s="3">
        <v>0</v>
      </c>
      <c r="U146">
        <v>0</v>
      </c>
      <c r="V146">
        <v>0.106499999</v>
      </c>
      <c r="W146">
        <v>-10.149999899999999</v>
      </c>
      <c r="X146" s="8">
        <v>53</v>
      </c>
      <c r="Y146" s="5">
        <f t="shared" si="10"/>
        <v>2.4139600446098424</v>
      </c>
      <c r="Z146" s="5">
        <f t="shared" si="11"/>
        <v>0</v>
      </c>
      <c r="AA146" s="5">
        <f t="shared" si="12"/>
        <v>0.106499999</v>
      </c>
      <c r="AB146" s="5">
        <f t="shared" si="14"/>
        <v>129.65200028543558</v>
      </c>
      <c r="AC146" s="5">
        <f t="shared" si="13"/>
        <v>129.65200028543558</v>
      </c>
      <c r="AD146">
        <v>129.65200127149899</v>
      </c>
      <c r="AE146" s="3">
        <v>129.65200805664099</v>
      </c>
    </row>
    <row r="147" spans="1:31" x14ac:dyDescent="0.3">
      <c r="A147" s="1">
        <v>36579</v>
      </c>
      <c r="B147">
        <v>191.30521426581299</v>
      </c>
      <c r="C147" s="3">
        <v>191.30519104003901</v>
      </c>
      <c r="D147">
        <v>0</v>
      </c>
      <c r="E147" s="3">
        <v>0</v>
      </c>
      <c r="F147">
        <v>0</v>
      </c>
      <c r="G147" s="3">
        <v>0</v>
      </c>
      <c r="H147">
        <v>0</v>
      </c>
      <c r="I147" s="3">
        <v>0</v>
      </c>
      <c r="J147">
        <v>129.663001270499</v>
      </c>
      <c r="K147" s="3">
        <v>129.663009643555</v>
      </c>
      <c r="L147">
        <v>0.66416883477898703</v>
      </c>
      <c r="M147" s="3">
        <v>0.66416895389556896</v>
      </c>
      <c r="N147">
        <v>66.416883477898693</v>
      </c>
      <c r="O147">
        <v>-0.5</v>
      </c>
      <c r="P147" s="3">
        <v>-0.5</v>
      </c>
      <c r="Q147">
        <v>0</v>
      </c>
      <c r="R147" s="3">
        <v>0</v>
      </c>
      <c r="S147">
        <v>6</v>
      </c>
      <c r="T147" s="3">
        <v>6</v>
      </c>
      <c r="U147">
        <v>0</v>
      </c>
      <c r="V147">
        <v>1.0999999E-2</v>
      </c>
      <c r="W147">
        <v>-0.59999990000000003</v>
      </c>
      <c r="X147" s="8">
        <v>54</v>
      </c>
      <c r="Y147" s="5">
        <f t="shared" si="10"/>
        <v>2.4255196732758155</v>
      </c>
      <c r="Z147" s="5">
        <f t="shared" si="11"/>
        <v>0</v>
      </c>
      <c r="AA147" s="5">
        <f t="shared" si="12"/>
        <v>1.0999999E-2</v>
      </c>
      <c r="AB147" s="5">
        <f t="shared" si="14"/>
        <v>129.66300028443558</v>
      </c>
      <c r="AC147" s="5">
        <f t="shared" si="13"/>
        <v>129.66300028443558</v>
      </c>
      <c r="AD147">
        <v>129.663001270499</v>
      </c>
      <c r="AE147" s="3">
        <v>129.663009643555</v>
      </c>
    </row>
    <row r="148" spans="1:31" s="7" customFormat="1" x14ac:dyDescent="0.3">
      <c r="A148" s="6">
        <v>36580</v>
      </c>
      <c r="B148" s="7">
        <v>195.22596436438801</v>
      </c>
      <c r="C148" s="7">
        <v>195.22593688964801</v>
      </c>
      <c r="D148" s="7">
        <v>1.9497398203679901</v>
      </c>
      <c r="E148" s="7">
        <v>0</v>
      </c>
      <c r="F148" s="7">
        <v>9.9870927861255704E-3</v>
      </c>
      <c r="G148" s="7">
        <v>1.4073151163756801E-2</v>
      </c>
      <c r="H148" s="7">
        <v>0</v>
      </c>
      <c r="I148" s="7">
        <v>0</v>
      </c>
      <c r="J148" s="7">
        <v>127.713261450131</v>
      </c>
      <c r="K148" s="7">
        <v>126.915565490723</v>
      </c>
      <c r="L148" s="7">
        <v>0.64089836529728195</v>
      </c>
      <c r="M148" s="7">
        <v>0.63681244850158703</v>
      </c>
      <c r="N148" s="7">
        <v>64.089836529728203</v>
      </c>
      <c r="O148" s="7">
        <v>-0.5</v>
      </c>
      <c r="P148" s="7">
        <v>-0.5</v>
      </c>
      <c r="Q148" s="7">
        <v>0</v>
      </c>
      <c r="R148" s="7">
        <v>0</v>
      </c>
      <c r="S148" s="7">
        <v>0</v>
      </c>
      <c r="T148" s="7">
        <v>0</v>
      </c>
      <c r="U148" s="7">
        <v>1.9497398203679901</v>
      </c>
      <c r="V148" s="7">
        <v>0</v>
      </c>
      <c r="W148" s="7">
        <v>1.2999999499999999</v>
      </c>
      <c r="X148" s="7">
        <v>55</v>
      </c>
      <c r="Y148" s="7">
        <f t="shared" si="10"/>
        <v>2.4371749277834214</v>
      </c>
      <c r="Z148" s="7">
        <f t="shared" si="11"/>
        <v>1.9497398203679905</v>
      </c>
      <c r="AA148" s="7">
        <f t="shared" si="12"/>
        <v>0</v>
      </c>
      <c r="AB148" s="7">
        <f t="shared" si="14"/>
        <v>127.71326046406759</v>
      </c>
      <c r="AC148" s="7">
        <f t="shared" si="13"/>
        <v>127.71326046406759</v>
      </c>
      <c r="AD148" s="7">
        <v>127.713261450131</v>
      </c>
      <c r="AE148" s="7">
        <v>126.915565490723</v>
      </c>
    </row>
    <row r="149" spans="1:31" x14ac:dyDescent="0.3">
      <c r="A149" s="1">
        <v>36581</v>
      </c>
      <c r="B149">
        <v>202.31445154389701</v>
      </c>
      <c r="C149" s="3">
        <v>199.29818725585901</v>
      </c>
      <c r="D149">
        <v>1.91323981936799</v>
      </c>
      <c r="E149" s="3">
        <v>0</v>
      </c>
      <c r="F149">
        <v>0</v>
      </c>
      <c r="G149" s="3">
        <v>0</v>
      </c>
      <c r="H149">
        <v>0</v>
      </c>
      <c r="I149" s="3">
        <v>0</v>
      </c>
      <c r="J149">
        <v>127.74976145113099</v>
      </c>
      <c r="K149" s="3">
        <v>126.95206451416</v>
      </c>
      <c r="L149">
        <v>0.62808039799133697</v>
      </c>
      <c r="M149" s="3">
        <v>0.624076187610626</v>
      </c>
      <c r="N149">
        <v>62.808039799133603</v>
      </c>
      <c r="O149">
        <v>-0.5</v>
      </c>
      <c r="P149" s="3">
        <v>-0.5</v>
      </c>
      <c r="Q149">
        <v>-0.5</v>
      </c>
      <c r="R149" s="3">
        <v>-0.5</v>
      </c>
      <c r="S149">
        <v>0</v>
      </c>
      <c r="T149" s="3">
        <v>0</v>
      </c>
      <c r="U149">
        <v>0</v>
      </c>
      <c r="V149">
        <v>3.6500000999999997E-2</v>
      </c>
      <c r="W149">
        <v>-3.1500001000000002</v>
      </c>
      <c r="X149" s="8">
        <v>56</v>
      </c>
      <c r="Y149" s="5">
        <f t="shared" si="10"/>
        <v>2.4489223732756598</v>
      </c>
      <c r="Z149" s="5">
        <f t="shared" si="11"/>
        <v>0</v>
      </c>
      <c r="AA149" s="5">
        <f t="shared" si="12"/>
        <v>3.6500001000000004E-2</v>
      </c>
      <c r="AB149" s="5">
        <f t="shared" si="14"/>
        <v>127.74976046506758</v>
      </c>
      <c r="AC149" s="5">
        <f t="shared" si="13"/>
        <v>127.74976046506758</v>
      </c>
      <c r="AD149">
        <v>127.74976145113099</v>
      </c>
      <c r="AE149" s="3">
        <v>126.95206451416</v>
      </c>
    </row>
    <row r="150" spans="1:31" x14ac:dyDescent="0.3">
      <c r="A150" s="1">
        <v>36582</v>
      </c>
      <c r="B150">
        <v>206.44331790193499</v>
      </c>
      <c r="C150" s="3">
        <v>203.42398071289099</v>
      </c>
      <c r="D150">
        <v>1.90423982086799</v>
      </c>
      <c r="E150" s="3">
        <v>0</v>
      </c>
      <c r="F150">
        <v>0</v>
      </c>
      <c r="G150" s="3">
        <v>0</v>
      </c>
      <c r="H150">
        <v>0</v>
      </c>
      <c r="I150" s="3">
        <v>0</v>
      </c>
      <c r="J150">
        <v>127.758761449631</v>
      </c>
      <c r="K150" s="3">
        <v>126.961067199707</v>
      </c>
      <c r="L150">
        <v>0.61551879003151</v>
      </c>
      <c r="M150" s="3">
        <v>0.61159467697143599</v>
      </c>
      <c r="N150">
        <v>61.551879003151001</v>
      </c>
      <c r="O150">
        <v>-0.5</v>
      </c>
      <c r="P150" s="3">
        <v>-0.5</v>
      </c>
      <c r="Q150">
        <v>0</v>
      </c>
      <c r="R150" s="3">
        <v>0</v>
      </c>
      <c r="S150">
        <v>0</v>
      </c>
      <c r="T150" s="3">
        <v>0</v>
      </c>
      <c r="U150">
        <v>0</v>
      </c>
      <c r="V150">
        <v>8.9999985000000001E-3</v>
      </c>
      <c r="W150">
        <v>-0.39999984999999899</v>
      </c>
      <c r="X150" s="8">
        <v>57</v>
      </c>
      <c r="Y150" s="5">
        <f t="shared" si="10"/>
        <v>2.4607585477264236</v>
      </c>
      <c r="Z150" s="5">
        <f t="shared" si="11"/>
        <v>0</v>
      </c>
      <c r="AA150" s="5">
        <f t="shared" si="12"/>
        <v>8.9999984999999914E-3</v>
      </c>
      <c r="AB150" s="5">
        <f t="shared" si="14"/>
        <v>127.75876046356758</v>
      </c>
      <c r="AC150" s="5">
        <f t="shared" si="13"/>
        <v>127.75876046356758</v>
      </c>
      <c r="AD150">
        <v>127.758761449631</v>
      </c>
      <c r="AE150" s="3">
        <v>126.961067199707</v>
      </c>
    </row>
    <row r="151" spans="1:31" x14ac:dyDescent="0.3">
      <c r="A151" s="1">
        <v>36583</v>
      </c>
      <c r="B151">
        <v>210.65644683871</v>
      </c>
      <c r="C151" s="3">
        <v>207.59020996093801</v>
      </c>
      <c r="D151">
        <v>11.143907369409</v>
      </c>
      <c r="E151" s="3">
        <v>0</v>
      </c>
      <c r="F151">
        <v>7.7470630500268298E-2</v>
      </c>
      <c r="G151" s="3">
        <v>0.10966182500124</v>
      </c>
      <c r="H151">
        <v>0</v>
      </c>
      <c r="I151" s="3">
        <v>0</v>
      </c>
      <c r="J151">
        <v>111.43907369409</v>
      </c>
      <c r="K151" s="3">
        <v>104.19635009765599</v>
      </c>
      <c r="L151">
        <v>0.52573778373061097</v>
      </c>
      <c r="M151" s="3">
        <v>0.48970097303390497</v>
      </c>
      <c r="N151">
        <v>52.573778373061103</v>
      </c>
      <c r="O151">
        <v>0</v>
      </c>
      <c r="P151" s="3">
        <v>0</v>
      </c>
      <c r="Q151">
        <v>0</v>
      </c>
      <c r="R151" s="3">
        <v>0</v>
      </c>
      <c r="S151">
        <v>10.378100630089801</v>
      </c>
      <c r="T151" s="3">
        <v>13.5893697738647</v>
      </c>
      <c r="U151">
        <v>16.3196877555411</v>
      </c>
      <c r="V151">
        <v>0</v>
      </c>
      <c r="W151">
        <v>7.1</v>
      </c>
      <c r="X151" s="8">
        <v>58</v>
      </c>
      <c r="Y151" s="5">
        <f t="shared" si="10"/>
        <v>2.4726799629607759</v>
      </c>
      <c r="Z151" s="5">
        <f t="shared" si="11"/>
        <v>16.319687755541121</v>
      </c>
      <c r="AA151" s="5">
        <f t="shared" si="12"/>
        <v>0</v>
      </c>
      <c r="AB151" s="5">
        <f t="shared" si="14"/>
        <v>111.43907270802646</v>
      </c>
      <c r="AC151" s="5">
        <f t="shared" si="13"/>
        <v>111.43907270802646</v>
      </c>
      <c r="AD151">
        <v>111.43907369409</v>
      </c>
      <c r="AE151" s="3">
        <v>104.19635009765599</v>
      </c>
    </row>
    <row r="152" spans="1:31" x14ac:dyDescent="0.3">
      <c r="A152" s="1">
        <v>36584</v>
      </c>
      <c r="B152">
        <v>233.16372696985201</v>
      </c>
      <c r="C152" s="3">
        <v>212.775466918945</v>
      </c>
      <c r="D152">
        <v>10.3860790345992</v>
      </c>
      <c r="E152" s="3">
        <v>0</v>
      </c>
      <c r="F152">
        <v>3.2501982390591197E-2</v>
      </c>
      <c r="G152" s="3">
        <v>4.9507364630699199E-2</v>
      </c>
      <c r="H152">
        <v>0</v>
      </c>
      <c r="I152" s="3">
        <v>0</v>
      </c>
      <c r="J152">
        <v>103.860790345992</v>
      </c>
      <c r="K152" s="3">
        <v>93.662399291992202</v>
      </c>
      <c r="L152">
        <v>0.48272104566540802</v>
      </c>
      <c r="M152" s="3">
        <v>0.43039956688880898</v>
      </c>
      <c r="N152">
        <v>48.272104566540797</v>
      </c>
      <c r="O152">
        <v>0</v>
      </c>
      <c r="P152" s="3">
        <v>0</v>
      </c>
      <c r="Q152">
        <v>0</v>
      </c>
      <c r="R152" s="3">
        <v>0</v>
      </c>
      <c r="S152">
        <v>15.5016738065203</v>
      </c>
      <c r="T152" s="3">
        <v>17.130140304565401</v>
      </c>
      <c r="U152">
        <v>7.5782833480987701</v>
      </c>
      <c r="V152">
        <v>0</v>
      </c>
      <c r="W152">
        <v>3.5499999500000001</v>
      </c>
      <c r="X152" s="8">
        <v>59</v>
      </c>
      <c r="Y152" s="5">
        <f t="shared" si="10"/>
        <v>2.4846831056829268</v>
      </c>
      <c r="Z152" s="5">
        <f t="shared" si="11"/>
        <v>7.5782833480987719</v>
      </c>
      <c r="AA152" s="5">
        <f t="shared" si="12"/>
        <v>0</v>
      </c>
      <c r="AB152" s="5">
        <f t="shared" si="14"/>
        <v>103.86078935992768</v>
      </c>
      <c r="AC152" s="5">
        <f t="shared" si="13"/>
        <v>103.86078935992768</v>
      </c>
      <c r="AD152">
        <v>103.860790345992</v>
      </c>
      <c r="AE152" s="3">
        <v>93.662399291992202</v>
      </c>
    </row>
    <row r="153" spans="1:31" x14ac:dyDescent="0.3">
      <c r="A153" s="1">
        <v>36585</v>
      </c>
      <c r="B153">
        <v>236.672650605293</v>
      </c>
      <c r="C153" s="3">
        <v>217.61732482910199</v>
      </c>
      <c r="D153">
        <v>10.1863378670344</v>
      </c>
      <c r="E153" s="3">
        <v>0</v>
      </c>
      <c r="F153">
        <v>8.4395542558006204E-3</v>
      </c>
      <c r="G153" s="3">
        <v>1.2712600640952599E-2</v>
      </c>
      <c r="H153">
        <v>0</v>
      </c>
      <c r="I153" s="3">
        <v>0</v>
      </c>
      <c r="J153">
        <v>101.86337867034401</v>
      </c>
      <c r="K153" s="3">
        <v>90.895919799804702</v>
      </c>
      <c r="L153">
        <v>0.46462707049629898</v>
      </c>
      <c r="M153" s="3">
        <v>0.40907898545265198</v>
      </c>
      <c r="N153">
        <v>46.462707049629898</v>
      </c>
      <c r="O153">
        <v>-0.5</v>
      </c>
      <c r="P153" s="3">
        <v>-0.5</v>
      </c>
      <c r="Q153">
        <v>0</v>
      </c>
      <c r="R153" s="3">
        <v>0</v>
      </c>
      <c r="S153">
        <v>1.80939751691087</v>
      </c>
      <c r="T153" s="3">
        <v>0</v>
      </c>
      <c r="U153">
        <v>1.99741167564752</v>
      </c>
      <c r="V153">
        <v>0</v>
      </c>
      <c r="W153">
        <v>1.30000005</v>
      </c>
      <c r="X153" s="8">
        <v>60</v>
      </c>
      <c r="Y153" s="5">
        <f t="shared" si="10"/>
        <v>2.4967644385116237</v>
      </c>
      <c r="Z153" s="5">
        <f t="shared" si="11"/>
        <v>1.9974116756475209</v>
      </c>
      <c r="AA153" s="5">
        <f t="shared" si="12"/>
        <v>0</v>
      </c>
      <c r="AB153" s="5">
        <f t="shared" si="14"/>
        <v>101.86337768428015</v>
      </c>
      <c r="AC153" s="5">
        <f t="shared" si="13"/>
        <v>101.86337768428015</v>
      </c>
      <c r="AD153">
        <v>101.86337867034401</v>
      </c>
      <c r="AE153" s="3">
        <v>90.895919799804702</v>
      </c>
    </row>
    <row r="154" spans="1:31" x14ac:dyDescent="0.3">
      <c r="A154" s="1">
        <v>36586</v>
      </c>
      <c r="B154">
        <v>241.16054283641</v>
      </c>
      <c r="C154" s="3">
        <v>222.19650268554699</v>
      </c>
      <c r="D154">
        <v>10.166837867534401</v>
      </c>
      <c r="E154" s="3">
        <v>0</v>
      </c>
      <c r="F154">
        <v>0</v>
      </c>
      <c r="G154" s="3">
        <v>0</v>
      </c>
      <c r="H154">
        <v>0</v>
      </c>
      <c r="I154" s="3">
        <v>0</v>
      </c>
      <c r="J154">
        <v>101.882878669844</v>
      </c>
      <c r="K154" s="3">
        <v>90.915420532226605</v>
      </c>
      <c r="L154">
        <v>0.45533452908637301</v>
      </c>
      <c r="M154" s="3">
        <v>0.40089741349220298</v>
      </c>
      <c r="N154">
        <v>45.533452908637301</v>
      </c>
      <c r="O154">
        <v>-0.5</v>
      </c>
      <c r="P154" s="3">
        <v>-0.5</v>
      </c>
      <c r="Q154">
        <v>0</v>
      </c>
      <c r="R154" s="3">
        <v>0</v>
      </c>
      <c r="S154">
        <v>0</v>
      </c>
      <c r="T154" s="3">
        <v>0</v>
      </c>
      <c r="U154">
        <v>0</v>
      </c>
      <c r="V154">
        <v>1.94999995E-2</v>
      </c>
      <c r="W154">
        <v>-1.44999995</v>
      </c>
      <c r="X154" s="8">
        <v>61</v>
      </c>
      <c r="Y154" s="5">
        <f t="shared" si="10"/>
        <v>2.5089204010226287</v>
      </c>
      <c r="Z154" s="5">
        <f t="shared" si="11"/>
        <v>0</v>
      </c>
      <c r="AA154" s="5">
        <f t="shared" si="12"/>
        <v>1.94999995E-2</v>
      </c>
      <c r="AB154" s="5">
        <f t="shared" si="14"/>
        <v>101.88287768378015</v>
      </c>
      <c r="AC154" s="5">
        <f t="shared" si="13"/>
        <v>101.88287768378015</v>
      </c>
      <c r="AD154">
        <v>101.882878669844</v>
      </c>
      <c r="AE154" s="3">
        <v>90.915420532226605</v>
      </c>
    </row>
    <row r="155" spans="1:31" x14ac:dyDescent="0.3">
      <c r="A155" s="1">
        <v>36587</v>
      </c>
      <c r="B155">
        <v>246.082186567766</v>
      </c>
      <c r="C155" s="3">
        <v>226.77976989746099</v>
      </c>
      <c r="D155">
        <v>10.150470655822399</v>
      </c>
      <c r="E155" s="3">
        <v>0</v>
      </c>
      <c r="F155">
        <v>1.5367715838933999E-3</v>
      </c>
      <c r="G155" s="3">
        <v>2.2926439996808802E-3</v>
      </c>
      <c r="H155">
        <v>0</v>
      </c>
      <c r="I155" s="3">
        <v>0</v>
      </c>
      <c r="J155">
        <v>101.504706558224</v>
      </c>
      <c r="K155" s="3">
        <v>90.395492553710895</v>
      </c>
      <c r="L155">
        <v>0.444691066920752</v>
      </c>
      <c r="M155" s="3">
        <v>0.39058682322502097</v>
      </c>
      <c r="N155">
        <v>44.469106692075201</v>
      </c>
      <c r="O155">
        <v>-0.1</v>
      </c>
      <c r="P155" s="3">
        <v>-0.10000000149011599</v>
      </c>
      <c r="Q155">
        <v>0</v>
      </c>
      <c r="R155" s="3">
        <v>0</v>
      </c>
      <c r="S155">
        <v>5.6643461165620899</v>
      </c>
      <c r="T155" s="3">
        <v>4.5999999046325701</v>
      </c>
      <c r="U155">
        <v>0.37817211161969899</v>
      </c>
      <c r="V155">
        <v>0</v>
      </c>
      <c r="W155">
        <v>0.64999999999999902</v>
      </c>
      <c r="X155" s="8">
        <v>62</v>
      </c>
      <c r="Y155" s="5">
        <f t="shared" si="10"/>
        <v>2.5211474107979948</v>
      </c>
      <c r="Z155" s="5">
        <f t="shared" si="11"/>
        <v>0.37817211161969677</v>
      </c>
      <c r="AA155" s="5">
        <f t="shared" si="12"/>
        <v>0</v>
      </c>
      <c r="AB155" s="5">
        <f t="shared" si="14"/>
        <v>101.50470557216046</v>
      </c>
      <c r="AC155" s="5">
        <f t="shared" si="13"/>
        <v>101.50470557216046</v>
      </c>
      <c r="AD155">
        <v>101.504706558224</v>
      </c>
      <c r="AE155" s="3">
        <v>90.395492553710895</v>
      </c>
    </row>
    <row r="156" spans="1:31" x14ac:dyDescent="0.3">
      <c r="A156" s="1">
        <v>36588</v>
      </c>
      <c r="B156">
        <v>251.084821620545</v>
      </c>
      <c r="C156" s="3">
        <v>231.43507385253901</v>
      </c>
      <c r="D156">
        <v>9.9477953066639309</v>
      </c>
      <c r="E156" s="3">
        <v>0</v>
      </c>
      <c r="F156">
        <v>8.0719873009624001E-3</v>
      </c>
      <c r="G156" s="3">
        <v>1.19943330064416E-2</v>
      </c>
      <c r="H156">
        <v>0</v>
      </c>
      <c r="I156" s="3">
        <v>0</v>
      </c>
      <c r="J156">
        <v>99.477953066639301</v>
      </c>
      <c r="K156" s="3">
        <v>87.619583129882798</v>
      </c>
      <c r="L156">
        <v>0.42772525828137498</v>
      </c>
      <c r="M156" s="3">
        <v>0.37078076601028398</v>
      </c>
      <c r="N156">
        <v>42.772525828137503</v>
      </c>
      <c r="O156">
        <v>-0.5</v>
      </c>
      <c r="P156" s="3">
        <v>-0.5</v>
      </c>
      <c r="Q156">
        <v>0</v>
      </c>
      <c r="R156" s="3">
        <v>0</v>
      </c>
      <c r="S156">
        <v>2.29658088393774</v>
      </c>
      <c r="T156" s="3">
        <v>0.60000002384185802</v>
      </c>
      <c r="U156">
        <v>2.0267534915854499</v>
      </c>
      <c r="V156">
        <v>0</v>
      </c>
      <c r="W156">
        <v>1.3</v>
      </c>
      <c r="X156" s="8">
        <v>63</v>
      </c>
      <c r="Y156" s="5">
        <f t="shared" si="10"/>
        <v>2.5334418644818197</v>
      </c>
      <c r="Z156" s="5">
        <f t="shared" si="11"/>
        <v>2.0267534915854557</v>
      </c>
      <c r="AA156" s="5">
        <f t="shared" si="12"/>
        <v>0</v>
      </c>
      <c r="AB156" s="5">
        <f t="shared" si="14"/>
        <v>99.477952080575008</v>
      </c>
      <c r="AC156" s="5">
        <f t="shared" si="13"/>
        <v>99.477952080575008</v>
      </c>
      <c r="AD156">
        <v>99.477953066639301</v>
      </c>
      <c r="AE156" s="3">
        <v>87.619583129882798</v>
      </c>
    </row>
    <row r="157" spans="1:31" x14ac:dyDescent="0.3">
      <c r="A157" s="1">
        <v>36589</v>
      </c>
      <c r="B157">
        <v>255.831859949029</v>
      </c>
      <c r="C157" s="3">
        <v>236.31101989746099</v>
      </c>
      <c r="D157">
        <v>9.9417953061639306</v>
      </c>
      <c r="E157" s="3">
        <v>0</v>
      </c>
      <c r="F157">
        <v>0</v>
      </c>
      <c r="G157" s="3">
        <v>0</v>
      </c>
      <c r="H157">
        <v>0</v>
      </c>
      <c r="I157" s="3">
        <v>0</v>
      </c>
      <c r="J157">
        <v>99.483953067139296</v>
      </c>
      <c r="K157" s="3">
        <v>87.625579833984403</v>
      </c>
      <c r="L157">
        <v>0.41917075311574697</v>
      </c>
      <c r="M157" s="3">
        <v>0.36336514353752097</v>
      </c>
      <c r="N157">
        <v>41.917075311574699</v>
      </c>
      <c r="O157">
        <v>-0.5</v>
      </c>
      <c r="P157" s="3">
        <v>-0.5</v>
      </c>
      <c r="Q157">
        <v>0</v>
      </c>
      <c r="R157" s="3">
        <v>0</v>
      </c>
      <c r="S157">
        <v>0</v>
      </c>
      <c r="T157" s="3">
        <v>0</v>
      </c>
      <c r="U157">
        <v>0</v>
      </c>
      <c r="V157">
        <v>6.0000004999999999E-3</v>
      </c>
      <c r="W157">
        <v>-0.10000004999999999</v>
      </c>
      <c r="X157" s="8">
        <v>64</v>
      </c>
      <c r="Y157" s="5">
        <f t="shared" si="10"/>
        <v>2.5458001388421723</v>
      </c>
      <c r="Z157" s="5">
        <f t="shared" si="11"/>
        <v>0</v>
      </c>
      <c r="AA157" s="5">
        <f t="shared" si="12"/>
        <v>6.0000004999999999E-3</v>
      </c>
      <c r="AB157" s="5">
        <f t="shared" si="14"/>
        <v>99.483952081075003</v>
      </c>
      <c r="AC157" s="5">
        <f t="shared" si="13"/>
        <v>99.483952081075003</v>
      </c>
      <c r="AD157">
        <v>99.483953067139296</v>
      </c>
      <c r="AE157" s="3">
        <v>87.625579833984403</v>
      </c>
    </row>
    <row r="158" spans="1:31" x14ac:dyDescent="0.3">
      <c r="A158" s="1">
        <v>36590</v>
      </c>
      <c r="B158">
        <v>261.052918315336</v>
      </c>
      <c r="C158" s="3">
        <v>241.15020751953099</v>
      </c>
      <c r="D158">
        <v>9.6669912616116491</v>
      </c>
      <c r="E158" s="3">
        <v>0</v>
      </c>
      <c r="F158">
        <v>1.0779578597254201E-2</v>
      </c>
      <c r="G158" s="3">
        <v>1.5858802944421799E-2</v>
      </c>
      <c r="H158">
        <v>0</v>
      </c>
      <c r="I158" s="3">
        <v>0</v>
      </c>
      <c r="J158">
        <v>96.669912616116505</v>
      </c>
      <c r="K158" s="3">
        <v>83.801223754882798</v>
      </c>
      <c r="L158">
        <v>0.400007759456178</v>
      </c>
      <c r="M158" s="3">
        <v>0.34023904800415</v>
      </c>
      <c r="N158">
        <v>40.000775945617796</v>
      </c>
      <c r="O158">
        <v>-0.5</v>
      </c>
      <c r="P158" s="3">
        <v>-0.5</v>
      </c>
      <c r="Q158">
        <v>0</v>
      </c>
      <c r="R158" s="3">
        <v>0</v>
      </c>
      <c r="S158">
        <v>2.3162993759569099</v>
      </c>
      <c r="T158" s="3">
        <v>0.40000000596046398</v>
      </c>
      <c r="U158">
        <v>2.8140404510227599</v>
      </c>
      <c r="V158">
        <v>0</v>
      </c>
      <c r="W158">
        <v>1.6</v>
      </c>
      <c r="X158" s="8">
        <v>65</v>
      </c>
      <c r="Y158" s="5">
        <f t="shared" si="10"/>
        <v>2.558218591838874</v>
      </c>
      <c r="Z158" s="5">
        <f t="shared" si="11"/>
        <v>2.8140404510227617</v>
      </c>
      <c r="AA158" s="5">
        <f t="shared" si="12"/>
        <v>0</v>
      </c>
      <c r="AB158" s="5">
        <f t="shared" si="14"/>
        <v>96.669911630052241</v>
      </c>
      <c r="AC158" s="5">
        <f t="shared" si="13"/>
        <v>96.669911630052241</v>
      </c>
      <c r="AD158">
        <v>96.669912616116505</v>
      </c>
      <c r="AE158" s="3">
        <v>83.801223754882798</v>
      </c>
    </row>
    <row r="159" spans="1:31" x14ac:dyDescent="0.3">
      <c r="A159" s="1">
        <v>36591</v>
      </c>
      <c r="B159">
        <v>265.837102815945</v>
      </c>
      <c r="C159" s="3">
        <v>246.30101013183599</v>
      </c>
      <c r="D159">
        <v>9.2428268377404894</v>
      </c>
      <c r="E159" s="3">
        <v>0</v>
      </c>
      <c r="F159">
        <v>1.5955802232949901E-2</v>
      </c>
      <c r="G159" s="3">
        <v>2.3311348631978E-2</v>
      </c>
      <c r="H159">
        <v>0</v>
      </c>
      <c r="I159" s="3">
        <v>0</v>
      </c>
      <c r="J159">
        <v>92.428268377404905</v>
      </c>
      <c r="K159" s="3">
        <v>78.059616088867202</v>
      </c>
      <c r="L159">
        <v>0.37605180203410399</v>
      </c>
      <c r="M159" s="3">
        <v>0.31012290716171298</v>
      </c>
      <c r="N159">
        <v>37.605180203410399</v>
      </c>
      <c r="O159">
        <v>-0.30000000999999998</v>
      </c>
      <c r="P159" s="3">
        <v>-0.30000001192092901</v>
      </c>
      <c r="Q159">
        <v>0</v>
      </c>
      <c r="R159" s="3">
        <v>0</v>
      </c>
      <c r="S159">
        <v>2.3955957422073499</v>
      </c>
      <c r="T159" s="3">
        <v>0</v>
      </c>
      <c r="U159">
        <v>4.2416442387116096</v>
      </c>
      <c r="V159">
        <v>0</v>
      </c>
      <c r="W159">
        <v>2.1499999449999998</v>
      </c>
      <c r="X159" s="8">
        <v>66</v>
      </c>
      <c r="Y159" s="5">
        <f t="shared" si="10"/>
        <v>2.5706935636968273</v>
      </c>
      <c r="Z159" s="5">
        <f t="shared" si="11"/>
        <v>4.2416442387116184</v>
      </c>
      <c r="AA159" s="5">
        <f t="shared" si="12"/>
        <v>0</v>
      </c>
      <c r="AB159" s="5">
        <f t="shared" si="14"/>
        <v>92.428267391340626</v>
      </c>
      <c r="AC159" s="5">
        <f t="shared" si="13"/>
        <v>92.428267391340626</v>
      </c>
      <c r="AD159">
        <v>92.428268377404905</v>
      </c>
      <c r="AE159" s="3">
        <v>78.059616088867202</v>
      </c>
    </row>
    <row r="160" spans="1:31" x14ac:dyDescent="0.3">
      <c r="A160" s="1">
        <v>36592</v>
      </c>
      <c r="B160">
        <v>270.36460047577299</v>
      </c>
      <c r="C160" s="3">
        <v>251.70541381835901</v>
      </c>
      <c r="D160">
        <v>8.8424275112367798</v>
      </c>
      <c r="E160" s="3">
        <v>0</v>
      </c>
      <c r="F160">
        <v>1.4809606205809201E-2</v>
      </c>
      <c r="G160" s="3">
        <v>2.1445987746119499E-2</v>
      </c>
      <c r="H160">
        <v>0</v>
      </c>
      <c r="I160" s="3">
        <v>0</v>
      </c>
      <c r="J160">
        <v>88.424275112367795</v>
      </c>
      <c r="K160" s="3">
        <v>72.661544799804702</v>
      </c>
      <c r="L160">
        <v>0.35372115978761298</v>
      </c>
      <c r="M160" s="3">
        <v>0.28247445821762102</v>
      </c>
      <c r="N160">
        <v>35.3721159787613</v>
      </c>
      <c r="O160">
        <v>-0.5</v>
      </c>
      <c r="P160" s="3">
        <v>-0.5</v>
      </c>
      <c r="Q160">
        <v>0</v>
      </c>
      <c r="R160" s="3">
        <v>0</v>
      </c>
      <c r="S160">
        <v>2.2330642246491301</v>
      </c>
      <c r="T160" s="3">
        <v>0</v>
      </c>
      <c r="U160">
        <v>4.0039932650371401</v>
      </c>
      <c r="V160">
        <v>0</v>
      </c>
      <c r="W160">
        <v>2.05000005</v>
      </c>
      <c r="X160" s="8">
        <v>67</v>
      </c>
      <c r="Y160" s="5">
        <f t="shared" si="10"/>
        <v>2.5832213779845663</v>
      </c>
      <c r="Z160" s="5">
        <f t="shared" si="11"/>
        <v>4.0039932650371464</v>
      </c>
      <c r="AA160" s="5">
        <f t="shared" si="12"/>
        <v>0</v>
      </c>
      <c r="AB160" s="5">
        <f t="shared" si="14"/>
        <v>88.424274126303473</v>
      </c>
      <c r="AC160" s="5">
        <f t="shared" si="13"/>
        <v>88.424274126303473</v>
      </c>
      <c r="AD160">
        <v>88.424275112367795</v>
      </c>
      <c r="AE160" s="3">
        <v>72.661544799804702</v>
      </c>
    </row>
    <row r="161" spans="1:31" x14ac:dyDescent="0.3">
      <c r="A161" s="1">
        <v>36593</v>
      </c>
      <c r="B161">
        <v>274.98129510263601</v>
      </c>
      <c r="C161" s="3">
        <v>257.23226928710898</v>
      </c>
      <c r="D161">
        <v>8.8164695278098009</v>
      </c>
      <c r="E161" s="3">
        <v>0</v>
      </c>
      <c r="F161">
        <v>9.4399087826277004E-4</v>
      </c>
      <c r="G161" s="3">
        <v>1.35491334367543E-3</v>
      </c>
      <c r="H161">
        <v>0</v>
      </c>
      <c r="I161" s="3">
        <v>0</v>
      </c>
      <c r="J161">
        <v>88.164695278097994</v>
      </c>
      <c r="K161" s="3">
        <v>72.313018798828097</v>
      </c>
      <c r="L161">
        <v>0.34570274571359799</v>
      </c>
      <c r="M161" s="3">
        <v>0.27547007799148598</v>
      </c>
      <c r="N161">
        <v>34.570274571359803</v>
      </c>
      <c r="O161">
        <v>-0.5</v>
      </c>
      <c r="P161" s="3">
        <v>-0.5</v>
      </c>
      <c r="Q161">
        <v>0</v>
      </c>
      <c r="R161" s="3">
        <v>0</v>
      </c>
      <c r="S161">
        <v>0.80184140740149901</v>
      </c>
      <c r="T161" s="3">
        <v>0</v>
      </c>
      <c r="U161">
        <v>0.25957983426977199</v>
      </c>
      <c r="V161">
        <v>0</v>
      </c>
      <c r="W161">
        <v>0.6</v>
      </c>
      <c r="X161" s="8">
        <v>68</v>
      </c>
      <c r="Y161" s="5">
        <f t="shared" si="10"/>
        <v>2.5957983426977176</v>
      </c>
      <c r="Z161" s="5">
        <f t="shared" si="11"/>
        <v>0.25957983426977171</v>
      </c>
      <c r="AA161" s="5">
        <f t="shared" si="12"/>
        <v>0</v>
      </c>
      <c r="AB161" s="5">
        <f t="shared" si="14"/>
        <v>88.164694292033701</v>
      </c>
      <c r="AC161" s="5">
        <f t="shared" si="13"/>
        <v>88.164694292033701</v>
      </c>
      <c r="AD161">
        <v>88.164695278097994</v>
      </c>
      <c r="AE161" s="3">
        <v>72.313018798828097</v>
      </c>
    </row>
    <row r="162" spans="1:31" x14ac:dyDescent="0.3">
      <c r="A162" s="1">
        <v>36594</v>
      </c>
      <c r="B162">
        <v>280.53339468195298</v>
      </c>
      <c r="C162" s="3">
        <v>262.50772094726602</v>
      </c>
      <c r="D162">
        <v>8.5556274526750897</v>
      </c>
      <c r="E162" s="3">
        <v>0</v>
      </c>
      <c r="F162">
        <v>9.2980757399819501E-3</v>
      </c>
      <c r="G162" s="3">
        <v>1.3286099769175099E-2</v>
      </c>
      <c r="H162">
        <v>0</v>
      </c>
      <c r="I162" s="3">
        <v>0</v>
      </c>
      <c r="J162">
        <v>85.556274526750897</v>
      </c>
      <c r="K162" s="3">
        <v>68.8253173828125</v>
      </c>
      <c r="L162">
        <v>0.32949061505934402</v>
      </c>
      <c r="M162" s="3">
        <v>0.25667455792427102</v>
      </c>
      <c r="N162">
        <v>32.949061505934402</v>
      </c>
      <c r="O162">
        <v>-0.5</v>
      </c>
      <c r="P162" s="3">
        <v>-0.5</v>
      </c>
      <c r="Q162">
        <v>0</v>
      </c>
      <c r="R162" s="3">
        <v>0</v>
      </c>
      <c r="S162">
        <v>9.4212132654253899</v>
      </c>
      <c r="T162" s="3">
        <v>7.8000001907348597</v>
      </c>
      <c r="U162">
        <v>2.6084207513470501</v>
      </c>
      <c r="V162">
        <v>0</v>
      </c>
      <c r="W162">
        <v>1.49999999999999</v>
      </c>
      <c r="X162" s="8">
        <v>69</v>
      </c>
      <c r="Y162" s="5">
        <f t="shared" si="10"/>
        <v>2.6084207513470536</v>
      </c>
      <c r="Z162" s="5">
        <f t="shared" si="11"/>
        <v>2.6084207513470274</v>
      </c>
      <c r="AA162" s="5">
        <f t="shared" si="12"/>
        <v>0</v>
      </c>
      <c r="AB162" s="5">
        <f t="shared" si="14"/>
        <v>85.556273540686675</v>
      </c>
      <c r="AC162" s="5">
        <f t="shared" si="13"/>
        <v>85.556273540686675</v>
      </c>
      <c r="AD162">
        <v>85.556274526750897</v>
      </c>
      <c r="AE162" s="3">
        <v>68.8253173828125</v>
      </c>
    </row>
    <row r="163" spans="1:31" x14ac:dyDescent="0.3">
      <c r="A163" s="1">
        <v>36595</v>
      </c>
      <c r="B163">
        <v>285.62847522220102</v>
      </c>
      <c r="C163" s="3">
        <v>268.142333984375</v>
      </c>
      <c r="D163">
        <v>8.4681274536750895</v>
      </c>
      <c r="E163" s="3">
        <v>0</v>
      </c>
      <c r="F163">
        <v>0</v>
      </c>
      <c r="G163" s="3">
        <v>0</v>
      </c>
      <c r="H163">
        <v>0</v>
      </c>
      <c r="I163" s="3">
        <v>0</v>
      </c>
      <c r="J163">
        <v>85.643774525750899</v>
      </c>
      <c r="K163" s="3">
        <v>68.912818908691406</v>
      </c>
      <c r="L163">
        <v>0.32290080275815702</v>
      </c>
      <c r="M163" s="3">
        <v>0.251541078090668</v>
      </c>
      <c r="N163">
        <v>32.290080275815697</v>
      </c>
      <c r="O163">
        <v>-0.5</v>
      </c>
      <c r="P163" s="3">
        <v>-0.5</v>
      </c>
      <c r="Q163">
        <v>-0.5</v>
      </c>
      <c r="R163" s="3">
        <v>-0.5</v>
      </c>
      <c r="S163">
        <v>0</v>
      </c>
      <c r="T163" s="3">
        <v>0</v>
      </c>
      <c r="U163">
        <v>0</v>
      </c>
      <c r="V163">
        <v>8.7499998999999995E-2</v>
      </c>
      <c r="W163">
        <v>-8.2499999000000006</v>
      </c>
      <c r="X163" s="8">
        <v>70</v>
      </c>
      <c r="Y163" s="5">
        <f t="shared" si="10"/>
        <v>2.6210848840508087</v>
      </c>
      <c r="Z163" s="5">
        <f t="shared" si="11"/>
        <v>0</v>
      </c>
      <c r="AA163" s="5">
        <f t="shared" si="12"/>
        <v>8.7499999000000009E-2</v>
      </c>
      <c r="AB163" s="5">
        <f t="shared" si="14"/>
        <v>85.643773539686677</v>
      </c>
      <c r="AC163" s="5">
        <f t="shared" si="13"/>
        <v>85.643773539686677</v>
      </c>
      <c r="AD163">
        <v>85.643774525750899</v>
      </c>
      <c r="AE163" s="3">
        <v>68.912818908691406</v>
      </c>
    </row>
    <row r="164" spans="1:31" x14ac:dyDescent="0.3">
      <c r="A164" s="1">
        <v>36596</v>
      </c>
      <c r="B164">
        <v>291.45762777775701</v>
      </c>
      <c r="C164" s="3">
        <v>273.96249389648398</v>
      </c>
      <c r="D164">
        <v>8.4146274546750899</v>
      </c>
      <c r="E164" s="3">
        <v>0</v>
      </c>
      <c r="F164">
        <v>0</v>
      </c>
      <c r="G164" s="3">
        <v>0</v>
      </c>
      <c r="H164">
        <v>3.3</v>
      </c>
      <c r="I164" s="3">
        <v>3.2999999523162802</v>
      </c>
      <c r="J164">
        <v>88.997274524750907</v>
      </c>
      <c r="K164" s="3">
        <v>72.266319274902301</v>
      </c>
      <c r="L164">
        <v>0.349442786702994</v>
      </c>
      <c r="M164" s="3">
        <v>0.27951025962829601</v>
      </c>
      <c r="N164">
        <v>34.944278670299397</v>
      </c>
      <c r="O164">
        <v>-0.5</v>
      </c>
      <c r="P164" s="3">
        <v>-0.5</v>
      </c>
      <c r="Q164">
        <v>-0.5</v>
      </c>
      <c r="R164" s="3">
        <v>-0.5</v>
      </c>
      <c r="S164">
        <v>0</v>
      </c>
      <c r="T164" s="3">
        <v>0</v>
      </c>
      <c r="U164">
        <v>0</v>
      </c>
      <c r="V164">
        <v>5.3499998999999999E-2</v>
      </c>
      <c r="W164">
        <v>-4.8499999000000003</v>
      </c>
      <c r="X164" s="8">
        <v>71</v>
      </c>
      <c r="Y164" s="5">
        <f t="shared" si="10"/>
        <v>2.6337870086309478</v>
      </c>
      <c r="Z164" s="5">
        <f t="shared" si="11"/>
        <v>0</v>
      </c>
      <c r="AA164" s="5">
        <f t="shared" si="12"/>
        <v>5.3499999000000006E-2</v>
      </c>
      <c r="AB164" s="5">
        <f t="shared" si="14"/>
        <v>88.997273491002957</v>
      </c>
      <c r="AC164" s="5">
        <f t="shared" si="13"/>
        <v>88.997273491002957</v>
      </c>
      <c r="AD164">
        <v>88.997274524750907</v>
      </c>
      <c r="AE164" s="3">
        <v>72.266319274902301</v>
      </c>
    </row>
    <row r="165" spans="1:31" x14ac:dyDescent="0.3">
      <c r="A165" s="1">
        <v>36597</v>
      </c>
      <c r="B165">
        <v>278.76352205896399</v>
      </c>
      <c r="C165" s="3">
        <v>258.54620361328102</v>
      </c>
      <c r="D165">
        <v>9.2792774365250903</v>
      </c>
      <c r="E165" s="3">
        <v>0</v>
      </c>
      <c r="F165">
        <v>0</v>
      </c>
      <c r="G165" s="3">
        <v>0</v>
      </c>
      <c r="H165">
        <v>3.7599998399999901</v>
      </c>
      <c r="I165" s="3">
        <v>3.7599999904632599</v>
      </c>
      <c r="J165">
        <v>92.792774365250906</v>
      </c>
      <c r="K165" s="3">
        <v>76.061820983886705</v>
      </c>
      <c r="L165">
        <v>0.38005392936893401</v>
      </c>
      <c r="M165" s="3">
        <v>0.31152006983757002</v>
      </c>
      <c r="N165">
        <v>38.005392936893401</v>
      </c>
      <c r="O165">
        <v>-0.5</v>
      </c>
      <c r="P165" s="3">
        <v>-0.5</v>
      </c>
      <c r="Q165">
        <v>-0.2</v>
      </c>
      <c r="R165" s="3">
        <v>-0.20000000298023199</v>
      </c>
      <c r="S165">
        <v>5.6399997600000003</v>
      </c>
      <c r="T165" s="3">
        <v>5.6399993896484402</v>
      </c>
      <c r="U165">
        <v>0</v>
      </c>
      <c r="V165">
        <v>3.5500000499999997E-2</v>
      </c>
      <c r="W165">
        <v>-3.05000005</v>
      </c>
      <c r="X165" s="8">
        <v>72</v>
      </c>
      <c r="Y165" s="5">
        <f t="shared" si="10"/>
        <v>2.6465233817130542</v>
      </c>
      <c r="Z165" s="5">
        <f t="shared" si="11"/>
        <v>0</v>
      </c>
      <c r="AA165" s="5">
        <f t="shared" si="12"/>
        <v>3.5500000500000004E-2</v>
      </c>
      <c r="AB165" s="5">
        <f t="shared" si="14"/>
        <v>92.792773481966222</v>
      </c>
      <c r="AC165" s="5">
        <f t="shared" si="13"/>
        <v>92.792773481966222</v>
      </c>
      <c r="AD165">
        <v>92.792774365250906</v>
      </c>
      <c r="AE165" s="3">
        <v>76.061820983886705</v>
      </c>
    </row>
    <row r="166" spans="1:31" x14ac:dyDescent="0.3">
      <c r="A166" s="1">
        <v>36598</v>
      </c>
      <c r="B166">
        <v>268.572546983694</v>
      </c>
      <c r="C166" s="3">
        <v>244.16346740722699</v>
      </c>
      <c r="D166">
        <v>9.1797774360250894</v>
      </c>
      <c r="E166" s="3">
        <v>0</v>
      </c>
      <c r="F166">
        <v>0</v>
      </c>
      <c r="G166" s="3">
        <v>0</v>
      </c>
      <c r="H166">
        <v>0</v>
      </c>
      <c r="I166" s="3">
        <v>0</v>
      </c>
      <c r="J166">
        <v>92.892274365750893</v>
      </c>
      <c r="K166" s="3">
        <v>76.161323547363295</v>
      </c>
      <c r="L166">
        <v>0.37245285078155599</v>
      </c>
      <c r="M166" s="3">
        <v>0.305289655923843</v>
      </c>
      <c r="N166">
        <v>37.245285078155597</v>
      </c>
      <c r="O166">
        <v>-0.5</v>
      </c>
      <c r="P166" s="3">
        <v>-0.5</v>
      </c>
      <c r="Q166">
        <v>-0.5</v>
      </c>
      <c r="R166" s="3">
        <v>-0.5</v>
      </c>
      <c r="S166">
        <v>0</v>
      </c>
      <c r="T166" s="3">
        <v>0</v>
      </c>
      <c r="U166">
        <v>0</v>
      </c>
      <c r="V166">
        <v>9.9500000500000005E-2</v>
      </c>
      <c r="W166">
        <v>-9.4500000499999999</v>
      </c>
      <c r="X166" s="8">
        <v>73</v>
      </c>
      <c r="Y166" s="5">
        <f t="shared" si="10"/>
        <v>2.6592902498295223</v>
      </c>
      <c r="Z166" s="5">
        <f t="shared" si="11"/>
        <v>0</v>
      </c>
      <c r="AA166" s="5">
        <f t="shared" si="12"/>
        <v>9.9500000500000005E-2</v>
      </c>
      <c r="AB166" s="5">
        <f t="shared" si="14"/>
        <v>92.892273482466223</v>
      </c>
      <c r="AC166" s="5">
        <f t="shared" si="13"/>
        <v>92.892273482466223</v>
      </c>
      <c r="AD166">
        <v>92.892274365750893</v>
      </c>
      <c r="AE166" s="3">
        <v>76.161323547363295</v>
      </c>
    </row>
    <row r="167" spans="1:31" x14ac:dyDescent="0.3">
      <c r="A167" s="1">
        <v>36599</v>
      </c>
      <c r="B167">
        <v>274.05361937111701</v>
      </c>
      <c r="C167" s="3">
        <v>249.47233581543</v>
      </c>
      <c r="D167">
        <v>9.5135107691367597</v>
      </c>
      <c r="E167" s="3">
        <v>0</v>
      </c>
      <c r="F167">
        <v>0</v>
      </c>
      <c r="G167" s="3">
        <v>0</v>
      </c>
      <c r="H167">
        <v>2.1533333206666598</v>
      </c>
      <c r="I167" s="3">
        <v>2.1533331871032702</v>
      </c>
      <c r="J167">
        <v>95.135107691367594</v>
      </c>
      <c r="K167" s="3">
        <v>78.404159545898395</v>
      </c>
      <c r="L167">
        <v>0.38653712697259102</v>
      </c>
      <c r="M167" s="3">
        <v>0.32071721553802501</v>
      </c>
      <c r="N167">
        <v>38.653712697259103</v>
      </c>
      <c r="O167">
        <v>-0.5</v>
      </c>
      <c r="P167" s="3">
        <v>-0.5</v>
      </c>
      <c r="Q167">
        <v>-0.5</v>
      </c>
      <c r="R167" s="3">
        <v>-0.5</v>
      </c>
      <c r="S167">
        <v>1.64666667933333</v>
      </c>
      <c r="T167" s="3">
        <v>1.64666676521301</v>
      </c>
      <c r="U167">
        <v>0</v>
      </c>
      <c r="V167">
        <v>8.9500004949999906E-2</v>
      </c>
      <c r="W167">
        <v>-8.4500004949999994</v>
      </c>
      <c r="X167" s="8">
        <v>74</v>
      </c>
      <c r="Y167" s="5">
        <f t="shared" si="10"/>
        <v>2.6720838505257181</v>
      </c>
      <c r="Z167" s="5">
        <f t="shared" si="11"/>
        <v>0</v>
      </c>
      <c r="AA167" s="5">
        <f t="shared" si="12"/>
        <v>8.9500004949999989E-2</v>
      </c>
      <c r="AB167" s="5">
        <f t="shared" si="14"/>
        <v>95.135106674519491</v>
      </c>
      <c r="AC167" s="5">
        <f t="shared" si="13"/>
        <v>95.135106674519491</v>
      </c>
      <c r="AD167">
        <v>95.135107691367594</v>
      </c>
      <c r="AE167" s="3">
        <v>78.404159545898395</v>
      </c>
    </row>
    <row r="168" spans="1:31" x14ac:dyDescent="0.3">
      <c r="A168" s="1">
        <v>36600</v>
      </c>
      <c r="B168">
        <v>270.73367901325702</v>
      </c>
      <c r="C168" s="3">
        <v>244.46507263183599</v>
      </c>
      <c r="D168">
        <v>9.5135607691367596</v>
      </c>
      <c r="E168" s="3">
        <v>0</v>
      </c>
      <c r="F168">
        <v>0</v>
      </c>
      <c r="G168" s="3">
        <v>0</v>
      </c>
      <c r="H168">
        <v>0</v>
      </c>
      <c r="I168" s="3">
        <v>0</v>
      </c>
      <c r="J168">
        <v>95.135607691367596</v>
      </c>
      <c r="K168" s="3">
        <v>78.4046630859375</v>
      </c>
      <c r="L168">
        <v>0.37880638443313902</v>
      </c>
      <c r="M168" s="3">
        <v>0.31430286169052102</v>
      </c>
      <c r="N168">
        <v>37.880638443313899</v>
      </c>
      <c r="O168">
        <v>-0.5</v>
      </c>
      <c r="P168" s="3">
        <v>-0.5</v>
      </c>
      <c r="Q168">
        <v>0</v>
      </c>
      <c r="R168" s="3">
        <v>0</v>
      </c>
      <c r="S168">
        <v>2</v>
      </c>
      <c r="T168" s="3">
        <v>2</v>
      </c>
      <c r="U168">
        <v>0</v>
      </c>
      <c r="V168">
        <v>4.9999999999999795E-4</v>
      </c>
      <c r="W168">
        <v>0.45</v>
      </c>
      <c r="X168" s="8">
        <v>75</v>
      </c>
      <c r="Y168" s="5">
        <f t="shared" si="10"/>
        <v>2.684900413468795</v>
      </c>
      <c r="Z168" s="5">
        <f t="shared" si="11"/>
        <v>0</v>
      </c>
      <c r="AA168" s="5">
        <f t="shared" si="12"/>
        <v>4.999999999999999E-4</v>
      </c>
      <c r="AB168" s="5">
        <f t="shared" si="14"/>
        <v>95.135606674519494</v>
      </c>
      <c r="AC168" s="5">
        <f t="shared" si="13"/>
        <v>95.135606674519494</v>
      </c>
      <c r="AD168">
        <v>95.135607691367596</v>
      </c>
      <c r="AE168" s="3">
        <v>78.4046630859375</v>
      </c>
    </row>
    <row r="169" spans="1:31" x14ac:dyDescent="0.3">
      <c r="A169" s="1">
        <v>36601</v>
      </c>
      <c r="B169">
        <v>276.26030806504298</v>
      </c>
      <c r="C169" s="3">
        <v>249.45576477050801</v>
      </c>
      <c r="D169">
        <v>9.5161107690867599</v>
      </c>
      <c r="E169" s="3">
        <v>0</v>
      </c>
      <c r="F169">
        <v>0</v>
      </c>
      <c r="G169" s="3">
        <v>0</v>
      </c>
      <c r="H169">
        <v>0</v>
      </c>
      <c r="I169" s="3">
        <v>0</v>
      </c>
      <c r="J169">
        <v>95.161107690867595</v>
      </c>
      <c r="K169" s="3">
        <v>78.430160522460895</v>
      </c>
      <c r="L169">
        <v>0.37123025674447602</v>
      </c>
      <c r="M169" s="3">
        <v>0.308016806840897</v>
      </c>
      <c r="N169">
        <v>37.123025674447597</v>
      </c>
      <c r="O169">
        <v>-0.5</v>
      </c>
      <c r="P169" s="3">
        <v>-0.5</v>
      </c>
      <c r="Q169">
        <v>0</v>
      </c>
      <c r="R169" s="3">
        <v>0</v>
      </c>
      <c r="S169">
        <v>3.8</v>
      </c>
      <c r="T169" s="3">
        <v>3.7999999523162802</v>
      </c>
      <c r="U169">
        <v>0</v>
      </c>
      <c r="V169">
        <v>2.5499999499999999E-2</v>
      </c>
      <c r="W169">
        <v>-2.0499999500000001</v>
      </c>
      <c r="X169" s="8">
        <v>76</v>
      </c>
      <c r="Y169" s="5">
        <f t="shared" si="10"/>
        <v>2.6977361615588267</v>
      </c>
      <c r="Z169" s="5">
        <f t="shared" si="11"/>
        <v>0</v>
      </c>
      <c r="AA169" s="5">
        <f t="shared" si="12"/>
        <v>2.5499999500000002E-2</v>
      </c>
      <c r="AB169" s="5">
        <f t="shared" si="14"/>
        <v>95.161106674019493</v>
      </c>
      <c r="AC169" s="5">
        <f t="shared" si="13"/>
        <v>95.161106674019493</v>
      </c>
      <c r="AD169">
        <v>95.161107690867595</v>
      </c>
      <c r="AE169" s="3">
        <v>78.430160522460895</v>
      </c>
    </row>
    <row r="170" spans="1:31" x14ac:dyDescent="0.3">
      <c r="A170" s="1">
        <v>36602</v>
      </c>
      <c r="B170">
        <v>281.973833108127</v>
      </c>
      <c r="C170" s="3">
        <v>254.62948608398401</v>
      </c>
      <c r="D170">
        <v>9.4391107690867599</v>
      </c>
      <c r="E170" s="3">
        <v>0</v>
      </c>
      <c r="F170">
        <v>0</v>
      </c>
      <c r="G170" s="3">
        <v>0</v>
      </c>
      <c r="H170">
        <v>0</v>
      </c>
      <c r="I170" s="3">
        <v>0</v>
      </c>
      <c r="J170">
        <v>95.238107690867594</v>
      </c>
      <c r="K170" s="3">
        <v>78.507164001464801</v>
      </c>
      <c r="L170">
        <v>0.363805651609587</v>
      </c>
      <c r="M170" s="3">
        <v>0.30185645818710299</v>
      </c>
      <c r="N170">
        <v>36.380565160958703</v>
      </c>
      <c r="O170">
        <v>-0.5</v>
      </c>
      <c r="P170" s="3">
        <v>-0.5</v>
      </c>
      <c r="Q170">
        <v>-0.5</v>
      </c>
      <c r="R170" s="3">
        <v>-0.5</v>
      </c>
      <c r="S170">
        <v>0</v>
      </c>
      <c r="T170" s="3">
        <v>0</v>
      </c>
      <c r="U170">
        <v>0</v>
      </c>
      <c r="V170">
        <v>7.6999999999999999E-2</v>
      </c>
      <c r="W170">
        <v>-7.1999999999999904</v>
      </c>
      <c r="X170" s="8">
        <v>77</v>
      </c>
      <c r="Y170" s="5">
        <f t="shared" si="10"/>
        <v>2.7105873120419348</v>
      </c>
      <c r="Z170" s="5">
        <f t="shared" si="11"/>
        <v>0</v>
      </c>
      <c r="AA170" s="5">
        <f t="shared" si="12"/>
        <v>7.6999999999999902E-2</v>
      </c>
      <c r="AB170" s="5">
        <f t="shared" si="14"/>
        <v>95.238106674019491</v>
      </c>
      <c r="AC170" s="5">
        <f t="shared" si="13"/>
        <v>95.238106674019491</v>
      </c>
      <c r="AD170">
        <v>95.238107690867594</v>
      </c>
      <c r="AE170" s="3">
        <v>78.507164001464801</v>
      </c>
    </row>
    <row r="171" spans="1:31" x14ac:dyDescent="0.3">
      <c r="A171" s="1">
        <v>36603</v>
      </c>
      <c r="B171">
        <v>287.72840113074199</v>
      </c>
      <c r="C171" s="3">
        <v>260.08111572265602</v>
      </c>
      <c r="D171">
        <v>9.3466107690867606</v>
      </c>
      <c r="E171" s="3">
        <v>0</v>
      </c>
      <c r="F171">
        <v>0</v>
      </c>
      <c r="G171" s="3">
        <v>0</v>
      </c>
      <c r="H171">
        <v>0</v>
      </c>
      <c r="I171" s="3">
        <v>0</v>
      </c>
      <c r="J171">
        <v>95.330607690867595</v>
      </c>
      <c r="K171" s="3">
        <v>78.599662780761705</v>
      </c>
      <c r="L171">
        <v>0.356529538577395</v>
      </c>
      <c r="M171" s="3">
        <v>0.295819342136383</v>
      </c>
      <c r="N171">
        <v>35.652953857739497</v>
      </c>
      <c r="O171">
        <v>-0.5</v>
      </c>
      <c r="P171" s="3">
        <v>-0.5</v>
      </c>
      <c r="Q171">
        <v>-0.5</v>
      </c>
      <c r="R171" s="3">
        <v>-0.5</v>
      </c>
      <c r="S171">
        <v>0</v>
      </c>
      <c r="T171" s="3">
        <v>0</v>
      </c>
      <c r="U171">
        <v>0</v>
      </c>
      <c r="V171">
        <v>9.2499999999999999E-2</v>
      </c>
      <c r="W171">
        <v>-8.75</v>
      </c>
      <c r="X171" s="8">
        <v>78</v>
      </c>
      <c r="Y171" s="5">
        <f t="shared" si="10"/>
        <v>2.7234500776250856</v>
      </c>
      <c r="Z171" s="5">
        <f t="shared" si="11"/>
        <v>0</v>
      </c>
      <c r="AA171" s="5">
        <f t="shared" si="12"/>
        <v>9.2499999999999999E-2</v>
      </c>
      <c r="AB171" s="5">
        <f t="shared" si="14"/>
        <v>95.330606674019492</v>
      </c>
      <c r="AC171" s="5">
        <f t="shared" si="13"/>
        <v>95.330606674019492</v>
      </c>
      <c r="AD171">
        <v>95.330607690867595</v>
      </c>
      <c r="AE171" s="3">
        <v>78.599662780761705</v>
      </c>
    </row>
    <row r="172" spans="1:31" x14ac:dyDescent="0.3">
      <c r="A172" s="1">
        <v>36604</v>
      </c>
      <c r="B172">
        <v>293.60040931708301</v>
      </c>
      <c r="C172" s="3">
        <v>265.70156860351602</v>
      </c>
      <c r="D172">
        <v>9.2896107690867602</v>
      </c>
      <c r="E172" s="3">
        <v>0</v>
      </c>
      <c r="F172">
        <v>0</v>
      </c>
      <c r="G172" s="3">
        <v>0</v>
      </c>
      <c r="H172">
        <v>0</v>
      </c>
      <c r="I172" s="3">
        <v>0</v>
      </c>
      <c r="J172">
        <v>95.387607690867597</v>
      </c>
      <c r="K172" s="3">
        <v>78.656661987304702</v>
      </c>
      <c r="L172">
        <v>0.34939894780584702</v>
      </c>
      <c r="M172" s="3">
        <v>0.28990295529365501</v>
      </c>
      <c r="N172">
        <v>34.939894780584702</v>
      </c>
      <c r="O172">
        <v>-0.5</v>
      </c>
      <c r="P172" s="3">
        <v>-0.5</v>
      </c>
      <c r="Q172">
        <v>0</v>
      </c>
      <c r="R172" s="3">
        <v>0</v>
      </c>
      <c r="S172">
        <v>0</v>
      </c>
      <c r="T172" s="3">
        <v>0</v>
      </c>
      <c r="U172">
        <v>0</v>
      </c>
      <c r="V172">
        <v>5.6999999999999898E-2</v>
      </c>
      <c r="W172">
        <v>-5.1999999999999904</v>
      </c>
      <c r="X172" s="8">
        <v>79</v>
      </c>
      <c r="Y172" s="5">
        <f t="shared" si="10"/>
        <v>2.7363206675922243</v>
      </c>
      <c r="Z172" s="5">
        <f t="shared" si="11"/>
        <v>0</v>
      </c>
      <c r="AA172" s="5">
        <f t="shared" si="12"/>
        <v>5.6999999999999905E-2</v>
      </c>
      <c r="AB172" s="5">
        <f t="shared" si="14"/>
        <v>95.387606674019494</v>
      </c>
      <c r="AC172" s="5">
        <f t="shared" si="13"/>
        <v>95.387606674019494</v>
      </c>
      <c r="AD172">
        <v>95.387607690867597</v>
      </c>
      <c r="AE172" s="3">
        <v>78.656661987304702</v>
      </c>
    </row>
    <row r="173" spans="1:31" x14ac:dyDescent="0.3">
      <c r="A173" s="1">
        <v>36605</v>
      </c>
      <c r="B173">
        <v>299.59225440518702</v>
      </c>
      <c r="C173" s="3">
        <v>271.32064819335898</v>
      </c>
      <c r="D173">
        <v>9.2856107695867607</v>
      </c>
      <c r="E173" s="3">
        <v>0</v>
      </c>
      <c r="F173">
        <v>0</v>
      </c>
      <c r="G173" s="3">
        <v>0</v>
      </c>
      <c r="H173">
        <v>0</v>
      </c>
      <c r="I173" s="3">
        <v>0</v>
      </c>
      <c r="J173">
        <v>95.391607690367593</v>
      </c>
      <c r="K173" s="3">
        <v>78.660659790039105</v>
      </c>
      <c r="L173">
        <v>0.34241096884972999</v>
      </c>
      <c r="M173" s="3">
        <v>0.284104883670807</v>
      </c>
      <c r="N173">
        <v>34.241096884972997</v>
      </c>
      <c r="O173">
        <v>-0.5</v>
      </c>
      <c r="P173" s="3">
        <v>-0.5</v>
      </c>
      <c r="Q173">
        <v>0</v>
      </c>
      <c r="R173" s="3">
        <v>0</v>
      </c>
      <c r="S173">
        <v>0</v>
      </c>
      <c r="T173" s="3">
        <v>0</v>
      </c>
      <c r="U173">
        <v>0</v>
      </c>
      <c r="V173">
        <v>3.9999995000000003E-3</v>
      </c>
      <c r="W173">
        <v>0.10000004999999999</v>
      </c>
      <c r="X173" s="8">
        <v>80</v>
      </c>
      <c r="Y173" s="5">
        <f t="shared" si="10"/>
        <v>2.7491952889214106</v>
      </c>
      <c r="Z173" s="5">
        <f t="shared" si="11"/>
        <v>0</v>
      </c>
      <c r="AA173" s="5">
        <f t="shared" si="12"/>
        <v>3.9999995000000003E-3</v>
      </c>
      <c r="AB173" s="5">
        <f t="shared" si="14"/>
        <v>95.39160667351949</v>
      </c>
      <c r="AC173" s="5">
        <f t="shared" si="13"/>
        <v>95.39160667351949</v>
      </c>
      <c r="AD173">
        <v>95.391607690367593</v>
      </c>
      <c r="AE173" s="3">
        <v>78.660659790039105</v>
      </c>
    </row>
    <row r="174" spans="1:31" x14ac:dyDescent="0.3">
      <c r="A174" s="1">
        <v>36606</v>
      </c>
      <c r="B174">
        <v>305.70638204610901</v>
      </c>
      <c r="C174" s="3">
        <v>276.87191772460898</v>
      </c>
      <c r="D174">
        <v>9.2077123513484391</v>
      </c>
      <c r="E174" s="3">
        <v>0</v>
      </c>
      <c r="F174">
        <v>1.0842050972894699E-2</v>
      </c>
      <c r="G174" s="3">
        <v>1.51684796437621E-2</v>
      </c>
      <c r="H174">
        <v>0</v>
      </c>
      <c r="I174" s="3">
        <v>0</v>
      </c>
      <c r="J174">
        <v>92.077123513484395</v>
      </c>
      <c r="K174" s="3">
        <v>74.4609375</v>
      </c>
      <c r="L174">
        <v>0.32472069849984098</v>
      </c>
      <c r="M174" s="3">
        <v>0.263254284858704</v>
      </c>
      <c r="N174">
        <v>32.472069849984102</v>
      </c>
      <c r="O174">
        <v>-0.5</v>
      </c>
      <c r="P174" s="3">
        <v>-0.5</v>
      </c>
      <c r="Q174">
        <v>0</v>
      </c>
      <c r="R174" s="3">
        <v>0</v>
      </c>
      <c r="S174">
        <v>1.7690270349889401</v>
      </c>
      <c r="T174" s="3">
        <v>0</v>
      </c>
      <c r="U174">
        <v>3.3144841768831701</v>
      </c>
      <c r="V174">
        <v>0</v>
      </c>
      <c r="W174">
        <v>1.7</v>
      </c>
      <c r="X174" s="8">
        <v>81</v>
      </c>
      <c r="Y174" s="5">
        <f t="shared" si="10"/>
        <v>2.7620701474026452</v>
      </c>
      <c r="Z174" s="5">
        <f t="shared" si="11"/>
        <v>3.3144841768831741</v>
      </c>
      <c r="AA174" s="5">
        <f t="shared" si="12"/>
        <v>0</v>
      </c>
      <c r="AB174" s="5">
        <f t="shared" si="14"/>
        <v>92.077122496636321</v>
      </c>
      <c r="AC174" s="5">
        <f t="shared" si="13"/>
        <v>92.077122496636321</v>
      </c>
      <c r="AD174">
        <v>92.077123513484395</v>
      </c>
      <c r="AE174" s="3">
        <v>74.4609375</v>
      </c>
    </row>
    <row r="175" spans="1:31" x14ac:dyDescent="0.3">
      <c r="A175" s="1">
        <v>36607</v>
      </c>
      <c r="B175">
        <v>311.91370409324901</v>
      </c>
      <c r="C175" s="3">
        <v>282.84796142578102</v>
      </c>
      <c r="D175">
        <v>8.0838610646022495</v>
      </c>
      <c r="E175" s="3">
        <v>0</v>
      </c>
      <c r="F175">
        <v>3.6030840325316602E-2</v>
      </c>
      <c r="G175" s="3">
        <v>5.0105858594179202E-2</v>
      </c>
      <c r="H175">
        <v>0</v>
      </c>
      <c r="I175" s="3">
        <v>0</v>
      </c>
      <c r="J175">
        <v>80.838610646022502</v>
      </c>
      <c r="K175" s="3">
        <v>60.288597106933601</v>
      </c>
      <c r="L175">
        <v>0.28219544420452702</v>
      </c>
      <c r="M175" s="3">
        <v>0.20788334310054801</v>
      </c>
      <c r="N175">
        <v>28.219544420452699</v>
      </c>
      <c r="O175">
        <v>-0.5</v>
      </c>
      <c r="P175" s="3">
        <v>-0.5</v>
      </c>
      <c r="Q175">
        <v>0</v>
      </c>
      <c r="R175" s="3">
        <v>0</v>
      </c>
      <c r="S175">
        <v>4.2525254295313504</v>
      </c>
      <c r="T175" s="3">
        <v>5.5370941162109402</v>
      </c>
      <c r="U175">
        <v>11.2385128674619</v>
      </c>
      <c r="V175">
        <v>0</v>
      </c>
      <c r="W175">
        <v>4.55</v>
      </c>
      <c r="X175" s="8">
        <v>82</v>
      </c>
      <c r="Y175" s="5">
        <f t="shared" si="10"/>
        <v>2.7749414487560387</v>
      </c>
      <c r="Z175" s="5">
        <f t="shared" si="11"/>
        <v>11.238512867461957</v>
      </c>
      <c r="AA175" s="5">
        <f t="shared" si="12"/>
        <v>0</v>
      </c>
      <c r="AB175" s="5">
        <f t="shared" si="14"/>
        <v>80.838609629174357</v>
      </c>
      <c r="AC175" s="5">
        <f t="shared" si="13"/>
        <v>80.838609629174357</v>
      </c>
      <c r="AD175">
        <v>80.838610646022502</v>
      </c>
      <c r="AE175" s="3">
        <v>60.288597106933601</v>
      </c>
    </row>
    <row r="176" spans="1:31" x14ac:dyDescent="0.3">
      <c r="A176" s="1">
        <v>36608</v>
      </c>
      <c r="B176">
        <v>315.109522626368</v>
      </c>
      <c r="C176" s="3">
        <v>290.01168823242199</v>
      </c>
      <c r="D176">
        <v>6.8711657157110002</v>
      </c>
      <c r="E176" s="3">
        <v>0</v>
      </c>
      <c r="F176">
        <v>3.8484884201013703E-2</v>
      </c>
      <c r="G176" s="3">
        <v>5.24782985448837E-2</v>
      </c>
      <c r="H176">
        <v>0</v>
      </c>
      <c r="I176" s="3">
        <v>0</v>
      </c>
      <c r="J176">
        <v>68.711657157109997</v>
      </c>
      <c r="K176" s="3">
        <v>45.0692749023438</v>
      </c>
      <c r="L176">
        <v>0.23806665111942299</v>
      </c>
      <c r="M176" s="3">
        <v>0.15124738216400099</v>
      </c>
      <c r="N176">
        <v>23.806665111942301</v>
      </c>
      <c r="O176">
        <v>-0.5</v>
      </c>
      <c r="P176" s="3">
        <v>-0.5</v>
      </c>
      <c r="Q176">
        <v>0</v>
      </c>
      <c r="R176" s="3">
        <v>0</v>
      </c>
      <c r="S176">
        <v>4.4128793085104299</v>
      </c>
      <c r="T176" s="3">
        <v>5.66359615325928</v>
      </c>
      <c r="U176">
        <v>12.1269534889125</v>
      </c>
      <c r="V176">
        <v>0</v>
      </c>
      <c r="W176">
        <v>4.8499999999999996</v>
      </c>
      <c r="X176" s="8">
        <v>83</v>
      </c>
      <c r="Y176" s="5">
        <f t="shared" si="10"/>
        <v>2.7878053997500039</v>
      </c>
      <c r="Z176" s="5">
        <f t="shared" si="11"/>
        <v>12.126953488912516</v>
      </c>
      <c r="AA176" s="5">
        <f t="shared" si="12"/>
        <v>0</v>
      </c>
      <c r="AB176" s="5">
        <f t="shared" si="14"/>
        <v>68.711656140261837</v>
      </c>
      <c r="AC176" s="5">
        <f t="shared" si="13"/>
        <v>68.711656140261837</v>
      </c>
      <c r="AD176">
        <v>68.711657157109997</v>
      </c>
      <c r="AE176" s="3">
        <v>45.0692749023438</v>
      </c>
    </row>
    <row r="177" spans="1:31" x14ac:dyDescent="0.3">
      <c r="A177" s="1">
        <v>36609</v>
      </c>
      <c r="B177">
        <v>317.48597511419399</v>
      </c>
      <c r="C177" s="3">
        <v>297.98382568359398</v>
      </c>
      <c r="D177">
        <v>5.8489254679091802</v>
      </c>
      <c r="E177" s="3">
        <v>0</v>
      </c>
      <c r="F177">
        <v>3.21979655143547E-2</v>
      </c>
      <c r="G177" s="3">
        <v>4.28448095917702E-2</v>
      </c>
      <c r="H177">
        <v>0</v>
      </c>
      <c r="I177" s="3">
        <v>0</v>
      </c>
      <c r="J177">
        <v>58.4892546790918</v>
      </c>
      <c r="K177" s="3">
        <v>32.302215576171903</v>
      </c>
      <c r="L177">
        <v>0.20110735258268</v>
      </c>
      <c r="M177" s="3">
        <v>0.105377621948719</v>
      </c>
      <c r="N177">
        <v>20.110735258268001</v>
      </c>
      <c r="O177">
        <v>-0.5</v>
      </c>
      <c r="P177" s="3">
        <v>-0.5</v>
      </c>
      <c r="Q177">
        <v>0</v>
      </c>
      <c r="R177" s="3">
        <v>0</v>
      </c>
      <c r="S177">
        <v>3.6959298536743201</v>
      </c>
      <c r="T177" s="3">
        <v>4.58697605133057</v>
      </c>
      <c r="U177">
        <v>10.2224024780181</v>
      </c>
      <c r="V177">
        <v>0</v>
      </c>
      <c r="W177">
        <v>4.1500000049999999</v>
      </c>
      <c r="X177" s="8">
        <v>84</v>
      </c>
      <c r="Y177" s="5">
        <f t="shared" si="10"/>
        <v>2.8006582093191379</v>
      </c>
      <c r="Z177" s="5">
        <f t="shared" si="11"/>
        <v>10.222402478018145</v>
      </c>
      <c r="AA177" s="5">
        <f t="shared" si="12"/>
        <v>0</v>
      </c>
      <c r="AB177" s="5">
        <f t="shared" si="14"/>
        <v>58.489253662243691</v>
      </c>
      <c r="AC177" s="5">
        <f t="shared" si="13"/>
        <v>58.489253662243691</v>
      </c>
      <c r="AD177">
        <v>58.4892546790918</v>
      </c>
      <c r="AE177" s="3">
        <v>32.302215576171903</v>
      </c>
    </row>
    <row r="178" spans="1:31" x14ac:dyDescent="0.3">
      <c r="A178" s="1">
        <v>36610</v>
      </c>
      <c r="B178">
        <v>319.919581858897</v>
      </c>
      <c r="C178" s="3">
        <v>306.53771972656199</v>
      </c>
      <c r="D178">
        <v>5.4128335880760297</v>
      </c>
      <c r="E178" s="3">
        <v>0</v>
      </c>
      <c r="F178">
        <v>1.3631296880898199E-2</v>
      </c>
      <c r="G178" s="3">
        <v>1.7681147903203999E-2</v>
      </c>
      <c r="H178">
        <v>0</v>
      </c>
      <c r="I178" s="3">
        <v>0</v>
      </c>
      <c r="J178">
        <v>54.128335880760297</v>
      </c>
      <c r="K178" s="3">
        <v>26.882276535034201</v>
      </c>
      <c r="L178">
        <v>0.18345390865012801</v>
      </c>
      <c r="M178" s="3">
        <v>8.5588924586772905E-2</v>
      </c>
      <c r="N178">
        <v>18.345390865012799</v>
      </c>
      <c r="O178">
        <v>-0.5</v>
      </c>
      <c r="P178" s="3">
        <v>-0.73057723045349099</v>
      </c>
      <c r="Q178">
        <v>0</v>
      </c>
      <c r="R178" s="3">
        <v>0</v>
      </c>
      <c r="S178">
        <v>2.3653444132551802</v>
      </c>
      <c r="T178" s="3">
        <v>2.5788698196411102</v>
      </c>
      <c r="U178">
        <v>4.3609187983314701</v>
      </c>
      <c r="V178">
        <v>0</v>
      </c>
      <c r="W178">
        <v>2.0499999500000001</v>
      </c>
      <c r="X178" s="8">
        <v>85</v>
      </c>
      <c r="Y178" s="5">
        <f t="shared" si="10"/>
        <v>2.8134960896814678</v>
      </c>
      <c r="Z178" s="5">
        <f t="shared" si="11"/>
        <v>4.360918798331471</v>
      </c>
      <c r="AA178" s="5">
        <f t="shared" si="12"/>
        <v>0</v>
      </c>
      <c r="AB178" s="5">
        <f t="shared" si="14"/>
        <v>54.128334863912222</v>
      </c>
      <c r="AC178" s="5">
        <f t="shared" si="13"/>
        <v>54.128334863912222</v>
      </c>
      <c r="AD178">
        <v>54.128335880760297</v>
      </c>
      <c r="AE178" s="3">
        <v>26.882276535034201</v>
      </c>
    </row>
    <row r="179" spans="1:31" x14ac:dyDescent="0.3">
      <c r="A179" s="1">
        <v>36611</v>
      </c>
      <c r="B179">
        <v>324.55655977540101</v>
      </c>
      <c r="C179" s="3">
        <v>314.0859375</v>
      </c>
      <c r="D179">
        <v>4.2399127279691697</v>
      </c>
      <c r="E179" s="3">
        <v>0</v>
      </c>
      <c r="F179">
        <v>3.6139182055619001E-2</v>
      </c>
      <c r="G179" s="3">
        <v>4.6184852719306897E-2</v>
      </c>
      <c r="H179">
        <v>0</v>
      </c>
      <c r="I179" s="3">
        <v>0</v>
      </c>
      <c r="J179">
        <v>42.399127279691697</v>
      </c>
      <c r="K179" s="3">
        <v>12.376263618469199</v>
      </c>
      <c r="L179">
        <v>0.14364564842150601</v>
      </c>
      <c r="M179" s="3">
        <v>3.7692293524742099E-2</v>
      </c>
      <c r="N179">
        <v>14.3645648421506</v>
      </c>
      <c r="O179">
        <v>0</v>
      </c>
      <c r="P179" s="3">
        <v>-1.1230770349502599</v>
      </c>
      <c r="Q179">
        <v>0</v>
      </c>
      <c r="R179" s="3">
        <v>0</v>
      </c>
      <c r="S179">
        <v>4.38082603286216</v>
      </c>
      <c r="T179" s="3">
        <v>5.1896634101867702</v>
      </c>
      <c r="U179">
        <v>11.729208601068599</v>
      </c>
      <c r="V179">
        <v>0</v>
      </c>
      <c r="W179">
        <v>4.6500000999999997</v>
      </c>
      <c r="X179" s="8">
        <v>86</v>
      </c>
      <c r="Y179" s="5">
        <f t="shared" si="10"/>
        <v>2.8263152574547243</v>
      </c>
      <c r="Z179" s="5">
        <f t="shared" si="11"/>
        <v>11.729208601068631</v>
      </c>
      <c r="AA179" s="5">
        <f t="shared" si="12"/>
        <v>0</v>
      </c>
      <c r="AB179" s="5">
        <f t="shared" si="14"/>
        <v>42.399126262843595</v>
      </c>
      <c r="AC179" s="5">
        <f t="shared" si="13"/>
        <v>42.399126262843595</v>
      </c>
      <c r="AD179">
        <v>42.399127279691697</v>
      </c>
      <c r="AE179" s="3">
        <v>12.376263618469199</v>
      </c>
    </row>
    <row r="180" spans="1:31" x14ac:dyDescent="0.3">
      <c r="A180" s="1">
        <v>36612</v>
      </c>
      <c r="B180">
        <v>324.68118958122199</v>
      </c>
      <c r="C180" s="3">
        <v>328.34997558593801</v>
      </c>
      <c r="D180">
        <v>2.8203567591639498</v>
      </c>
      <c r="E180" s="3">
        <v>0</v>
      </c>
      <c r="F180">
        <v>4.3721534057337197E-2</v>
      </c>
      <c r="G180" s="3">
        <v>5.3203824907541303E-2</v>
      </c>
      <c r="H180">
        <v>0</v>
      </c>
      <c r="I180" s="3">
        <v>0</v>
      </c>
      <c r="J180">
        <v>28.203567591639501</v>
      </c>
      <c r="K180" s="3">
        <v>0</v>
      </c>
      <c r="L180">
        <v>9.7051201395739403E-2</v>
      </c>
      <c r="M180" s="3">
        <v>0</v>
      </c>
      <c r="N180">
        <v>9.7051201395739408</v>
      </c>
      <c r="O180">
        <v>-0.497051201690619</v>
      </c>
      <c r="P180" s="3">
        <v>0.40000000596046398</v>
      </c>
      <c r="Q180">
        <v>0</v>
      </c>
      <c r="R180" s="3">
        <v>10.6000003814697</v>
      </c>
      <c r="S180">
        <v>4.6594447025767298</v>
      </c>
      <c r="T180" s="3">
        <v>3.7692294120788601</v>
      </c>
      <c r="U180">
        <v>14.1955596880521</v>
      </c>
      <c r="V180">
        <v>0</v>
      </c>
      <c r="W180">
        <v>5.5000000049999898</v>
      </c>
      <c r="X180" s="8">
        <v>87</v>
      </c>
      <c r="Y180" s="5">
        <f t="shared" si="10"/>
        <v>2.8391119347713261</v>
      </c>
      <c r="Z180" s="5">
        <f t="shared" si="11"/>
        <v>14.19555968805216</v>
      </c>
      <c r="AA180" s="5">
        <f t="shared" si="12"/>
        <v>0</v>
      </c>
      <c r="AB180" s="5">
        <f t="shared" si="14"/>
        <v>28.203566574791434</v>
      </c>
      <c r="AC180" s="5">
        <f t="shared" si="13"/>
        <v>28.203566574791434</v>
      </c>
      <c r="AD180">
        <v>28.203567591639501</v>
      </c>
      <c r="AE180" s="3">
        <v>0</v>
      </c>
    </row>
    <row r="181" spans="1:31" x14ac:dyDescent="0.3">
      <c r="A181" s="1">
        <v>36613</v>
      </c>
      <c r="B181">
        <v>319.66553638320499</v>
      </c>
      <c r="C181" s="3">
        <v>0</v>
      </c>
      <c r="D181">
        <v>1.47997208299866</v>
      </c>
      <c r="E181" s="3">
        <v>0</v>
      </c>
      <c r="F181">
        <v>4.1930847201447401E-2</v>
      </c>
      <c r="G181" s="3">
        <v>0</v>
      </c>
      <c r="H181">
        <v>0</v>
      </c>
      <c r="I181" s="3">
        <v>0</v>
      </c>
      <c r="J181">
        <v>14.799720829986599</v>
      </c>
      <c r="K181" s="3">
        <v>0</v>
      </c>
      <c r="L181">
        <v>5.3179330166377201E-2</v>
      </c>
      <c r="M181" s="3">
        <v>0</v>
      </c>
      <c r="N181">
        <v>5.3179330166377197</v>
      </c>
      <c r="O181">
        <v>-1.99826143467592</v>
      </c>
      <c r="P181" s="3">
        <v>3.7000000476837198</v>
      </c>
      <c r="Q181">
        <v>0</v>
      </c>
      <c r="R181" s="3">
        <v>6.6999998092651403</v>
      </c>
      <c r="S181">
        <v>14.9871871229362</v>
      </c>
      <c r="T181" s="3">
        <v>10.6000003814697</v>
      </c>
      <c r="U181">
        <v>13.4038467616529</v>
      </c>
      <c r="V181">
        <v>0</v>
      </c>
      <c r="W181">
        <v>5.1999998999999999</v>
      </c>
      <c r="X181" s="8">
        <v>88</v>
      </c>
      <c r="Y181" s="5">
        <f t="shared" si="10"/>
        <v>2.8518823503917319</v>
      </c>
      <c r="Z181" s="5">
        <f t="shared" si="11"/>
        <v>13.403846761652904</v>
      </c>
      <c r="AA181" s="5">
        <f t="shared" si="12"/>
        <v>0</v>
      </c>
      <c r="AB181" s="5">
        <f t="shared" si="14"/>
        <v>14.79971981313853</v>
      </c>
      <c r="AC181" s="5">
        <f t="shared" si="13"/>
        <v>14.79971981313853</v>
      </c>
      <c r="AD181">
        <v>14.799720829986599</v>
      </c>
      <c r="AE181" s="3">
        <v>0</v>
      </c>
    </row>
    <row r="182" spans="1:31" x14ac:dyDescent="0.3">
      <c r="A182" s="1">
        <v>36614</v>
      </c>
      <c r="B182">
        <v>306.12820548985002</v>
      </c>
      <c r="C182" s="3">
        <v>0</v>
      </c>
      <c r="D182">
        <v>0</v>
      </c>
      <c r="E182" s="3">
        <v>0</v>
      </c>
      <c r="F182">
        <v>4.91273561847008E-2</v>
      </c>
      <c r="G182" s="3">
        <v>0</v>
      </c>
      <c r="H182">
        <v>0</v>
      </c>
      <c r="I182" s="3">
        <v>0</v>
      </c>
      <c r="J182">
        <v>0</v>
      </c>
      <c r="K182" s="3">
        <v>0</v>
      </c>
      <c r="L182">
        <v>2.98838737834884E-3</v>
      </c>
      <c r="M182" s="3">
        <v>0</v>
      </c>
      <c r="N182">
        <v>0.29883873783488402</v>
      </c>
      <c r="O182">
        <v>-2.4402322524330202</v>
      </c>
      <c r="P182" s="3">
        <v>2.5</v>
      </c>
      <c r="Q182">
        <v>0</v>
      </c>
      <c r="R182" s="3">
        <v>9</v>
      </c>
      <c r="S182">
        <v>7.6190941788028397</v>
      </c>
      <c r="T182" s="3">
        <v>2.5999999046325701</v>
      </c>
      <c r="U182">
        <v>15.039269389283101</v>
      </c>
      <c r="V182">
        <v>0</v>
      </c>
      <c r="W182">
        <v>5.75</v>
      </c>
      <c r="X182" s="8">
        <v>89</v>
      </c>
      <c r="Y182" s="5">
        <f t="shared" si="10"/>
        <v>2.8646227408158427</v>
      </c>
      <c r="Z182" s="5">
        <f t="shared" si="11"/>
        <v>15.039269389283174</v>
      </c>
      <c r="AA182" s="5">
        <f t="shared" si="12"/>
        <v>0</v>
      </c>
      <c r="AB182" s="5">
        <f t="shared" si="14"/>
        <v>0</v>
      </c>
      <c r="AC182" s="5">
        <f t="shared" si="13"/>
        <v>0</v>
      </c>
      <c r="AD182">
        <v>0</v>
      </c>
      <c r="AE182" s="3">
        <v>0</v>
      </c>
    </row>
    <row r="183" spans="1:31" x14ac:dyDescent="0.3">
      <c r="A183" s="1">
        <v>36615</v>
      </c>
      <c r="B183">
        <v>306.12820548985002</v>
      </c>
      <c r="C183" s="3">
        <v>0</v>
      </c>
      <c r="D183">
        <v>0</v>
      </c>
      <c r="E183" s="3">
        <v>0</v>
      </c>
      <c r="F183">
        <v>2.3967701854118201E-2</v>
      </c>
      <c r="G183" s="3">
        <v>0</v>
      </c>
      <c r="H183">
        <v>0</v>
      </c>
      <c r="I183" s="3">
        <v>0</v>
      </c>
      <c r="J183">
        <v>0</v>
      </c>
      <c r="K183" s="3">
        <v>0</v>
      </c>
      <c r="L183">
        <v>0</v>
      </c>
      <c r="M183" s="3">
        <v>0</v>
      </c>
      <c r="N183">
        <v>0</v>
      </c>
      <c r="O183">
        <v>1.4</v>
      </c>
      <c r="P183" s="3">
        <v>1.3999999761581401</v>
      </c>
      <c r="Q183">
        <v>4.6999997999999996</v>
      </c>
      <c r="R183" s="3">
        <v>4.6999998092651403</v>
      </c>
      <c r="S183">
        <v>0.60000001999999997</v>
      </c>
      <c r="T183" s="3">
        <v>0.60000002384185802</v>
      </c>
      <c r="U183">
        <v>7.33718955831697</v>
      </c>
      <c r="V183">
        <v>0</v>
      </c>
      <c r="W183">
        <v>3.0499998999999902</v>
      </c>
      <c r="X183" s="8">
        <v>90</v>
      </c>
      <c r="Y183" s="5">
        <f t="shared" si="10"/>
        <v>2.877329351392123</v>
      </c>
      <c r="Z183" s="5">
        <f t="shared" si="11"/>
        <v>7.3371895583169504</v>
      </c>
      <c r="AA183" s="5">
        <f t="shared" si="12"/>
        <v>0</v>
      </c>
      <c r="AB183" s="5">
        <f t="shared" si="14"/>
        <v>0</v>
      </c>
      <c r="AC183" s="5">
        <f t="shared" si="13"/>
        <v>0</v>
      </c>
      <c r="AD183">
        <v>0</v>
      </c>
      <c r="AE183" s="3">
        <v>0</v>
      </c>
    </row>
    <row r="184" spans="1:31" x14ac:dyDescent="0.3">
      <c r="A184" s="1">
        <v>36616</v>
      </c>
      <c r="B184">
        <v>0</v>
      </c>
      <c r="C184" s="3">
        <v>0</v>
      </c>
      <c r="D184">
        <v>0</v>
      </c>
      <c r="E184" s="3">
        <v>0</v>
      </c>
      <c r="F184">
        <v>0</v>
      </c>
      <c r="G184" s="3">
        <v>0</v>
      </c>
      <c r="H184">
        <v>0</v>
      </c>
      <c r="I184" s="3">
        <v>0</v>
      </c>
      <c r="J184">
        <v>0</v>
      </c>
      <c r="K184" s="3">
        <v>0</v>
      </c>
      <c r="L184">
        <v>0</v>
      </c>
      <c r="M184" s="3">
        <v>0</v>
      </c>
      <c r="N184">
        <v>0</v>
      </c>
      <c r="O184">
        <v>-0.5</v>
      </c>
      <c r="P184" s="3">
        <v>-0.5</v>
      </c>
      <c r="Q184">
        <v>8.1999998000000005</v>
      </c>
      <c r="R184" s="3">
        <v>8.1999998092651403</v>
      </c>
      <c r="S184">
        <v>0</v>
      </c>
      <c r="T184" s="3">
        <v>0</v>
      </c>
      <c r="U184">
        <v>9.6814944763709292</v>
      </c>
      <c r="V184">
        <v>0</v>
      </c>
      <c r="W184">
        <v>3.8499998999999998</v>
      </c>
      <c r="X184" s="8">
        <v>91</v>
      </c>
      <c r="Y184" s="5">
        <f t="shared" si="10"/>
        <v>2.8899984374241128</v>
      </c>
      <c r="Z184" s="5">
        <f t="shared" si="11"/>
        <v>9.6814944763709327</v>
      </c>
      <c r="AA184" s="5">
        <f t="shared" si="12"/>
        <v>0</v>
      </c>
      <c r="AB184" s="5">
        <f t="shared" si="14"/>
        <v>0</v>
      </c>
      <c r="AC184" s="5">
        <f t="shared" si="13"/>
        <v>0</v>
      </c>
      <c r="AD184">
        <v>0</v>
      </c>
      <c r="AE184" s="3">
        <v>0</v>
      </c>
    </row>
    <row r="185" spans="1:31" x14ac:dyDescent="0.3">
      <c r="A185" s="1">
        <v>36617</v>
      </c>
      <c r="B185">
        <v>0</v>
      </c>
      <c r="C185" s="3">
        <v>0</v>
      </c>
      <c r="D185">
        <v>0</v>
      </c>
      <c r="E185" s="3">
        <v>0</v>
      </c>
      <c r="F185">
        <v>0</v>
      </c>
      <c r="G185" s="3">
        <v>0</v>
      </c>
      <c r="H185">
        <v>0</v>
      </c>
      <c r="I185" s="3">
        <v>0</v>
      </c>
      <c r="J185">
        <v>0</v>
      </c>
      <c r="K185" s="3">
        <v>0</v>
      </c>
      <c r="L185">
        <v>0</v>
      </c>
      <c r="M185" s="3">
        <v>0</v>
      </c>
      <c r="N185">
        <v>0</v>
      </c>
      <c r="O185">
        <v>1.5</v>
      </c>
      <c r="P185" s="3">
        <v>1.5</v>
      </c>
      <c r="Q185">
        <v>9.5</v>
      </c>
      <c r="R185" s="3">
        <v>9.5</v>
      </c>
      <c r="S185">
        <v>0</v>
      </c>
      <c r="T185" s="3">
        <v>0</v>
      </c>
      <c r="U185">
        <v>14.513131326370001</v>
      </c>
      <c r="V185">
        <v>0</v>
      </c>
      <c r="W185">
        <v>5.5</v>
      </c>
      <c r="X185" s="8">
        <v>92</v>
      </c>
      <c r="Y185" s="5">
        <f t="shared" si="10"/>
        <v>2.9026262652740087</v>
      </c>
      <c r="Z185" s="5">
        <f t="shared" si="11"/>
        <v>14.513131326370043</v>
      </c>
      <c r="AA185" s="5">
        <f t="shared" si="12"/>
        <v>0</v>
      </c>
      <c r="AB185" s="5">
        <f t="shared" si="14"/>
        <v>0</v>
      </c>
      <c r="AC185" s="5">
        <f t="shared" si="13"/>
        <v>0</v>
      </c>
      <c r="AD185">
        <v>0</v>
      </c>
      <c r="AE185" s="3">
        <v>0</v>
      </c>
    </row>
    <row r="186" spans="1:31" x14ac:dyDescent="0.3">
      <c r="A186" s="1">
        <v>36618</v>
      </c>
      <c r="B186">
        <v>0</v>
      </c>
      <c r="C186" s="3">
        <v>0</v>
      </c>
      <c r="D186">
        <v>0</v>
      </c>
      <c r="E186" s="3">
        <v>0</v>
      </c>
      <c r="F186">
        <v>0</v>
      </c>
      <c r="G186" s="3">
        <v>0</v>
      </c>
      <c r="H186">
        <v>0</v>
      </c>
      <c r="I186" s="3">
        <v>0</v>
      </c>
      <c r="J186">
        <v>0</v>
      </c>
      <c r="K186" s="3">
        <v>0</v>
      </c>
      <c r="L186">
        <v>0</v>
      </c>
      <c r="M186" s="3">
        <v>0</v>
      </c>
      <c r="N186">
        <v>0</v>
      </c>
      <c r="O186">
        <v>1.6</v>
      </c>
      <c r="P186" s="3">
        <v>1.6000000238418599</v>
      </c>
      <c r="Q186">
        <v>8.3999995999999992</v>
      </c>
      <c r="R186" s="3">
        <v>8.3999996185302699</v>
      </c>
      <c r="S186">
        <v>1.4</v>
      </c>
      <c r="T186" s="3">
        <v>1.3999999761581401</v>
      </c>
      <c r="U186">
        <v>13.118440427541501</v>
      </c>
      <c r="V186">
        <v>0</v>
      </c>
      <c r="W186">
        <v>4.9999997999999897</v>
      </c>
      <c r="X186" s="8">
        <v>93</v>
      </c>
      <c r="Y186" s="5">
        <f t="shared" si="10"/>
        <v>2.9152091134629816</v>
      </c>
      <c r="Z186" s="5">
        <f t="shared" si="11"/>
        <v>13.118440427541564</v>
      </c>
      <c r="AA186" s="5">
        <f t="shared" si="12"/>
        <v>0</v>
      </c>
      <c r="AB186" s="5">
        <f t="shared" si="14"/>
        <v>0</v>
      </c>
      <c r="AC186" s="5">
        <f t="shared" si="13"/>
        <v>0</v>
      </c>
      <c r="AD186">
        <v>0</v>
      </c>
      <c r="AE186" s="3">
        <v>0</v>
      </c>
    </row>
    <row r="187" spans="1:31" x14ac:dyDescent="0.3">
      <c r="A187" s="1">
        <v>36619</v>
      </c>
      <c r="B187">
        <v>0</v>
      </c>
      <c r="C187" s="3">
        <v>0</v>
      </c>
      <c r="D187">
        <v>0</v>
      </c>
      <c r="E187" s="3">
        <v>0</v>
      </c>
      <c r="F187">
        <v>0</v>
      </c>
      <c r="G187" s="3">
        <v>0</v>
      </c>
      <c r="H187">
        <v>0</v>
      </c>
      <c r="I187" s="3">
        <v>0</v>
      </c>
      <c r="J187">
        <v>0</v>
      </c>
      <c r="K187" s="3">
        <v>0</v>
      </c>
      <c r="L187">
        <v>0</v>
      </c>
      <c r="M187" s="3">
        <v>0</v>
      </c>
      <c r="N187">
        <v>0</v>
      </c>
      <c r="O187">
        <v>-1.2</v>
      </c>
      <c r="P187" s="3">
        <v>-1.20000004768372</v>
      </c>
      <c r="Q187">
        <v>12.8</v>
      </c>
      <c r="R187" s="3">
        <v>12.800000190734901</v>
      </c>
      <c r="S187">
        <v>0</v>
      </c>
      <c r="T187" s="3">
        <v>0</v>
      </c>
      <c r="U187">
        <v>15.517039350969901</v>
      </c>
      <c r="V187">
        <v>0</v>
      </c>
      <c r="W187">
        <v>5.8</v>
      </c>
      <c r="X187" s="8">
        <v>94</v>
      </c>
      <c r="Y187" s="5">
        <f t="shared" si="10"/>
        <v>2.9277432737679172</v>
      </c>
      <c r="Z187" s="5">
        <f t="shared" si="11"/>
        <v>15.517039350969961</v>
      </c>
      <c r="AA187" s="5">
        <f t="shared" si="12"/>
        <v>0</v>
      </c>
      <c r="AB187" s="5">
        <f t="shared" si="14"/>
        <v>0</v>
      </c>
      <c r="AC187" s="5">
        <f t="shared" si="13"/>
        <v>0</v>
      </c>
      <c r="AD187">
        <v>0</v>
      </c>
      <c r="AE187" s="3">
        <v>0</v>
      </c>
    </row>
    <row r="188" spans="1:31" x14ac:dyDescent="0.3">
      <c r="A188" s="1">
        <v>36620</v>
      </c>
      <c r="B188">
        <v>0</v>
      </c>
      <c r="C188" s="3">
        <v>0</v>
      </c>
      <c r="D188">
        <v>0</v>
      </c>
      <c r="E188" s="3">
        <v>0</v>
      </c>
      <c r="F188">
        <v>0</v>
      </c>
      <c r="G188" s="3">
        <v>0</v>
      </c>
      <c r="H188">
        <v>0</v>
      </c>
      <c r="I188" s="3">
        <v>0</v>
      </c>
      <c r="J188">
        <v>0</v>
      </c>
      <c r="K188" s="3">
        <v>0</v>
      </c>
      <c r="L188">
        <v>0</v>
      </c>
      <c r="M188" s="3">
        <v>0</v>
      </c>
      <c r="N188">
        <v>0</v>
      </c>
      <c r="O188">
        <v>3.3</v>
      </c>
      <c r="P188" s="3">
        <v>3.2999999523162802</v>
      </c>
      <c r="Q188">
        <v>6.0999999000000003</v>
      </c>
      <c r="R188" s="3">
        <v>6.0999999046325701</v>
      </c>
      <c r="S188">
        <v>13.4</v>
      </c>
      <c r="T188" s="3">
        <v>13.3999996185303</v>
      </c>
      <c r="U188">
        <v>12.348945072708499</v>
      </c>
      <c r="V188">
        <v>0</v>
      </c>
      <c r="W188">
        <v>4.6999999499999996</v>
      </c>
      <c r="X188" s="8">
        <v>95</v>
      </c>
      <c r="Y188" s="5">
        <f t="shared" si="10"/>
        <v>2.9402250523142404</v>
      </c>
      <c r="Z188" s="5">
        <f t="shared" si="11"/>
        <v>12.348945072708556</v>
      </c>
      <c r="AA188" s="5">
        <f t="shared" si="12"/>
        <v>0</v>
      </c>
      <c r="AB188" s="5">
        <f t="shared" si="14"/>
        <v>0</v>
      </c>
      <c r="AC188" s="5">
        <f t="shared" si="13"/>
        <v>0</v>
      </c>
      <c r="AD188">
        <v>0</v>
      </c>
      <c r="AE188" s="3">
        <v>0</v>
      </c>
    </row>
    <row r="189" spans="1:31" x14ac:dyDescent="0.3">
      <c r="A189" s="1">
        <v>36621</v>
      </c>
      <c r="B189">
        <v>0</v>
      </c>
      <c r="C189" s="3">
        <v>0</v>
      </c>
      <c r="D189">
        <v>0</v>
      </c>
      <c r="E189" s="3">
        <v>0</v>
      </c>
      <c r="F189">
        <v>0</v>
      </c>
      <c r="G189" s="3">
        <v>0</v>
      </c>
      <c r="H189">
        <v>0</v>
      </c>
      <c r="I189" s="3">
        <v>0</v>
      </c>
      <c r="J189">
        <v>0</v>
      </c>
      <c r="K189" s="3">
        <v>0</v>
      </c>
      <c r="L189">
        <v>0</v>
      </c>
      <c r="M189" s="3">
        <v>0</v>
      </c>
      <c r="N189">
        <v>0</v>
      </c>
      <c r="O189">
        <v>-1.4</v>
      </c>
      <c r="P189" s="3">
        <v>-1.3999999761581401</v>
      </c>
      <c r="Q189">
        <v>5.1999997999999996</v>
      </c>
      <c r="R189" s="3">
        <v>5.1999998092651403</v>
      </c>
      <c r="S189">
        <v>2.4000001000000002</v>
      </c>
      <c r="T189" s="3">
        <v>2.4000000953674299</v>
      </c>
      <c r="U189">
        <v>4.1337107836652498</v>
      </c>
      <c r="V189">
        <v>0</v>
      </c>
      <c r="W189">
        <v>1.8999998999999901</v>
      </c>
      <c r="X189" s="8">
        <v>96</v>
      </c>
      <c r="Y189" s="5">
        <f t="shared" si="10"/>
        <v>2.952650770664524</v>
      </c>
      <c r="Z189" s="5">
        <f t="shared" si="11"/>
        <v>4.1337107836652276</v>
      </c>
      <c r="AA189" s="5">
        <f t="shared" si="12"/>
        <v>0</v>
      </c>
      <c r="AB189" s="5">
        <f t="shared" si="14"/>
        <v>0</v>
      </c>
      <c r="AC189" s="5">
        <f t="shared" si="13"/>
        <v>0</v>
      </c>
      <c r="AD189">
        <v>0</v>
      </c>
      <c r="AE189" s="3">
        <v>0</v>
      </c>
    </row>
    <row r="190" spans="1:31" x14ac:dyDescent="0.3">
      <c r="A190" s="1">
        <v>36622</v>
      </c>
      <c r="B190">
        <v>0</v>
      </c>
      <c r="C190" s="3">
        <v>0</v>
      </c>
      <c r="D190">
        <v>0</v>
      </c>
      <c r="E190" s="3">
        <v>0</v>
      </c>
      <c r="F190">
        <v>0</v>
      </c>
      <c r="G190" s="3">
        <v>0</v>
      </c>
      <c r="H190">
        <v>0</v>
      </c>
      <c r="I190" s="3">
        <v>0</v>
      </c>
      <c r="J190">
        <v>0</v>
      </c>
      <c r="K190" s="3">
        <v>0</v>
      </c>
      <c r="L190">
        <v>0</v>
      </c>
      <c r="M190" s="3">
        <v>0</v>
      </c>
      <c r="N190">
        <v>0</v>
      </c>
      <c r="O190">
        <v>-1.1000000000000001</v>
      </c>
      <c r="P190" s="3">
        <v>-1.1000000238418599</v>
      </c>
      <c r="Q190">
        <v>7.0999999000000003</v>
      </c>
      <c r="R190" s="3">
        <v>7.0999999046325701</v>
      </c>
      <c r="S190">
        <v>0</v>
      </c>
      <c r="T190" s="3">
        <v>0</v>
      </c>
      <c r="U190">
        <v>7.4125417690055002</v>
      </c>
      <c r="V190">
        <v>0</v>
      </c>
      <c r="W190">
        <v>2.9999999499999999</v>
      </c>
      <c r="X190" s="8">
        <v>97</v>
      </c>
      <c r="Y190" s="5">
        <f t="shared" si="10"/>
        <v>2.9650167669025365</v>
      </c>
      <c r="Z190" s="5">
        <f t="shared" si="11"/>
        <v>7.412541769005502</v>
      </c>
      <c r="AA190" s="5">
        <f t="shared" si="12"/>
        <v>0</v>
      </c>
      <c r="AB190" s="5">
        <f t="shared" si="14"/>
        <v>0</v>
      </c>
      <c r="AC190" s="5">
        <f t="shared" si="13"/>
        <v>0</v>
      </c>
      <c r="AD190">
        <v>0</v>
      </c>
      <c r="AE190" s="3">
        <v>0</v>
      </c>
    </row>
    <row r="191" spans="1:31" x14ac:dyDescent="0.3">
      <c r="A191" s="1">
        <v>36623</v>
      </c>
      <c r="B191">
        <v>0</v>
      </c>
      <c r="C191" s="3">
        <v>0</v>
      </c>
      <c r="D191">
        <v>0</v>
      </c>
      <c r="E191" s="3">
        <v>0</v>
      </c>
      <c r="F191">
        <v>0</v>
      </c>
      <c r="G191" s="3">
        <v>0</v>
      </c>
      <c r="H191">
        <v>0</v>
      </c>
      <c r="I191" s="3">
        <v>0</v>
      </c>
      <c r="J191">
        <v>0</v>
      </c>
      <c r="K191" s="3">
        <v>0</v>
      </c>
      <c r="L191">
        <v>0</v>
      </c>
      <c r="M191" s="3">
        <v>0</v>
      </c>
      <c r="N191">
        <v>0</v>
      </c>
      <c r="O191">
        <v>-0.1</v>
      </c>
      <c r="P191" s="3">
        <v>-0.10000000149011599</v>
      </c>
      <c r="Q191">
        <v>8.6999998000000005</v>
      </c>
      <c r="R191" s="3">
        <v>8.6999998092651403</v>
      </c>
      <c r="S191">
        <v>0</v>
      </c>
      <c r="T191" s="3">
        <v>0</v>
      </c>
      <c r="U191">
        <v>11.3138134097752</v>
      </c>
      <c r="V191">
        <v>0</v>
      </c>
      <c r="W191">
        <v>4.2999999000000004</v>
      </c>
      <c r="X191" s="8">
        <v>98</v>
      </c>
      <c r="Y191" s="5">
        <f t="shared" si="10"/>
        <v>2.9773193967124274</v>
      </c>
      <c r="Z191" s="5">
        <f t="shared" si="11"/>
        <v>11.313813409775285</v>
      </c>
      <c r="AA191" s="5">
        <f t="shared" si="12"/>
        <v>0</v>
      </c>
      <c r="AB191" s="5">
        <f t="shared" si="14"/>
        <v>0</v>
      </c>
      <c r="AC191" s="5">
        <f t="shared" si="13"/>
        <v>0</v>
      </c>
      <c r="AD191">
        <v>0</v>
      </c>
      <c r="AE191" s="3">
        <v>0</v>
      </c>
    </row>
    <row r="192" spans="1:31" x14ac:dyDescent="0.3">
      <c r="A192" s="1">
        <v>36624</v>
      </c>
      <c r="B192">
        <v>0</v>
      </c>
      <c r="C192" s="3">
        <v>0</v>
      </c>
      <c r="D192">
        <v>0</v>
      </c>
      <c r="E192" s="3">
        <v>0</v>
      </c>
      <c r="F192">
        <v>0</v>
      </c>
      <c r="G192" s="3">
        <v>0</v>
      </c>
      <c r="H192">
        <v>0</v>
      </c>
      <c r="I192" s="3">
        <v>0</v>
      </c>
      <c r="J192">
        <v>0</v>
      </c>
      <c r="K192" s="3">
        <v>0</v>
      </c>
      <c r="L192">
        <v>0</v>
      </c>
      <c r="M192" s="3">
        <v>0</v>
      </c>
      <c r="N192">
        <v>0</v>
      </c>
      <c r="O192">
        <v>0.80000000999999998</v>
      </c>
      <c r="P192" s="3">
        <v>0.80000001192092896</v>
      </c>
      <c r="Q192">
        <v>3.7</v>
      </c>
      <c r="R192" s="3">
        <v>3.7000000476837198</v>
      </c>
      <c r="S192">
        <v>15.4</v>
      </c>
      <c r="T192" s="3">
        <v>15.3999996185303</v>
      </c>
      <c r="U192">
        <v>5.2317213252400396</v>
      </c>
      <c r="V192">
        <v>0</v>
      </c>
      <c r="W192">
        <v>2.250000005</v>
      </c>
      <c r="X192" s="8">
        <v>99</v>
      </c>
      <c r="Y192" s="5">
        <f t="shared" si="10"/>
        <v>2.9895550344527235</v>
      </c>
      <c r="Z192" s="5">
        <f t="shared" si="11"/>
        <v>5.2317213252400414</v>
      </c>
      <c r="AA192" s="5">
        <f t="shared" si="12"/>
        <v>0</v>
      </c>
      <c r="AB192" s="5">
        <f t="shared" si="14"/>
        <v>0</v>
      </c>
      <c r="AC192" s="5">
        <f t="shared" si="13"/>
        <v>0</v>
      </c>
      <c r="AD192">
        <v>0</v>
      </c>
      <c r="AE192" s="3">
        <v>0</v>
      </c>
    </row>
    <row r="193" spans="1:31" x14ac:dyDescent="0.3">
      <c r="A193" s="1">
        <v>36625</v>
      </c>
      <c r="B193">
        <v>0</v>
      </c>
      <c r="C193" s="3">
        <v>0</v>
      </c>
      <c r="D193">
        <v>0</v>
      </c>
      <c r="E193" s="3">
        <v>0</v>
      </c>
      <c r="F193">
        <v>0</v>
      </c>
      <c r="G193" s="3">
        <v>0</v>
      </c>
      <c r="H193">
        <v>0</v>
      </c>
      <c r="I193" s="3">
        <v>0</v>
      </c>
      <c r="J193">
        <v>0</v>
      </c>
      <c r="K193" s="3">
        <v>0</v>
      </c>
      <c r="L193">
        <v>0</v>
      </c>
      <c r="M193" s="3">
        <v>0</v>
      </c>
      <c r="N193">
        <v>0</v>
      </c>
      <c r="O193">
        <v>-1.2</v>
      </c>
      <c r="P193" s="3">
        <v>-1.20000004768372</v>
      </c>
      <c r="Q193">
        <v>8.8000001999999995</v>
      </c>
      <c r="R193" s="3">
        <v>8.8000001907348597</v>
      </c>
      <c r="S193">
        <v>21.799999</v>
      </c>
      <c r="T193" s="3">
        <v>21.799999237060501</v>
      </c>
      <c r="U193">
        <v>9.9056765451139093</v>
      </c>
      <c r="V193">
        <v>0</v>
      </c>
      <c r="W193">
        <v>3.8000000999999899</v>
      </c>
      <c r="X193" s="8">
        <v>100</v>
      </c>
      <c r="Y193" s="5">
        <f t="shared" si="10"/>
        <v>3.0017200742248216</v>
      </c>
      <c r="Z193" s="5">
        <f t="shared" si="11"/>
        <v>9.905676545113888</v>
      </c>
      <c r="AA193" s="5">
        <f t="shared" si="12"/>
        <v>0</v>
      </c>
      <c r="AB193" s="5">
        <f t="shared" si="14"/>
        <v>0</v>
      </c>
      <c r="AC193" s="5">
        <f t="shared" si="13"/>
        <v>0</v>
      </c>
      <c r="AD193">
        <v>0</v>
      </c>
      <c r="AE193" s="3">
        <v>0</v>
      </c>
    </row>
    <row r="194" spans="1:31" x14ac:dyDescent="0.3">
      <c r="A194" s="1">
        <v>36626</v>
      </c>
      <c r="B194">
        <v>0</v>
      </c>
      <c r="C194" s="3">
        <v>0</v>
      </c>
      <c r="D194">
        <v>0</v>
      </c>
      <c r="E194" s="3">
        <v>0</v>
      </c>
      <c r="F194">
        <v>0</v>
      </c>
      <c r="G194" s="3">
        <v>0</v>
      </c>
      <c r="H194">
        <v>0</v>
      </c>
      <c r="I194" s="3">
        <v>0</v>
      </c>
      <c r="J194">
        <v>0</v>
      </c>
      <c r="K194" s="3">
        <v>0</v>
      </c>
      <c r="L194">
        <v>0</v>
      </c>
      <c r="M194" s="3">
        <v>0</v>
      </c>
      <c r="N194">
        <v>0</v>
      </c>
      <c r="O194">
        <v>-2.8</v>
      </c>
      <c r="P194" s="3">
        <v>-2.7999999523162802</v>
      </c>
      <c r="Q194">
        <v>4.4000000999999997</v>
      </c>
      <c r="R194" s="3">
        <v>4.4000000953674299</v>
      </c>
      <c r="S194">
        <v>1.2</v>
      </c>
      <c r="T194" s="3">
        <v>1.20000004768372</v>
      </c>
      <c r="U194">
        <v>0.90414342997124497</v>
      </c>
      <c r="V194">
        <v>0</v>
      </c>
      <c r="W194">
        <v>0.80000004999999996</v>
      </c>
      <c r="X194" s="8">
        <v>101</v>
      </c>
      <c r="Y194" s="5">
        <f t="shared" si="10"/>
        <v>3.013810930935664</v>
      </c>
      <c r="Z194" s="5">
        <f t="shared" si="11"/>
        <v>0.90414342997124564</v>
      </c>
      <c r="AA194" s="5">
        <f t="shared" si="12"/>
        <v>0</v>
      </c>
      <c r="AB194" s="5">
        <f t="shared" si="14"/>
        <v>0</v>
      </c>
      <c r="AC194" s="5">
        <f t="shared" si="13"/>
        <v>0</v>
      </c>
      <c r="AD194">
        <v>0</v>
      </c>
      <c r="AE194" s="3">
        <v>0</v>
      </c>
    </row>
    <row r="195" spans="1:31" x14ac:dyDescent="0.3">
      <c r="A195" s="1">
        <v>36627</v>
      </c>
      <c r="B195">
        <v>0</v>
      </c>
      <c r="C195" s="3">
        <v>0</v>
      </c>
      <c r="D195">
        <v>0</v>
      </c>
      <c r="E195" s="3">
        <v>0</v>
      </c>
      <c r="F195">
        <v>0</v>
      </c>
      <c r="G195" s="3">
        <v>0</v>
      </c>
      <c r="H195">
        <v>0</v>
      </c>
      <c r="I195" s="3">
        <v>0</v>
      </c>
      <c r="J195">
        <v>1.5999999000000001E-2</v>
      </c>
      <c r="K195" s="3">
        <v>1.5999998897314099E-2</v>
      </c>
      <c r="L195">
        <v>0</v>
      </c>
      <c r="M195" s="3">
        <v>0</v>
      </c>
      <c r="N195">
        <v>0</v>
      </c>
      <c r="O195">
        <v>-4.5999999000000003</v>
      </c>
      <c r="P195" s="3">
        <v>-4.5999999046325701</v>
      </c>
      <c r="Q195">
        <v>2.4000001000000002</v>
      </c>
      <c r="R195" s="3">
        <v>2.4000000953674299</v>
      </c>
      <c r="S195">
        <v>0.40000001000000002</v>
      </c>
      <c r="T195" s="3">
        <v>0.40000000596046398</v>
      </c>
      <c r="U195">
        <v>0</v>
      </c>
      <c r="V195">
        <v>1.5999999000000001E-2</v>
      </c>
      <c r="W195">
        <v>-1.0999999</v>
      </c>
      <c r="X195" s="8">
        <v>102</v>
      </c>
      <c r="Y195" s="5">
        <f t="shared" ref="Y195:Y258" si="15">(1.5/2)*(-SIN((2*PI()*(X195)/366)+(9/16)*PI()))  +2+(1.5/2)</f>
        <v>3.0258240413542818</v>
      </c>
      <c r="Z195" s="5">
        <f t="shared" ref="Z195:Z258" si="16">IF(W195&gt;0.5,Y195*(W195-0.5),0)</f>
        <v>0</v>
      </c>
      <c r="AA195" s="5">
        <f t="shared" ref="AA195:AA258" si="17">IF(W195&lt;0.5,0.01*(0.5-W195),0)</f>
        <v>1.5999999000000001E-2</v>
      </c>
      <c r="AB195" s="5">
        <f t="shared" si="14"/>
        <v>1.5999999000000001E-2</v>
      </c>
      <c r="AC195" s="5">
        <f t="shared" si="13"/>
        <v>1.5999999000000001E-2</v>
      </c>
      <c r="AD195">
        <v>1.5999999000000001E-2</v>
      </c>
      <c r="AE195" s="3">
        <v>1.5999998897314099E-2</v>
      </c>
    </row>
    <row r="196" spans="1:31" x14ac:dyDescent="0.3">
      <c r="A196" s="1">
        <v>36628</v>
      </c>
      <c r="B196">
        <v>0</v>
      </c>
      <c r="C196" s="3">
        <v>0</v>
      </c>
      <c r="D196">
        <v>0</v>
      </c>
      <c r="E196" s="3">
        <v>0</v>
      </c>
      <c r="F196">
        <v>0</v>
      </c>
      <c r="G196" s="3">
        <v>0</v>
      </c>
      <c r="H196">
        <v>0</v>
      </c>
      <c r="I196" s="3">
        <v>0</v>
      </c>
      <c r="J196">
        <v>2.5499998499999999E-2</v>
      </c>
      <c r="K196" s="3">
        <v>2.54999976605177E-2</v>
      </c>
      <c r="L196">
        <v>0</v>
      </c>
      <c r="M196" s="3">
        <v>0</v>
      </c>
      <c r="N196">
        <v>0</v>
      </c>
      <c r="O196">
        <v>-3.0999998999999998</v>
      </c>
      <c r="P196" s="3">
        <v>-3.0999999046325701</v>
      </c>
      <c r="Q196">
        <v>2.2000000000000002</v>
      </c>
      <c r="R196" s="3">
        <v>2.2000000476837198</v>
      </c>
      <c r="S196">
        <v>3.2</v>
      </c>
      <c r="T196" s="3">
        <v>3.2000000476837198</v>
      </c>
      <c r="U196">
        <v>0</v>
      </c>
      <c r="V196">
        <v>9.4999994999999896E-3</v>
      </c>
      <c r="W196">
        <v>-0.44999994999999898</v>
      </c>
      <c r="X196" s="8">
        <v>103</v>
      </c>
      <c r="Y196" s="5">
        <f t="shared" si="15"/>
        <v>3.0377558651618952</v>
      </c>
      <c r="Z196" s="5">
        <f t="shared" si="16"/>
        <v>0</v>
      </c>
      <c r="AA196" s="5">
        <f t="shared" si="17"/>
        <v>9.4999994999999896E-3</v>
      </c>
      <c r="AB196" s="5">
        <f t="shared" si="14"/>
        <v>2.5499998499999989E-2</v>
      </c>
      <c r="AC196" s="5">
        <f t="shared" si="13"/>
        <v>2.5499998499999989E-2</v>
      </c>
      <c r="AD196">
        <v>2.5499998499999999E-2</v>
      </c>
      <c r="AE196" s="3">
        <v>2.54999976605177E-2</v>
      </c>
    </row>
    <row r="197" spans="1:31" x14ac:dyDescent="0.3">
      <c r="A197" s="1">
        <v>36629</v>
      </c>
      <c r="B197">
        <v>0</v>
      </c>
      <c r="C197" s="3">
        <v>0</v>
      </c>
      <c r="D197">
        <v>0</v>
      </c>
      <c r="E197" s="3">
        <v>0</v>
      </c>
      <c r="F197">
        <v>0</v>
      </c>
      <c r="G197" s="3">
        <v>0</v>
      </c>
      <c r="H197">
        <v>0</v>
      </c>
      <c r="I197" s="3">
        <v>0</v>
      </c>
      <c r="J197">
        <v>2.7499999000000001E-2</v>
      </c>
      <c r="K197" s="3">
        <v>2.7499997988343201E-2</v>
      </c>
      <c r="L197">
        <v>0</v>
      </c>
      <c r="M197" s="3">
        <v>0</v>
      </c>
      <c r="N197">
        <v>0</v>
      </c>
      <c r="O197">
        <v>-5.3000002000000004</v>
      </c>
      <c r="P197" s="3">
        <v>-5.3000001907348597</v>
      </c>
      <c r="Q197">
        <v>5.9000000999999997</v>
      </c>
      <c r="R197" s="3">
        <v>5.9000000953674299</v>
      </c>
      <c r="S197">
        <v>0</v>
      </c>
      <c r="T197" s="3">
        <v>0</v>
      </c>
      <c r="U197">
        <v>0</v>
      </c>
      <c r="V197">
        <v>2.0000005000000002E-3</v>
      </c>
      <c r="W197">
        <v>0.29999994999999902</v>
      </c>
      <c r="X197" s="8">
        <v>104</v>
      </c>
      <c r="Y197" s="5">
        <f t="shared" si="15"/>
        <v>3.0496028859952613</v>
      </c>
      <c r="Z197" s="5">
        <f t="shared" si="16"/>
        <v>0</v>
      </c>
      <c r="AA197" s="5">
        <f t="shared" si="17"/>
        <v>2.0000005000000098E-3</v>
      </c>
      <c r="AB197" s="5">
        <f t="shared" si="14"/>
        <v>2.7499998999999997E-2</v>
      </c>
      <c r="AC197" s="5">
        <f t="shared" si="13"/>
        <v>2.7499998999999997E-2</v>
      </c>
      <c r="AD197">
        <v>2.7499999000000001E-2</v>
      </c>
      <c r="AE197" s="3">
        <v>2.7499997988343201E-2</v>
      </c>
    </row>
    <row r="198" spans="1:31" x14ac:dyDescent="0.3">
      <c r="A198" s="1">
        <v>36630</v>
      </c>
      <c r="B198">
        <v>0</v>
      </c>
      <c r="C198" s="3">
        <v>0</v>
      </c>
      <c r="D198">
        <v>0</v>
      </c>
      <c r="E198" s="3">
        <v>0</v>
      </c>
      <c r="F198">
        <v>0</v>
      </c>
      <c r="G198" s="3">
        <v>0</v>
      </c>
      <c r="H198">
        <v>0</v>
      </c>
      <c r="I198" s="3">
        <v>0</v>
      </c>
      <c r="J198">
        <v>0</v>
      </c>
      <c r="K198" s="3">
        <v>0</v>
      </c>
      <c r="L198">
        <v>0</v>
      </c>
      <c r="M198" s="3">
        <v>0</v>
      </c>
      <c r="N198">
        <v>0</v>
      </c>
      <c r="O198">
        <v>-4.4000000999999997</v>
      </c>
      <c r="P198" s="3">
        <v>-4.4000000953674299</v>
      </c>
      <c r="Q198">
        <v>8.8999995999999992</v>
      </c>
      <c r="R198" s="3">
        <v>8.8999996185302699</v>
      </c>
      <c r="S198">
        <v>0</v>
      </c>
      <c r="T198" s="3">
        <v>0</v>
      </c>
      <c r="U198">
        <v>5.3573820565047798</v>
      </c>
      <c r="V198">
        <v>0</v>
      </c>
      <c r="W198">
        <v>2.24999974999999</v>
      </c>
      <c r="X198" s="8">
        <v>105</v>
      </c>
      <c r="Y198" s="5">
        <f t="shared" si="15"/>
        <v>3.0613616124829632</v>
      </c>
      <c r="Z198" s="5">
        <f t="shared" si="16"/>
        <v>5.3573820565047514</v>
      </c>
      <c r="AA198" s="5">
        <f t="shared" si="17"/>
        <v>0</v>
      </c>
      <c r="AB198" s="5">
        <f t="shared" si="14"/>
        <v>0</v>
      </c>
      <c r="AC198" s="5">
        <f t="shared" si="13"/>
        <v>0</v>
      </c>
      <c r="AD198">
        <v>0</v>
      </c>
      <c r="AE198" s="3">
        <v>0</v>
      </c>
    </row>
    <row r="199" spans="1:31" x14ac:dyDescent="0.3">
      <c r="A199" s="1">
        <v>36631</v>
      </c>
      <c r="B199">
        <v>0</v>
      </c>
      <c r="C199" s="3">
        <v>0</v>
      </c>
      <c r="D199">
        <v>0</v>
      </c>
      <c r="E199" s="3">
        <v>0</v>
      </c>
      <c r="F199">
        <v>0</v>
      </c>
      <c r="G199" s="3">
        <v>0</v>
      </c>
      <c r="H199">
        <v>0</v>
      </c>
      <c r="I199" s="3">
        <v>0</v>
      </c>
      <c r="J199">
        <v>0</v>
      </c>
      <c r="K199" s="3">
        <v>0</v>
      </c>
      <c r="L199">
        <v>0</v>
      </c>
      <c r="M199" s="3">
        <v>0</v>
      </c>
      <c r="N199">
        <v>0</v>
      </c>
      <c r="O199">
        <v>3.2</v>
      </c>
      <c r="P199" s="3">
        <v>3.2000000476837198</v>
      </c>
      <c r="Q199">
        <v>7</v>
      </c>
      <c r="R199" s="3">
        <v>7</v>
      </c>
      <c r="S199">
        <v>4.4000000999999997</v>
      </c>
      <c r="T199" s="3">
        <v>4.4000000953674299</v>
      </c>
      <c r="U199">
        <v>14.135931464661899</v>
      </c>
      <c r="V199">
        <v>0</v>
      </c>
      <c r="W199">
        <v>5.0999999999999996</v>
      </c>
      <c r="X199" s="8">
        <v>106</v>
      </c>
      <c r="Y199" s="5">
        <f t="shared" si="15"/>
        <v>3.0730285792743333</v>
      </c>
      <c r="Z199" s="5">
        <f t="shared" si="16"/>
        <v>14.135931464661931</v>
      </c>
      <c r="AA199" s="5">
        <f t="shared" si="17"/>
        <v>0</v>
      </c>
      <c r="AB199" s="5">
        <f t="shared" si="14"/>
        <v>0</v>
      </c>
      <c r="AC199" s="5">
        <f t="shared" ref="AC199:AC262" si="18">IF(Z199&lt;=AC198,IF(AB199&lt;0,0.001,AB199),0)</f>
        <v>0</v>
      </c>
      <c r="AD199">
        <v>0</v>
      </c>
      <c r="AE199" s="3">
        <v>0</v>
      </c>
    </row>
    <row r="200" spans="1:31" x14ac:dyDescent="0.3">
      <c r="A200" s="1">
        <v>36632</v>
      </c>
      <c r="B200">
        <v>0</v>
      </c>
      <c r="C200" s="3">
        <v>0</v>
      </c>
      <c r="D200">
        <v>0</v>
      </c>
      <c r="E200" s="3">
        <v>0</v>
      </c>
      <c r="F200">
        <v>0</v>
      </c>
      <c r="G200" s="3">
        <v>0</v>
      </c>
      <c r="H200">
        <v>0</v>
      </c>
      <c r="I200" s="3">
        <v>0</v>
      </c>
      <c r="J200">
        <v>0</v>
      </c>
      <c r="K200" s="3">
        <v>0</v>
      </c>
      <c r="L200">
        <v>0</v>
      </c>
      <c r="M200" s="3">
        <v>0</v>
      </c>
      <c r="N200">
        <v>0</v>
      </c>
      <c r="O200">
        <v>-2.5</v>
      </c>
      <c r="P200" s="3">
        <v>-2.5</v>
      </c>
      <c r="Q200">
        <v>8.1000004000000008</v>
      </c>
      <c r="R200" s="3">
        <v>8.1000003814697301</v>
      </c>
      <c r="S200">
        <v>1</v>
      </c>
      <c r="T200" s="3">
        <v>1</v>
      </c>
      <c r="U200">
        <v>7.0945814174596897</v>
      </c>
      <c r="V200">
        <v>0</v>
      </c>
      <c r="W200">
        <v>2.8000001999999999</v>
      </c>
      <c r="X200" s="8">
        <v>107</v>
      </c>
      <c r="Y200" s="5">
        <f t="shared" si="15"/>
        <v>3.0846003480607074</v>
      </c>
      <c r="Z200" s="5">
        <f t="shared" si="16"/>
        <v>7.0945814174596959</v>
      </c>
      <c r="AA200" s="5">
        <f t="shared" si="17"/>
        <v>0</v>
      </c>
      <c r="AB200" s="5">
        <f t="shared" ref="AB200:AB263" si="19">IF(Z200&lt;=AC199,I200+AA200-Z200+AC199,0)</f>
        <v>0</v>
      </c>
      <c r="AC200" s="5">
        <f t="shared" si="18"/>
        <v>0</v>
      </c>
      <c r="AD200">
        <v>0</v>
      </c>
      <c r="AE200" s="3">
        <v>0</v>
      </c>
    </row>
    <row r="201" spans="1:31" x14ac:dyDescent="0.3">
      <c r="A201" s="1">
        <v>36633</v>
      </c>
      <c r="B201">
        <v>0</v>
      </c>
      <c r="C201" s="3">
        <v>0</v>
      </c>
      <c r="D201">
        <v>0</v>
      </c>
      <c r="E201" s="3">
        <v>0</v>
      </c>
      <c r="F201">
        <v>0</v>
      </c>
      <c r="G201" s="3">
        <v>0</v>
      </c>
      <c r="H201">
        <v>0</v>
      </c>
      <c r="I201" s="3">
        <v>0</v>
      </c>
      <c r="J201">
        <v>2.0000004999999898E-3</v>
      </c>
      <c r="K201" s="3">
        <v>2.0000003278255502E-3</v>
      </c>
      <c r="L201">
        <v>0</v>
      </c>
      <c r="M201" s="3">
        <v>0</v>
      </c>
      <c r="N201">
        <v>0</v>
      </c>
      <c r="O201">
        <v>-4.9000000999999997</v>
      </c>
      <c r="P201" s="3">
        <v>-4.9000000953674299</v>
      </c>
      <c r="Q201">
        <v>5.5</v>
      </c>
      <c r="R201" s="3">
        <v>5.5</v>
      </c>
      <c r="S201">
        <v>0</v>
      </c>
      <c r="T201" s="3">
        <v>0</v>
      </c>
      <c r="U201">
        <v>0</v>
      </c>
      <c r="V201">
        <v>2.0000004999999898E-3</v>
      </c>
      <c r="W201">
        <v>0.29999995000000002</v>
      </c>
      <c r="X201" s="8">
        <v>108</v>
      </c>
      <c r="Y201" s="5">
        <f t="shared" si="15"/>
        <v>3.0960735085887112</v>
      </c>
      <c r="Z201" s="5">
        <f t="shared" si="16"/>
        <v>0</v>
      </c>
      <c r="AA201" s="5">
        <f t="shared" si="17"/>
        <v>2.0000004999999998E-3</v>
      </c>
      <c r="AB201" s="5">
        <f t="shared" si="19"/>
        <v>2.0000004999999998E-3</v>
      </c>
      <c r="AC201" s="5">
        <f t="shared" si="18"/>
        <v>2.0000004999999998E-3</v>
      </c>
      <c r="AD201">
        <v>2.0000004999999898E-3</v>
      </c>
      <c r="AE201" s="3">
        <v>2.0000003278255502E-3</v>
      </c>
    </row>
    <row r="202" spans="1:31" x14ac:dyDescent="0.3">
      <c r="A202" s="1">
        <v>36634</v>
      </c>
      <c r="B202">
        <v>0</v>
      </c>
      <c r="C202" s="3">
        <v>0</v>
      </c>
      <c r="D202">
        <v>0</v>
      </c>
      <c r="E202" s="3">
        <v>0</v>
      </c>
      <c r="F202">
        <v>0</v>
      </c>
      <c r="G202" s="3">
        <v>0</v>
      </c>
      <c r="H202">
        <v>0</v>
      </c>
      <c r="I202" s="3">
        <v>0</v>
      </c>
      <c r="J202">
        <v>0</v>
      </c>
      <c r="K202" s="3">
        <v>0</v>
      </c>
      <c r="L202">
        <v>0</v>
      </c>
      <c r="M202" s="3">
        <v>0</v>
      </c>
      <c r="N202">
        <v>0</v>
      </c>
      <c r="O202">
        <v>-2.5</v>
      </c>
      <c r="P202" s="3">
        <v>-2.5</v>
      </c>
      <c r="Q202">
        <v>9.1000004000000008</v>
      </c>
      <c r="R202" s="3">
        <v>9.1000003814697301</v>
      </c>
      <c r="S202">
        <v>0</v>
      </c>
      <c r="T202" s="3">
        <v>0</v>
      </c>
      <c r="U202">
        <v>8.7008457245516997</v>
      </c>
      <c r="V202">
        <v>0</v>
      </c>
      <c r="W202">
        <v>3.3000001999999999</v>
      </c>
      <c r="X202" s="8">
        <v>109</v>
      </c>
      <c r="Y202" s="5">
        <f t="shared" si="15"/>
        <v>3.1074446796652744</v>
      </c>
      <c r="Z202" s="5">
        <f t="shared" si="16"/>
        <v>8.7008457245517032</v>
      </c>
      <c r="AA202" s="5">
        <f t="shared" si="17"/>
        <v>0</v>
      </c>
      <c r="AB202" s="5">
        <f t="shared" si="19"/>
        <v>0</v>
      </c>
      <c r="AC202" s="5">
        <f t="shared" si="18"/>
        <v>0</v>
      </c>
      <c r="AD202">
        <v>0</v>
      </c>
      <c r="AE202" s="3">
        <v>0</v>
      </c>
    </row>
    <row r="203" spans="1:31" x14ac:dyDescent="0.3">
      <c r="A203" s="1">
        <v>36635</v>
      </c>
      <c r="B203">
        <v>0</v>
      </c>
      <c r="C203" s="3">
        <v>0</v>
      </c>
      <c r="D203">
        <v>0</v>
      </c>
      <c r="E203" s="3">
        <v>0</v>
      </c>
      <c r="F203">
        <v>0</v>
      </c>
      <c r="G203" s="3">
        <v>0</v>
      </c>
      <c r="H203">
        <v>0</v>
      </c>
      <c r="I203" s="3">
        <v>0</v>
      </c>
      <c r="J203">
        <v>0</v>
      </c>
      <c r="K203" s="3">
        <v>0</v>
      </c>
      <c r="L203">
        <v>0</v>
      </c>
      <c r="M203" s="3">
        <v>0</v>
      </c>
      <c r="N203">
        <v>0</v>
      </c>
      <c r="O203">
        <v>3</v>
      </c>
      <c r="P203" s="3">
        <v>3</v>
      </c>
      <c r="Q203">
        <v>8.3999995999999992</v>
      </c>
      <c r="R203" s="3">
        <v>8.3999996185302699</v>
      </c>
      <c r="S203">
        <v>0</v>
      </c>
      <c r="T203" s="3">
        <v>0</v>
      </c>
      <c r="U203">
        <v>16.217294029059101</v>
      </c>
      <c r="V203">
        <v>0</v>
      </c>
      <c r="W203">
        <v>5.6999997999999996</v>
      </c>
      <c r="X203" s="8">
        <v>110</v>
      </c>
      <c r="Y203" s="5">
        <f t="shared" si="15"/>
        <v>3.1187105101540888</v>
      </c>
      <c r="Z203" s="5">
        <f t="shared" si="16"/>
        <v>16.217294029059158</v>
      </c>
      <c r="AA203" s="5">
        <f t="shared" si="17"/>
        <v>0</v>
      </c>
      <c r="AB203" s="5">
        <f t="shared" si="19"/>
        <v>0</v>
      </c>
      <c r="AC203" s="5">
        <f t="shared" si="18"/>
        <v>0</v>
      </c>
      <c r="AD203">
        <v>0</v>
      </c>
      <c r="AE203" s="3">
        <v>0</v>
      </c>
    </row>
    <row r="204" spans="1:31" x14ac:dyDescent="0.3">
      <c r="A204" s="1">
        <v>36636</v>
      </c>
      <c r="B204">
        <v>0</v>
      </c>
      <c r="C204" s="3">
        <v>0</v>
      </c>
      <c r="D204">
        <v>0</v>
      </c>
      <c r="E204" s="3">
        <v>0</v>
      </c>
      <c r="F204">
        <v>0</v>
      </c>
      <c r="G204" s="3">
        <v>0</v>
      </c>
      <c r="H204">
        <v>0</v>
      </c>
      <c r="I204" s="3">
        <v>0</v>
      </c>
      <c r="J204">
        <v>0</v>
      </c>
      <c r="K204" s="3">
        <v>0</v>
      </c>
      <c r="L204">
        <v>0</v>
      </c>
      <c r="M204" s="3">
        <v>0</v>
      </c>
      <c r="N204">
        <v>0</v>
      </c>
      <c r="O204">
        <v>2.4000001000000002</v>
      </c>
      <c r="P204" s="3">
        <v>2.4000000953674299</v>
      </c>
      <c r="Q204">
        <v>13.5</v>
      </c>
      <c r="R204" s="3">
        <v>13.5</v>
      </c>
      <c r="S204">
        <v>0</v>
      </c>
      <c r="T204" s="3">
        <v>0</v>
      </c>
      <c r="U204">
        <v>23.3175143722192</v>
      </c>
      <c r="V204">
        <v>0</v>
      </c>
      <c r="W204">
        <v>7.9500000499999999</v>
      </c>
      <c r="X204" s="8">
        <v>111</v>
      </c>
      <c r="Y204" s="5">
        <f t="shared" si="15"/>
        <v>3.1298676799631995</v>
      </c>
      <c r="Z204" s="5">
        <f t="shared" si="16"/>
        <v>23.317514372219218</v>
      </c>
      <c r="AA204" s="5">
        <f t="shared" si="17"/>
        <v>0</v>
      </c>
      <c r="AB204" s="5">
        <f t="shared" si="19"/>
        <v>0</v>
      </c>
      <c r="AC204" s="5">
        <f t="shared" si="18"/>
        <v>0</v>
      </c>
      <c r="AD204">
        <v>0</v>
      </c>
      <c r="AE204" s="3">
        <v>0</v>
      </c>
    </row>
    <row r="205" spans="1:31" x14ac:dyDescent="0.3">
      <c r="A205" s="1">
        <v>36637</v>
      </c>
      <c r="B205">
        <v>0</v>
      </c>
      <c r="C205" s="3">
        <v>0</v>
      </c>
      <c r="D205">
        <v>0</v>
      </c>
      <c r="E205" s="3">
        <v>0</v>
      </c>
      <c r="F205">
        <v>0</v>
      </c>
      <c r="G205" s="3">
        <v>0</v>
      </c>
      <c r="H205">
        <v>0</v>
      </c>
      <c r="I205" s="3">
        <v>0</v>
      </c>
      <c r="J205">
        <v>0</v>
      </c>
      <c r="K205" s="3">
        <v>0</v>
      </c>
      <c r="L205">
        <v>0</v>
      </c>
      <c r="M205" s="3">
        <v>0</v>
      </c>
      <c r="N205">
        <v>0</v>
      </c>
      <c r="O205">
        <v>2.4000001000000002</v>
      </c>
      <c r="P205" s="3">
        <v>2.4000000953674299</v>
      </c>
      <c r="Q205">
        <v>9.3999995999999992</v>
      </c>
      <c r="R205" s="3">
        <v>9.3999996185302699</v>
      </c>
      <c r="S205">
        <v>0</v>
      </c>
      <c r="T205" s="3">
        <v>0</v>
      </c>
      <c r="U205">
        <v>16.960929194389699</v>
      </c>
      <c r="V205">
        <v>0</v>
      </c>
      <c r="W205">
        <v>5.8999998499999897</v>
      </c>
      <c r="X205" s="8">
        <v>112</v>
      </c>
      <c r="Y205" s="5">
        <f t="shared" si="15"/>
        <v>3.1409129010234524</v>
      </c>
      <c r="Z205" s="5">
        <f t="shared" si="16"/>
        <v>16.960929194389674</v>
      </c>
      <c r="AA205" s="5">
        <f t="shared" si="17"/>
        <v>0</v>
      </c>
      <c r="AB205" s="5">
        <f t="shared" si="19"/>
        <v>0</v>
      </c>
      <c r="AC205" s="5">
        <f t="shared" si="18"/>
        <v>0</v>
      </c>
      <c r="AD205">
        <v>0</v>
      </c>
      <c r="AE205" s="3">
        <v>0</v>
      </c>
    </row>
    <row r="206" spans="1:31" x14ac:dyDescent="0.3">
      <c r="A206" s="1">
        <v>36638</v>
      </c>
      <c r="B206">
        <v>0</v>
      </c>
      <c r="C206" s="3">
        <v>0</v>
      </c>
      <c r="D206">
        <v>0</v>
      </c>
      <c r="E206" s="3">
        <v>0</v>
      </c>
      <c r="F206">
        <v>0</v>
      </c>
      <c r="G206" s="3">
        <v>0</v>
      </c>
      <c r="H206">
        <v>0</v>
      </c>
      <c r="I206" s="3">
        <v>0</v>
      </c>
      <c r="J206">
        <v>0</v>
      </c>
      <c r="K206" s="3">
        <v>0</v>
      </c>
      <c r="L206">
        <v>0</v>
      </c>
      <c r="M206" s="3">
        <v>0</v>
      </c>
      <c r="N206">
        <v>0</v>
      </c>
      <c r="O206">
        <v>3.2</v>
      </c>
      <c r="P206" s="3">
        <v>3.2000000476837198</v>
      </c>
      <c r="Q206">
        <v>4.5</v>
      </c>
      <c r="R206" s="3">
        <v>4.5</v>
      </c>
      <c r="S206">
        <v>3</v>
      </c>
      <c r="T206" s="3">
        <v>3</v>
      </c>
      <c r="U206">
        <v>10.5586737761626</v>
      </c>
      <c r="V206">
        <v>0</v>
      </c>
      <c r="W206">
        <v>3.85</v>
      </c>
      <c r="X206" s="8">
        <v>113</v>
      </c>
      <c r="Y206" s="5">
        <f t="shared" si="15"/>
        <v>3.1518429182575045</v>
      </c>
      <c r="Z206" s="5">
        <f t="shared" si="16"/>
        <v>10.558673776162641</v>
      </c>
      <c r="AA206" s="5">
        <f t="shared" si="17"/>
        <v>0</v>
      </c>
      <c r="AB206" s="5">
        <f t="shared" si="19"/>
        <v>0</v>
      </c>
      <c r="AC206" s="5">
        <f t="shared" si="18"/>
        <v>0</v>
      </c>
      <c r="AD206">
        <v>0</v>
      </c>
      <c r="AE206" s="3">
        <v>0</v>
      </c>
    </row>
    <row r="207" spans="1:31" x14ac:dyDescent="0.3">
      <c r="A207" s="1">
        <v>36639</v>
      </c>
      <c r="B207">
        <v>0</v>
      </c>
      <c r="C207" s="3">
        <v>0</v>
      </c>
      <c r="D207">
        <v>0</v>
      </c>
      <c r="E207" s="3">
        <v>0</v>
      </c>
      <c r="F207">
        <v>0</v>
      </c>
      <c r="G207" s="3">
        <v>0</v>
      </c>
      <c r="H207">
        <v>0</v>
      </c>
      <c r="I207" s="3">
        <v>0</v>
      </c>
      <c r="J207">
        <v>0</v>
      </c>
      <c r="K207" s="3">
        <v>0</v>
      </c>
      <c r="L207">
        <v>0</v>
      </c>
      <c r="M207" s="3">
        <v>0</v>
      </c>
      <c r="N207">
        <v>0</v>
      </c>
      <c r="O207">
        <v>0.80000000999999998</v>
      </c>
      <c r="P207" s="3">
        <v>0.80000001192092896</v>
      </c>
      <c r="Q207">
        <v>4.4000000999999997</v>
      </c>
      <c r="R207" s="3">
        <v>4.4000000953674299</v>
      </c>
      <c r="S207">
        <v>30.4</v>
      </c>
      <c r="T207" s="3">
        <v>30.399999618530298</v>
      </c>
      <c r="U207">
        <v>6.6415746460781202</v>
      </c>
      <c r="V207">
        <v>0</v>
      </c>
      <c r="W207">
        <v>2.60000005499999</v>
      </c>
      <c r="X207" s="8">
        <v>114</v>
      </c>
      <c r="Y207" s="5">
        <f t="shared" si="15"/>
        <v>3.1626545105391086</v>
      </c>
      <c r="Z207" s="5">
        <f t="shared" si="16"/>
        <v>6.6415746460780944</v>
      </c>
      <c r="AA207" s="5">
        <f t="shared" si="17"/>
        <v>0</v>
      </c>
      <c r="AB207" s="5">
        <f t="shared" si="19"/>
        <v>0</v>
      </c>
      <c r="AC207" s="5">
        <f t="shared" si="18"/>
        <v>0</v>
      </c>
      <c r="AD207">
        <v>0</v>
      </c>
      <c r="AE207" s="3">
        <v>0</v>
      </c>
    </row>
    <row r="208" spans="1:31" x14ac:dyDescent="0.3">
      <c r="A208" s="1">
        <v>36640</v>
      </c>
      <c r="B208">
        <v>0</v>
      </c>
      <c r="C208" s="3">
        <v>0</v>
      </c>
      <c r="D208">
        <v>0</v>
      </c>
      <c r="E208" s="3">
        <v>0</v>
      </c>
      <c r="F208">
        <v>0</v>
      </c>
      <c r="G208" s="3">
        <v>0</v>
      </c>
      <c r="H208">
        <v>0</v>
      </c>
      <c r="I208" s="3">
        <v>0</v>
      </c>
      <c r="J208">
        <v>0</v>
      </c>
      <c r="K208" s="3">
        <v>0</v>
      </c>
      <c r="L208">
        <v>0</v>
      </c>
      <c r="M208" s="3">
        <v>0</v>
      </c>
      <c r="N208">
        <v>0</v>
      </c>
      <c r="O208">
        <v>-0.80000000999999998</v>
      </c>
      <c r="P208" s="3">
        <v>-0.80000001192092896</v>
      </c>
      <c r="Q208">
        <v>7.3000002000000004</v>
      </c>
      <c r="R208" s="3">
        <v>7.3000001907348597</v>
      </c>
      <c r="S208">
        <v>6.8000002000000004</v>
      </c>
      <c r="T208" s="3">
        <v>6.8000001907348597</v>
      </c>
      <c r="U208">
        <v>8.7266976534843099</v>
      </c>
      <c r="V208">
        <v>0</v>
      </c>
      <c r="W208">
        <v>3.2500000949999999</v>
      </c>
      <c r="X208" s="8">
        <v>115</v>
      </c>
      <c r="Y208" s="5">
        <f t="shared" si="15"/>
        <v>3.1733444916423954</v>
      </c>
      <c r="Z208" s="5">
        <f t="shared" si="16"/>
        <v>8.7266976534843135</v>
      </c>
      <c r="AA208" s="5">
        <f t="shared" si="17"/>
        <v>0</v>
      </c>
      <c r="AB208" s="5">
        <f t="shared" si="19"/>
        <v>0</v>
      </c>
      <c r="AC208" s="5">
        <f t="shared" si="18"/>
        <v>0</v>
      </c>
      <c r="AD208">
        <v>0</v>
      </c>
      <c r="AE208" s="3">
        <v>0</v>
      </c>
    </row>
    <row r="209" spans="1:31" x14ac:dyDescent="0.3">
      <c r="A209" s="1">
        <v>36641</v>
      </c>
      <c r="B209">
        <v>0</v>
      </c>
      <c r="C209" s="3">
        <v>0</v>
      </c>
      <c r="D209">
        <v>0</v>
      </c>
      <c r="E209" s="3">
        <v>0</v>
      </c>
      <c r="F209">
        <v>0</v>
      </c>
      <c r="G209" s="3">
        <v>0</v>
      </c>
      <c r="H209">
        <v>0</v>
      </c>
      <c r="I209" s="3">
        <v>0</v>
      </c>
      <c r="J209">
        <v>0</v>
      </c>
      <c r="K209" s="3">
        <v>0</v>
      </c>
      <c r="L209">
        <v>0</v>
      </c>
      <c r="M209" s="3">
        <v>0</v>
      </c>
      <c r="N209">
        <v>0</v>
      </c>
      <c r="O209">
        <v>-1.4</v>
      </c>
      <c r="P209" s="3">
        <v>-1.3999999761581401</v>
      </c>
      <c r="Q209">
        <v>6.0999999000000003</v>
      </c>
      <c r="R209" s="3">
        <v>6.0999999046325701</v>
      </c>
      <c r="S209">
        <v>0</v>
      </c>
      <c r="T209" s="3">
        <v>0</v>
      </c>
      <c r="U209">
        <v>5.8902328064891103</v>
      </c>
      <c r="V209">
        <v>0</v>
      </c>
      <c r="W209">
        <v>2.3499999499999999</v>
      </c>
      <c r="X209" s="8">
        <v>116</v>
      </c>
      <c r="Y209" s="5">
        <f t="shared" si="15"/>
        <v>3.183909711180867</v>
      </c>
      <c r="Z209" s="5">
        <f t="shared" si="16"/>
        <v>5.8902328064891183</v>
      </c>
      <c r="AA209" s="5">
        <f t="shared" si="17"/>
        <v>0</v>
      </c>
      <c r="AB209" s="5">
        <f t="shared" si="19"/>
        <v>0</v>
      </c>
      <c r="AC209" s="5">
        <f t="shared" si="18"/>
        <v>0</v>
      </c>
      <c r="AD209">
        <v>0</v>
      </c>
      <c r="AE209" s="3">
        <v>0</v>
      </c>
    </row>
    <row r="210" spans="1:31" x14ac:dyDescent="0.3">
      <c r="A210" s="1">
        <v>36642</v>
      </c>
      <c r="B210">
        <v>0</v>
      </c>
      <c r="C210" s="3">
        <v>0</v>
      </c>
      <c r="D210">
        <v>0</v>
      </c>
      <c r="E210" s="3">
        <v>0</v>
      </c>
      <c r="F210">
        <v>0</v>
      </c>
      <c r="G210" s="3">
        <v>0</v>
      </c>
      <c r="H210">
        <v>0</v>
      </c>
      <c r="I210" s="3">
        <v>0</v>
      </c>
      <c r="J210">
        <v>0</v>
      </c>
      <c r="K210" s="3">
        <v>0</v>
      </c>
      <c r="L210">
        <v>0</v>
      </c>
      <c r="M210" s="3">
        <v>0</v>
      </c>
      <c r="N210">
        <v>0</v>
      </c>
      <c r="O210">
        <v>0.1</v>
      </c>
      <c r="P210" s="3">
        <v>0.10000000149011599</v>
      </c>
      <c r="Q210">
        <v>11.1</v>
      </c>
      <c r="R210" s="3">
        <v>11.1000003814697</v>
      </c>
      <c r="S210">
        <v>0</v>
      </c>
      <c r="T210" s="3">
        <v>0</v>
      </c>
      <c r="U210">
        <v>16.291169983232699</v>
      </c>
      <c r="V210">
        <v>0</v>
      </c>
      <c r="W210">
        <v>5.6</v>
      </c>
      <c r="X210" s="8">
        <v>117</v>
      </c>
      <c r="Y210" s="5">
        <f t="shared" si="15"/>
        <v>3.1943470555358306</v>
      </c>
      <c r="Z210" s="5">
        <f t="shared" si="16"/>
        <v>16.291169983232734</v>
      </c>
      <c r="AA210" s="5">
        <f t="shared" si="17"/>
        <v>0</v>
      </c>
      <c r="AB210" s="5">
        <f t="shared" si="19"/>
        <v>0</v>
      </c>
      <c r="AC210" s="5">
        <f t="shared" si="18"/>
        <v>0</v>
      </c>
      <c r="AD210">
        <v>0</v>
      </c>
      <c r="AE210" s="3">
        <v>0</v>
      </c>
    </row>
    <row r="211" spans="1:31" x14ac:dyDescent="0.3">
      <c r="A211" s="1">
        <v>36643</v>
      </c>
      <c r="B211">
        <v>0</v>
      </c>
      <c r="C211" s="3">
        <v>0</v>
      </c>
      <c r="D211">
        <v>0</v>
      </c>
      <c r="E211" s="3">
        <v>0</v>
      </c>
      <c r="F211">
        <v>0</v>
      </c>
      <c r="G211" s="3">
        <v>0</v>
      </c>
      <c r="H211">
        <v>0</v>
      </c>
      <c r="I211" s="3">
        <v>0</v>
      </c>
      <c r="J211">
        <v>0</v>
      </c>
      <c r="K211" s="3">
        <v>0</v>
      </c>
      <c r="L211">
        <v>0</v>
      </c>
      <c r="M211" s="3">
        <v>0</v>
      </c>
      <c r="N211">
        <v>0</v>
      </c>
      <c r="O211">
        <v>0.80000000999999998</v>
      </c>
      <c r="P211" s="3">
        <v>0.80000001192092896</v>
      </c>
      <c r="Q211">
        <v>7.4000000999999997</v>
      </c>
      <c r="R211" s="3">
        <v>7.4000000953674299</v>
      </c>
      <c r="S211">
        <v>0.40000001000000002</v>
      </c>
      <c r="T211" s="3">
        <v>0.40000000596046398</v>
      </c>
      <c r="U211">
        <v>11.5367525918423</v>
      </c>
      <c r="V211">
        <v>0</v>
      </c>
      <c r="W211">
        <v>4.1000000549999998</v>
      </c>
      <c r="X211" s="8">
        <v>118</v>
      </c>
      <c r="Y211" s="5">
        <f t="shared" si="15"/>
        <v>3.2046534487739988</v>
      </c>
      <c r="Z211" s="5">
        <f t="shared" si="16"/>
        <v>11.536752591842335</v>
      </c>
      <c r="AA211" s="5">
        <f t="shared" si="17"/>
        <v>0</v>
      </c>
      <c r="AB211" s="5">
        <f t="shared" si="19"/>
        <v>0</v>
      </c>
      <c r="AC211" s="5">
        <f t="shared" si="18"/>
        <v>0</v>
      </c>
      <c r="AD211">
        <v>0</v>
      </c>
      <c r="AE211" s="3">
        <v>0</v>
      </c>
    </row>
    <row r="212" spans="1:31" x14ac:dyDescent="0.3">
      <c r="A212" s="1">
        <v>36644</v>
      </c>
      <c r="B212">
        <v>0</v>
      </c>
      <c r="C212" s="3">
        <v>0</v>
      </c>
      <c r="D212">
        <v>0</v>
      </c>
      <c r="E212" s="3">
        <v>0</v>
      </c>
      <c r="F212">
        <v>0</v>
      </c>
      <c r="G212" s="3">
        <v>0</v>
      </c>
      <c r="H212">
        <v>0</v>
      </c>
      <c r="I212" s="3">
        <v>0</v>
      </c>
      <c r="J212">
        <v>0</v>
      </c>
      <c r="K212" s="3">
        <v>0</v>
      </c>
      <c r="L212">
        <v>0</v>
      </c>
      <c r="M212" s="3">
        <v>0</v>
      </c>
      <c r="N212">
        <v>0</v>
      </c>
      <c r="O212">
        <v>2</v>
      </c>
      <c r="P212" s="3">
        <v>2</v>
      </c>
      <c r="Q212">
        <v>14.7</v>
      </c>
      <c r="R212" s="3">
        <v>14.699999809265099</v>
      </c>
      <c r="S212">
        <v>0</v>
      </c>
      <c r="T212" s="3">
        <v>0</v>
      </c>
      <c r="U212">
        <v>25.236382950398699</v>
      </c>
      <c r="V212">
        <v>0</v>
      </c>
      <c r="W212">
        <v>8.35</v>
      </c>
      <c r="X212" s="8">
        <v>119</v>
      </c>
      <c r="Y212" s="5">
        <f t="shared" si="15"/>
        <v>3.2148258535539784</v>
      </c>
      <c r="Z212" s="5">
        <f t="shared" si="16"/>
        <v>25.236382950398731</v>
      </c>
      <c r="AA212" s="5">
        <f t="shared" si="17"/>
        <v>0</v>
      </c>
      <c r="AB212" s="5">
        <f t="shared" si="19"/>
        <v>0</v>
      </c>
      <c r="AC212" s="5">
        <f t="shared" si="18"/>
        <v>0</v>
      </c>
      <c r="AD212">
        <v>0</v>
      </c>
      <c r="AE212" s="3">
        <v>0</v>
      </c>
    </row>
    <row r="213" spans="1:31" x14ac:dyDescent="0.3">
      <c r="A213" s="1">
        <v>36645</v>
      </c>
      <c r="B213">
        <v>0</v>
      </c>
      <c r="C213" s="3">
        <v>0</v>
      </c>
      <c r="D213">
        <v>0</v>
      </c>
      <c r="E213" s="3">
        <v>0</v>
      </c>
      <c r="F213">
        <v>0</v>
      </c>
      <c r="G213" s="3">
        <v>0</v>
      </c>
      <c r="H213">
        <v>0</v>
      </c>
      <c r="I213" s="3">
        <v>0</v>
      </c>
      <c r="J213">
        <v>0</v>
      </c>
      <c r="K213" s="3">
        <v>0</v>
      </c>
      <c r="L213">
        <v>0</v>
      </c>
      <c r="M213" s="3">
        <v>0</v>
      </c>
      <c r="N213">
        <v>0</v>
      </c>
      <c r="O213">
        <v>0.30000000999999998</v>
      </c>
      <c r="P213" s="3">
        <v>0.30000001192092901</v>
      </c>
      <c r="Q213">
        <v>18.600000000000001</v>
      </c>
      <c r="R213" s="3">
        <v>18.600000381469702</v>
      </c>
      <c r="S213">
        <v>0</v>
      </c>
      <c r="T213" s="3">
        <v>0</v>
      </c>
      <c r="U213">
        <v>28.862508400715701</v>
      </c>
      <c r="V213">
        <v>0</v>
      </c>
      <c r="W213">
        <v>9.4500000049999997</v>
      </c>
      <c r="X213" s="8">
        <v>120</v>
      </c>
      <c r="Y213" s="5">
        <f t="shared" si="15"/>
        <v>3.2248612720213901</v>
      </c>
      <c r="Z213" s="5">
        <f t="shared" si="16"/>
        <v>28.862508400715747</v>
      </c>
      <c r="AA213" s="5">
        <f t="shared" si="17"/>
        <v>0</v>
      </c>
      <c r="AB213" s="5">
        <f t="shared" si="19"/>
        <v>0</v>
      </c>
      <c r="AC213" s="5">
        <f t="shared" si="18"/>
        <v>0</v>
      </c>
      <c r="AD213">
        <v>0</v>
      </c>
      <c r="AE213" s="3">
        <v>0</v>
      </c>
    </row>
    <row r="214" spans="1:31" x14ac:dyDescent="0.3">
      <c r="A214" s="1">
        <v>36646</v>
      </c>
      <c r="B214">
        <v>0</v>
      </c>
      <c r="C214" s="3">
        <v>0</v>
      </c>
      <c r="D214">
        <v>0</v>
      </c>
      <c r="E214" s="3">
        <v>0</v>
      </c>
      <c r="F214">
        <v>0</v>
      </c>
      <c r="G214" s="3">
        <v>0</v>
      </c>
      <c r="H214">
        <v>0</v>
      </c>
      <c r="I214" s="3">
        <v>0</v>
      </c>
      <c r="J214">
        <v>0</v>
      </c>
      <c r="K214" s="3">
        <v>0</v>
      </c>
      <c r="L214">
        <v>0</v>
      </c>
      <c r="M214" s="3">
        <v>0</v>
      </c>
      <c r="N214">
        <v>0</v>
      </c>
      <c r="O214">
        <v>0.89999998000000003</v>
      </c>
      <c r="P214" s="3">
        <v>0.89999997615814198</v>
      </c>
      <c r="Q214">
        <v>12.1</v>
      </c>
      <c r="R214" s="3">
        <v>12.1000003814697</v>
      </c>
      <c r="S214">
        <v>0</v>
      </c>
      <c r="T214" s="3">
        <v>0</v>
      </c>
      <c r="U214">
        <v>19.408540447806502</v>
      </c>
      <c r="V214">
        <v>0</v>
      </c>
      <c r="W214">
        <v>6.4999999900000001</v>
      </c>
      <c r="X214" s="8">
        <v>121</v>
      </c>
      <c r="Y214" s="5">
        <f t="shared" si="15"/>
        <v>3.2347567466923497</v>
      </c>
      <c r="Z214" s="5">
        <f t="shared" si="16"/>
        <v>19.40854044780653</v>
      </c>
      <c r="AA214" s="5">
        <f t="shared" si="17"/>
        <v>0</v>
      </c>
      <c r="AB214" s="5">
        <f t="shared" si="19"/>
        <v>0</v>
      </c>
      <c r="AC214" s="5">
        <f t="shared" si="18"/>
        <v>0</v>
      </c>
      <c r="AD214">
        <v>0</v>
      </c>
      <c r="AE214" s="3">
        <v>0</v>
      </c>
    </row>
    <row r="215" spans="1:31" x14ac:dyDescent="0.3">
      <c r="A215" s="1">
        <v>36647</v>
      </c>
      <c r="B215">
        <v>0</v>
      </c>
      <c r="C215" s="3">
        <v>0</v>
      </c>
      <c r="D215">
        <v>0</v>
      </c>
      <c r="E215" s="3">
        <v>0</v>
      </c>
      <c r="F215">
        <v>0</v>
      </c>
      <c r="G215" s="3">
        <v>0</v>
      </c>
      <c r="H215">
        <v>0</v>
      </c>
      <c r="I215" s="3">
        <v>0</v>
      </c>
      <c r="J215">
        <v>0</v>
      </c>
      <c r="K215" s="3">
        <v>0</v>
      </c>
      <c r="L215">
        <v>0</v>
      </c>
      <c r="M215" s="3">
        <v>0</v>
      </c>
      <c r="N215">
        <v>0</v>
      </c>
      <c r="O215">
        <v>-1.4</v>
      </c>
      <c r="P215" s="3">
        <v>-1.3999999761581401</v>
      </c>
      <c r="Q215">
        <v>13.3</v>
      </c>
      <c r="R215" s="3">
        <v>13.300000190734901</v>
      </c>
      <c r="S215">
        <v>4</v>
      </c>
      <c r="T215" s="3">
        <v>4</v>
      </c>
      <c r="U215">
        <v>17.6825760192215</v>
      </c>
      <c r="V215">
        <v>0</v>
      </c>
      <c r="W215">
        <v>5.95</v>
      </c>
      <c r="X215" s="8">
        <v>122</v>
      </c>
      <c r="Y215" s="5">
        <f t="shared" si="15"/>
        <v>3.2445093613250515</v>
      </c>
      <c r="Z215" s="5">
        <f t="shared" si="16"/>
        <v>17.682576019221532</v>
      </c>
      <c r="AA215" s="5">
        <f t="shared" si="17"/>
        <v>0</v>
      </c>
      <c r="AB215" s="5">
        <f t="shared" si="19"/>
        <v>0</v>
      </c>
      <c r="AC215" s="5">
        <f t="shared" si="18"/>
        <v>0</v>
      </c>
      <c r="AD215">
        <v>0</v>
      </c>
      <c r="AE215" s="3">
        <v>0</v>
      </c>
    </row>
    <row r="216" spans="1:31" x14ac:dyDescent="0.3">
      <c r="A216" s="1">
        <v>36648</v>
      </c>
      <c r="B216">
        <v>0</v>
      </c>
      <c r="C216" s="3">
        <v>0</v>
      </c>
      <c r="D216">
        <v>0</v>
      </c>
      <c r="E216" s="3">
        <v>0</v>
      </c>
      <c r="F216">
        <v>0</v>
      </c>
      <c r="G216" s="3">
        <v>0</v>
      </c>
      <c r="H216">
        <v>0</v>
      </c>
      <c r="I216" s="3">
        <v>0</v>
      </c>
      <c r="J216">
        <v>0</v>
      </c>
      <c r="K216" s="3">
        <v>0</v>
      </c>
      <c r="L216">
        <v>0</v>
      </c>
      <c r="M216" s="3">
        <v>0</v>
      </c>
      <c r="N216">
        <v>0</v>
      </c>
      <c r="O216">
        <v>1.1000000000000001</v>
      </c>
      <c r="P216" s="3">
        <v>1.1000000238418599</v>
      </c>
      <c r="Q216">
        <v>12.8</v>
      </c>
      <c r="R216" s="3">
        <v>12.800000190734901</v>
      </c>
      <c r="S216">
        <v>0</v>
      </c>
      <c r="T216" s="3">
        <v>0</v>
      </c>
      <c r="U216">
        <v>20.989049759475801</v>
      </c>
      <c r="V216">
        <v>0</v>
      </c>
      <c r="W216">
        <v>6.95</v>
      </c>
      <c r="X216" s="8">
        <v>123</v>
      </c>
      <c r="Y216" s="5">
        <f t="shared" si="15"/>
        <v>3.2541162417792</v>
      </c>
      <c r="Z216" s="5">
        <f t="shared" si="16"/>
        <v>20.98904975947584</v>
      </c>
      <c r="AA216" s="5">
        <f t="shared" si="17"/>
        <v>0</v>
      </c>
      <c r="AB216" s="5">
        <f t="shared" si="19"/>
        <v>0</v>
      </c>
      <c r="AC216" s="5">
        <f t="shared" si="18"/>
        <v>0</v>
      </c>
      <c r="AD216">
        <v>0</v>
      </c>
      <c r="AE216" s="3">
        <v>0</v>
      </c>
    </row>
    <row r="217" spans="1:31" x14ac:dyDescent="0.3">
      <c r="A217" s="1">
        <v>36649</v>
      </c>
      <c r="B217">
        <v>0</v>
      </c>
      <c r="C217" s="3">
        <v>0</v>
      </c>
      <c r="D217">
        <v>0</v>
      </c>
      <c r="E217" s="3">
        <v>0</v>
      </c>
      <c r="F217">
        <v>0</v>
      </c>
      <c r="G217" s="3">
        <v>0</v>
      </c>
      <c r="H217">
        <v>0</v>
      </c>
      <c r="I217" s="3">
        <v>0</v>
      </c>
      <c r="J217">
        <v>0</v>
      </c>
      <c r="K217" s="3">
        <v>0</v>
      </c>
      <c r="L217">
        <v>0</v>
      </c>
      <c r="M217" s="3">
        <v>0</v>
      </c>
      <c r="N217">
        <v>0</v>
      </c>
      <c r="O217">
        <v>-1</v>
      </c>
      <c r="P217" s="3">
        <v>-1</v>
      </c>
      <c r="Q217">
        <v>16.5</v>
      </c>
      <c r="R217" s="3">
        <v>16.5</v>
      </c>
      <c r="S217">
        <v>0</v>
      </c>
      <c r="T217" s="3">
        <v>0</v>
      </c>
      <c r="U217">
        <v>23.660915537256901</v>
      </c>
      <c r="V217">
        <v>0</v>
      </c>
      <c r="W217">
        <v>7.75</v>
      </c>
      <c r="X217" s="8">
        <v>124</v>
      </c>
      <c r="Y217" s="5">
        <f t="shared" si="15"/>
        <v>3.2635745568630288</v>
      </c>
      <c r="Z217" s="5">
        <f t="shared" si="16"/>
        <v>23.660915537256958</v>
      </c>
      <c r="AA217" s="5">
        <f t="shared" si="17"/>
        <v>0</v>
      </c>
      <c r="AB217" s="5">
        <f t="shared" si="19"/>
        <v>0</v>
      </c>
      <c r="AC217" s="5">
        <f t="shared" si="18"/>
        <v>0</v>
      </c>
      <c r="AD217">
        <v>0</v>
      </c>
      <c r="AE217" s="3">
        <v>0</v>
      </c>
    </row>
    <row r="218" spans="1:31" x14ac:dyDescent="0.3">
      <c r="A218" s="1">
        <v>36650</v>
      </c>
      <c r="B218">
        <v>0</v>
      </c>
      <c r="C218" s="3">
        <v>0</v>
      </c>
      <c r="D218">
        <v>0</v>
      </c>
      <c r="E218" s="3">
        <v>0</v>
      </c>
      <c r="F218">
        <v>0</v>
      </c>
      <c r="G218" s="3">
        <v>0</v>
      </c>
      <c r="H218">
        <v>0</v>
      </c>
      <c r="I218" s="3">
        <v>0</v>
      </c>
      <c r="J218">
        <v>0</v>
      </c>
      <c r="K218" s="3">
        <v>0</v>
      </c>
      <c r="L218">
        <v>0</v>
      </c>
      <c r="M218" s="3">
        <v>0</v>
      </c>
      <c r="N218">
        <v>0</v>
      </c>
      <c r="O218">
        <v>4.1999997999999996</v>
      </c>
      <c r="P218" s="3">
        <v>4.1999998092651403</v>
      </c>
      <c r="Q218">
        <v>23.9</v>
      </c>
      <c r="R218" s="3">
        <v>23.899999618530298</v>
      </c>
      <c r="S218">
        <v>0.40000001000000002</v>
      </c>
      <c r="T218" s="3">
        <v>0.40000000596046398</v>
      </c>
      <c r="U218">
        <v>44.347544257433697</v>
      </c>
      <c r="V218">
        <v>0</v>
      </c>
      <c r="W218">
        <v>14.0499999</v>
      </c>
      <c r="X218" s="8">
        <v>125</v>
      </c>
      <c r="Y218" s="5">
        <f t="shared" si="15"/>
        <v>3.272881519167671</v>
      </c>
      <c r="Z218" s="5">
        <f t="shared" si="16"/>
        <v>44.347544257433789</v>
      </c>
      <c r="AA218" s="5">
        <f t="shared" si="17"/>
        <v>0</v>
      </c>
      <c r="AB218" s="5">
        <f t="shared" si="19"/>
        <v>0</v>
      </c>
      <c r="AC218" s="5">
        <f t="shared" si="18"/>
        <v>0</v>
      </c>
      <c r="AD218">
        <v>0</v>
      </c>
      <c r="AE218" s="3">
        <v>0</v>
      </c>
    </row>
    <row r="219" spans="1:31" x14ac:dyDescent="0.3">
      <c r="A219" s="1">
        <v>36651</v>
      </c>
      <c r="B219">
        <v>0</v>
      </c>
      <c r="C219" s="3">
        <v>0</v>
      </c>
      <c r="D219">
        <v>0</v>
      </c>
      <c r="E219" s="3">
        <v>0</v>
      </c>
      <c r="F219">
        <v>0</v>
      </c>
      <c r="G219" s="3">
        <v>0</v>
      </c>
      <c r="H219">
        <v>0</v>
      </c>
      <c r="I219" s="3">
        <v>0</v>
      </c>
      <c r="J219">
        <v>0</v>
      </c>
      <c r="K219" s="3">
        <v>0</v>
      </c>
      <c r="L219">
        <v>0</v>
      </c>
      <c r="M219" s="3">
        <v>0</v>
      </c>
      <c r="N219">
        <v>0</v>
      </c>
      <c r="O219">
        <v>9.3000001999999995</v>
      </c>
      <c r="P219" s="3">
        <v>9.3000001907348597</v>
      </c>
      <c r="Q219">
        <v>20.700001</v>
      </c>
      <c r="R219" s="3">
        <v>20.700000762939499</v>
      </c>
      <c r="S219">
        <v>0</v>
      </c>
      <c r="T219" s="3">
        <v>0</v>
      </c>
      <c r="U219">
        <v>47.589500564605501</v>
      </c>
      <c r="V219">
        <v>0</v>
      </c>
      <c r="W219">
        <v>15.0000006</v>
      </c>
      <c r="X219" s="8">
        <v>126</v>
      </c>
      <c r="Y219" s="5">
        <f t="shared" si="15"/>
        <v>3.2820343858886161</v>
      </c>
      <c r="Z219" s="5">
        <f t="shared" si="16"/>
        <v>47.589500564605565</v>
      </c>
      <c r="AA219" s="5">
        <f t="shared" si="17"/>
        <v>0</v>
      </c>
      <c r="AB219" s="5">
        <f t="shared" si="19"/>
        <v>0</v>
      </c>
      <c r="AC219" s="5">
        <f t="shared" si="18"/>
        <v>0</v>
      </c>
      <c r="AD219">
        <v>0</v>
      </c>
      <c r="AE219" s="3">
        <v>0</v>
      </c>
    </row>
    <row r="220" spans="1:31" x14ac:dyDescent="0.3">
      <c r="A220" s="1">
        <v>36652</v>
      </c>
      <c r="B220">
        <v>0</v>
      </c>
      <c r="C220" s="3">
        <v>0</v>
      </c>
      <c r="D220">
        <v>0</v>
      </c>
      <c r="E220" s="3">
        <v>0</v>
      </c>
      <c r="F220">
        <v>0</v>
      </c>
      <c r="G220" s="3">
        <v>0</v>
      </c>
      <c r="H220">
        <v>0</v>
      </c>
      <c r="I220" s="3">
        <v>0</v>
      </c>
      <c r="J220">
        <v>0</v>
      </c>
      <c r="K220" s="3">
        <v>0</v>
      </c>
      <c r="L220">
        <v>0</v>
      </c>
      <c r="M220" s="3">
        <v>0</v>
      </c>
      <c r="N220">
        <v>0</v>
      </c>
      <c r="O220">
        <v>6.8000002000000004</v>
      </c>
      <c r="P220" s="3">
        <v>6.8000001907348597</v>
      </c>
      <c r="Q220">
        <v>15.9</v>
      </c>
      <c r="R220" s="3">
        <v>15.8999996185303</v>
      </c>
      <c r="S220">
        <v>1.6</v>
      </c>
      <c r="T220" s="3">
        <v>1.6000000238418599</v>
      </c>
      <c r="U220">
        <v>35.707680816132203</v>
      </c>
      <c r="V220">
        <v>0</v>
      </c>
      <c r="W220">
        <v>11.350000100000001</v>
      </c>
      <c r="X220" s="8">
        <v>127</v>
      </c>
      <c r="Y220" s="5">
        <f t="shared" si="15"/>
        <v>3.291030459634031</v>
      </c>
      <c r="Z220" s="5">
        <f t="shared" si="16"/>
        <v>35.707680816132282</v>
      </c>
      <c r="AA220" s="5">
        <f t="shared" si="17"/>
        <v>0</v>
      </c>
      <c r="AB220" s="5">
        <f t="shared" si="19"/>
        <v>0</v>
      </c>
      <c r="AC220" s="5">
        <f t="shared" si="18"/>
        <v>0</v>
      </c>
      <c r="AD220">
        <v>0</v>
      </c>
      <c r="AE220" s="3">
        <v>0</v>
      </c>
    </row>
    <row r="221" spans="1:31" x14ac:dyDescent="0.3">
      <c r="A221" s="1">
        <v>36653</v>
      </c>
      <c r="B221">
        <v>0</v>
      </c>
      <c r="C221" s="3">
        <v>0</v>
      </c>
      <c r="D221">
        <v>0</v>
      </c>
      <c r="E221" s="3">
        <v>0</v>
      </c>
      <c r="F221">
        <v>0</v>
      </c>
      <c r="G221" s="3">
        <v>0</v>
      </c>
      <c r="H221">
        <v>0</v>
      </c>
      <c r="I221" s="3">
        <v>0</v>
      </c>
      <c r="J221">
        <v>0</v>
      </c>
      <c r="K221" s="3">
        <v>0</v>
      </c>
      <c r="L221">
        <v>0</v>
      </c>
      <c r="M221" s="3">
        <v>0</v>
      </c>
      <c r="N221">
        <v>0</v>
      </c>
      <c r="O221">
        <v>10.5</v>
      </c>
      <c r="P221" s="3">
        <v>10.5</v>
      </c>
      <c r="Q221">
        <v>24.299999</v>
      </c>
      <c r="R221" s="3">
        <v>24.299999237060501</v>
      </c>
      <c r="S221">
        <v>19.200001</v>
      </c>
      <c r="T221" s="3">
        <v>19.200000762939499</v>
      </c>
      <c r="U221">
        <v>55.767752157879201</v>
      </c>
      <c r="V221">
        <v>0</v>
      </c>
      <c r="W221">
        <v>17.3999995</v>
      </c>
      <c r="X221" s="8">
        <v>128</v>
      </c>
      <c r="Y221" s="5">
        <f t="shared" si="15"/>
        <v>3.2998670892196906</v>
      </c>
      <c r="Z221" s="5">
        <f t="shared" si="16"/>
        <v>55.767752157879229</v>
      </c>
      <c r="AA221" s="5">
        <f t="shared" si="17"/>
        <v>0</v>
      </c>
      <c r="AB221" s="5">
        <f t="shared" si="19"/>
        <v>0</v>
      </c>
      <c r="AC221" s="5">
        <f t="shared" si="18"/>
        <v>0</v>
      </c>
      <c r="AD221">
        <v>0</v>
      </c>
      <c r="AE221" s="3">
        <v>0</v>
      </c>
    </row>
    <row r="222" spans="1:31" x14ac:dyDescent="0.3">
      <c r="A222" s="1">
        <v>36654</v>
      </c>
      <c r="B222">
        <v>0</v>
      </c>
      <c r="C222" s="3">
        <v>0</v>
      </c>
      <c r="D222">
        <v>0</v>
      </c>
      <c r="E222" s="3">
        <v>0</v>
      </c>
      <c r="F222">
        <v>0</v>
      </c>
      <c r="G222" s="3">
        <v>0</v>
      </c>
      <c r="H222">
        <v>0</v>
      </c>
      <c r="I222" s="3">
        <v>0</v>
      </c>
      <c r="J222">
        <v>0</v>
      </c>
      <c r="K222" s="3">
        <v>0</v>
      </c>
      <c r="L222">
        <v>0</v>
      </c>
      <c r="M222" s="3">
        <v>0</v>
      </c>
      <c r="N222">
        <v>0</v>
      </c>
      <c r="O222">
        <v>10.1</v>
      </c>
      <c r="P222" s="3">
        <v>10.1000003814697</v>
      </c>
      <c r="Q222">
        <v>20.299999</v>
      </c>
      <c r="R222" s="3">
        <v>20.299999237060501</v>
      </c>
      <c r="S222">
        <v>0</v>
      </c>
      <c r="T222" s="3">
        <v>0</v>
      </c>
      <c r="U222">
        <v>48.635560901348498</v>
      </c>
      <c r="V222">
        <v>0</v>
      </c>
      <c r="W222">
        <v>15.199999500000001</v>
      </c>
      <c r="X222" s="8">
        <v>129</v>
      </c>
      <c r="Y222" s="5">
        <f t="shared" si="15"/>
        <v>3.308541670450297</v>
      </c>
      <c r="Z222" s="5">
        <f t="shared" si="16"/>
        <v>48.635560901348533</v>
      </c>
      <c r="AA222" s="5">
        <f t="shared" si="17"/>
        <v>0</v>
      </c>
      <c r="AB222" s="5">
        <f t="shared" si="19"/>
        <v>0</v>
      </c>
      <c r="AC222" s="5">
        <f t="shared" si="18"/>
        <v>0</v>
      </c>
      <c r="AD222">
        <v>0</v>
      </c>
      <c r="AE222" s="3">
        <v>0</v>
      </c>
    </row>
    <row r="223" spans="1:31" x14ac:dyDescent="0.3">
      <c r="A223" s="1">
        <v>36655</v>
      </c>
      <c r="B223">
        <v>0</v>
      </c>
      <c r="C223" s="3">
        <v>0</v>
      </c>
      <c r="D223">
        <v>0</v>
      </c>
      <c r="E223" s="3">
        <v>0</v>
      </c>
      <c r="F223">
        <v>0</v>
      </c>
      <c r="G223" s="3">
        <v>0</v>
      </c>
      <c r="H223">
        <v>0</v>
      </c>
      <c r="I223" s="3">
        <v>0</v>
      </c>
      <c r="J223">
        <v>0</v>
      </c>
      <c r="K223" s="3">
        <v>0</v>
      </c>
      <c r="L223">
        <v>0</v>
      </c>
      <c r="M223" s="3">
        <v>0</v>
      </c>
      <c r="N223">
        <v>0</v>
      </c>
      <c r="O223">
        <v>4.9000000999999997</v>
      </c>
      <c r="P223" s="3">
        <v>4.9000000953674299</v>
      </c>
      <c r="Q223">
        <v>11.6</v>
      </c>
      <c r="R223" s="3">
        <v>11.6000003814697</v>
      </c>
      <c r="S223">
        <v>7.6999997999999996</v>
      </c>
      <c r="T223" s="3">
        <v>7.6999998092651403</v>
      </c>
      <c r="U223">
        <v>25.707150429226399</v>
      </c>
      <c r="V223">
        <v>0</v>
      </c>
      <c r="W223">
        <v>8.2500000500000006</v>
      </c>
      <c r="X223" s="8">
        <v>130</v>
      </c>
      <c r="Y223" s="5">
        <f t="shared" si="15"/>
        <v>3.317051646886946</v>
      </c>
      <c r="Z223" s="5">
        <f t="shared" si="16"/>
        <v>25.707150429226417</v>
      </c>
      <c r="AA223" s="5">
        <f t="shared" si="17"/>
        <v>0</v>
      </c>
      <c r="AB223" s="5">
        <f t="shared" si="19"/>
        <v>0</v>
      </c>
      <c r="AC223" s="5">
        <f t="shared" si="18"/>
        <v>0</v>
      </c>
      <c r="AD223">
        <v>0</v>
      </c>
      <c r="AE223" s="3">
        <v>0</v>
      </c>
    </row>
    <row r="224" spans="1:31" x14ac:dyDescent="0.3">
      <c r="A224" s="1">
        <v>36656</v>
      </c>
      <c r="B224">
        <v>0</v>
      </c>
      <c r="C224" s="3">
        <v>0</v>
      </c>
      <c r="D224">
        <v>0</v>
      </c>
      <c r="E224" s="3">
        <v>0</v>
      </c>
      <c r="F224">
        <v>0</v>
      </c>
      <c r="G224" s="3">
        <v>0</v>
      </c>
      <c r="H224">
        <v>0</v>
      </c>
      <c r="I224" s="3">
        <v>0</v>
      </c>
      <c r="J224">
        <v>0</v>
      </c>
      <c r="K224" s="3">
        <v>0</v>
      </c>
      <c r="L224">
        <v>0</v>
      </c>
      <c r="M224" s="3">
        <v>0</v>
      </c>
      <c r="N224">
        <v>0</v>
      </c>
      <c r="O224">
        <v>4.6999997999999996</v>
      </c>
      <c r="P224" s="3">
        <v>4.6999998092651403</v>
      </c>
      <c r="Q224">
        <v>6.6999997999999996</v>
      </c>
      <c r="R224" s="3">
        <v>6.6999998092651403</v>
      </c>
      <c r="S224">
        <v>12.2</v>
      </c>
      <c r="T224" s="3">
        <v>12.199999809265099</v>
      </c>
      <c r="U224">
        <v>17.292050790043799</v>
      </c>
      <c r="V224">
        <v>0</v>
      </c>
      <c r="W224">
        <v>5.6999997999999996</v>
      </c>
      <c r="X224" s="8">
        <v>131</v>
      </c>
      <c r="Y224" s="5">
        <f t="shared" si="15"/>
        <v>3.3253945106005207</v>
      </c>
      <c r="Z224" s="5">
        <f t="shared" si="16"/>
        <v>17.292050790043806</v>
      </c>
      <c r="AA224" s="5">
        <f t="shared" si="17"/>
        <v>0</v>
      </c>
      <c r="AB224" s="5">
        <f t="shared" si="19"/>
        <v>0</v>
      </c>
      <c r="AC224" s="5">
        <f t="shared" si="18"/>
        <v>0</v>
      </c>
      <c r="AD224">
        <v>0</v>
      </c>
      <c r="AE224" s="3">
        <v>0</v>
      </c>
    </row>
    <row r="225" spans="1:31" x14ac:dyDescent="0.3">
      <c r="A225" s="1">
        <v>36657</v>
      </c>
      <c r="B225">
        <v>0</v>
      </c>
      <c r="C225" s="3">
        <v>0</v>
      </c>
      <c r="D225">
        <v>0</v>
      </c>
      <c r="E225" s="3">
        <v>0</v>
      </c>
      <c r="F225">
        <v>0</v>
      </c>
      <c r="G225" s="3">
        <v>0</v>
      </c>
      <c r="H225">
        <v>0</v>
      </c>
      <c r="I225" s="3">
        <v>0</v>
      </c>
      <c r="J225">
        <v>0</v>
      </c>
      <c r="K225" s="3">
        <v>0</v>
      </c>
      <c r="L225">
        <v>0</v>
      </c>
      <c r="M225" s="3">
        <v>0</v>
      </c>
      <c r="N225">
        <v>0</v>
      </c>
      <c r="O225">
        <v>6.1999997999999996</v>
      </c>
      <c r="P225" s="3">
        <v>6.1999998092651403</v>
      </c>
      <c r="Q225">
        <v>12.2</v>
      </c>
      <c r="R225" s="3">
        <v>12.199999809265099</v>
      </c>
      <c r="S225">
        <v>4.0999999000000003</v>
      </c>
      <c r="T225" s="3">
        <v>4.0999999046325701</v>
      </c>
      <c r="U225">
        <v>29.002039551967101</v>
      </c>
      <c r="V225">
        <v>0</v>
      </c>
      <c r="W225">
        <v>9.1999998999999999</v>
      </c>
      <c r="X225" s="8">
        <v>132</v>
      </c>
      <c r="Y225" s="5">
        <f t="shared" si="15"/>
        <v>3.3335678029107911</v>
      </c>
      <c r="Z225" s="5">
        <f t="shared" si="16"/>
        <v>29.002039551967101</v>
      </c>
      <c r="AA225" s="5">
        <f t="shared" si="17"/>
        <v>0</v>
      </c>
      <c r="AB225" s="5">
        <f t="shared" si="19"/>
        <v>0</v>
      </c>
      <c r="AC225" s="5">
        <f t="shared" si="18"/>
        <v>0</v>
      </c>
      <c r="AD225">
        <v>0</v>
      </c>
      <c r="AE225" s="3">
        <v>0</v>
      </c>
    </row>
    <row r="226" spans="1:31" x14ac:dyDescent="0.3">
      <c r="A226" s="1">
        <v>36658</v>
      </c>
      <c r="B226">
        <v>0</v>
      </c>
      <c r="C226" s="3">
        <v>0</v>
      </c>
      <c r="D226">
        <v>0</v>
      </c>
      <c r="E226" s="3">
        <v>0</v>
      </c>
      <c r="F226">
        <v>0</v>
      </c>
      <c r="G226" s="3">
        <v>0</v>
      </c>
      <c r="H226">
        <v>0</v>
      </c>
      <c r="I226" s="3">
        <v>0</v>
      </c>
      <c r="J226">
        <v>0</v>
      </c>
      <c r="K226" s="3">
        <v>0</v>
      </c>
      <c r="L226">
        <v>0</v>
      </c>
      <c r="M226" s="3">
        <v>0</v>
      </c>
      <c r="N226">
        <v>0</v>
      </c>
      <c r="O226">
        <v>4.0999999000000003</v>
      </c>
      <c r="P226" s="3">
        <v>4.0999999046325701</v>
      </c>
      <c r="Q226">
        <v>13.7</v>
      </c>
      <c r="R226" s="3">
        <v>13.699999809265099</v>
      </c>
      <c r="S226">
        <v>0</v>
      </c>
      <c r="T226" s="3">
        <v>0</v>
      </c>
      <c r="U226">
        <v>28.069180399853899</v>
      </c>
      <c r="V226">
        <v>0</v>
      </c>
      <c r="W226">
        <v>8.8999999499999998</v>
      </c>
      <c r="X226" s="8">
        <v>133</v>
      </c>
      <c r="Y226" s="5">
        <f t="shared" si="15"/>
        <v>3.3415691151109992</v>
      </c>
      <c r="Z226" s="5">
        <f t="shared" si="16"/>
        <v>28.069180399853938</v>
      </c>
      <c r="AA226" s="5">
        <f t="shared" si="17"/>
        <v>0</v>
      </c>
      <c r="AB226" s="5">
        <f t="shared" si="19"/>
        <v>0</v>
      </c>
      <c r="AC226" s="5">
        <f t="shared" si="18"/>
        <v>0</v>
      </c>
      <c r="AD226">
        <v>0</v>
      </c>
      <c r="AE226" s="3">
        <v>0</v>
      </c>
    </row>
    <row r="227" spans="1:31" x14ac:dyDescent="0.3">
      <c r="A227" s="1">
        <v>36659</v>
      </c>
      <c r="B227">
        <v>0</v>
      </c>
      <c r="C227" s="3">
        <v>0</v>
      </c>
      <c r="D227">
        <v>0</v>
      </c>
      <c r="E227" s="3">
        <v>0</v>
      </c>
      <c r="F227">
        <v>0</v>
      </c>
      <c r="G227" s="3">
        <v>0</v>
      </c>
      <c r="H227">
        <v>0</v>
      </c>
      <c r="I227" s="3">
        <v>0</v>
      </c>
      <c r="J227">
        <v>0</v>
      </c>
      <c r="K227" s="3">
        <v>0</v>
      </c>
      <c r="L227">
        <v>0</v>
      </c>
      <c r="M227" s="3">
        <v>0</v>
      </c>
      <c r="N227">
        <v>0</v>
      </c>
      <c r="O227">
        <v>7.5</v>
      </c>
      <c r="P227" s="3">
        <v>7.5</v>
      </c>
      <c r="Q227">
        <v>12.2</v>
      </c>
      <c r="R227" s="3">
        <v>12.199999809265099</v>
      </c>
      <c r="S227">
        <v>5.4000000999999997</v>
      </c>
      <c r="T227" s="3">
        <v>5.4000000953674299</v>
      </c>
      <c r="U227">
        <v>31.316853433811598</v>
      </c>
      <c r="V227">
        <v>0</v>
      </c>
      <c r="W227">
        <v>9.85</v>
      </c>
      <c r="X227" s="8">
        <v>134</v>
      </c>
      <c r="Y227" s="5">
        <f t="shared" si="15"/>
        <v>3.3493960891777137</v>
      </c>
      <c r="Z227" s="5">
        <f t="shared" si="16"/>
        <v>31.316853433811623</v>
      </c>
      <c r="AA227" s="5">
        <f t="shared" si="17"/>
        <v>0</v>
      </c>
      <c r="AB227" s="5">
        <f t="shared" si="19"/>
        <v>0</v>
      </c>
      <c r="AC227" s="5">
        <f t="shared" si="18"/>
        <v>0</v>
      </c>
      <c r="AD227">
        <v>0</v>
      </c>
      <c r="AE227" s="3">
        <v>0</v>
      </c>
    </row>
    <row r="228" spans="1:31" x14ac:dyDescent="0.3">
      <c r="A228" s="1">
        <v>36660</v>
      </c>
      <c r="B228">
        <v>0</v>
      </c>
      <c r="C228" s="3">
        <v>0</v>
      </c>
      <c r="D228">
        <v>0</v>
      </c>
      <c r="E228" s="3">
        <v>0</v>
      </c>
      <c r="F228">
        <v>0</v>
      </c>
      <c r="G228" s="3">
        <v>0</v>
      </c>
      <c r="H228">
        <v>0</v>
      </c>
      <c r="I228" s="3">
        <v>0</v>
      </c>
      <c r="J228">
        <v>0</v>
      </c>
      <c r="K228" s="3">
        <v>0</v>
      </c>
      <c r="L228">
        <v>0</v>
      </c>
      <c r="M228" s="3">
        <v>0</v>
      </c>
      <c r="N228">
        <v>0</v>
      </c>
      <c r="O228">
        <v>8.5</v>
      </c>
      <c r="P228" s="3">
        <v>8.5</v>
      </c>
      <c r="Q228">
        <v>18.299999</v>
      </c>
      <c r="R228" s="3">
        <v>18.299999237060501</v>
      </c>
      <c r="S228">
        <v>0.60000001999999997</v>
      </c>
      <c r="T228" s="3">
        <v>0.60000002384185802</v>
      </c>
      <c r="U228">
        <v>43.3058971196849</v>
      </c>
      <c r="V228">
        <v>0</v>
      </c>
      <c r="W228">
        <v>13.3999995</v>
      </c>
      <c r="X228" s="8">
        <v>135</v>
      </c>
      <c r="Y228" s="5">
        <f t="shared" si="15"/>
        <v>3.3570464184657514</v>
      </c>
      <c r="Z228" s="5">
        <f t="shared" si="16"/>
        <v>43.305897119684985</v>
      </c>
      <c r="AA228" s="5">
        <f t="shared" si="17"/>
        <v>0</v>
      </c>
      <c r="AB228" s="5">
        <f t="shared" si="19"/>
        <v>0</v>
      </c>
      <c r="AC228" s="5">
        <f t="shared" si="18"/>
        <v>0</v>
      </c>
      <c r="AD228">
        <v>0</v>
      </c>
      <c r="AE228" s="3">
        <v>0</v>
      </c>
    </row>
    <row r="229" spans="1:31" x14ac:dyDescent="0.3">
      <c r="A229" s="1">
        <v>36661</v>
      </c>
      <c r="B229">
        <v>0</v>
      </c>
      <c r="C229" s="3">
        <v>0</v>
      </c>
      <c r="D229">
        <v>0</v>
      </c>
      <c r="E229" s="3">
        <v>0</v>
      </c>
      <c r="F229">
        <v>0</v>
      </c>
      <c r="G229" s="3">
        <v>0</v>
      </c>
      <c r="H229">
        <v>0</v>
      </c>
      <c r="I229" s="3">
        <v>0</v>
      </c>
      <c r="J229">
        <v>0</v>
      </c>
      <c r="K229" s="3">
        <v>0</v>
      </c>
      <c r="L229">
        <v>0</v>
      </c>
      <c r="M229" s="3">
        <v>0</v>
      </c>
      <c r="N229">
        <v>0</v>
      </c>
      <c r="O229">
        <v>4.8000002000000004</v>
      </c>
      <c r="P229" s="3">
        <v>4.8000001907348597</v>
      </c>
      <c r="Q229">
        <v>13.7</v>
      </c>
      <c r="R229" s="3">
        <v>13.699999809265099</v>
      </c>
      <c r="S229">
        <v>0</v>
      </c>
      <c r="T229" s="3">
        <v>0</v>
      </c>
      <c r="U229">
        <v>29.4395315098464</v>
      </c>
      <c r="V229">
        <v>0</v>
      </c>
      <c r="W229">
        <v>9.2500000999999994</v>
      </c>
      <c r="X229" s="8">
        <v>136</v>
      </c>
      <c r="Y229" s="5">
        <f t="shared" si="15"/>
        <v>3.3645178483879574</v>
      </c>
      <c r="Z229" s="5">
        <f t="shared" si="16"/>
        <v>29.439531509846411</v>
      </c>
      <c r="AA229" s="5">
        <f t="shared" si="17"/>
        <v>0</v>
      </c>
      <c r="AB229" s="5">
        <f t="shared" si="19"/>
        <v>0</v>
      </c>
      <c r="AC229" s="5">
        <f t="shared" si="18"/>
        <v>0</v>
      </c>
      <c r="AD229">
        <v>0</v>
      </c>
      <c r="AE229" s="3">
        <v>0</v>
      </c>
    </row>
    <row r="230" spans="1:31" x14ac:dyDescent="0.3">
      <c r="A230" s="1">
        <v>36662</v>
      </c>
      <c r="B230">
        <v>0</v>
      </c>
      <c r="C230" s="3">
        <v>0</v>
      </c>
      <c r="D230">
        <v>0</v>
      </c>
      <c r="E230" s="3">
        <v>0</v>
      </c>
      <c r="F230">
        <v>0</v>
      </c>
      <c r="G230" s="3">
        <v>0</v>
      </c>
      <c r="H230">
        <v>0</v>
      </c>
      <c r="I230" s="3">
        <v>0</v>
      </c>
      <c r="J230">
        <v>0</v>
      </c>
      <c r="K230" s="3">
        <v>0</v>
      </c>
      <c r="L230">
        <v>0</v>
      </c>
      <c r="M230" s="3">
        <v>0</v>
      </c>
      <c r="N230">
        <v>0</v>
      </c>
      <c r="O230">
        <v>2</v>
      </c>
      <c r="P230" s="3">
        <v>2</v>
      </c>
      <c r="Q230">
        <v>16.799999</v>
      </c>
      <c r="R230" s="3">
        <v>16.799999237060501</v>
      </c>
      <c r="S230">
        <v>0</v>
      </c>
      <c r="T230" s="3">
        <v>0</v>
      </c>
      <c r="U230">
        <v>30.0090910901047</v>
      </c>
      <c r="V230">
        <v>0</v>
      </c>
      <c r="W230">
        <v>9.3999994999999998</v>
      </c>
      <c r="X230" s="8">
        <v>137</v>
      </c>
      <c r="Y230" s="5">
        <f t="shared" si="15"/>
        <v>3.3718081770796395</v>
      </c>
      <c r="Z230" s="5">
        <f t="shared" si="16"/>
        <v>30.009091090104704</v>
      </c>
      <c r="AA230" s="5">
        <f t="shared" si="17"/>
        <v>0</v>
      </c>
      <c r="AB230" s="5">
        <f t="shared" si="19"/>
        <v>0</v>
      </c>
      <c r="AC230" s="5">
        <f t="shared" si="18"/>
        <v>0</v>
      </c>
      <c r="AD230">
        <v>0</v>
      </c>
      <c r="AE230" s="3">
        <v>0</v>
      </c>
    </row>
    <row r="231" spans="1:31" x14ac:dyDescent="0.3">
      <c r="A231" s="1">
        <v>36663</v>
      </c>
      <c r="B231">
        <v>0</v>
      </c>
      <c r="C231" s="3">
        <v>0</v>
      </c>
      <c r="D231">
        <v>0</v>
      </c>
      <c r="E231" s="3">
        <v>0</v>
      </c>
      <c r="F231">
        <v>0</v>
      </c>
      <c r="G231" s="3">
        <v>0</v>
      </c>
      <c r="H231">
        <v>0</v>
      </c>
      <c r="I231" s="3">
        <v>0</v>
      </c>
      <c r="J231">
        <v>0</v>
      </c>
      <c r="K231" s="3">
        <v>0</v>
      </c>
      <c r="L231">
        <v>0</v>
      </c>
      <c r="M231" s="3">
        <v>0</v>
      </c>
      <c r="N231">
        <v>0</v>
      </c>
      <c r="O231">
        <v>3.5</v>
      </c>
      <c r="P231" s="3">
        <v>3.5</v>
      </c>
      <c r="Q231">
        <v>18.600000000000001</v>
      </c>
      <c r="R231" s="3">
        <v>18.600000381469702</v>
      </c>
      <c r="S231">
        <v>0</v>
      </c>
      <c r="T231" s="3">
        <v>0</v>
      </c>
      <c r="U231">
        <v>35.647555951300802</v>
      </c>
      <c r="V231">
        <v>0</v>
      </c>
      <c r="W231">
        <v>11.05</v>
      </c>
      <c r="X231" s="8">
        <v>138</v>
      </c>
      <c r="Y231" s="5">
        <f t="shared" si="15"/>
        <v>3.37891525604747</v>
      </c>
      <c r="Z231" s="5">
        <f t="shared" si="16"/>
        <v>35.647555951300809</v>
      </c>
      <c r="AA231" s="5">
        <f t="shared" si="17"/>
        <v>0</v>
      </c>
      <c r="AB231" s="5">
        <f t="shared" si="19"/>
        <v>0</v>
      </c>
      <c r="AC231" s="5">
        <f t="shared" si="18"/>
        <v>0</v>
      </c>
      <c r="AD231">
        <v>0</v>
      </c>
      <c r="AE231" s="3">
        <v>0</v>
      </c>
    </row>
    <row r="232" spans="1:31" x14ac:dyDescent="0.3">
      <c r="A232" s="1">
        <v>36664</v>
      </c>
      <c r="B232">
        <v>0</v>
      </c>
      <c r="C232" s="3">
        <v>0</v>
      </c>
      <c r="D232">
        <v>0</v>
      </c>
      <c r="E232" s="3">
        <v>0</v>
      </c>
      <c r="F232">
        <v>0</v>
      </c>
      <c r="G232" s="3">
        <v>0</v>
      </c>
      <c r="H232">
        <v>0</v>
      </c>
      <c r="I232" s="3">
        <v>0</v>
      </c>
      <c r="J232">
        <v>0</v>
      </c>
      <c r="K232" s="3">
        <v>0</v>
      </c>
      <c r="L232">
        <v>0</v>
      </c>
      <c r="M232" s="3">
        <v>0</v>
      </c>
      <c r="N232">
        <v>0</v>
      </c>
      <c r="O232">
        <v>2.2000000000000002</v>
      </c>
      <c r="P232" s="3">
        <v>2.2000000476837198</v>
      </c>
      <c r="Q232">
        <v>12.8</v>
      </c>
      <c r="R232" s="3">
        <v>12.800000190734901</v>
      </c>
      <c r="S232">
        <v>28.799999</v>
      </c>
      <c r="T232" s="3">
        <v>28.799999237060501</v>
      </c>
      <c r="U232">
        <v>23.700858935618498</v>
      </c>
      <c r="V232">
        <v>0</v>
      </c>
      <c r="W232">
        <v>7.5</v>
      </c>
      <c r="X232" s="8">
        <v>139</v>
      </c>
      <c r="Y232" s="5">
        <f t="shared" si="15"/>
        <v>3.3858369908026562</v>
      </c>
      <c r="Z232" s="5">
        <f t="shared" si="16"/>
        <v>23.700858935618594</v>
      </c>
      <c r="AA232" s="5">
        <f t="shared" si="17"/>
        <v>0</v>
      </c>
      <c r="AB232" s="5">
        <f t="shared" si="19"/>
        <v>0</v>
      </c>
      <c r="AC232" s="5">
        <f t="shared" si="18"/>
        <v>0</v>
      </c>
      <c r="AD232">
        <v>0</v>
      </c>
      <c r="AE232" s="3">
        <v>0</v>
      </c>
    </row>
    <row r="233" spans="1:31" x14ac:dyDescent="0.3">
      <c r="A233" s="1">
        <v>36665</v>
      </c>
      <c r="B233">
        <v>0</v>
      </c>
      <c r="C233" s="3">
        <v>0</v>
      </c>
      <c r="D233">
        <v>0</v>
      </c>
      <c r="E233" s="3">
        <v>0</v>
      </c>
      <c r="F233">
        <v>0</v>
      </c>
      <c r="G233" s="3">
        <v>0</v>
      </c>
      <c r="H233">
        <v>0</v>
      </c>
      <c r="I233" s="3">
        <v>0</v>
      </c>
      <c r="J233">
        <v>0</v>
      </c>
      <c r="K233" s="3">
        <v>0</v>
      </c>
      <c r="L233">
        <v>0</v>
      </c>
      <c r="M233" s="3">
        <v>0</v>
      </c>
      <c r="N233">
        <v>0</v>
      </c>
      <c r="O233">
        <v>0.1</v>
      </c>
      <c r="P233" s="3">
        <v>0.10000000149011599</v>
      </c>
      <c r="Q233">
        <v>12.7</v>
      </c>
      <c r="R233" s="3">
        <v>12.699999809265099</v>
      </c>
      <c r="S233">
        <v>0</v>
      </c>
      <c r="T233" s="3">
        <v>0</v>
      </c>
      <c r="U233">
        <v>20.0161709147213</v>
      </c>
      <c r="V233">
        <v>0</v>
      </c>
      <c r="W233">
        <v>6.3999999999999897</v>
      </c>
      <c r="X233" s="8">
        <v>140</v>
      </c>
      <c r="Y233" s="5">
        <f t="shared" si="15"/>
        <v>3.3925713414781953</v>
      </c>
      <c r="Z233" s="5">
        <f t="shared" si="16"/>
        <v>20.016170914721318</v>
      </c>
      <c r="AA233" s="5">
        <f t="shared" si="17"/>
        <v>0</v>
      </c>
      <c r="AB233" s="5">
        <f t="shared" si="19"/>
        <v>0</v>
      </c>
      <c r="AC233" s="5">
        <f t="shared" si="18"/>
        <v>0</v>
      </c>
      <c r="AD233">
        <v>0</v>
      </c>
      <c r="AE233" s="3">
        <v>0</v>
      </c>
    </row>
    <row r="234" spans="1:31" x14ac:dyDescent="0.3">
      <c r="A234" s="1">
        <v>36666</v>
      </c>
      <c r="B234">
        <v>0</v>
      </c>
      <c r="C234" s="3">
        <v>0</v>
      </c>
      <c r="D234">
        <v>0</v>
      </c>
      <c r="E234" s="3">
        <v>0</v>
      </c>
      <c r="F234">
        <v>0</v>
      </c>
      <c r="G234" s="3">
        <v>0</v>
      </c>
      <c r="H234">
        <v>0</v>
      </c>
      <c r="I234" s="3">
        <v>0</v>
      </c>
      <c r="J234">
        <v>0</v>
      </c>
      <c r="K234" s="3">
        <v>0</v>
      </c>
      <c r="L234">
        <v>0</v>
      </c>
      <c r="M234" s="3">
        <v>0</v>
      </c>
      <c r="N234">
        <v>0</v>
      </c>
      <c r="O234">
        <v>2.2999999999999998</v>
      </c>
      <c r="P234" s="3">
        <v>2.2999999523162802</v>
      </c>
      <c r="Q234">
        <v>18.899999999999999</v>
      </c>
      <c r="R234" s="3">
        <v>18.899999618530298</v>
      </c>
      <c r="S234">
        <v>0</v>
      </c>
      <c r="T234" s="3">
        <v>0</v>
      </c>
      <c r="U234">
        <v>34.331074866643299</v>
      </c>
      <c r="V234">
        <v>0</v>
      </c>
      <c r="W234">
        <v>10.6</v>
      </c>
      <c r="X234" s="8">
        <v>141</v>
      </c>
      <c r="Y234" s="5">
        <f t="shared" si="15"/>
        <v>3.3991163234300323</v>
      </c>
      <c r="Z234" s="5">
        <f t="shared" si="16"/>
        <v>34.331074866643327</v>
      </c>
      <c r="AA234" s="5">
        <f t="shared" si="17"/>
        <v>0</v>
      </c>
      <c r="AB234" s="5">
        <f t="shared" si="19"/>
        <v>0</v>
      </c>
      <c r="AC234" s="5">
        <f t="shared" si="18"/>
        <v>0</v>
      </c>
      <c r="AD234">
        <v>0</v>
      </c>
      <c r="AE234" s="3">
        <v>0</v>
      </c>
    </row>
    <row r="235" spans="1:31" x14ac:dyDescent="0.3">
      <c r="A235" s="1">
        <v>36667</v>
      </c>
      <c r="B235">
        <v>0</v>
      </c>
      <c r="C235" s="3">
        <v>0</v>
      </c>
      <c r="D235">
        <v>0</v>
      </c>
      <c r="E235" s="3">
        <v>0</v>
      </c>
      <c r="F235">
        <v>0</v>
      </c>
      <c r="G235" s="3">
        <v>0</v>
      </c>
      <c r="H235">
        <v>0</v>
      </c>
      <c r="I235" s="3">
        <v>0</v>
      </c>
      <c r="J235">
        <v>0</v>
      </c>
      <c r="K235" s="3">
        <v>0</v>
      </c>
      <c r="L235">
        <v>0</v>
      </c>
      <c r="M235" s="3">
        <v>0</v>
      </c>
      <c r="N235">
        <v>0</v>
      </c>
      <c r="O235">
        <v>5.8000002000000004</v>
      </c>
      <c r="P235" s="3">
        <v>5.8000001907348597</v>
      </c>
      <c r="Q235">
        <v>21.5</v>
      </c>
      <c r="R235" s="3">
        <v>21.5</v>
      </c>
      <c r="S235">
        <v>0</v>
      </c>
      <c r="T235" s="3">
        <v>0</v>
      </c>
      <c r="U235">
        <v>44.781930943405499</v>
      </c>
      <c r="V235">
        <v>0</v>
      </c>
      <c r="W235">
        <v>13.6500001</v>
      </c>
      <c r="X235" s="8">
        <v>142</v>
      </c>
      <c r="Y235" s="5">
        <f t="shared" si="15"/>
        <v>3.405470007821946</v>
      </c>
      <c r="Z235" s="5">
        <f t="shared" si="16"/>
        <v>44.781930943405591</v>
      </c>
      <c r="AA235" s="5">
        <f t="shared" si="17"/>
        <v>0</v>
      </c>
      <c r="AB235" s="5">
        <f t="shared" si="19"/>
        <v>0</v>
      </c>
      <c r="AC235" s="5">
        <f t="shared" si="18"/>
        <v>0</v>
      </c>
      <c r="AD235">
        <v>0</v>
      </c>
      <c r="AE235" s="3">
        <v>0</v>
      </c>
    </row>
    <row r="236" spans="1:31" x14ac:dyDescent="0.3">
      <c r="A236" s="1">
        <v>36668</v>
      </c>
      <c r="B236">
        <v>0</v>
      </c>
      <c r="C236" s="3">
        <v>0</v>
      </c>
      <c r="D236">
        <v>0</v>
      </c>
      <c r="E236" s="3">
        <v>0</v>
      </c>
      <c r="F236">
        <v>0</v>
      </c>
      <c r="G236" s="3">
        <v>0</v>
      </c>
      <c r="H236">
        <v>0</v>
      </c>
      <c r="I236" s="3">
        <v>0</v>
      </c>
      <c r="J236">
        <v>0</v>
      </c>
      <c r="K236" s="3">
        <v>0</v>
      </c>
      <c r="L236">
        <v>0</v>
      </c>
      <c r="M236" s="3">
        <v>0</v>
      </c>
      <c r="N236">
        <v>0</v>
      </c>
      <c r="O236">
        <v>9.1999998000000005</v>
      </c>
      <c r="P236" s="3">
        <v>9.1999998092651403</v>
      </c>
      <c r="Q236">
        <v>22.299999</v>
      </c>
      <c r="R236" s="3">
        <v>22.299999237060501</v>
      </c>
      <c r="S236">
        <v>0</v>
      </c>
      <c r="T236" s="3">
        <v>0</v>
      </c>
      <c r="U236">
        <v>52.027363416479901</v>
      </c>
      <c r="V236">
        <v>0</v>
      </c>
      <c r="W236">
        <v>15.7499994</v>
      </c>
      <c r="X236" s="8">
        <v>143</v>
      </c>
      <c r="Y236" s="5">
        <f t="shared" si="15"/>
        <v>3.4116305221939824</v>
      </c>
      <c r="Z236" s="5">
        <f t="shared" si="16"/>
        <v>52.027363416479922</v>
      </c>
      <c r="AA236" s="5">
        <f t="shared" si="17"/>
        <v>0</v>
      </c>
      <c r="AB236" s="5">
        <f t="shared" si="19"/>
        <v>0</v>
      </c>
      <c r="AC236" s="5">
        <f t="shared" si="18"/>
        <v>0</v>
      </c>
      <c r="AD236">
        <v>0</v>
      </c>
      <c r="AE236" s="3">
        <v>0</v>
      </c>
    </row>
    <row r="237" spans="1:31" x14ac:dyDescent="0.3">
      <c r="A237" s="1">
        <v>36669</v>
      </c>
      <c r="B237">
        <v>0</v>
      </c>
      <c r="C237" s="3">
        <v>0</v>
      </c>
      <c r="D237">
        <v>0</v>
      </c>
      <c r="E237" s="3">
        <v>0</v>
      </c>
      <c r="F237">
        <v>0</v>
      </c>
      <c r="G237" s="3">
        <v>0</v>
      </c>
      <c r="H237">
        <v>0</v>
      </c>
      <c r="I237" s="3">
        <v>0</v>
      </c>
      <c r="J237">
        <v>0</v>
      </c>
      <c r="K237" s="3">
        <v>0</v>
      </c>
      <c r="L237">
        <v>0</v>
      </c>
      <c r="M237" s="3">
        <v>0</v>
      </c>
      <c r="N237">
        <v>0</v>
      </c>
      <c r="O237">
        <v>10.5</v>
      </c>
      <c r="P237" s="3">
        <v>10.5</v>
      </c>
      <c r="Q237">
        <v>15.8</v>
      </c>
      <c r="R237" s="3">
        <v>15.800000190734901</v>
      </c>
      <c r="S237">
        <v>1.8</v>
      </c>
      <c r="T237" s="3">
        <v>1.79999995231628</v>
      </c>
      <c r="U237">
        <v>43.232590045330603</v>
      </c>
      <c r="V237">
        <v>0</v>
      </c>
      <c r="W237">
        <v>13.15</v>
      </c>
      <c r="X237" s="8">
        <v>144</v>
      </c>
      <c r="Y237" s="5">
        <f t="shared" si="15"/>
        <v>3.41759605101428</v>
      </c>
      <c r="Z237" s="5">
        <f t="shared" si="16"/>
        <v>43.232590045330646</v>
      </c>
      <c r="AA237" s="5">
        <f t="shared" si="17"/>
        <v>0</v>
      </c>
      <c r="AB237" s="5">
        <f t="shared" si="19"/>
        <v>0</v>
      </c>
      <c r="AC237" s="5">
        <f t="shared" si="18"/>
        <v>0</v>
      </c>
      <c r="AD237">
        <v>0</v>
      </c>
      <c r="AE237" s="3">
        <v>0</v>
      </c>
    </row>
    <row r="238" spans="1:31" x14ac:dyDescent="0.3">
      <c r="A238" s="1">
        <v>36670</v>
      </c>
      <c r="B238">
        <v>0</v>
      </c>
      <c r="C238" s="3">
        <v>0</v>
      </c>
      <c r="D238">
        <v>0</v>
      </c>
      <c r="E238" s="3">
        <v>0</v>
      </c>
      <c r="F238">
        <v>0</v>
      </c>
      <c r="G238" s="3">
        <v>0</v>
      </c>
      <c r="H238">
        <v>0</v>
      </c>
      <c r="I238" s="3">
        <v>0</v>
      </c>
      <c r="J238">
        <v>0</v>
      </c>
      <c r="K238" s="3">
        <v>0</v>
      </c>
      <c r="L238">
        <v>0</v>
      </c>
      <c r="M238" s="3">
        <v>0</v>
      </c>
      <c r="N238">
        <v>0</v>
      </c>
      <c r="O238">
        <v>9.3000001999999995</v>
      </c>
      <c r="P238" s="3">
        <v>9.3000001907348597</v>
      </c>
      <c r="Q238">
        <v>11</v>
      </c>
      <c r="R238" s="3">
        <v>11</v>
      </c>
      <c r="S238">
        <v>13</v>
      </c>
      <c r="T238" s="3">
        <v>13</v>
      </c>
      <c r="U238">
        <v>33.035471011802599</v>
      </c>
      <c r="V238">
        <v>0</v>
      </c>
      <c r="W238">
        <v>10.1500001</v>
      </c>
      <c r="X238" s="8">
        <v>145</v>
      </c>
      <c r="Y238" s="5">
        <f t="shared" si="15"/>
        <v>3.4233648362141134</v>
      </c>
      <c r="Z238" s="5">
        <f t="shared" si="16"/>
        <v>33.035471011802677</v>
      </c>
      <c r="AA238" s="5">
        <f t="shared" si="17"/>
        <v>0</v>
      </c>
      <c r="AB238" s="5">
        <f t="shared" si="19"/>
        <v>0</v>
      </c>
      <c r="AC238" s="5">
        <f t="shared" si="18"/>
        <v>0</v>
      </c>
      <c r="AD238">
        <v>0</v>
      </c>
      <c r="AE238" s="3">
        <v>0</v>
      </c>
    </row>
    <row r="239" spans="1:31" x14ac:dyDescent="0.3">
      <c r="A239" s="1">
        <v>36671</v>
      </c>
      <c r="B239">
        <v>0</v>
      </c>
      <c r="C239" s="3">
        <v>0</v>
      </c>
      <c r="D239">
        <v>0</v>
      </c>
      <c r="E239" s="3">
        <v>0</v>
      </c>
      <c r="F239">
        <v>0</v>
      </c>
      <c r="G239" s="3">
        <v>0</v>
      </c>
      <c r="H239">
        <v>0</v>
      </c>
      <c r="I239" s="3">
        <v>0</v>
      </c>
      <c r="J239">
        <v>0</v>
      </c>
      <c r="K239" s="3">
        <v>0</v>
      </c>
      <c r="L239">
        <v>0</v>
      </c>
      <c r="M239" s="3">
        <v>0</v>
      </c>
      <c r="N239">
        <v>0</v>
      </c>
      <c r="O239">
        <v>7.5999999000000003</v>
      </c>
      <c r="P239" s="3">
        <v>7.5999999046325701</v>
      </c>
      <c r="Q239">
        <v>11.5</v>
      </c>
      <c r="R239" s="3">
        <v>11.5</v>
      </c>
      <c r="S239">
        <v>8.1999998000000005</v>
      </c>
      <c r="T239" s="3">
        <v>8.1999998092651403</v>
      </c>
      <c r="U239">
        <v>31.031863186792599</v>
      </c>
      <c r="V239">
        <v>0</v>
      </c>
      <c r="W239">
        <v>9.5499999500000001</v>
      </c>
      <c r="X239" s="8">
        <v>146</v>
      </c>
      <c r="Y239" s="5">
        <f t="shared" si="15"/>
        <v>3.4289351777060064</v>
      </c>
      <c r="Z239" s="5">
        <f t="shared" si="16"/>
        <v>31.031863186792599</v>
      </c>
      <c r="AA239" s="5">
        <f t="shared" si="17"/>
        <v>0</v>
      </c>
      <c r="AB239" s="5">
        <f t="shared" si="19"/>
        <v>0</v>
      </c>
      <c r="AC239" s="5">
        <f t="shared" si="18"/>
        <v>0</v>
      </c>
      <c r="AD239">
        <v>0</v>
      </c>
      <c r="AE239" s="3">
        <v>0</v>
      </c>
    </row>
    <row r="240" spans="1:31" x14ac:dyDescent="0.3">
      <c r="A240" s="1">
        <v>36672</v>
      </c>
      <c r="B240">
        <v>0</v>
      </c>
      <c r="C240" s="3">
        <v>0</v>
      </c>
      <c r="D240">
        <v>0</v>
      </c>
      <c r="E240" s="3">
        <v>0</v>
      </c>
      <c r="F240">
        <v>0</v>
      </c>
      <c r="G240" s="3">
        <v>0</v>
      </c>
      <c r="H240">
        <v>0</v>
      </c>
      <c r="I240" s="3">
        <v>0</v>
      </c>
      <c r="J240">
        <v>0</v>
      </c>
      <c r="K240" s="3">
        <v>0</v>
      </c>
      <c r="L240">
        <v>0</v>
      </c>
      <c r="M240" s="3">
        <v>0</v>
      </c>
      <c r="N240">
        <v>0</v>
      </c>
      <c r="O240">
        <v>7.6999997999999996</v>
      </c>
      <c r="P240" s="3">
        <v>7.6999998092651403</v>
      </c>
      <c r="Q240">
        <v>16.5</v>
      </c>
      <c r="R240" s="3">
        <v>16.5</v>
      </c>
      <c r="S240">
        <v>0.60000001999999997</v>
      </c>
      <c r="T240" s="3">
        <v>0.60000002384185802</v>
      </c>
      <c r="U240">
        <v>39.837942689632598</v>
      </c>
      <c r="V240">
        <v>0</v>
      </c>
      <c r="W240">
        <v>12.0999999</v>
      </c>
      <c r="X240" s="8">
        <v>147</v>
      </c>
      <c r="Y240" s="5">
        <f t="shared" si="15"/>
        <v>3.4343054338847536</v>
      </c>
      <c r="Z240" s="5">
        <f t="shared" si="16"/>
        <v>39.837942689632598</v>
      </c>
      <c r="AA240" s="5">
        <f t="shared" si="17"/>
        <v>0</v>
      </c>
      <c r="AB240" s="5">
        <f t="shared" si="19"/>
        <v>0</v>
      </c>
      <c r="AC240" s="5">
        <f t="shared" si="18"/>
        <v>0</v>
      </c>
      <c r="AD240">
        <v>0</v>
      </c>
      <c r="AE240" s="3">
        <v>0</v>
      </c>
    </row>
    <row r="241" spans="1:31" x14ac:dyDescent="0.3">
      <c r="A241" s="1">
        <v>36673</v>
      </c>
      <c r="B241">
        <v>0</v>
      </c>
      <c r="C241" s="3">
        <v>0</v>
      </c>
      <c r="D241">
        <v>0</v>
      </c>
      <c r="E241" s="3">
        <v>0</v>
      </c>
      <c r="F241">
        <v>0</v>
      </c>
      <c r="G241" s="3">
        <v>0</v>
      </c>
      <c r="H241">
        <v>0</v>
      </c>
      <c r="I241" s="3">
        <v>0</v>
      </c>
      <c r="J241">
        <v>0</v>
      </c>
      <c r="K241" s="3">
        <v>0</v>
      </c>
      <c r="L241">
        <v>0</v>
      </c>
      <c r="M241" s="3">
        <v>0</v>
      </c>
      <c r="N241">
        <v>0</v>
      </c>
      <c r="O241">
        <v>8.8000001999999995</v>
      </c>
      <c r="P241" s="3">
        <v>8.8000001907348597</v>
      </c>
      <c r="Q241">
        <v>15</v>
      </c>
      <c r="R241" s="3">
        <v>15</v>
      </c>
      <c r="S241">
        <v>0</v>
      </c>
      <c r="T241" s="3">
        <v>0</v>
      </c>
      <c r="U241">
        <v>39.210004196015099</v>
      </c>
      <c r="V241">
        <v>0</v>
      </c>
      <c r="W241">
        <v>11.9000001</v>
      </c>
      <c r="X241" s="8">
        <v>148</v>
      </c>
      <c r="Y241" s="5">
        <f t="shared" si="15"/>
        <v>3.4394740221112095</v>
      </c>
      <c r="Z241" s="5">
        <f t="shared" si="16"/>
        <v>39.210004196015191</v>
      </c>
      <c r="AA241" s="5">
        <f t="shared" si="17"/>
        <v>0</v>
      </c>
      <c r="AB241" s="5">
        <f t="shared" si="19"/>
        <v>0</v>
      </c>
      <c r="AC241" s="5">
        <f t="shared" si="18"/>
        <v>0</v>
      </c>
      <c r="AD241">
        <v>0</v>
      </c>
      <c r="AE241" s="3">
        <v>0</v>
      </c>
    </row>
    <row r="242" spans="1:31" x14ac:dyDescent="0.3">
      <c r="A242" s="1">
        <v>36674</v>
      </c>
      <c r="B242">
        <v>0</v>
      </c>
      <c r="C242" s="3">
        <v>0</v>
      </c>
      <c r="D242">
        <v>0</v>
      </c>
      <c r="E242" s="3">
        <v>0</v>
      </c>
      <c r="F242">
        <v>0</v>
      </c>
      <c r="G242" s="3">
        <v>0</v>
      </c>
      <c r="H242">
        <v>0</v>
      </c>
      <c r="I242" s="3">
        <v>0</v>
      </c>
      <c r="J242">
        <v>0</v>
      </c>
      <c r="K242" s="3">
        <v>0</v>
      </c>
      <c r="L242">
        <v>0</v>
      </c>
      <c r="M242" s="3">
        <v>0</v>
      </c>
      <c r="N242">
        <v>0</v>
      </c>
      <c r="O242">
        <v>7.4000000999999997</v>
      </c>
      <c r="P242" s="3">
        <v>7.4000000953674299</v>
      </c>
      <c r="Q242">
        <v>13.1</v>
      </c>
      <c r="R242" s="3">
        <v>13.1000003814697</v>
      </c>
      <c r="S242">
        <v>0</v>
      </c>
      <c r="T242" s="3">
        <v>0</v>
      </c>
      <c r="U242">
        <v>33.583284509214302</v>
      </c>
      <c r="V242">
        <v>0</v>
      </c>
      <c r="W242">
        <v>10.250000050000001</v>
      </c>
      <c r="X242" s="8">
        <v>149</v>
      </c>
      <c r="Y242" s="5">
        <f t="shared" si="15"/>
        <v>3.4444394191787007</v>
      </c>
      <c r="Z242" s="5">
        <f t="shared" si="16"/>
        <v>33.583284509214302</v>
      </c>
      <c r="AA242" s="5">
        <f t="shared" si="17"/>
        <v>0</v>
      </c>
      <c r="AB242" s="5">
        <f t="shared" si="19"/>
        <v>0</v>
      </c>
      <c r="AC242" s="5">
        <f t="shared" si="18"/>
        <v>0</v>
      </c>
      <c r="AD242">
        <v>0</v>
      </c>
      <c r="AE242" s="3">
        <v>0</v>
      </c>
    </row>
    <row r="243" spans="1:31" x14ac:dyDescent="0.3">
      <c r="A243" s="1">
        <v>36675</v>
      </c>
      <c r="B243">
        <v>0</v>
      </c>
      <c r="C243" s="3">
        <v>0</v>
      </c>
      <c r="D243">
        <v>0</v>
      </c>
      <c r="E243" s="3">
        <v>0</v>
      </c>
      <c r="F243">
        <v>0</v>
      </c>
      <c r="G243" s="3">
        <v>0</v>
      </c>
      <c r="H243">
        <v>0</v>
      </c>
      <c r="I243" s="3">
        <v>0</v>
      </c>
      <c r="J243">
        <v>0</v>
      </c>
      <c r="K243" s="3">
        <v>0</v>
      </c>
      <c r="L243">
        <v>0</v>
      </c>
      <c r="M243" s="3">
        <v>0</v>
      </c>
      <c r="N243">
        <v>0</v>
      </c>
      <c r="O243">
        <v>6.5999999000000003</v>
      </c>
      <c r="P243" s="3">
        <v>6.5999999046325701</v>
      </c>
      <c r="Q243">
        <v>17</v>
      </c>
      <c r="R243" s="3">
        <v>17</v>
      </c>
      <c r="S243">
        <v>0</v>
      </c>
      <c r="T243" s="3">
        <v>0</v>
      </c>
      <c r="U243">
        <v>38.975961655449602</v>
      </c>
      <c r="V243">
        <v>0</v>
      </c>
      <c r="W243">
        <v>11.79999995</v>
      </c>
      <c r="X243" s="8">
        <v>150</v>
      </c>
      <c r="Y243" s="5">
        <f t="shared" si="15"/>
        <v>3.4492001617619206</v>
      </c>
      <c r="Z243" s="5">
        <f t="shared" si="16"/>
        <v>38.975961655449694</v>
      </c>
      <c r="AA243" s="5">
        <f t="shared" si="17"/>
        <v>0</v>
      </c>
      <c r="AB243" s="5">
        <f t="shared" si="19"/>
        <v>0</v>
      </c>
      <c r="AC243" s="5">
        <f t="shared" si="18"/>
        <v>0</v>
      </c>
      <c r="AD243">
        <v>0</v>
      </c>
      <c r="AE243" s="3">
        <v>0</v>
      </c>
    </row>
    <row r="244" spans="1:31" x14ac:dyDescent="0.3">
      <c r="A244" s="1">
        <v>36676</v>
      </c>
      <c r="B244">
        <v>0</v>
      </c>
      <c r="C244" s="3">
        <v>0</v>
      </c>
      <c r="D244">
        <v>0</v>
      </c>
      <c r="E244" s="3">
        <v>0</v>
      </c>
      <c r="F244">
        <v>0</v>
      </c>
      <c r="G244" s="3">
        <v>0</v>
      </c>
      <c r="H244">
        <v>0</v>
      </c>
      <c r="I244" s="3">
        <v>0</v>
      </c>
      <c r="J244">
        <v>0</v>
      </c>
      <c r="K244" s="3">
        <v>0</v>
      </c>
      <c r="L244">
        <v>0</v>
      </c>
      <c r="M244" s="3">
        <v>0</v>
      </c>
      <c r="N244">
        <v>0</v>
      </c>
      <c r="O244">
        <v>6.8000002000000004</v>
      </c>
      <c r="P244" s="3">
        <v>6.8000001907348597</v>
      </c>
      <c r="Q244">
        <v>22.700001</v>
      </c>
      <c r="R244" s="3">
        <v>22.700000762939499</v>
      </c>
      <c r="S244">
        <v>0</v>
      </c>
      <c r="T244" s="3">
        <v>0</v>
      </c>
      <c r="U244">
        <v>49.216008639839401</v>
      </c>
      <c r="V244">
        <v>0</v>
      </c>
      <c r="W244">
        <v>14.7500006</v>
      </c>
      <c r="X244" s="8">
        <v>151</v>
      </c>
      <c r="Y244" s="5">
        <f t="shared" si="15"/>
        <v>3.4537548468481782</v>
      </c>
      <c r="Z244" s="5">
        <f t="shared" si="16"/>
        <v>49.216008639839451</v>
      </c>
      <c r="AA244" s="5">
        <f t="shared" si="17"/>
        <v>0</v>
      </c>
      <c r="AB244" s="5">
        <f t="shared" si="19"/>
        <v>0</v>
      </c>
      <c r="AC244" s="5">
        <f t="shared" si="18"/>
        <v>0</v>
      </c>
      <c r="AD244">
        <v>0</v>
      </c>
      <c r="AE244" s="3">
        <v>0</v>
      </c>
    </row>
    <row r="245" spans="1:31" x14ac:dyDescent="0.3">
      <c r="A245" s="1">
        <v>36677</v>
      </c>
      <c r="B245">
        <v>0</v>
      </c>
      <c r="C245" s="3">
        <v>0</v>
      </c>
      <c r="D245">
        <v>0</v>
      </c>
      <c r="E245" s="3">
        <v>0</v>
      </c>
      <c r="F245">
        <v>0</v>
      </c>
      <c r="G245" s="3">
        <v>0</v>
      </c>
      <c r="H245">
        <v>0</v>
      </c>
      <c r="I245" s="3">
        <v>0</v>
      </c>
      <c r="J245">
        <v>0</v>
      </c>
      <c r="K245" s="3">
        <v>0</v>
      </c>
      <c r="L245">
        <v>0</v>
      </c>
      <c r="M245" s="3">
        <v>0</v>
      </c>
      <c r="N245">
        <v>0</v>
      </c>
      <c r="O245">
        <v>12</v>
      </c>
      <c r="P245" s="3">
        <v>12</v>
      </c>
      <c r="Q245">
        <v>21.299999</v>
      </c>
      <c r="R245" s="3">
        <v>21.299999237060501</v>
      </c>
      <c r="S245">
        <v>0</v>
      </c>
      <c r="T245" s="3">
        <v>0</v>
      </c>
      <c r="U245">
        <v>55.848347705185503</v>
      </c>
      <c r="V245">
        <v>0</v>
      </c>
      <c r="W245">
        <v>16.6499995</v>
      </c>
      <c r="X245" s="8">
        <v>152</v>
      </c>
      <c r="Y245" s="5">
        <f t="shared" si="15"/>
        <v>3.4581021321508723</v>
      </c>
      <c r="Z245" s="5">
        <f t="shared" si="16"/>
        <v>55.848347705185517</v>
      </c>
      <c r="AA245" s="5">
        <f t="shared" si="17"/>
        <v>0</v>
      </c>
      <c r="AB245" s="5">
        <f t="shared" si="19"/>
        <v>0</v>
      </c>
      <c r="AC245" s="5">
        <f t="shared" si="18"/>
        <v>0</v>
      </c>
      <c r="AD245">
        <v>0</v>
      </c>
      <c r="AE245" s="3">
        <v>0</v>
      </c>
    </row>
    <row r="246" spans="1:31" x14ac:dyDescent="0.3">
      <c r="A246" s="1">
        <v>36678</v>
      </c>
      <c r="B246">
        <v>0</v>
      </c>
      <c r="C246" s="3">
        <v>0</v>
      </c>
      <c r="D246">
        <v>0</v>
      </c>
      <c r="E246" s="3">
        <v>0</v>
      </c>
      <c r="F246">
        <v>0</v>
      </c>
      <c r="G246" s="3">
        <v>0</v>
      </c>
      <c r="H246">
        <v>0</v>
      </c>
      <c r="I246" s="3">
        <v>0</v>
      </c>
      <c r="J246">
        <v>0</v>
      </c>
      <c r="K246" s="3">
        <v>0</v>
      </c>
      <c r="L246">
        <v>0</v>
      </c>
      <c r="M246" s="3">
        <v>0</v>
      </c>
      <c r="N246">
        <v>0</v>
      </c>
      <c r="O246">
        <v>10.3</v>
      </c>
      <c r="P246" s="3">
        <v>10.300000190734901</v>
      </c>
      <c r="Q246">
        <v>24.200001</v>
      </c>
      <c r="R246" s="3">
        <v>24.200000762939499</v>
      </c>
      <c r="S246">
        <v>0</v>
      </c>
      <c r="T246" s="3">
        <v>0</v>
      </c>
      <c r="U246">
        <v>57.992534067580301</v>
      </c>
      <c r="V246">
        <v>0</v>
      </c>
      <c r="W246">
        <v>17.250000499999999</v>
      </c>
      <c r="X246" s="8">
        <v>153</v>
      </c>
      <c r="Y246" s="5">
        <f t="shared" si="15"/>
        <v>3.4622407365050711</v>
      </c>
      <c r="Z246" s="5">
        <f t="shared" si="16"/>
        <v>57.992534067580308</v>
      </c>
      <c r="AA246" s="5">
        <f t="shared" si="17"/>
        <v>0</v>
      </c>
      <c r="AB246" s="5">
        <f t="shared" si="19"/>
        <v>0</v>
      </c>
      <c r="AC246" s="5">
        <f t="shared" si="18"/>
        <v>0</v>
      </c>
      <c r="AD246">
        <v>0</v>
      </c>
      <c r="AE246" s="3">
        <v>0</v>
      </c>
    </row>
    <row r="247" spans="1:31" x14ac:dyDescent="0.3">
      <c r="A247" s="1">
        <v>36679</v>
      </c>
      <c r="B247">
        <v>0</v>
      </c>
      <c r="C247" s="3">
        <v>0</v>
      </c>
      <c r="D247">
        <v>0</v>
      </c>
      <c r="E247" s="3">
        <v>0</v>
      </c>
      <c r="F247">
        <v>0</v>
      </c>
      <c r="G247" s="3">
        <v>0</v>
      </c>
      <c r="H247">
        <v>0</v>
      </c>
      <c r="I247" s="3">
        <v>0</v>
      </c>
      <c r="J247">
        <v>0</v>
      </c>
      <c r="K247" s="3">
        <v>0</v>
      </c>
      <c r="L247">
        <v>0</v>
      </c>
      <c r="M247" s="3">
        <v>0</v>
      </c>
      <c r="N247">
        <v>0</v>
      </c>
      <c r="O247">
        <v>8.8999995999999992</v>
      </c>
      <c r="P247" s="3">
        <v>8.8999996185302699</v>
      </c>
      <c r="Q247">
        <v>13.2</v>
      </c>
      <c r="R247" s="3">
        <v>13.199999809265099</v>
      </c>
      <c r="S247">
        <v>5</v>
      </c>
      <c r="T247" s="3">
        <v>5</v>
      </c>
      <c r="U247">
        <v>36.568086901351599</v>
      </c>
      <c r="V247">
        <v>0</v>
      </c>
      <c r="W247">
        <v>11.049999799999901</v>
      </c>
      <c r="X247" s="8">
        <v>154</v>
      </c>
      <c r="Y247" s="5">
        <f t="shared" si="15"/>
        <v>3.4661694402450753</v>
      </c>
      <c r="Z247" s="5">
        <f t="shared" si="16"/>
        <v>36.568086901351315</v>
      </c>
      <c r="AA247" s="5">
        <f t="shared" si="17"/>
        <v>0</v>
      </c>
      <c r="AB247" s="5">
        <f t="shared" si="19"/>
        <v>0</v>
      </c>
      <c r="AC247" s="5">
        <f t="shared" si="18"/>
        <v>0</v>
      </c>
      <c r="AD247">
        <v>0</v>
      </c>
      <c r="AE247" s="3">
        <v>0</v>
      </c>
    </row>
    <row r="248" spans="1:31" x14ac:dyDescent="0.3">
      <c r="A248" s="1">
        <v>36680</v>
      </c>
      <c r="B248">
        <v>0</v>
      </c>
      <c r="C248" s="3">
        <v>0</v>
      </c>
      <c r="D248">
        <v>0</v>
      </c>
      <c r="E248" s="3">
        <v>0</v>
      </c>
      <c r="F248">
        <v>0</v>
      </c>
      <c r="G248" s="3">
        <v>0</v>
      </c>
      <c r="H248">
        <v>0</v>
      </c>
      <c r="I248" s="3">
        <v>0</v>
      </c>
      <c r="J248">
        <v>0</v>
      </c>
      <c r="K248" s="3">
        <v>0</v>
      </c>
      <c r="L248">
        <v>0</v>
      </c>
      <c r="M248" s="3">
        <v>0</v>
      </c>
      <c r="N248">
        <v>0</v>
      </c>
      <c r="O248">
        <v>8.1000004000000008</v>
      </c>
      <c r="P248" s="3">
        <v>8.1000003814697301</v>
      </c>
      <c r="Q248">
        <v>19.5</v>
      </c>
      <c r="R248" s="3">
        <v>19.5</v>
      </c>
      <c r="S248">
        <v>1.2</v>
      </c>
      <c r="T248" s="3">
        <v>1.20000004768372</v>
      </c>
      <c r="U248">
        <v>46.149498931976701</v>
      </c>
      <c r="V248">
        <v>0</v>
      </c>
      <c r="W248">
        <v>13.800000199999999</v>
      </c>
      <c r="X248" s="8">
        <v>155</v>
      </c>
      <c r="Y248" s="5">
        <f t="shared" si="15"/>
        <v>3.4698870855638599</v>
      </c>
      <c r="Z248" s="5">
        <f t="shared" si="16"/>
        <v>46.149498931976751</v>
      </c>
      <c r="AA248" s="5">
        <f t="shared" si="17"/>
        <v>0</v>
      </c>
      <c r="AB248" s="5">
        <f t="shared" si="19"/>
        <v>0</v>
      </c>
      <c r="AC248" s="5">
        <f t="shared" si="18"/>
        <v>0</v>
      </c>
      <c r="AD248">
        <v>0</v>
      </c>
      <c r="AE248" s="3">
        <v>0</v>
      </c>
    </row>
    <row r="249" spans="1:31" x14ac:dyDescent="0.3">
      <c r="A249" s="1">
        <v>36681</v>
      </c>
      <c r="B249">
        <v>0</v>
      </c>
      <c r="C249" s="3">
        <v>0</v>
      </c>
      <c r="D249">
        <v>0</v>
      </c>
      <c r="E249" s="3">
        <v>0</v>
      </c>
      <c r="F249">
        <v>0</v>
      </c>
      <c r="G249" s="3">
        <v>0</v>
      </c>
      <c r="H249">
        <v>0</v>
      </c>
      <c r="I249" s="3">
        <v>0</v>
      </c>
      <c r="J249">
        <v>0</v>
      </c>
      <c r="K249" s="3">
        <v>0</v>
      </c>
      <c r="L249">
        <v>0</v>
      </c>
      <c r="M249" s="3">
        <v>0</v>
      </c>
      <c r="N249">
        <v>0</v>
      </c>
      <c r="O249">
        <v>4.0999999000000003</v>
      </c>
      <c r="P249" s="3">
        <v>4.0999999046325701</v>
      </c>
      <c r="Q249">
        <v>14</v>
      </c>
      <c r="R249" s="3">
        <v>14</v>
      </c>
      <c r="S249">
        <v>0</v>
      </c>
      <c r="T249" s="3">
        <v>0</v>
      </c>
      <c r="U249">
        <v>29.697506358434499</v>
      </c>
      <c r="V249">
        <v>0</v>
      </c>
      <c r="W249">
        <v>9.0499999500000001</v>
      </c>
      <c r="X249" s="8">
        <v>156</v>
      </c>
      <c r="Y249" s="5">
        <f t="shared" si="15"/>
        <v>3.4733925768542862</v>
      </c>
      <c r="Z249" s="5">
        <f t="shared" si="16"/>
        <v>29.697506358434516</v>
      </c>
      <c r="AA249" s="5">
        <f t="shared" si="17"/>
        <v>0</v>
      </c>
      <c r="AB249" s="5">
        <f t="shared" si="19"/>
        <v>0</v>
      </c>
      <c r="AC249" s="5">
        <f t="shared" si="18"/>
        <v>0</v>
      </c>
      <c r="AD249">
        <v>0</v>
      </c>
      <c r="AE249" s="3">
        <v>0</v>
      </c>
    </row>
    <row r="250" spans="1:31" x14ac:dyDescent="0.3">
      <c r="A250" s="1">
        <v>36682</v>
      </c>
      <c r="B250">
        <v>0</v>
      </c>
      <c r="C250" s="3">
        <v>0</v>
      </c>
      <c r="D250">
        <v>0</v>
      </c>
      <c r="E250" s="3">
        <v>0</v>
      </c>
      <c r="F250">
        <v>0</v>
      </c>
      <c r="G250" s="3">
        <v>0</v>
      </c>
      <c r="H250">
        <v>0</v>
      </c>
      <c r="I250" s="3">
        <v>0</v>
      </c>
      <c r="J250">
        <v>0</v>
      </c>
      <c r="K250" s="3">
        <v>0</v>
      </c>
      <c r="L250">
        <v>0</v>
      </c>
      <c r="M250" s="3">
        <v>0</v>
      </c>
      <c r="N250">
        <v>0</v>
      </c>
      <c r="O250">
        <v>3.4000001000000002</v>
      </c>
      <c r="P250" s="3">
        <v>3.4000000953674299</v>
      </c>
      <c r="Q250">
        <v>18.799999</v>
      </c>
      <c r="R250" s="3">
        <v>18.799999237060501</v>
      </c>
      <c r="S250">
        <v>0</v>
      </c>
      <c r="T250" s="3">
        <v>0</v>
      </c>
      <c r="U250">
        <v>36.8528581744307</v>
      </c>
      <c r="V250">
        <v>0</v>
      </c>
      <c r="W250">
        <v>11.09999955</v>
      </c>
      <c r="X250" s="8">
        <v>157</v>
      </c>
      <c r="Y250" s="5">
        <f t="shared" si="15"/>
        <v>3.4766848810319804</v>
      </c>
      <c r="Z250" s="5">
        <f t="shared" si="16"/>
        <v>36.852858174430793</v>
      </c>
      <c r="AA250" s="5">
        <f t="shared" si="17"/>
        <v>0</v>
      </c>
      <c r="AB250" s="5">
        <f t="shared" si="19"/>
        <v>0</v>
      </c>
      <c r="AC250" s="5">
        <f t="shared" si="18"/>
        <v>0</v>
      </c>
      <c r="AD250">
        <v>0</v>
      </c>
      <c r="AE250" s="3">
        <v>0</v>
      </c>
    </row>
    <row r="251" spans="1:31" x14ac:dyDescent="0.3">
      <c r="A251" s="1">
        <v>36683</v>
      </c>
      <c r="B251">
        <v>0</v>
      </c>
      <c r="C251" s="3">
        <v>0</v>
      </c>
      <c r="D251">
        <v>0</v>
      </c>
      <c r="E251" s="3">
        <v>0</v>
      </c>
      <c r="F251">
        <v>0</v>
      </c>
      <c r="G251" s="3">
        <v>0</v>
      </c>
      <c r="H251">
        <v>0</v>
      </c>
      <c r="I251" s="3">
        <v>0</v>
      </c>
      <c r="J251">
        <v>0</v>
      </c>
      <c r="K251" s="3">
        <v>0</v>
      </c>
      <c r="L251">
        <v>0</v>
      </c>
      <c r="M251" s="3">
        <v>0</v>
      </c>
      <c r="N251">
        <v>0</v>
      </c>
      <c r="O251">
        <v>9.1000004000000008</v>
      </c>
      <c r="P251" s="3">
        <v>9.1000003814697301</v>
      </c>
      <c r="Q251">
        <v>14.4</v>
      </c>
      <c r="R251" s="3">
        <v>14.3999996185303</v>
      </c>
      <c r="S251">
        <v>0</v>
      </c>
      <c r="T251" s="3">
        <v>0</v>
      </c>
      <c r="U251">
        <v>39.147334759150198</v>
      </c>
      <c r="V251">
        <v>0</v>
      </c>
      <c r="W251">
        <v>11.750000200000001</v>
      </c>
      <c r="X251" s="8">
        <v>158</v>
      </c>
      <c r="Y251" s="5">
        <f t="shared" si="15"/>
        <v>3.4797630278397893</v>
      </c>
      <c r="Z251" s="5">
        <f t="shared" si="16"/>
        <v>39.14733475915024</v>
      </c>
      <c r="AA251" s="5">
        <f t="shared" si="17"/>
        <v>0</v>
      </c>
      <c r="AB251" s="5">
        <f t="shared" si="19"/>
        <v>0</v>
      </c>
      <c r="AC251" s="5">
        <f t="shared" si="18"/>
        <v>0</v>
      </c>
      <c r="AD251">
        <v>0</v>
      </c>
      <c r="AE251" s="3">
        <v>0</v>
      </c>
    </row>
    <row r="252" spans="1:31" x14ac:dyDescent="0.3">
      <c r="A252" s="1">
        <v>36684</v>
      </c>
      <c r="B252">
        <v>0</v>
      </c>
      <c r="C252" s="3">
        <v>0</v>
      </c>
      <c r="D252">
        <v>0</v>
      </c>
      <c r="E252" s="3">
        <v>0</v>
      </c>
      <c r="F252">
        <v>0</v>
      </c>
      <c r="G252" s="3">
        <v>0</v>
      </c>
      <c r="H252">
        <v>0</v>
      </c>
      <c r="I252" s="3">
        <v>0</v>
      </c>
      <c r="J252">
        <v>0</v>
      </c>
      <c r="K252" s="3">
        <v>0</v>
      </c>
      <c r="L252">
        <v>0</v>
      </c>
      <c r="M252" s="3">
        <v>0</v>
      </c>
      <c r="N252">
        <v>0</v>
      </c>
      <c r="O252">
        <v>6.3000002000000004</v>
      </c>
      <c r="P252" s="3">
        <v>6.3000001907348597</v>
      </c>
      <c r="Q252">
        <v>20.799999</v>
      </c>
      <c r="R252" s="3">
        <v>20.799999237060501</v>
      </c>
      <c r="S252">
        <v>0</v>
      </c>
      <c r="T252" s="3">
        <v>0</v>
      </c>
      <c r="U252">
        <v>45.4482693441946</v>
      </c>
      <c r="V252">
        <v>0</v>
      </c>
      <c r="W252">
        <v>13.5499996</v>
      </c>
      <c r="X252" s="8">
        <v>159</v>
      </c>
      <c r="Y252" s="5">
        <f t="shared" si="15"/>
        <v>3.4826261101337215</v>
      </c>
      <c r="Z252" s="5">
        <f t="shared" si="16"/>
        <v>45.448269344194621</v>
      </c>
      <c r="AA252" s="5">
        <f t="shared" si="17"/>
        <v>0</v>
      </c>
      <c r="AB252" s="5">
        <f t="shared" si="19"/>
        <v>0</v>
      </c>
      <c r="AC252" s="5">
        <f t="shared" si="18"/>
        <v>0</v>
      </c>
      <c r="AD252">
        <v>0</v>
      </c>
      <c r="AE252" s="3">
        <v>0</v>
      </c>
    </row>
    <row r="253" spans="1:31" x14ac:dyDescent="0.3">
      <c r="A253" s="1">
        <v>36685</v>
      </c>
      <c r="B253">
        <v>0</v>
      </c>
      <c r="C253" s="3">
        <v>0</v>
      </c>
      <c r="D253">
        <v>0</v>
      </c>
      <c r="E253" s="3">
        <v>0</v>
      </c>
      <c r="F253">
        <v>0</v>
      </c>
      <c r="G253" s="3">
        <v>0</v>
      </c>
      <c r="H253">
        <v>0</v>
      </c>
      <c r="I253" s="3">
        <v>0</v>
      </c>
      <c r="J253">
        <v>0</v>
      </c>
      <c r="K253" s="3">
        <v>0</v>
      </c>
      <c r="L253">
        <v>0</v>
      </c>
      <c r="M253" s="3">
        <v>0</v>
      </c>
      <c r="N253">
        <v>0</v>
      </c>
      <c r="O253">
        <v>4.5999999000000003</v>
      </c>
      <c r="P253" s="3">
        <v>4.5999999046325701</v>
      </c>
      <c r="Q253">
        <v>18.899999999999999</v>
      </c>
      <c r="R253" s="3">
        <v>18.899999618530298</v>
      </c>
      <c r="S253">
        <v>10.8</v>
      </c>
      <c r="T253" s="3">
        <v>10.800000190734901</v>
      </c>
      <c r="U253">
        <v>39.209324272426997</v>
      </c>
      <c r="V253">
        <v>0</v>
      </c>
      <c r="W253">
        <v>11.749999949999999</v>
      </c>
      <c r="X253" s="8">
        <v>160</v>
      </c>
      <c r="Y253" s="5">
        <f t="shared" si="15"/>
        <v>3.4852732841502831</v>
      </c>
      <c r="Z253" s="5">
        <f t="shared" si="16"/>
        <v>39.209324272427018</v>
      </c>
      <c r="AA253" s="5">
        <f t="shared" si="17"/>
        <v>0</v>
      </c>
      <c r="AB253" s="5">
        <f t="shared" si="19"/>
        <v>0</v>
      </c>
      <c r="AC253" s="5">
        <f t="shared" si="18"/>
        <v>0</v>
      </c>
      <c r="AD253">
        <v>0</v>
      </c>
      <c r="AE253" s="3">
        <v>0</v>
      </c>
    </row>
    <row r="254" spans="1:31" x14ac:dyDescent="0.3">
      <c r="A254" s="1">
        <v>36686</v>
      </c>
      <c r="B254">
        <v>0</v>
      </c>
      <c r="C254" s="3">
        <v>0</v>
      </c>
      <c r="D254">
        <v>0</v>
      </c>
      <c r="E254" s="3">
        <v>0</v>
      </c>
      <c r="F254">
        <v>0</v>
      </c>
      <c r="G254" s="3">
        <v>0</v>
      </c>
      <c r="H254">
        <v>0</v>
      </c>
      <c r="I254" s="3">
        <v>0</v>
      </c>
      <c r="J254">
        <v>0</v>
      </c>
      <c r="K254" s="3">
        <v>0</v>
      </c>
      <c r="L254">
        <v>0</v>
      </c>
      <c r="M254" s="3">
        <v>0</v>
      </c>
      <c r="N254">
        <v>0</v>
      </c>
      <c r="O254">
        <v>9.5</v>
      </c>
      <c r="P254" s="3">
        <v>9.5</v>
      </c>
      <c r="Q254">
        <v>19.200001</v>
      </c>
      <c r="R254" s="3">
        <v>19.200000762939499</v>
      </c>
      <c r="S254">
        <v>0</v>
      </c>
      <c r="T254" s="3">
        <v>0</v>
      </c>
      <c r="U254">
        <v>48.3046989549605</v>
      </c>
      <c r="V254">
        <v>0</v>
      </c>
      <c r="W254">
        <v>14.3500005</v>
      </c>
      <c r="X254" s="8">
        <v>161</v>
      </c>
      <c r="Y254" s="5">
        <f t="shared" si="15"/>
        <v>3.4877037697551403</v>
      </c>
      <c r="Z254" s="5">
        <f t="shared" si="16"/>
        <v>48.304698954960578</v>
      </c>
      <c r="AA254" s="5">
        <f t="shared" si="17"/>
        <v>0</v>
      </c>
      <c r="AB254" s="5">
        <f t="shared" si="19"/>
        <v>0</v>
      </c>
      <c r="AC254" s="5">
        <f t="shared" si="18"/>
        <v>0</v>
      </c>
      <c r="AD254">
        <v>0</v>
      </c>
      <c r="AE254" s="3">
        <v>0</v>
      </c>
    </row>
    <row r="255" spans="1:31" x14ac:dyDescent="0.3">
      <c r="A255" s="1">
        <v>36687</v>
      </c>
      <c r="B255">
        <v>0</v>
      </c>
      <c r="C255" s="3">
        <v>0</v>
      </c>
      <c r="D255">
        <v>0</v>
      </c>
      <c r="E255" s="3">
        <v>0</v>
      </c>
      <c r="F255">
        <v>0</v>
      </c>
      <c r="G255" s="3">
        <v>0</v>
      </c>
      <c r="H255">
        <v>0</v>
      </c>
      <c r="I255" s="3">
        <v>0</v>
      </c>
      <c r="J255">
        <v>0</v>
      </c>
      <c r="K255" s="3">
        <v>0</v>
      </c>
      <c r="L255">
        <v>0</v>
      </c>
      <c r="M255" s="3">
        <v>0</v>
      </c>
      <c r="N255">
        <v>0</v>
      </c>
      <c r="O255">
        <v>7.8000002000000004</v>
      </c>
      <c r="P255" s="3">
        <v>7.8000001907348597</v>
      </c>
      <c r="Q255">
        <v>12.5</v>
      </c>
      <c r="R255" s="3">
        <v>12.5</v>
      </c>
      <c r="S255">
        <v>0.40000001000000002</v>
      </c>
      <c r="T255" s="3">
        <v>0.40000000596046398</v>
      </c>
      <c r="U255">
        <v>33.677697957986403</v>
      </c>
      <c r="V255">
        <v>0</v>
      </c>
      <c r="W255">
        <v>10.1500001</v>
      </c>
      <c r="X255" s="8">
        <v>162</v>
      </c>
      <c r="Y255" s="5">
        <f t="shared" si="15"/>
        <v>3.4899168506730303</v>
      </c>
      <c r="Z255" s="5">
        <f t="shared" si="16"/>
        <v>33.677697957986425</v>
      </c>
      <c r="AA255" s="5">
        <f t="shared" si="17"/>
        <v>0</v>
      </c>
      <c r="AB255" s="5">
        <f t="shared" si="19"/>
        <v>0</v>
      </c>
      <c r="AC255" s="5">
        <f t="shared" si="18"/>
        <v>0</v>
      </c>
      <c r="AD255">
        <v>0</v>
      </c>
      <c r="AE255" s="3">
        <v>0</v>
      </c>
    </row>
    <row r="256" spans="1:31" x14ac:dyDescent="0.3">
      <c r="A256" s="1">
        <v>36688</v>
      </c>
      <c r="B256">
        <v>0</v>
      </c>
      <c r="C256" s="3">
        <v>0</v>
      </c>
      <c r="D256">
        <v>0</v>
      </c>
      <c r="E256" s="3">
        <v>0</v>
      </c>
      <c r="F256">
        <v>0</v>
      </c>
      <c r="G256" s="3">
        <v>0</v>
      </c>
      <c r="H256">
        <v>0</v>
      </c>
      <c r="I256" s="3">
        <v>0</v>
      </c>
      <c r="J256">
        <v>0</v>
      </c>
      <c r="K256" s="3">
        <v>0</v>
      </c>
      <c r="L256">
        <v>0</v>
      </c>
      <c r="M256" s="3">
        <v>0</v>
      </c>
      <c r="N256">
        <v>0</v>
      </c>
      <c r="O256">
        <v>6.1999997999999996</v>
      </c>
      <c r="P256" s="3">
        <v>6.1999998092651403</v>
      </c>
      <c r="Q256">
        <v>13.8</v>
      </c>
      <c r="R256" s="3">
        <v>13.800000190734901</v>
      </c>
      <c r="S256">
        <v>0.40000001000000002</v>
      </c>
      <c r="T256" s="3">
        <v>0.40000000596046398</v>
      </c>
      <c r="U256">
        <v>33.173162460447799</v>
      </c>
      <c r="V256">
        <v>0</v>
      </c>
      <c r="W256">
        <v>9.9999999000000006</v>
      </c>
      <c r="X256" s="8">
        <v>163</v>
      </c>
      <c r="Y256" s="5">
        <f t="shared" si="15"/>
        <v>3.491911874698848</v>
      </c>
      <c r="Z256" s="5">
        <f t="shared" si="16"/>
        <v>33.17316246044787</v>
      </c>
      <c r="AA256" s="5">
        <f t="shared" si="17"/>
        <v>0</v>
      </c>
      <c r="AB256" s="5">
        <f t="shared" si="19"/>
        <v>0</v>
      </c>
      <c r="AC256" s="5">
        <f t="shared" si="18"/>
        <v>0</v>
      </c>
      <c r="AD256">
        <v>0</v>
      </c>
      <c r="AE256" s="3">
        <v>0</v>
      </c>
    </row>
    <row r="257" spans="1:31" x14ac:dyDescent="0.3">
      <c r="A257" s="1">
        <v>36689</v>
      </c>
      <c r="B257">
        <v>0</v>
      </c>
      <c r="C257" s="3">
        <v>0</v>
      </c>
      <c r="D257">
        <v>0</v>
      </c>
      <c r="E257" s="3">
        <v>0</v>
      </c>
      <c r="F257">
        <v>0</v>
      </c>
      <c r="G257" s="3">
        <v>0</v>
      </c>
      <c r="H257">
        <v>0</v>
      </c>
      <c r="I257" s="3">
        <v>0</v>
      </c>
      <c r="J257">
        <v>0</v>
      </c>
      <c r="K257" s="3">
        <v>0</v>
      </c>
      <c r="L257">
        <v>0</v>
      </c>
      <c r="M257" s="3">
        <v>0</v>
      </c>
      <c r="N257">
        <v>0</v>
      </c>
      <c r="O257">
        <v>4.5999999000000003</v>
      </c>
      <c r="P257" s="3">
        <v>4.5999999046325701</v>
      </c>
      <c r="Q257">
        <v>19.700001</v>
      </c>
      <c r="R257" s="3">
        <v>19.700000762939499</v>
      </c>
      <c r="S257">
        <v>0</v>
      </c>
      <c r="T257" s="3">
        <v>0</v>
      </c>
      <c r="U257">
        <v>40.701469729976502</v>
      </c>
      <c r="V257">
        <v>0</v>
      </c>
      <c r="W257">
        <v>12.15000045</v>
      </c>
      <c r="X257" s="8">
        <v>164</v>
      </c>
      <c r="Y257" s="5">
        <f t="shared" si="15"/>
        <v>3.4936882538898568</v>
      </c>
      <c r="Z257" s="5">
        <f t="shared" si="16"/>
        <v>40.701469729976544</v>
      </c>
      <c r="AA257" s="5">
        <f t="shared" si="17"/>
        <v>0</v>
      </c>
      <c r="AB257" s="5">
        <f t="shared" si="19"/>
        <v>0</v>
      </c>
      <c r="AC257" s="5">
        <f t="shared" si="18"/>
        <v>0</v>
      </c>
      <c r="AD257">
        <v>0</v>
      </c>
      <c r="AE257" s="3">
        <v>0</v>
      </c>
    </row>
    <row r="258" spans="1:31" x14ac:dyDescent="0.3">
      <c r="A258" s="1">
        <v>36690</v>
      </c>
      <c r="B258">
        <v>0</v>
      </c>
      <c r="C258" s="3">
        <v>0</v>
      </c>
      <c r="D258">
        <v>0</v>
      </c>
      <c r="E258" s="3">
        <v>0</v>
      </c>
      <c r="F258">
        <v>0</v>
      </c>
      <c r="G258" s="3">
        <v>0</v>
      </c>
      <c r="H258">
        <v>0</v>
      </c>
      <c r="I258" s="3">
        <v>0</v>
      </c>
      <c r="J258">
        <v>0</v>
      </c>
      <c r="K258" s="3">
        <v>0</v>
      </c>
      <c r="L258">
        <v>0</v>
      </c>
      <c r="M258" s="3">
        <v>0</v>
      </c>
      <c r="N258">
        <v>0</v>
      </c>
      <c r="O258">
        <v>7.1999997999999996</v>
      </c>
      <c r="P258" s="3">
        <v>7.1999998092651403</v>
      </c>
      <c r="Q258">
        <v>22.1</v>
      </c>
      <c r="R258" s="3">
        <v>22.100000381469702</v>
      </c>
      <c r="S258">
        <v>0</v>
      </c>
      <c r="T258" s="3">
        <v>0</v>
      </c>
      <c r="U258">
        <v>49.457722976531599</v>
      </c>
      <c r="V258">
        <v>0</v>
      </c>
      <c r="W258">
        <v>14.649999899999999</v>
      </c>
      <c r="X258" s="8">
        <v>165</v>
      </c>
      <c r="Y258" s="5">
        <f t="shared" si="15"/>
        <v>3.495245464738955</v>
      </c>
      <c r="Z258" s="5">
        <f t="shared" si="16"/>
        <v>49.457722976531663</v>
      </c>
      <c r="AA258" s="5">
        <f t="shared" si="17"/>
        <v>0</v>
      </c>
      <c r="AB258" s="5">
        <f t="shared" si="19"/>
        <v>0</v>
      </c>
      <c r="AC258" s="5">
        <f t="shared" si="18"/>
        <v>0</v>
      </c>
      <c r="AD258">
        <v>0</v>
      </c>
      <c r="AE258" s="3">
        <v>0</v>
      </c>
    </row>
    <row r="259" spans="1:31" x14ac:dyDescent="0.3">
      <c r="A259" s="1">
        <v>36691</v>
      </c>
      <c r="B259">
        <v>0</v>
      </c>
      <c r="C259" s="3">
        <v>0</v>
      </c>
      <c r="D259">
        <v>0</v>
      </c>
      <c r="E259" s="3">
        <v>0</v>
      </c>
      <c r="F259">
        <v>0</v>
      </c>
      <c r="G259" s="3">
        <v>0</v>
      </c>
      <c r="H259">
        <v>0</v>
      </c>
      <c r="I259" s="3">
        <v>0</v>
      </c>
      <c r="J259">
        <v>0</v>
      </c>
      <c r="K259" s="3">
        <v>0</v>
      </c>
      <c r="L259">
        <v>0</v>
      </c>
      <c r="M259" s="3">
        <v>0</v>
      </c>
      <c r="N259">
        <v>0</v>
      </c>
      <c r="O259">
        <v>9</v>
      </c>
      <c r="P259" s="3">
        <v>9</v>
      </c>
      <c r="Q259">
        <v>21.1</v>
      </c>
      <c r="R259" s="3">
        <v>21.100000381469702</v>
      </c>
      <c r="S259">
        <v>0</v>
      </c>
      <c r="T259" s="3">
        <v>0</v>
      </c>
      <c r="U259">
        <v>50.875283353186298</v>
      </c>
      <c r="V259">
        <v>0</v>
      </c>
      <c r="W259">
        <v>15.05</v>
      </c>
      <c r="X259" s="8">
        <v>166</v>
      </c>
      <c r="Y259" s="5">
        <f t="shared" ref="Y259:Y322" si="20">(1.5/2)*(-SIN((2*PI()*(X259)/366)+(9/16)*PI()))  +2+(1.5/2)</f>
        <v>3.4965830483289584</v>
      </c>
      <c r="Z259" s="5">
        <f t="shared" ref="Z259:Z322" si="21">IF(W259&gt;0.5,Y259*(W259-0.5),0)</f>
        <v>50.875283353186347</v>
      </c>
      <c r="AA259" s="5">
        <f t="shared" ref="AA259:AA322" si="22">IF(W259&lt;0.5,0.01*(0.5-W259),0)</f>
        <v>0</v>
      </c>
      <c r="AB259" s="5">
        <f t="shared" si="19"/>
        <v>0</v>
      </c>
      <c r="AC259" s="5">
        <f t="shared" si="18"/>
        <v>0</v>
      </c>
      <c r="AD259">
        <v>0</v>
      </c>
      <c r="AE259" s="3">
        <v>0</v>
      </c>
    </row>
    <row r="260" spans="1:31" x14ac:dyDescent="0.3">
      <c r="A260" s="1">
        <v>36692</v>
      </c>
      <c r="B260">
        <v>0</v>
      </c>
      <c r="C260" s="3">
        <v>0</v>
      </c>
      <c r="D260">
        <v>0</v>
      </c>
      <c r="E260" s="3">
        <v>0</v>
      </c>
      <c r="F260">
        <v>0</v>
      </c>
      <c r="G260" s="3">
        <v>0</v>
      </c>
      <c r="H260">
        <v>0</v>
      </c>
      <c r="I260" s="3">
        <v>0</v>
      </c>
      <c r="J260">
        <v>0</v>
      </c>
      <c r="K260" s="3">
        <v>0</v>
      </c>
      <c r="L260">
        <v>0</v>
      </c>
      <c r="M260" s="3">
        <v>0</v>
      </c>
      <c r="N260">
        <v>0</v>
      </c>
      <c r="O260">
        <v>14.9</v>
      </c>
      <c r="P260" s="3">
        <v>14.8999996185303</v>
      </c>
      <c r="Q260">
        <v>22.4</v>
      </c>
      <c r="R260" s="3">
        <v>22.399999618530298</v>
      </c>
      <c r="S260">
        <v>8.8000001999999995</v>
      </c>
      <c r="T260" s="3">
        <v>8.8000001907348597</v>
      </c>
      <c r="U260">
        <v>63.483266079991303</v>
      </c>
      <c r="V260">
        <v>0</v>
      </c>
      <c r="W260">
        <v>18.649999999999999</v>
      </c>
      <c r="X260" s="8">
        <v>167</v>
      </c>
      <c r="Y260" s="5">
        <f t="shared" si="20"/>
        <v>3.4977006104678425</v>
      </c>
      <c r="Z260" s="5">
        <f t="shared" si="21"/>
        <v>63.483266079991338</v>
      </c>
      <c r="AA260" s="5">
        <f t="shared" si="22"/>
        <v>0</v>
      </c>
      <c r="AB260" s="5">
        <f t="shared" si="19"/>
        <v>0</v>
      </c>
      <c r="AC260" s="5">
        <f t="shared" si="18"/>
        <v>0</v>
      </c>
      <c r="AD260">
        <v>0</v>
      </c>
      <c r="AE260" s="3">
        <v>0</v>
      </c>
    </row>
    <row r="261" spans="1:31" x14ac:dyDescent="0.3">
      <c r="A261" s="1">
        <v>36693</v>
      </c>
      <c r="B261">
        <v>0</v>
      </c>
      <c r="C261" s="3">
        <v>0</v>
      </c>
      <c r="D261">
        <v>0</v>
      </c>
      <c r="E261" s="3">
        <v>0</v>
      </c>
      <c r="F261">
        <v>0</v>
      </c>
      <c r="G261" s="3">
        <v>0</v>
      </c>
      <c r="H261">
        <v>0</v>
      </c>
      <c r="I261" s="3">
        <v>0</v>
      </c>
      <c r="J261">
        <v>0</v>
      </c>
      <c r="K261" s="3">
        <v>0</v>
      </c>
      <c r="L261">
        <v>0</v>
      </c>
      <c r="M261" s="3">
        <v>0</v>
      </c>
      <c r="N261">
        <v>0</v>
      </c>
      <c r="O261">
        <v>19.100000000000001</v>
      </c>
      <c r="P261" s="3">
        <v>19.100000381469702</v>
      </c>
      <c r="Q261">
        <v>27</v>
      </c>
      <c r="R261" s="3">
        <v>27</v>
      </c>
      <c r="S261">
        <v>0.80000000999999998</v>
      </c>
      <c r="T261" s="3">
        <v>0.80000001192092896</v>
      </c>
      <c r="U261">
        <v>78.893380881700807</v>
      </c>
      <c r="V261">
        <v>0</v>
      </c>
      <c r="W261">
        <v>23.05</v>
      </c>
      <c r="X261" s="8">
        <v>168</v>
      </c>
      <c r="Y261" s="5">
        <f t="shared" si="20"/>
        <v>3.4985978218049167</v>
      </c>
      <c r="Z261" s="5">
        <f t="shared" si="21"/>
        <v>78.893380881700878</v>
      </c>
      <c r="AA261" s="5">
        <f t="shared" si="22"/>
        <v>0</v>
      </c>
      <c r="AB261" s="5">
        <f t="shared" si="19"/>
        <v>0</v>
      </c>
      <c r="AC261" s="5">
        <f t="shared" si="18"/>
        <v>0</v>
      </c>
      <c r="AD261">
        <v>0</v>
      </c>
      <c r="AE261" s="3">
        <v>0</v>
      </c>
    </row>
    <row r="262" spans="1:31" x14ac:dyDescent="0.3">
      <c r="A262" s="1">
        <v>36694</v>
      </c>
      <c r="B262">
        <v>0</v>
      </c>
      <c r="C262" s="3">
        <v>0</v>
      </c>
      <c r="D262">
        <v>0</v>
      </c>
      <c r="E262" s="3">
        <v>0</v>
      </c>
      <c r="F262">
        <v>0</v>
      </c>
      <c r="G262" s="3">
        <v>0</v>
      </c>
      <c r="H262">
        <v>0</v>
      </c>
      <c r="I262" s="3">
        <v>0</v>
      </c>
      <c r="J262">
        <v>0</v>
      </c>
      <c r="K262" s="3">
        <v>0</v>
      </c>
      <c r="L262">
        <v>0</v>
      </c>
      <c r="M262" s="3">
        <v>0</v>
      </c>
      <c r="N262">
        <v>0</v>
      </c>
      <c r="O262">
        <v>9.8000001999999995</v>
      </c>
      <c r="P262" s="3">
        <v>9.8000001907348597</v>
      </c>
      <c r="Q262">
        <v>24.9</v>
      </c>
      <c r="R262" s="3">
        <v>24.899999618530298</v>
      </c>
      <c r="S262">
        <v>0</v>
      </c>
      <c r="T262" s="3">
        <v>0</v>
      </c>
      <c r="U262">
        <v>58.962774292012199</v>
      </c>
      <c r="V262">
        <v>0</v>
      </c>
      <c r="W262">
        <v>17.350000099999999</v>
      </c>
      <c r="X262" s="8">
        <v>169</v>
      </c>
      <c r="Y262" s="5">
        <f t="shared" si="20"/>
        <v>3.4992744179278814</v>
      </c>
      <c r="Z262" s="5">
        <f t="shared" si="21"/>
        <v>58.962774292012242</v>
      </c>
      <c r="AA262" s="5">
        <f t="shared" si="22"/>
        <v>0</v>
      </c>
      <c r="AB262" s="5">
        <f t="shared" si="19"/>
        <v>0</v>
      </c>
      <c r="AC262" s="5">
        <f t="shared" si="18"/>
        <v>0</v>
      </c>
      <c r="AD262">
        <v>0</v>
      </c>
      <c r="AE262" s="3">
        <v>0</v>
      </c>
    </row>
    <row r="263" spans="1:31" x14ac:dyDescent="0.3">
      <c r="A263" s="1">
        <v>36695</v>
      </c>
      <c r="B263">
        <v>0</v>
      </c>
      <c r="C263" s="3">
        <v>0</v>
      </c>
      <c r="D263">
        <v>0</v>
      </c>
      <c r="E263" s="3">
        <v>0</v>
      </c>
      <c r="F263">
        <v>0</v>
      </c>
      <c r="G263" s="3">
        <v>0</v>
      </c>
      <c r="H263">
        <v>0</v>
      </c>
      <c r="I263" s="3">
        <v>0</v>
      </c>
      <c r="J263">
        <v>0</v>
      </c>
      <c r="K263" s="3">
        <v>0</v>
      </c>
      <c r="L263">
        <v>0</v>
      </c>
      <c r="M263" s="3">
        <v>0</v>
      </c>
      <c r="N263">
        <v>0</v>
      </c>
      <c r="O263">
        <v>6.3000002000000004</v>
      </c>
      <c r="P263" s="3">
        <v>6.3000001907348597</v>
      </c>
      <c r="Q263">
        <v>14.7</v>
      </c>
      <c r="R263" s="3">
        <v>14.699999809265099</v>
      </c>
      <c r="S263">
        <v>0</v>
      </c>
      <c r="T263" s="3">
        <v>0</v>
      </c>
      <c r="U263">
        <v>34.9973023443805</v>
      </c>
      <c r="V263">
        <v>0</v>
      </c>
      <c r="W263">
        <v>10.500000099999999</v>
      </c>
      <c r="X263" s="8">
        <v>170</v>
      </c>
      <c r="Y263" s="5">
        <f t="shared" si="20"/>
        <v>3.4997301994407533</v>
      </c>
      <c r="Z263" s="5">
        <f t="shared" si="21"/>
        <v>34.99730234438055</v>
      </c>
      <c r="AA263" s="5">
        <f t="shared" si="22"/>
        <v>0</v>
      </c>
      <c r="AB263" s="5">
        <f t="shared" si="19"/>
        <v>0</v>
      </c>
      <c r="AC263" s="5">
        <f t="shared" ref="AC263:AC326" si="23">IF(Z263&lt;=AC262,IF(AB263&lt;0,0.001,AB263),0)</f>
        <v>0</v>
      </c>
      <c r="AD263">
        <v>0</v>
      </c>
      <c r="AE263" s="3">
        <v>0</v>
      </c>
    </row>
    <row r="264" spans="1:31" x14ac:dyDescent="0.3">
      <c r="A264" s="1">
        <v>36696</v>
      </c>
      <c r="B264">
        <v>0</v>
      </c>
      <c r="C264" s="3">
        <v>0</v>
      </c>
      <c r="D264">
        <v>0</v>
      </c>
      <c r="E264" s="3">
        <v>0</v>
      </c>
      <c r="F264">
        <v>0</v>
      </c>
      <c r="G264" s="3">
        <v>0</v>
      </c>
      <c r="H264">
        <v>0</v>
      </c>
      <c r="I264" s="3">
        <v>0</v>
      </c>
      <c r="J264">
        <v>0</v>
      </c>
      <c r="K264" s="3">
        <v>0</v>
      </c>
      <c r="L264">
        <v>0</v>
      </c>
      <c r="M264" s="3">
        <v>0</v>
      </c>
      <c r="N264">
        <v>0</v>
      </c>
      <c r="O264">
        <v>6.0999999000000003</v>
      </c>
      <c r="P264" s="3">
        <v>6.0999999046325701</v>
      </c>
      <c r="Q264">
        <v>23.299999</v>
      </c>
      <c r="R264" s="3">
        <v>23.299999237060501</v>
      </c>
      <c r="S264">
        <v>0.60000001999999997</v>
      </c>
      <c r="T264" s="3">
        <v>0.60000002384185802</v>
      </c>
      <c r="U264">
        <v>49.699501529740502</v>
      </c>
      <c r="V264">
        <v>0</v>
      </c>
      <c r="W264">
        <v>14.69999945</v>
      </c>
      <c r="X264" s="8">
        <v>171</v>
      </c>
      <c r="Y264" s="5">
        <f t="shared" si="20"/>
        <v>3.4999650320226285</v>
      </c>
      <c r="Z264" s="5">
        <f t="shared" si="21"/>
        <v>49.699501529740559</v>
      </c>
      <c r="AA264" s="5">
        <f t="shared" si="22"/>
        <v>0</v>
      </c>
      <c r="AB264" s="5">
        <f t="shared" ref="AB264:AB327" si="24">IF(Z264&lt;=AC263,I264+AA264-Z264+AC263,0)</f>
        <v>0</v>
      </c>
      <c r="AC264" s="5">
        <f t="shared" si="23"/>
        <v>0</v>
      </c>
      <c r="AD264">
        <v>0</v>
      </c>
      <c r="AE264" s="3">
        <v>0</v>
      </c>
    </row>
    <row r="265" spans="1:31" x14ac:dyDescent="0.3">
      <c r="A265" s="1">
        <v>36697</v>
      </c>
      <c r="B265">
        <v>0</v>
      </c>
      <c r="C265" s="3">
        <v>0</v>
      </c>
      <c r="D265">
        <v>0</v>
      </c>
      <c r="E265" s="3">
        <v>0</v>
      </c>
      <c r="F265">
        <v>0</v>
      </c>
      <c r="G265" s="3">
        <v>0</v>
      </c>
      <c r="H265">
        <v>0</v>
      </c>
      <c r="I265" s="3">
        <v>0</v>
      </c>
      <c r="J265">
        <v>0</v>
      </c>
      <c r="K265" s="3">
        <v>0</v>
      </c>
      <c r="L265">
        <v>0</v>
      </c>
      <c r="M265" s="3">
        <v>0</v>
      </c>
      <c r="N265">
        <v>0</v>
      </c>
      <c r="O265">
        <v>10.6</v>
      </c>
      <c r="P265" s="3">
        <v>10.6000003814697</v>
      </c>
      <c r="Q265">
        <v>27.700001</v>
      </c>
      <c r="R265" s="3">
        <v>27.700000762939499</v>
      </c>
      <c r="S265">
        <v>0</v>
      </c>
      <c r="T265" s="3">
        <v>0</v>
      </c>
      <c r="U265">
        <v>65.274607236603899</v>
      </c>
      <c r="V265">
        <v>0</v>
      </c>
      <c r="W265">
        <v>19.150000500000001</v>
      </c>
      <c r="X265" s="8">
        <v>172</v>
      </c>
      <c r="Y265" s="5">
        <f t="shared" si="20"/>
        <v>3.4999788464672683</v>
      </c>
      <c r="Z265" s="5">
        <f t="shared" si="21"/>
        <v>65.274607236603984</v>
      </c>
      <c r="AA265" s="5">
        <f t="shared" si="22"/>
        <v>0</v>
      </c>
      <c r="AB265" s="5">
        <f t="shared" si="24"/>
        <v>0</v>
      </c>
      <c r="AC265" s="5">
        <f t="shared" si="23"/>
        <v>0</v>
      </c>
      <c r="AD265">
        <v>0</v>
      </c>
      <c r="AE265" s="3">
        <v>0</v>
      </c>
    </row>
    <row r="266" spans="1:31" x14ac:dyDescent="0.3">
      <c r="A266" s="1">
        <v>36698</v>
      </c>
      <c r="B266">
        <v>0</v>
      </c>
      <c r="C266" s="3">
        <v>0</v>
      </c>
      <c r="D266">
        <v>0</v>
      </c>
      <c r="E266" s="3">
        <v>0</v>
      </c>
      <c r="F266">
        <v>0</v>
      </c>
      <c r="G266" s="3">
        <v>0</v>
      </c>
      <c r="H266">
        <v>0</v>
      </c>
      <c r="I266" s="3">
        <v>0</v>
      </c>
      <c r="J266">
        <v>0</v>
      </c>
      <c r="K266" s="3">
        <v>0</v>
      </c>
      <c r="L266">
        <v>0</v>
      </c>
      <c r="M266" s="3">
        <v>0</v>
      </c>
      <c r="N266">
        <v>0</v>
      </c>
      <c r="O266">
        <v>14.9</v>
      </c>
      <c r="P266" s="3">
        <v>14.8999996185303</v>
      </c>
      <c r="Q266">
        <v>20.100000000000001</v>
      </c>
      <c r="R266" s="3">
        <v>20.100000381469702</v>
      </c>
      <c r="S266">
        <v>32.400002000000001</v>
      </c>
      <c r="T266" s="3">
        <v>32.400001525878899</v>
      </c>
      <c r="U266">
        <v>59.496117857959298</v>
      </c>
      <c r="V266">
        <v>0</v>
      </c>
      <c r="W266">
        <v>17.5</v>
      </c>
      <c r="X266" s="8">
        <v>173</v>
      </c>
      <c r="Y266" s="5">
        <f t="shared" si="20"/>
        <v>3.499771638703491</v>
      </c>
      <c r="Z266" s="5">
        <f t="shared" si="21"/>
        <v>59.496117857959348</v>
      </c>
      <c r="AA266" s="5">
        <f t="shared" si="22"/>
        <v>0</v>
      </c>
      <c r="AB266" s="5">
        <f t="shared" si="24"/>
        <v>0</v>
      </c>
      <c r="AC266" s="5">
        <f t="shared" si="23"/>
        <v>0</v>
      </c>
      <c r="AD266">
        <v>0</v>
      </c>
      <c r="AE266" s="3">
        <v>0</v>
      </c>
    </row>
    <row r="267" spans="1:31" x14ac:dyDescent="0.3">
      <c r="A267" s="1">
        <v>36699</v>
      </c>
      <c r="B267">
        <v>0</v>
      </c>
      <c r="C267" s="3">
        <v>0</v>
      </c>
      <c r="D267">
        <v>0</v>
      </c>
      <c r="E267" s="3">
        <v>0</v>
      </c>
      <c r="F267">
        <v>0</v>
      </c>
      <c r="G267" s="3">
        <v>0</v>
      </c>
      <c r="H267">
        <v>0</v>
      </c>
      <c r="I267" s="3">
        <v>0</v>
      </c>
      <c r="J267">
        <v>0</v>
      </c>
      <c r="K267" s="3">
        <v>0</v>
      </c>
      <c r="L267">
        <v>0</v>
      </c>
      <c r="M267" s="3">
        <v>0</v>
      </c>
      <c r="N267">
        <v>0</v>
      </c>
      <c r="O267">
        <v>16.5</v>
      </c>
      <c r="P267" s="3">
        <v>16.5</v>
      </c>
      <c r="Q267">
        <v>26.4</v>
      </c>
      <c r="R267" s="3">
        <v>26.399999618530298</v>
      </c>
      <c r="S267">
        <v>7.9000000999999997</v>
      </c>
      <c r="T267" s="3">
        <v>7.9000000953674299</v>
      </c>
      <c r="U267">
        <v>73.311245692233996</v>
      </c>
      <c r="V267">
        <v>0</v>
      </c>
      <c r="W267">
        <v>21.45</v>
      </c>
      <c r="X267" s="8">
        <v>174</v>
      </c>
      <c r="Y267" s="5">
        <f t="shared" si="20"/>
        <v>3.4993434697963761</v>
      </c>
      <c r="Z267" s="5">
        <f t="shared" si="21"/>
        <v>73.311245692234081</v>
      </c>
      <c r="AA267" s="5">
        <f t="shared" si="22"/>
        <v>0</v>
      </c>
      <c r="AB267" s="5">
        <f t="shared" si="24"/>
        <v>0</v>
      </c>
      <c r="AC267" s="5">
        <f t="shared" si="23"/>
        <v>0</v>
      </c>
      <c r="AD267">
        <v>0</v>
      </c>
      <c r="AE267" s="3">
        <v>0</v>
      </c>
    </row>
    <row r="268" spans="1:31" x14ac:dyDescent="0.3">
      <c r="A268" s="1">
        <v>36700</v>
      </c>
      <c r="B268">
        <v>0</v>
      </c>
      <c r="C268" s="3">
        <v>0</v>
      </c>
      <c r="D268">
        <v>0</v>
      </c>
      <c r="E268" s="3">
        <v>0</v>
      </c>
      <c r="F268">
        <v>0</v>
      </c>
      <c r="G268" s="3">
        <v>0</v>
      </c>
      <c r="H268">
        <v>0</v>
      </c>
      <c r="I268" s="3">
        <v>0</v>
      </c>
      <c r="J268">
        <v>0</v>
      </c>
      <c r="K268" s="3">
        <v>0</v>
      </c>
      <c r="L268">
        <v>0</v>
      </c>
      <c r="M268" s="3">
        <v>0</v>
      </c>
      <c r="N268">
        <v>0</v>
      </c>
      <c r="O268">
        <v>13.3</v>
      </c>
      <c r="P268" s="3">
        <v>13.300000190734901</v>
      </c>
      <c r="Q268">
        <v>23.200001</v>
      </c>
      <c r="R268" s="3">
        <v>23.200000762939499</v>
      </c>
      <c r="S268">
        <v>1.9</v>
      </c>
      <c r="T268" s="3">
        <v>1.8999999761581401</v>
      </c>
      <c r="U268">
        <v>62.101828519591699</v>
      </c>
      <c r="V268">
        <v>0</v>
      </c>
      <c r="W268">
        <v>18.250000499999999</v>
      </c>
      <c r="X268" s="8">
        <v>175</v>
      </c>
      <c r="Y268" s="5">
        <f t="shared" si="20"/>
        <v>3.4986944659292663</v>
      </c>
      <c r="Z268" s="5">
        <f t="shared" si="21"/>
        <v>62.101828519591706</v>
      </c>
      <c r="AA268" s="5">
        <f t="shared" si="22"/>
        <v>0</v>
      </c>
      <c r="AB268" s="5">
        <f t="shared" si="24"/>
        <v>0</v>
      </c>
      <c r="AC268" s="5">
        <f t="shared" si="23"/>
        <v>0</v>
      </c>
      <c r="AD268">
        <v>0</v>
      </c>
      <c r="AE268" s="3">
        <v>0</v>
      </c>
    </row>
    <row r="269" spans="1:31" x14ac:dyDescent="0.3">
      <c r="A269" s="1">
        <v>36701</v>
      </c>
      <c r="B269">
        <v>0</v>
      </c>
      <c r="C269" s="3">
        <v>0</v>
      </c>
      <c r="D269">
        <v>0</v>
      </c>
      <c r="E269" s="3">
        <v>0</v>
      </c>
      <c r="F269">
        <v>0</v>
      </c>
      <c r="G269" s="3">
        <v>0</v>
      </c>
      <c r="H269">
        <v>0</v>
      </c>
      <c r="I269" s="3">
        <v>0</v>
      </c>
      <c r="J269">
        <v>0</v>
      </c>
      <c r="K269" s="3">
        <v>0</v>
      </c>
      <c r="L269">
        <v>0</v>
      </c>
      <c r="M269" s="3">
        <v>0</v>
      </c>
      <c r="N269">
        <v>0</v>
      </c>
      <c r="O269">
        <v>9.3000001999999995</v>
      </c>
      <c r="P269" s="3">
        <v>9.3000001907348597</v>
      </c>
      <c r="Q269">
        <v>25.200001</v>
      </c>
      <c r="R269" s="3">
        <v>25.200000762939499</v>
      </c>
      <c r="S269">
        <v>0</v>
      </c>
      <c r="T269" s="3">
        <v>0</v>
      </c>
      <c r="U269">
        <v>58.588567806335099</v>
      </c>
      <c r="V269">
        <v>0</v>
      </c>
      <c r="W269">
        <v>17.2500006</v>
      </c>
      <c r="X269" s="8">
        <v>176</v>
      </c>
      <c r="Y269" s="5">
        <f t="shared" si="20"/>
        <v>3.4978248183665799</v>
      </c>
      <c r="Z269" s="5">
        <f t="shared" si="21"/>
        <v>58.588567806335107</v>
      </c>
      <c r="AA269" s="5">
        <f t="shared" si="22"/>
        <v>0</v>
      </c>
      <c r="AB269" s="5">
        <f t="shared" si="24"/>
        <v>0</v>
      </c>
      <c r="AC269" s="5">
        <f t="shared" si="23"/>
        <v>0</v>
      </c>
      <c r="AD269">
        <v>0</v>
      </c>
      <c r="AE269" s="3">
        <v>0</v>
      </c>
    </row>
    <row r="270" spans="1:31" x14ac:dyDescent="0.3">
      <c r="A270" s="1">
        <v>36702</v>
      </c>
      <c r="B270">
        <v>0</v>
      </c>
      <c r="C270" s="3">
        <v>0</v>
      </c>
      <c r="D270">
        <v>0</v>
      </c>
      <c r="E270" s="3">
        <v>0</v>
      </c>
      <c r="F270">
        <v>0</v>
      </c>
      <c r="G270" s="3">
        <v>0</v>
      </c>
      <c r="H270">
        <v>0</v>
      </c>
      <c r="I270" s="3">
        <v>0</v>
      </c>
      <c r="J270">
        <v>0</v>
      </c>
      <c r="K270" s="3">
        <v>0</v>
      </c>
      <c r="L270">
        <v>0</v>
      </c>
      <c r="M270" s="3">
        <v>0</v>
      </c>
      <c r="N270">
        <v>0</v>
      </c>
      <c r="O270">
        <v>16.600000000000001</v>
      </c>
      <c r="P270" s="3">
        <v>16.600000381469702</v>
      </c>
      <c r="Q270">
        <v>22.5</v>
      </c>
      <c r="R270" s="3">
        <v>22.5</v>
      </c>
      <c r="S270">
        <v>41.599997999999999</v>
      </c>
      <c r="T270" s="3">
        <v>41.599998474121101</v>
      </c>
      <c r="U270">
        <v>66.612797623721306</v>
      </c>
      <c r="V270">
        <v>0</v>
      </c>
      <c r="W270">
        <v>19.55</v>
      </c>
      <c r="X270" s="8">
        <v>177</v>
      </c>
      <c r="Y270" s="5">
        <f t="shared" si="20"/>
        <v>3.4967347833974451</v>
      </c>
      <c r="Z270" s="5">
        <f t="shared" si="21"/>
        <v>66.612797623721335</v>
      </c>
      <c r="AA270" s="5">
        <f t="shared" si="22"/>
        <v>0</v>
      </c>
      <c r="AB270" s="5">
        <f t="shared" si="24"/>
        <v>0</v>
      </c>
      <c r="AC270" s="5">
        <f t="shared" si="23"/>
        <v>0</v>
      </c>
      <c r="AD270">
        <v>0</v>
      </c>
      <c r="AE270" s="3">
        <v>0</v>
      </c>
    </row>
    <row r="271" spans="1:31" x14ac:dyDescent="0.3">
      <c r="A271" s="1">
        <v>36703</v>
      </c>
      <c r="B271">
        <v>0</v>
      </c>
      <c r="C271" s="3">
        <v>0</v>
      </c>
      <c r="D271">
        <v>0</v>
      </c>
      <c r="E271" s="3">
        <v>0</v>
      </c>
      <c r="F271">
        <v>0</v>
      </c>
      <c r="G271" s="3">
        <v>0</v>
      </c>
      <c r="H271">
        <v>0</v>
      </c>
      <c r="I271" s="3">
        <v>0</v>
      </c>
      <c r="J271">
        <v>0</v>
      </c>
      <c r="K271" s="3">
        <v>0</v>
      </c>
      <c r="L271">
        <v>0</v>
      </c>
      <c r="M271" s="3">
        <v>0</v>
      </c>
      <c r="N271">
        <v>0</v>
      </c>
      <c r="O271">
        <v>18.5</v>
      </c>
      <c r="P271" s="3">
        <v>18.5</v>
      </c>
      <c r="Q271">
        <v>28.9</v>
      </c>
      <c r="R271" s="3">
        <v>28.899999618530298</v>
      </c>
      <c r="S271">
        <v>0</v>
      </c>
      <c r="T271" s="3">
        <v>0</v>
      </c>
      <c r="U271">
        <v>81.093852628435897</v>
      </c>
      <c r="V271">
        <v>0</v>
      </c>
      <c r="W271">
        <v>23.7</v>
      </c>
      <c r="X271" s="8">
        <v>178</v>
      </c>
      <c r="Y271" s="5">
        <f t="shared" si="20"/>
        <v>3.4954246822601709</v>
      </c>
      <c r="Z271" s="5">
        <f t="shared" si="21"/>
        <v>81.093852628435968</v>
      </c>
      <c r="AA271" s="5">
        <f t="shared" si="22"/>
        <v>0</v>
      </c>
      <c r="AB271" s="5">
        <f t="shared" si="24"/>
        <v>0</v>
      </c>
      <c r="AC271" s="5">
        <f t="shared" si="23"/>
        <v>0</v>
      </c>
      <c r="AD271">
        <v>0</v>
      </c>
      <c r="AE271" s="3">
        <v>0</v>
      </c>
    </row>
    <row r="272" spans="1:31" x14ac:dyDescent="0.3">
      <c r="A272" s="1">
        <v>36704</v>
      </c>
      <c r="B272">
        <v>0</v>
      </c>
      <c r="C272" s="3">
        <v>0</v>
      </c>
      <c r="D272">
        <v>0</v>
      </c>
      <c r="E272" s="3">
        <v>0</v>
      </c>
      <c r="F272">
        <v>0</v>
      </c>
      <c r="G272" s="3">
        <v>0</v>
      </c>
      <c r="H272">
        <v>0</v>
      </c>
      <c r="I272" s="3">
        <v>0</v>
      </c>
      <c r="J272">
        <v>0</v>
      </c>
      <c r="K272" s="3">
        <v>0</v>
      </c>
      <c r="L272">
        <v>0</v>
      </c>
      <c r="M272" s="3">
        <v>0</v>
      </c>
      <c r="N272">
        <v>0</v>
      </c>
      <c r="O272">
        <v>14</v>
      </c>
      <c r="P272" s="3">
        <v>14</v>
      </c>
      <c r="Q272">
        <v>27.200001</v>
      </c>
      <c r="R272" s="3">
        <v>27.200000762939499</v>
      </c>
      <c r="S272">
        <v>5.8000002000000004</v>
      </c>
      <c r="T272" s="3">
        <v>5.8000001907348597</v>
      </c>
      <c r="U272">
        <v>70.227289258003694</v>
      </c>
      <c r="V272">
        <v>0</v>
      </c>
      <c r="W272">
        <v>20.6000005</v>
      </c>
      <c r="X272" s="8">
        <v>179</v>
      </c>
      <c r="Y272" s="5">
        <f t="shared" si="20"/>
        <v>3.4938949010475753</v>
      </c>
      <c r="Z272" s="5">
        <f t="shared" si="21"/>
        <v>70.227289258003708</v>
      </c>
      <c r="AA272" s="5">
        <f t="shared" si="22"/>
        <v>0</v>
      </c>
      <c r="AB272" s="5">
        <f t="shared" si="24"/>
        <v>0</v>
      </c>
      <c r="AC272" s="5">
        <f t="shared" si="23"/>
        <v>0</v>
      </c>
      <c r="AD272">
        <v>0</v>
      </c>
      <c r="AE272" s="3">
        <v>0</v>
      </c>
    </row>
    <row r="273" spans="1:31" x14ac:dyDescent="0.3">
      <c r="A273" s="1">
        <v>36705</v>
      </c>
      <c r="B273">
        <v>0</v>
      </c>
      <c r="C273" s="3">
        <v>0</v>
      </c>
      <c r="D273">
        <v>0</v>
      </c>
      <c r="E273" s="3">
        <v>0</v>
      </c>
      <c r="F273">
        <v>0</v>
      </c>
      <c r="G273" s="3">
        <v>0</v>
      </c>
      <c r="H273">
        <v>0</v>
      </c>
      <c r="I273" s="3">
        <v>0</v>
      </c>
      <c r="J273">
        <v>0</v>
      </c>
      <c r="K273" s="3">
        <v>0</v>
      </c>
      <c r="L273">
        <v>0</v>
      </c>
      <c r="M273" s="3">
        <v>0</v>
      </c>
      <c r="N273">
        <v>0</v>
      </c>
      <c r="O273">
        <v>11.8</v>
      </c>
      <c r="P273" s="3">
        <v>11.800000190734901</v>
      </c>
      <c r="Q273">
        <v>23.6</v>
      </c>
      <c r="R273" s="3">
        <v>23.600000381469702</v>
      </c>
      <c r="S273">
        <v>0</v>
      </c>
      <c r="T273" s="3">
        <v>0</v>
      </c>
      <c r="U273">
        <v>60.0649093182031</v>
      </c>
      <c r="V273">
        <v>0</v>
      </c>
      <c r="W273">
        <v>17.7</v>
      </c>
      <c r="X273" s="8">
        <v>180</v>
      </c>
      <c r="Y273" s="5">
        <f t="shared" si="20"/>
        <v>3.492145890593203</v>
      </c>
      <c r="Z273" s="5">
        <f t="shared" si="21"/>
        <v>60.064909318203092</v>
      </c>
      <c r="AA273" s="5">
        <f t="shared" si="22"/>
        <v>0</v>
      </c>
      <c r="AB273" s="5">
        <f t="shared" si="24"/>
        <v>0</v>
      </c>
      <c r="AC273" s="5">
        <f t="shared" si="23"/>
        <v>0</v>
      </c>
      <c r="AD273">
        <v>0</v>
      </c>
      <c r="AE273" s="3">
        <v>0</v>
      </c>
    </row>
    <row r="274" spans="1:31" x14ac:dyDescent="0.3">
      <c r="A274" s="1">
        <v>36706</v>
      </c>
      <c r="B274">
        <v>0</v>
      </c>
      <c r="C274" s="3">
        <v>0</v>
      </c>
      <c r="D274">
        <v>0</v>
      </c>
      <c r="E274" s="3">
        <v>0</v>
      </c>
      <c r="F274">
        <v>0</v>
      </c>
      <c r="G274" s="3">
        <v>0</v>
      </c>
      <c r="H274">
        <v>0</v>
      </c>
      <c r="I274" s="3">
        <v>0</v>
      </c>
      <c r="J274">
        <v>0</v>
      </c>
      <c r="K274" s="3">
        <v>0</v>
      </c>
      <c r="L274">
        <v>0</v>
      </c>
      <c r="M274" s="3">
        <v>0</v>
      </c>
      <c r="N274">
        <v>0</v>
      </c>
      <c r="O274">
        <v>14.7</v>
      </c>
      <c r="P274" s="3">
        <v>14.699999809265099</v>
      </c>
      <c r="Q274">
        <v>24</v>
      </c>
      <c r="R274" s="3">
        <v>24</v>
      </c>
      <c r="S274">
        <v>0</v>
      </c>
      <c r="T274" s="3">
        <v>0</v>
      </c>
      <c r="U274">
        <v>65.789858435479999</v>
      </c>
      <c r="V274">
        <v>0</v>
      </c>
      <c r="W274">
        <v>19.350000000000001</v>
      </c>
      <c r="X274" s="8">
        <v>181</v>
      </c>
      <c r="Y274" s="5">
        <f t="shared" si="20"/>
        <v>3.4901781663384637</v>
      </c>
      <c r="Z274" s="5">
        <f t="shared" si="21"/>
        <v>65.789858435480042</v>
      </c>
      <c r="AA274" s="5">
        <f t="shared" si="22"/>
        <v>0</v>
      </c>
      <c r="AB274" s="5">
        <f t="shared" si="24"/>
        <v>0</v>
      </c>
      <c r="AC274" s="5">
        <f t="shared" si="23"/>
        <v>0</v>
      </c>
      <c r="AD274">
        <v>0</v>
      </c>
      <c r="AE274" s="3">
        <v>0</v>
      </c>
    </row>
    <row r="275" spans="1:31" x14ac:dyDescent="0.3">
      <c r="A275" s="1">
        <v>36707</v>
      </c>
      <c r="B275">
        <v>0</v>
      </c>
      <c r="C275" s="3">
        <v>0</v>
      </c>
      <c r="D275">
        <v>0</v>
      </c>
      <c r="E275" s="3">
        <v>0</v>
      </c>
      <c r="F275">
        <v>0</v>
      </c>
      <c r="G275" s="3">
        <v>0</v>
      </c>
      <c r="H275">
        <v>0</v>
      </c>
      <c r="I275" s="3">
        <v>0</v>
      </c>
      <c r="J275">
        <v>0</v>
      </c>
      <c r="K275" s="3">
        <v>0</v>
      </c>
      <c r="L275">
        <v>0</v>
      </c>
      <c r="M275" s="3">
        <v>0</v>
      </c>
      <c r="N275">
        <v>0</v>
      </c>
      <c r="O275">
        <v>13.5</v>
      </c>
      <c r="P275" s="3">
        <v>13.5</v>
      </c>
      <c r="Q275">
        <v>19.899999999999999</v>
      </c>
      <c r="R275" s="3">
        <v>19.899999618530298</v>
      </c>
      <c r="S275">
        <v>5.1999997999999996</v>
      </c>
      <c r="T275" s="3">
        <v>5.1999998092651403</v>
      </c>
      <c r="U275">
        <v>56.5054753925277</v>
      </c>
      <c r="V275">
        <v>0</v>
      </c>
      <c r="W275">
        <v>16.7</v>
      </c>
      <c r="X275" s="8">
        <v>182</v>
      </c>
      <c r="Y275" s="5">
        <f t="shared" si="20"/>
        <v>3.487992308180726</v>
      </c>
      <c r="Z275" s="5">
        <f t="shared" si="21"/>
        <v>56.505475392527757</v>
      </c>
      <c r="AA275" s="5">
        <f t="shared" si="22"/>
        <v>0</v>
      </c>
      <c r="AB275" s="5">
        <f t="shared" si="24"/>
        <v>0</v>
      </c>
      <c r="AC275" s="5">
        <f t="shared" si="23"/>
        <v>0</v>
      </c>
      <c r="AD275">
        <v>0</v>
      </c>
      <c r="AE275" s="3">
        <v>0</v>
      </c>
    </row>
    <row r="276" spans="1:31" x14ac:dyDescent="0.3">
      <c r="A276" s="1">
        <v>36708</v>
      </c>
      <c r="B276">
        <v>0</v>
      </c>
      <c r="C276" s="3">
        <v>0</v>
      </c>
      <c r="D276">
        <v>0</v>
      </c>
      <c r="E276" s="3">
        <v>0</v>
      </c>
      <c r="F276">
        <v>0</v>
      </c>
      <c r="G276" s="3">
        <v>0</v>
      </c>
      <c r="H276">
        <v>0</v>
      </c>
      <c r="I276" s="3">
        <v>0</v>
      </c>
      <c r="J276">
        <v>0</v>
      </c>
      <c r="K276" s="3">
        <v>0</v>
      </c>
      <c r="L276">
        <v>0</v>
      </c>
      <c r="M276" s="3">
        <v>0</v>
      </c>
      <c r="N276">
        <v>0</v>
      </c>
      <c r="O276">
        <v>12.5</v>
      </c>
      <c r="P276" s="3">
        <v>12.5</v>
      </c>
      <c r="Q276">
        <v>24.5</v>
      </c>
      <c r="R276" s="3">
        <v>24.5</v>
      </c>
      <c r="S276">
        <v>1.8</v>
      </c>
      <c r="T276" s="3">
        <v>1.79999995231628</v>
      </c>
      <c r="U276">
        <v>62.740601285443603</v>
      </c>
      <c r="V276">
        <v>0</v>
      </c>
      <c r="W276">
        <v>18.5</v>
      </c>
      <c r="X276" s="8">
        <v>183</v>
      </c>
      <c r="Y276" s="5">
        <f t="shared" si="20"/>
        <v>3.4855889603024228</v>
      </c>
      <c r="Z276" s="5">
        <f t="shared" si="21"/>
        <v>62.74060128544361</v>
      </c>
      <c r="AA276" s="5">
        <f t="shared" si="22"/>
        <v>0</v>
      </c>
      <c r="AB276" s="5">
        <f t="shared" si="24"/>
        <v>0</v>
      </c>
      <c r="AC276" s="5">
        <f t="shared" si="23"/>
        <v>0</v>
      </c>
      <c r="AD276">
        <v>0</v>
      </c>
      <c r="AE276" s="3">
        <v>0</v>
      </c>
    </row>
    <row r="277" spans="1:31" x14ac:dyDescent="0.3">
      <c r="A277" s="1">
        <v>36709</v>
      </c>
      <c r="B277">
        <v>0</v>
      </c>
      <c r="C277" s="3">
        <v>0</v>
      </c>
      <c r="D277">
        <v>0</v>
      </c>
      <c r="E277" s="3">
        <v>0</v>
      </c>
      <c r="F277">
        <v>0</v>
      </c>
      <c r="G277" s="3">
        <v>0</v>
      </c>
      <c r="H277">
        <v>0</v>
      </c>
      <c r="I277" s="3">
        <v>0</v>
      </c>
      <c r="J277">
        <v>0</v>
      </c>
      <c r="K277" s="3">
        <v>0</v>
      </c>
      <c r="L277">
        <v>0</v>
      </c>
      <c r="M277" s="3">
        <v>0</v>
      </c>
      <c r="N277">
        <v>0</v>
      </c>
      <c r="O277">
        <v>15.2</v>
      </c>
      <c r="P277" s="3">
        <v>15.199999809265099</v>
      </c>
      <c r="Q277">
        <v>27.700001</v>
      </c>
      <c r="R277" s="3">
        <v>27.700000762939499</v>
      </c>
      <c r="S277">
        <v>2</v>
      </c>
      <c r="T277" s="3">
        <v>2</v>
      </c>
      <c r="U277">
        <v>72.968198750540594</v>
      </c>
      <c r="V277">
        <v>0</v>
      </c>
      <c r="W277">
        <v>21.450000500000002</v>
      </c>
      <c r="X277" s="8">
        <v>184</v>
      </c>
      <c r="Y277" s="5">
        <f t="shared" si="20"/>
        <v>3.4829688309812048</v>
      </c>
      <c r="Z277" s="5">
        <f t="shared" si="21"/>
        <v>72.968198750540665</v>
      </c>
      <c r="AA277" s="5">
        <f t="shared" si="22"/>
        <v>0</v>
      </c>
      <c r="AB277" s="5">
        <f t="shared" si="24"/>
        <v>0</v>
      </c>
      <c r="AC277" s="5">
        <f t="shared" si="23"/>
        <v>0</v>
      </c>
      <c r="AD277">
        <v>0</v>
      </c>
      <c r="AE277" s="3">
        <v>0</v>
      </c>
    </row>
    <row r="278" spans="1:31" x14ac:dyDescent="0.3">
      <c r="A278" s="1">
        <v>36710</v>
      </c>
      <c r="B278">
        <v>0</v>
      </c>
      <c r="C278" s="3">
        <v>0</v>
      </c>
      <c r="D278">
        <v>0</v>
      </c>
      <c r="E278" s="3">
        <v>0</v>
      </c>
      <c r="F278">
        <v>0</v>
      </c>
      <c r="G278" s="3">
        <v>0</v>
      </c>
      <c r="H278">
        <v>0</v>
      </c>
      <c r="I278" s="3">
        <v>0</v>
      </c>
      <c r="J278">
        <v>0</v>
      </c>
      <c r="K278" s="3">
        <v>0</v>
      </c>
      <c r="L278">
        <v>0</v>
      </c>
      <c r="M278" s="3">
        <v>0</v>
      </c>
      <c r="N278">
        <v>0</v>
      </c>
      <c r="O278">
        <v>16.399999999999999</v>
      </c>
      <c r="P278" s="3">
        <v>16.399999618530298</v>
      </c>
      <c r="Q278">
        <v>24.4</v>
      </c>
      <c r="R278" s="3">
        <v>24.399999618530298</v>
      </c>
      <c r="S278">
        <v>0.60000001999999997</v>
      </c>
      <c r="T278" s="3">
        <v>0.60000002384185802</v>
      </c>
      <c r="U278">
        <v>69.254640578386002</v>
      </c>
      <c r="V278">
        <v>0</v>
      </c>
      <c r="W278">
        <v>20.399999999999999</v>
      </c>
      <c r="X278" s="8">
        <v>185</v>
      </c>
      <c r="Y278" s="5">
        <f t="shared" si="20"/>
        <v>3.480132692381209</v>
      </c>
      <c r="Z278" s="5">
        <f t="shared" si="21"/>
        <v>69.254640578386059</v>
      </c>
      <c r="AA278" s="5">
        <f t="shared" si="22"/>
        <v>0</v>
      </c>
      <c r="AB278" s="5">
        <f t="shared" si="24"/>
        <v>0</v>
      </c>
      <c r="AC278" s="5">
        <f t="shared" si="23"/>
        <v>0</v>
      </c>
      <c r="AD278">
        <v>0</v>
      </c>
      <c r="AE278" s="3">
        <v>0</v>
      </c>
    </row>
    <row r="279" spans="1:31" x14ac:dyDescent="0.3">
      <c r="A279" s="1">
        <v>36711</v>
      </c>
      <c r="B279">
        <v>0</v>
      </c>
      <c r="C279" s="3">
        <v>0</v>
      </c>
      <c r="D279">
        <v>0</v>
      </c>
      <c r="E279" s="3">
        <v>0</v>
      </c>
      <c r="F279">
        <v>0</v>
      </c>
      <c r="G279" s="3">
        <v>0</v>
      </c>
      <c r="H279">
        <v>0</v>
      </c>
      <c r="I279" s="3">
        <v>0</v>
      </c>
      <c r="J279">
        <v>0</v>
      </c>
      <c r="K279" s="3">
        <v>0</v>
      </c>
      <c r="L279">
        <v>0</v>
      </c>
      <c r="M279" s="3">
        <v>0</v>
      </c>
      <c r="N279">
        <v>0</v>
      </c>
      <c r="O279">
        <v>12.4</v>
      </c>
      <c r="P279" s="3">
        <v>12.3999996185303</v>
      </c>
      <c r="Q279">
        <v>25.799999</v>
      </c>
      <c r="R279" s="3">
        <v>25.799999237060501</v>
      </c>
      <c r="S279">
        <v>0.40000001000000002</v>
      </c>
      <c r="T279" s="3">
        <v>0.40000000596046398</v>
      </c>
      <c r="U279">
        <v>64.673711935513495</v>
      </c>
      <c r="V279">
        <v>0</v>
      </c>
      <c r="W279">
        <v>19.099999499999999</v>
      </c>
      <c r="X279" s="8">
        <v>186</v>
      </c>
      <c r="Y279" s="5">
        <f t="shared" si="20"/>
        <v>3.4770813803254987</v>
      </c>
      <c r="Z279" s="5">
        <f t="shared" si="21"/>
        <v>64.67371193551358</v>
      </c>
      <c r="AA279" s="5">
        <f t="shared" si="22"/>
        <v>0</v>
      </c>
      <c r="AB279" s="5">
        <f t="shared" si="24"/>
        <v>0</v>
      </c>
      <c r="AC279" s="5">
        <f t="shared" si="23"/>
        <v>0</v>
      </c>
      <c r="AD279">
        <v>0</v>
      </c>
      <c r="AE279" s="3">
        <v>0</v>
      </c>
    </row>
    <row r="280" spans="1:31" x14ac:dyDescent="0.3">
      <c r="A280" s="1">
        <v>36712</v>
      </c>
      <c r="B280">
        <v>0</v>
      </c>
      <c r="C280" s="3">
        <v>0</v>
      </c>
      <c r="D280">
        <v>0</v>
      </c>
      <c r="E280" s="3">
        <v>0</v>
      </c>
      <c r="F280">
        <v>0</v>
      </c>
      <c r="G280" s="3">
        <v>0</v>
      </c>
      <c r="H280">
        <v>0</v>
      </c>
      <c r="I280" s="3">
        <v>0</v>
      </c>
      <c r="J280">
        <v>0</v>
      </c>
      <c r="K280" s="3">
        <v>0</v>
      </c>
      <c r="L280">
        <v>0</v>
      </c>
      <c r="M280" s="3">
        <v>0</v>
      </c>
      <c r="N280">
        <v>0</v>
      </c>
      <c r="O280">
        <v>12</v>
      </c>
      <c r="P280" s="3">
        <v>12</v>
      </c>
      <c r="Q280">
        <v>17.600000000000001</v>
      </c>
      <c r="R280" s="3">
        <v>17.600000381469702</v>
      </c>
      <c r="S280">
        <v>0</v>
      </c>
      <c r="T280" s="3">
        <v>0</v>
      </c>
      <c r="U280">
        <v>49.675565854911298</v>
      </c>
      <c r="V280">
        <v>0</v>
      </c>
      <c r="W280">
        <v>14.8</v>
      </c>
      <c r="X280" s="8">
        <v>187</v>
      </c>
      <c r="Y280" s="5">
        <f t="shared" si="20"/>
        <v>3.4738157940497421</v>
      </c>
      <c r="Z280" s="5">
        <f t="shared" si="21"/>
        <v>49.675565854911312</v>
      </c>
      <c r="AA280" s="5">
        <f t="shared" si="22"/>
        <v>0</v>
      </c>
      <c r="AB280" s="5">
        <f t="shared" si="24"/>
        <v>0</v>
      </c>
      <c r="AC280" s="5">
        <f t="shared" si="23"/>
        <v>0</v>
      </c>
      <c r="AD280">
        <v>0</v>
      </c>
      <c r="AE280" s="3">
        <v>0</v>
      </c>
    </row>
    <row r="281" spans="1:31" x14ac:dyDescent="0.3">
      <c r="A281" s="1">
        <v>36713</v>
      </c>
      <c r="B281">
        <v>0</v>
      </c>
      <c r="C281" s="3">
        <v>0</v>
      </c>
      <c r="D281">
        <v>0</v>
      </c>
      <c r="E281" s="3">
        <v>0</v>
      </c>
      <c r="F281">
        <v>0</v>
      </c>
      <c r="G281" s="3">
        <v>0</v>
      </c>
      <c r="H281">
        <v>0</v>
      </c>
      <c r="I281" s="3">
        <v>0</v>
      </c>
      <c r="J281">
        <v>0</v>
      </c>
      <c r="K281" s="3">
        <v>0</v>
      </c>
      <c r="L281">
        <v>0</v>
      </c>
      <c r="M281" s="3">
        <v>0</v>
      </c>
      <c r="N281">
        <v>0</v>
      </c>
      <c r="O281">
        <v>9.6000004000000008</v>
      </c>
      <c r="P281" s="3">
        <v>9.6000003814697301</v>
      </c>
      <c r="Q281">
        <v>20.799999</v>
      </c>
      <c r="R281" s="3">
        <v>20.799999237060501</v>
      </c>
      <c r="S281">
        <v>0</v>
      </c>
      <c r="T281" s="3">
        <v>0</v>
      </c>
      <c r="U281">
        <v>51.013951329175796</v>
      </c>
      <c r="V281">
        <v>0</v>
      </c>
      <c r="W281">
        <v>15.199999699999999</v>
      </c>
      <c r="X281" s="8">
        <v>188</v>
      </c>
      <c r="Y281" s="5">
        <f t="shared" si="20"/>
        <v>3.4703368959372032</v>
      </c>
      <c r="Z281" s="5">
        <f t="shared" si="21"/>
        <v>51.013951329175818</v>
      </c>
      <c r="AA281" s="5">
        <f t="shared" si="22"/>
        <v>0</v>
      </c>
      <c r="AB281" s="5">
        <f t="shared" si="24"/>
        <v>0</v>
      </c>
      <c r="AC281" s="5">
        <f t="shared" si="23"/>
        <v>0</v>
      </c>
      <c r="AD281">
        <v>0</v>
      </c>
      <c r="AE281" s="3">
        <v>0</v>
      </c>
    </row>
    <row r="282" spans="1:31" x14ac:dyDescent="0.3">
      <c r="A282" s="1">
        <v>36714</v>
      </c>
      <c r="B282">
        <v>0</v>
      </c>
      <c r="C282" s="3">
        <v>0</v>
      </c>
      <c r="D282">
        <v>0</v>
      </c>
      <c r="E282" s="3">
        <v>0</v>
      </c>
      <c r="F282">
        <v>0</v>
      </c>
      <c r="G282" s="3">
        <v>0</v>
      </c>
      <c r="H282">
        <v>0</v>
      </c>
      <c r="I282" s="3">
        <v>0</v>
      </c>
      <c r="J282">
        <v>0</v>
      </c>
      <c r="K282" s="3">
        <v>0</v>
      </c>
      <c r="L282">
        <v>0</v>
      </c>
      <c r="M282" s="3">
        <v>0</v>
      </c>
      <c r="N282">
        <v>0</v>
      </c>
      <c r="O282">
        <v>10.199999999999999</v>
      </c>
      <c r="P282" s="3">
        <v>10.199999809265099</v>
      </c>
      <c r="Q282">
        <v>17.5</v>
      </c>
      <c r="R282" s="3">
        <v>17.5</v>
      </c>
      <c r="S282">
        <v>7.8000002000000004</v>
      </c>
      <c r="T282" s="3">
        <v>7.8000001907348597</v>
      </c>
      <c r="U282">
        <v>46.279720244988901</v>
      </c>
      <c r="V282">
        <v>0</v>
      </c>
      <c r="W282">
        <v>13.85</v>
      </c>
      <c r="X282" s="8">
        <v>189</v>
      </c>
      <c r="Y282" s="5">
        <f t="shared" si="20"/>
        <v>3.4666457112351248</v>
      </c>
      <c r="Z282" s="5">
        <f t="shared" si="21"/>
        <v>46.279720244988916</v>
      </c>
      <c r="AA282" s="5">
        <f t="shared" si="22"/>
        <v>0</v>
      </c>
      <c r="AB282" s="5">
        <f t="shared" si="24"/>
        <v>0</v>
      </c>
      <c r="AC282" s="5">
        <f t="shared" si="23"/>
        <v>0</v>
      </c>
      <c r="AD282">
        <v>0</v>
      </c>
      <c r="AE282" s="3">
        <v>0</v>
      </c>
    </row>
    <row r="283" spans="1:31" x14ac:dyDescent="0.3">
      <c r="A283" s="1">
        <v>36715</v>
      </c>
      <c r="B283">
        <v>0</v>
      </c>
      <c r="C283" s="3">
        <v>0</v>
      </c>
      <c r="D283">
        <v>0</v>
      </c>
      <c r="E283" s="3">
        <v>0</v>
      </c>
      <c r="F283">
        <v>0</v>
      </c>
      <c r="G283" s="3">
        <v>0</v>
      </c>
      <c r="H283">
        <v>0</v>
      </c>
      <c r="I283" s="3">
        <v>0</v>
      </c>
      <c r="J283">
        <v>0</v>
      </c>
      <c r="K283" s="3">
        <v>0</v>
      </c>
      <c r="L283">
        <v>0</v>
      </c>
      <c r="M283" s="3">
        <v>0</v>
      </c>
      <c r="N283">
        <v>0</v>
      </c>
      <c r="O283">
        <v>9.1000004000000008</v>
      </c>
      <c r="P283" s="3">
        <v>9.1000003814697301</v>
      </c>
      <c r="Q283">
        <v>20.700001</v>
      </c>
      <c r="R283" s="3">
        <v>20.700000762939499</v>
      </c>
      <c r="S283">
        <v>6</v>
      </c>
      <c r="T283" s="3">
        <v>6</v>
      </c>
      <c r="U283">
        <v>49.863506343557397</v>
      </c>
      <c r="V283">
        <v>0</v>
      </c>
      <c r="W283">
        <v>14.9000007</v>
      </c>
      <c r="X283" s="8">
        <v>190</v>
      </c>
      <c r="Y283" s="5">
        <f t="shared" si="20"/>
        <v>3.4627433277525794</v>
      </c>
      <c r="Z283" s="5">
        <f t="shared" si="21"/>
        <v>49.863506343557475</v>
      </c>
      <c r="AA283" s="5">
        <f t="shared" si="22"/>
        <v>0</v>
      </c>
      <c r="AB283" s="5">
        <f t="shared" si="24"/>
        <v>0</v>
      </c>
      <c r="AC283" s="5">
        <f t="shared" si="23"/>
        <v>0</v>
      </c>
      <c r="AD283">
        <v>0</v>
      </c>
      <c r="AE283" s="3">
        <v>0</v>
      </c>
    </row>
    <row r="284" spans="1:31" x14ac:dyDescent="0.3">
      <c r="A284" s="1">
        <v>36716</v>
      </c>
      <c r="B284">
        <v>0</v>
      </c>
      <c r="C284" s="3">
        <v>0</v>
      </c>
      <c r="D284">
        <v>0</v>
      </c>
      <c r="E284" s="3">
        <v>0</v>
      </c>
      <c r="F284">
        <v>0</v>
      </c>
      <c r="G284" s="3">
        <v>0</v>
      </c>
      <c r="H284">
        <v>0</v>
      </c>
      <c r="I284" s="3">
        <v>0</v>
      </c>
      <c r="J284">
        <v>0</v>
      </c>
      <c r="K284" s="3">
        <v>0</v>
      </c>
      <c r="L284">
        <v>0</v>
      </c>
      <c r="M284" s="3">
        <v>0</v>
      </c>
      <c r="N284">
        <v>0</v>
      </c>
      <c r="O284">
        <v>8.1999998000000005</v>
      </c>
      <c r="P284" s="3">
        <v>8.1999998092651403</v>
      </c>
      <c r="Q284">
        <v>22.9</v>
      </c>
      <c r="R284" s="3">
        <v>22.899999618530298</v>
      </c>
      <c r="S284">
        <v>0.40000001000000002</v>
      </c>
      <c r="T284" s="3">
        <v>0.40000000596046398</v>
      </c>
      <c r="U284">
        <v>52.052394632012202</v>
      </c>
      <c r="V284">
        <v>0</v>
      </c>
      <c r="W284">
        <v>15.5499999</v>
      </c>
      <c r="X284" s="8">
        <v>191</v>
      </c>
      <c r="Y284" s="5">
        <f t="shared" si="20"/>
        <v>3.4586308955398923</v>
      </c>
      <c r="Z284" s="5">
        <f t="shared" si="21"/>
        <v>52.052394632012287</v>
      </c>
      <c r="AA284" s="5">
        <f t="shared" si="22"/>
        <v>0</v>
      </c>
      <c r="AB284" s="5">
        <f t="shared" si="24"/>
        <v>0</v>
      </c>
      <c r="AC284" s="5">
        <f t="shared" si="23"/>
        <v>0</v>
      </c>
      <c r="AD284">
        <v>0</v>
      </c>
      <c r="AE284" s="3">
        <v>0</v>
      </c>
    </row>
    <row r="285" spans="1:31" x14ac:dyDescent="0.3">
      <c r="A285" s="1">
        <v>36717</v>
      </c>
      <c r="B285">
        <v>0</v>
      </c>
      <c r="C285" s="3">
        <v>0</v>
      </c>
      <c r="D285">
        <v>0</v>
      </c>
      <c r="E285" s="3">
        <v>0</v>
      </c>
      <c r="F285">
        <v>0</v>
      </c>
      <c r="G285" s="3">
        <v>0</v>
      </c>
      <c r="H285">
        <v>0</v>
      </c>
      <c r="I285" s="3">
        <v>0</v>
      </c>
      <c r="J285">
        <v>0</v>
      </c>
      <c r="K285" s="3">
        <v>0</v>
      </c>
      <c r="L285">
        <v>0</v>
      </c>
      <c r="M285" s="3">
        <v>0</v>
      </c>
      <c r="N285">
        <v>0</v>
      </c>
      <c r="O285">
        <v>12.4</v>
      </c>
      <c r="P285" s="3">
        <v>12.3999996185303</v>
      </c>
      <c r="Q285">
        <v>21.5</v>
      </c>
      <c r="R285" s="3">
        <v>21.5</v>
      </c>
      <c r="S285">
        <v>7.0999999000000003</v>
      </c>
      <c r="T285" s="3">
        <v>7.0999999046325701</v>
      </c>
      <c r="U285">
        <v>56.823393356742699</v>
      </c>
      <c r="V285">
        <v>0</v>
      </c>
      <c r="W285">
        <v>16.95</v>
      </c>
      <c r="X285" s="8">
        <v>192</v>
      </c>
      <c r="Y285" s="5">
        <f t="shared" si="20"/>
        <v>3.4543096265497115</v>
      </c>
      <c r="Z285" s="5">
        <f t="shared" si="21"/>
        <v>56.823393356742756</v>
      </c>
      <c r="AA285" s="5">
        <f t="shared" si="22"/>
        <v>0</v>
      </c>
      <c r="AB285" s="5">
        <f t="shared" si="24"/>
        <v>0</v>
      </c>
      <c r="AC285" s="5">
        <f t="shared" si="23"/>
        <v>0</v>
      </c>
      <c r="AD285">
        <v>0</v>
      </c>
      <c r="AE285" s="3">
        <v>0</v>
      </c>
    </row>
    <row r="286" spans="1:31" x14ac:dyDescent="0.3">
      <c r="A286" s="1">
        <v>36718</v>
      </c>
      <c r="B286">
        <v>0</v>
      </c>
      <c r="C286" s="3">
        <v>0</v>
      </c>
      <c r="D286">
        <v>0</v>
      </c>
      <c r="E286" s="3">
        <v>0</v>
      </c>
      <c r="F286">
        <v>0</v>
      </c>
      <c r="G286" s="3">
        <v>0</v>
      </c>
      <c r="H286">
        <v>0</v>
      </c>
      <c r="I286" s="3">
        <v>0</v>
      </c>
      <c r="J286">
        <v>0</v>
      </c>
      <c r="K286" s="3">
        <v>0</v>
      </c>
      <c r="L286">
        <v>0</v>
      </c>
      <c r="M286" s="3">
        <v>0</v>
      </c>
      <c r="N286">
        <v>0</v>
      </c>
      <c r="O286">
        <v>11.9</v>
      </c>
      <c r="P286" s="3">
        <v>11.8999996185303</v>
      </c>
      <c r="Q286">
        <v>20.9</v>
      </c>
      <c r="R286" s="3">
        <v>20.899999618530298</v>
      </c>
      <c r="S286">
        <v>0</v>
      </c>
      <c r="T286" s="3">
        <v>0</v>
      </c>
      <c r="U286">
        <v>54.851514629049497</v>
      </c>
      <c r="V286">
        <v>0</v>
      </c>
      <c r="W286">
        <v>16.399999999999999</v>
      </c>
      <c r="X286" s="8">
        <v>193</v>
      </c>
      <c r="Y286" s="5">
        <f t="shared" si="20"/>
        <v>3.4497807942798433</v>
      </c>
      <c r="Z286" s="5">
        <f t="shared" si="21"/>
        <v>54.851514629049504</v>
      </c>
      <c r="AA286" s="5">
        <f t="shared" si="22"/>
        <v>0</v>
      </c>
      <c r="AB286" s="5">
        <f t="shared" si="24"/>
        <v>0</v>
      </c>
      <c r="AC286" s="5">
        <f t="shared" si="23"/>
        <v>0</v>
      </c>
      <c r="AD286">
        <v>0</v>
      </c>
      <c r="AE286" s="3">
        <v>0</v>
      </c>
    </row>
    <row r="287" spans="1:31" x14ac:dyDescent="0.3">
      <c r="A287" s="1">
        <v>36719</v>
      </c>
      <c r="B287">
        <v>0</v>
      </c>
      <c r="C287" s="3">
        <v>0</v>
      </c>
      <c r="D287">
        <v>0</v>
      </c>
      <c r="E287" s="3">
        <v>0</v>
      </c>
      <c r="F287">
        <v>0</v>
      </c>
      <c r="G287" s="3">
        <v>0</v>
      </c>
      <c r="H287">
        <v>0</v>
      </c>
      <c r="I287" s="3">
        <v>0</v>
      </c>
      <c r="J287">
        <v>0</v>
      </c>
      <c r="K287" s="3">
        <v>0</v>
      </c>
      <c r="L287">
        <v>0</v>
      </c>
      <c r="M287" s="3">
        <v>0</v>
      </c>
      <c r="N287">
        <v>0</v>
      </c>
      <c r="O287">
        <v>12.3</v>
      </c>
      <c r="P287" s="3">
        <v>12.300000190734901</v>
      </c>
      <c r="Q287">
        <v>27.4</v>
      </c>
      <c r="R287" s="3">
        <v>27.399999618530298</v>
      </c>
      <c r="S287">
        <v>0</v>
      </c>
      <c r="T287" s="3">
        <v>0</v>
      </c>
      <c r="U287">
        <v>66.661634941250199</v>
      </c>
      <c r="V287">
        <v>0</v>
      </c>
      <c r="W287">
        <v>19.850000000000001</v>
      </c>
      <c r="X287" s="8">
        <v>194</v>
      </c>
      <c r="Y287" s="5">
        <f t="shared" si="20"/>
        <v>3.445045733397945</v>
      </c>
      <c r="Z287" s="5">
        <f t="shared" si="21"/>
        <v>66.661634941250242</v>
      </c>
      <c r="AA287" s="5">
        <f t="shared" si="22"/>
        <v>0</v>
      </c>
      <c r="AB287" s="5">
        <f t="shared" si="24"/>
        <v>0</v>
      </c>
      <c r="AC287" s="5">
        <f t="shared" si="23"/>
        <v>0</v>
      </c>
      <c r="AD287">
        <v>0</v>
      </c>
      <c r="AE287" s="3">
        <v>0</v>
      </c>
    </row>
    <row r="288" spans="1:31" x14ac:dyDescent="0.3">
      <c r="A288" s="1">
        <v>36720</v>
      </c>
      <c r="B288">
        <v>0</v>
      </c>
      <c r="C288" s="3">
        <v>0</v>
      </c>
      <c r="D288">
        <v>0</v>
      </c>
      <c r="E288" s="3">
        <v>0</v>
      </c>
      <c r="F288">
        <v>0</v>
      </c>
      <c r="G288" s="3">
        <v>0</v>
      </c>
      <c r="H288">
        <v>0</v>
      </c>
      <c r="I288" s="3">
        <v>0</v>
      </c>
      <c r="J288">
        <v>0</v>
      </c>
      <c r="K288" s="3">
        <v>0</v>
      </c>
      <c r="L288">
        <v>0</v>
      </c>
      <c r="M288" s="3">
        <v>0</v>
      </c>
      <c r="N288">
        <v>0</v>
      </c>
      <c r="O288">
        <v>11.2</v>
      </c>
      <c r="P288" s="3">
        <v>11.199999809265099</v>
      </c>
      <c r="Q288">
        <v>27.200001</v>
      </c>
      <c r="R288" s="3">
        <v>27.200000762939499</v>
      </c>
      <c r="S288">
        <v>0</v>
      </c>
      <c r="T288" s="3">
        <v>0</v>
      </c>
      <c r="U288">
        <v>64.329980915864098</v>
      </c>
      <c r="V288">
        <v>0</v>
      </c>
      <c r="W288">
        <v>19.200000500000002</v>
      </c>
      <c r="X288" s="8">
        <v>195</v>
      </c>
      <c r="Y288" s="5">
        <f t="shared" si="20"/>
        <v>3.4401058393481918</v>
      </c>
      <c r="Z288" s="5">
        <f t="shared" si="21"/>
        <v>64.329980915864112</v>
      </c>
      <c r="AA288" s="5">
        <f t="shared" si="22"/>
        <v>0</v>
      </c>
      <c r="AB288" s="5">
        <f t="shared" si="24"/>
        <v>0</v>
      </c>
      <c r="AC288" s="5">
        <f t="shared" si="23"/>
        <v>0</v>
      </c>
      <c r="AD288">
        <v>0</v>
      </c>
      <c r="AE288" s="3">
        <v>0</v>
      </c>
    </row>
    <row r="289" spans="1:31" x14ac:dyDescent="0.3">
      <c r="A289" s="1">
        <v>36721</v>
      </c>
      <c r="B289">
        <v>0</v>
      </c>
      <c r="C289" s="3">
        <v>0</v>
      </c>
      <c r="D289">
        <v>0</v>
      </c>
      <c r="E289" s="3">
        <v>0</v>
      </c>
      <c r="F289">
        <v>0</v>
      </c>
      <c r="G289" s="3">
        <v>0</v>
      </c>
      <c r="H289">
        <v>0</v>
      </c>
      <c r="I289" s="3">
        <v>0</v>
      </c>
      <c r="J289">
        <v>0</v>
      </c>
      <c r="K289" s="3">
        <v>0</v>
      </c>
      <c r="L289">
        <v>0</v>
      </c>
      <c r="M289" s="3">
        <v>0</v>
      </c>
      <c r="N289">
        <v>0</v>
      </c>
      <c r="O289">
        <v>14.1</v>
      </c>
      <c r="P289" s="3">
        <v>14.1000003814697</v>
      </c>
      <c r="Q289">
        <v>28.9</v>
      </c>
      <c r="R289" s="3">
        <v>28.899999618530298</v>
      </c>
      <c r="S289">
        <v>2</v>
      </c>
      <c r="T289" s="3">
        <v>2</v>
      </c>
      <c r="U289">
        <v>72.134213926740699</v>
      </c>
      <c r="V289">
        <v>0</v>
      </c>
      <c r="W289">
        <v>21.5</v>
      </c>
      <c r="X289" s="8">
        <v>196</v>
      </c>
      <c r="Y289" s="5">
        <f t="shared" si="20"/>
        <v>3.4349625679400337</v>
      </c>
      <c r="Z289" s="5">
        <f t="shared" si="21"/>
        <v>72.134213926740713</v>
      </c>
      <c r="AA289" s="5">
        <f t="shared" si="22"/>
        <v>0</v>
      </c>
      <c r="AB289" s="5">
        <f t="shared" si="24"/>
        <v>0</v>
      </c>
      <c r="AC289" s="5">
        <f t="shared" si="23"/>
        <v>0</v>
      </c>
      <c r="AD289">
        <v>0</v>
      </c>
      <c r="AE289" s="3">
        <v>0</v>
      </c>
    </row>
    <row r="290" spans="1:31" x14ac:dyDescent="0.3">
      <c r="A290" s="1">
        <v>36722</v>
      </c>
      <c r="B290">
        <v>0</v>
      </c>
      <c r="C290" s="3">
        <v>0</v>
      </c>
      <c r="D290">
        <v>0</v>
      </c>
      <c r="E290" s="3">
        <v>0</v>
      </c>
      <c r="F290">
        <v>0</v>
      </c>
      <c r="G290" s="3">
        <v>0</v>
      </c>
      <c r="H290">
        <v>0</v>
      </c>
      <c r="I290" s="3">
        <v>0</v>
      </c>
      <c r="J290">
        <v>0</v>
      </c>
      <c r="K290" s="3">
        <v>0</v>
      </c>
      <c r="L290">
        <v>0</v>
      </c>
      <c r="M290" s="3">
        <v>0</v>
      </c>
      <c r="N290">
        <v>0</v>
      </c>
      <c r="O290">
        <v>16.299999</v>
      </c>
      <c r="P290" s="3">
        <v>16.299999237060501</v>
      </c>
      <c r="Q290">
        <v>25.9</v>
      </c>
      <c r="R290" s="3">
        <v>25.899999618530298</v>
      </c>
      <c r="S290">
        <v>0.80000000999999998</v>
      </c>
      <c r="T290" s="3">
        <v>0.80000001192092896</v>
      </c>
      <c r="U290">
        <v>70.650117444526003</v>
      </c>
      <c r="V290">
        <v>0</v>
      </c>
      <c r="W290">
        <v>21.099999499999999</v>
      </c>
      <c r="X290" s="8">
        <v>197</v>
      </c>
      <c r="Y290" s="5">
        <f t="shared" si="20"/>
        <v>3.4296174349191624</v>
      </c>
      <c r="Z290" s="5">
        <f t="shared" si="21"/>
        <v>70.650117444526018</v>
      </c>
      <c r="AA290" s="5">
        <f t="shared" si="22"/>
        <v>0</v>
      </c>
      <c r="AB290" s="5">
        <f t="shared" si="24"/>
        <v>0</v>
      </c>
      <c r="AC290" s="5">
        <f t="shared" si="23"/>
        <v>0</v>
      </c>
      <c r="AD290">
        <v>0</v>
      </c>
      <c r="AE290" s="3">
        <v>0</v>
      </c>
    </row>
    <row r="291" spans="1:31" x14ac:dyDescent="0.3">
      <c r="A291" s="1">
        <v>36723</v>
      </c>
      <c r="B291">
        <v>0</v>
      </c>
      <c r="C291" s="3">
        <v>0</v>
      </c>
      <c r="D291">
        <v>0</v>
      </c>
      <c r="E291" s="3">
        <v>0</v>
      </c>
      <c r="F291">
        <v>0</v>
      </c>
      <c r="G291" s="3">
        <v>0</v>
      </c>
      <c r="H291">
        <v>0</v>
      </c>
      <c r="I291" s="3">
        <v>0</v>
      </c>
      <c r="J291">
        <v>0</v>
      </c>
      <c r="K291" s="3">
        <v>0</v>
      </c>
      <c r="L291">
        <v>0</v>
      </c>
      <c r="M291" s="3">
        <v>0</v>
      </c>
      <c r="N291">
        <v>0</v>
      </c>
      <c r="O291">
        <v>17</v>
      </c>
      <c r="P291" s="3">
        <v>17</v>
      </c>
      <c r="Q291">
        <v>21.9</v>
      </c>
      <c r="R291" s="3">
        <v>21.899999618530298</v>
      </c>
      <c r="S291">
        <v>0</v>
      </c>
      <c r="T291" s="3">
        <v>0</v>
      </c>
      <c r="U291">
        <v>64.886164694119401</v>
      </c>
      <c r="V291">
        <v>0</v>
      </c>
      <c r="W291">
        <v>19.45</v>
      </c>
      <c r="X291" s="8">
        <v>198</v>
      </c>
      <c r="Y291" s="5">
        <f t="shared" si="20"/>
        <v>3.4240720155208129</v>
      </c>
      <c r="Z291" s="5">
        <f t="shared" si="21"/>
        <v>64.886164694119401</v>
      </c>
      <c r="AA291" s="5">
        <f t="shared" si="22"/>
        <v>0</v>
      </c>
      <c r="AB291" s="5">
        <f t="shared" si="24"/>
        <v>0</v>
      </c>
      <c r="AC291" s="5">
        <f t="shared" si="23"/>
        <v>0</v>
      </c>
      <c r="AD291">
        <v>0</v>
      </c>
      <c r="AE291" s="3">
        <v>0</v>
      </c>
    </row>
    <row r="292" spans="1:31" x14ac:dyDescent="0.3">
      <c r="A292" s="1">
        <v>36724</v>
      </c>
      <c r="B292">
        <v>0</v>
      </c>
      <c r="C292" s="3">
        <v>0</v>
      </c>
      <c r="D292">
        <v>0</v>
      </c>
      <c r="E292" s="3">
        <v>0</v>
      </c>
      <c r="F292">
        <v>0</v>
      </c>
      <c r="G292" s="3">
        <v>0</v>
      </c>
      <c r="H292">
        <v>0</v>
      </c>
      <c r="I292" s="3">
        <v>0</v>
      </c>
      <c r="J292">
        <v>0</v>
      </c>
      <c r="K292" s="3">
        <v>0</v>
      </c>
      <c r="L292">
        <v>0</v>
      </c>
      <c r="M292" s="3">
        <v>0</v>
      </c>
      <c r="N292">
        <v>0</v>
      </c>
      <c r="O292">
        <v>15.7</v>
      </c>
      <c r="P292" s="3">
        <v>15.699999809265099</v>
      </c>
      <c r="Q292">
        <v>21.1</v>
      </c>
      <c r="R292" s="3">
        <v>21.100000381469702</v>
      </c>
      <c r="S292">
        <v>0</v>
      </c>
      <c r="T292" s="3">
        <v>0</v>
      </c>
      <c r="U292">
        <v>61.188070197698998</v>
      </c>
      <c r="V292">
        <v>0</v>
      </c>
      <c r="W292">
        <v>18.399999999999999</v>
      </c>
      <c r="X292" s="8">
        <v>199</v>
      </c>
      <c r="Y292" s="5">
        <f t="shared" si="20"/>
        <v>3.4183279440055352</v>
      </c>
      <c r="Z292" s="5">
        <f t="shared" si="21"/>
        <v>61.188070197699076</v>
      </c>
      <c r="AA292" s="5">
        <f t="shared" si="22"/>
        <v>0</v>
      </c>
      <c r="AB292" s="5">
        <f t="shared" si="24"/>
        <v>0</v>
      </c>
      <c r="AC292" s="5">
        <f t="shared" si="23"/>
        <v>0</v>
      </c>
      <c r="AD292">
        <v>0</v>
      </c>
      <c r="AE292" s="3">
        <v>0</v>
      </c>
    </row>
    <row r="293" spans="1:31" x14ac:dyDescent="0.3">
      <c r="A293" s="1">
        <v>36725</v>
      </c>
      <c r="B293">
        <v>0</v>
      </c>
      <c r="C293" s="3">
        <v>0</v>
      </c>
      <c r="D293">
        <v>0</v>
      </c>
      <c r="E293" s="3">
        <v>0</v>
      </c>
      <c r="F293">
        <v>0</v>
      </c>
      <c r="G293" s="3">
        <v>0</v>
      </c>
      <c r="H293">
        <v>0</v>
      </c>
      <c r="I293" s="3">
        <v>0</v>
      </c>
      <c r="J293">
        <v>0</v>
      </c>
      <c r="K293" s="3">
        <v>0</v>
      </c>
      <c r="L293">
        <v>0</v>
      </c>
      <c r="M293" s="3">
        <v>0</v>
      </c>
      <c r="N293">
        <v>0</v>
      </c>
      <c r="O293">
        <v>14.3</v>
      </c>
      <c r="P293" s="3">
        <v>14.300000190734901</v>
      </c>
      <c r="Q293">
        <v>22.200001</v>
      </c>
      <c r="R293" s="3">
        <v>22.200000762939499</v>
      </c>
      <c r="S293">
        <v>29.6</v>
      </c>
      <c r="T293" s="3">
        <v>29.600000381469702</v>
      </c>
      <c r="U293">
        <v>60.569869415095297</v>
      </c>
      <c r="V293">
        <v>0</v>
      </c>
      <c r="W293">
        <v>18.250000499999999</v>
      </c>
      <c r="X293" s="8">
        <v>200</v>
      </c>
      <c r="Y293" s="5">
        <f t="shared" si="20"/>
        <v>3.4123869131775697</v>
      </c>
      <c r="Z293" s="5">
        <f t="shared" si="21"/>
        <v>60.569869415095312</v>
      </c>
      <c r="AA293" s="5">
        <f t="shared" si="22"/>
        <v>0</v>
      </c>
      <c r="AB293" s="5">
        <f t="shared" si="24"/>
        <v>0</v>
      </c>
      <c r="AC293" s="5">
        <f t="shared" si="23"/>
        <v>0</v>
      </c>
      <c r="AD293">
        <v>0</v>
      </c>
      <c r="AE293" s="3">
        <v>0</v>
      </c>
    </row>
    <row r="294" spans="1:31" x14ac:dyDescent="0.3">
      <c r="A294" s="1">
        <v>36726</v>
      </c>
      <c r="B294">
        <v>0</v>
      </c>
      <c r="C294" s="3">
        <v>0</v>
      </c>
      <c r="D294">
        <v>0</v>
      </c>
      <c r="E294" s="3">
        <v>0</v>
      </c>
      <c r="F294">
        <v>0</v>
      </c>
      <c r="G294" s="3">
        <v>0</v>
      </c>
      <c r="H294">
        <v>0</v>
      </c>
      <c r="I294" s="3">
        <v>0</v>
      </c>
      <c r="J294">
        <v>0</v>
      </c>
      <c r="K294" s="3">
        <v>0</v>
      </c>
      <c r="L294">
        <v>0</v>
      </c>
      <c r="M294" s="3">
        <v>0</v>
      </c>
      <c r="N294">
        <v>0</v>
      </c>
      <c r="O294">
        <v>7.9000000999999997</v>
      </c>
      <c r="P294" s="3">
        <v>7.9000000953674299</v>
      </c>
      <c r="Q294">
        <v>17.5</v>
      </c>
      <c r="R294" s="3">
        <v>17.5</v>
      </c>
      <c r="S294">
        <v>0</v>
      </c>
      <c r="T294" s="3">
        <v>0</v>
      </c>
      <c r="U294">
        <v>41.5562583917213</v>
      </c>
      <c r="V294">
        <v>0</v>
      </c>
      <c r="W294">
        <v>12.70000005</v>
      </c>
      <c r="X294" s="8">
        <v>201</v>
      </c>
      <c r="Y294" s="5">
        <f t="shared" si="20"/>
        <v>3.4062506738859706</v>
      </c>
      <c r="Z294" s="5">
        <f t="shared" si="21"/>
        <v>41.556258391721371</v>
      </c>
      <c r="AA294" s="5">
        <f t="shared" si="22"/>
        <v>0</v>
      </c>
      <c r="AB294" s="5">
        <f t="shared" si="24"/>
        <v>0</v>
      </c>
      <c r="AC294" s="5">
        <f t="shared" si="23"/>
        <v>0</v>
      </c>
      <c r="AD294">
        <v>0</v>
      </c>
      <c r="AE294" s="3">
        <v>0</v>
      </c>
    </row>
    <row r="295" spans="1:31" x14ac:dyDescent="0.3">
      <c r="A295" s="1">
        <v>36727</v>
      </c>
      <c r="B295">
        <v>0</v>
      </c>
      <c r="C295" s="3">
        <v>0</v>
      </c>
      <c r="D295">
        <v>0</v>
      </c>
      <c r="E295" s="3">
        <v>0</v>
      </c>
      <c r="F295">
        <v>0</v>
      </c>
      <c r="G295" s="3">
        <v>0</v>
      </c>
      <c r="H295">
        <v>0</v>
      </c>
      <c r="I295" s="3">
        <v>0</v>
      </c>
      <c r="J295">
        <v>0</v>
      </c>
      <c r="K295" s="3">
        <v>0</v>
      </c>
      <c r="L295">
        <v>0</v>
      </c>
      <c r="M295" s="3">
        <v>0</v>
      </c>
      <c r="N295">
        <v>0</v>
      </c>
      <c r="O295">
        <v>7.0999999000000003</v>
      </c>
      <c r="P295" s="3">
        <v>7.0999999046325701</v>
      </c>
      <c r="Q295">
        <v>22.4</v>
      </c>
      <c r="R295" s="3">
        <v>22.399999618530298</v>
      </c>
      <c r="S295">
        <v>0</v>
      </c>
      <c r="T295" s="3">
        <v>0</v>
      </c>
      <c r="U295">
        <v>48.448874571751801</v>
      </c>
      <c r="V295">
        <v>0</v>
      </c>
      <c r="W295">
        <v>14.749999949999999</v>
      </c>
      <c r="X295" s="8">
        <v>202</v>
      </c>
      <c r="Y295" s="5">
        <f t="shared" si="20"/>
        <v>3.3999210345086222</v>
      </c>
      <c r="Z295" s="5">
        <f t="shared" si="21"/>
        <v>48.448874571751809</v>
      </c>
      <c r="AA295" s="5">
        <f t="shared" si="22"/>
        <v>0</v>
      </c>
      <c r="AB295" s="5">
        <f t="shared" si="24"/>
        <v>0</v>
      </c>
      <c r="AC295" s="5">
        <f t="shared" si="23"/>
        <v>0</v>
      </c>
      <c r="AD295">
        <v>0</v>
      </c>
      <c r="AE295" s="3">
        <v>0</v>
      </c>
    </row>
    <row r="296" spans="1:31" x14ac:dyDescent="0.3">
      <c r="A296" s="1">
        <v>36728</v>
      </c>
      <c r="B296">
        <v>0</v>
      </c>
      <c r="C296" s="3">
        <v>0</v>
      </c>
      <c r="D296">
        <v>0</v>
      </c>
      <c r="E296" s="3">
        <v>0</v>
      </c>
      <c r="F296">
        <v>0</v>
      </c>
      <c r="G296" s="3">
        <v>0</v>
      </c>
      <c r="H296">
        <v>0</v>
      </c>
      <c r="I296" s="3">
        <v>0</v>
      </c>
      <c r="J296">
        <v>0</v>
      </c>
      <c r="K296" s="3">
        <v>0</v>
      </c>
      <c r="L296">
        <v>0</v>
      </c>
      <c r="M296" s="3">
        <v>0</v>
      </c>
      <c r="N296">
        <v>0</v>
      </c>
      <c r="O296">
        <v>11.4</v>
      </c>
      <c r="P296" s="3">
        <v>11.3999996185303</v>
      </c>
      <c r="Q296">
        <v>24.1</v>
      </c>
      <c r="R296" s="3">
        <v>24.100000381469702</v>
      </c>
      <c r="S296">
        <v>0</v>
      </c>
      <c r="T296" s="3">
        <v>0</v>
      </c>
      <c r="U296">
        <v>58.536147592232901</v>
      </c>
      <c r="V296">
        <v>0</v>
      </c>
      <c r="W296">
        <v>17.75</v>
      </c>
      <c r="X296" s="8">
        <v>203</v>
      </c>
      <c r="Y296" s="5">
        <f t="shared" si="20"/>
        <v>3.3933998604193016</v>
      </c>
      <c r="Z296" s="5">
        <f t="shared" si="21"/>
        <v>58.53614759223295</v>
      </c>
      <c r="AA296" s="5">
        <f t="shared" si="22"/>
        <v>0</v>
      </c>
      <c r="AB296" s="5">
        <f t="shared" si="24"/>
        <v>0</v>
      </c>
      <c r="AC296" s="5">
        <f t="shared" si="23"/>
        <v>0</v>
      </c>
      <c r="AD296">
        <v>0</v>
      </c>
      <c r="AE296" s="3">
        <v>0</v>
      </c>
    </row>
    <row r="297" spans="1:31" x14ac:dyDescent="0.3">
      <c r="A297" s="1">
        <v>36729</v>
      </c>
      <c r="B297">
        <v>0</v>
      </c>
      <c r="C297" s="3">
        <v>0</v>
      </c>
      <c r="D297">
        <v>0</v>
      </c>
      <c r="E297" s="3">
        <v>0</v>
      </c>
      <c r="F297">
        <v>0</v>
      </c>
      <c r="G297" s="3">
        <v>0</v>
      </c>
      <c r="H297">
        <v>0</v>
      </c>
      <c r="I297" s="3">
        <v>0</v>
      </c>
      <c r="J297">
        <v>0</v>
      </c>
      <c r="K297" s="3">
        <v>0</v>
      </c>
      <c r="L297">
        <v>0</v>
      </c>
      <c r="M297" s="3">
        <v>0</v>
      </c>
      <c r="N297">
        <v>0</v>
      </c>
      <c r="O297">
        <v>13.2</v>
      </c>
      <c r="P297" s="3">
        <v>13.199999809265099</v>
      </c>
      <c r="Q297">
        <v>20.5</v>
      </c>
      <c r="R297" s="3">
        <v>20.5</v>
      </c>
      <c r="S297">
        <v>5.8000002000000004</v>
      </c>
      <c r="T297" s="3">
        <v>5.8000001907348597</v>
      </c>
      <c r="U297">
        <v>55.372366350710301</v>
      </c>
      <c r="V297">
        <v>0</v>
      </c>
      <c r="W297">
        <v>16.850000000000001</v>
      </c>
      <c r="X297" s="8">
        <v>204</v>
      </c>
      <c r="Y297" s="5">
        <f t="shared" si="20"/>
        <v>3.3866890734379442</v>
      </c>
      <c r="Z297" s="5">
        <f t="shared" si="21"/>
        <v>55.372366350710394</v>
      </c>
      <c r="AA297" s="5">
        <f t="shared" si="22"/>
        <v>0</v>
      </c>
      <c r="AB297" s="5">
        <f t="shared" si="24"/>
        <v>0</v>
      </c>
      <c r="AC297" s="5">
        <f t="shared" si="23"/>
        <v>0</v>
      </c>
      <c r="AD297">
        <v>0</v>
      </c>
      <c r="AE297" s="3">
        <v>0</v>
      </c>
    </row>
    <row r="298" spans="1:31" x14ac:dyDescent="0.3">
      <c r="A298" s="1">
        <v>36730</v>
      </c>
      <c r="B298">
        <v>0</v>
      </c>
      <c r="C298" s="3">
        <v>0</v>
      </c>
      <c r="D298">
        <v>0</v>
      </c>
      <c r="E298" s="3">
        <v>0</v>
      </c>
      <c r="F298">
        <v>0</v>
      </c>
      <c r="G298" s="3">
        <v>0</v>
      </c>
      <c r="H298">
        <v>0</v>
      </c>
      <c r="I298" s="3">
        <v>0</v>
      </c>
      <c r="J298">
        <v>0</v>
      </c>
      <c r="K298" s="3">
        <v>0</v>
      </c>
      <c r="L298">
        <v>0</v>
      </c>
      <c r="M298" s="3">
        <v>0</v>
      </c>
      <c r="N298">
        <v>0</v>
      </c>
      <c r="O298">
        <v>12.4</v>
      </c>
      <c r="P298" s="3">
        <v>12.3999996185303</v>
      </c>
      <c r="Q298">
        <v>24.200001</v>
      </c>
      <c r="R298" s="3">
        <v>24.200000762939499</v>
      </c>
      <c r="S298">
        <v>0</v>
      </c>
      <c r="T298" s="3">
        <v>0</v>
      </c>
      <c r="U298">
        <v>60.160275282399397</v>
      </c>
      <c r="V298">
        <v>0</v>
      </c>
      <c r="W298">
        <v>18.300000499999999</v>
      </c>
      <c r="X298" s="8">
        <v>205</v>
      </c>
      <c r="Y298" s="5">
        <f t="shared" si="20"/>
        <v>3.3797906512642761</v>
      </c>
      <c r="Z298" s="5">
        <f t="shared" si="21"/>
        <v>60.160275282399439</v>
      </c>
      <c r="AA298" s="5">
        <f t="shared" si="22"/>
        <v>0</v>
      </c>
      <c r="AB298" s="5">
        <f t="shared" si="24"/>
        <v>0</v>
      </c>
      <c r="AC298" s="5">
        <f t="shared" si="23"/>
        <v>0</v>
      </c>
      <c r="AD298">
        <v>0</v>
      </c>
      <c r="AE298" s="3">
        <v>0</v>
      </c>
    </row>
    <row r="299" spans="1:31" x14ac:dyDescent="0.3">
      <c r="A299" s="1">
        <v>36731</v>
      </c>
      <c r="B299">
        <v>0</v>
      </c>
      <c r="C299" s="3">
        <v>0</v>
      </c>
      <c r="D299">
        <v>0</v>
      </c>
      <c r="E299" s="3">
        <v>0</v>
      </c>
      <c r="F299">
        <v>0</v>
      </c>
      <c r="G299" s="3">
        <v>0</v>
      </c>
      <c r="H299">
        <v>0</v>
      </c>
      <c r="I299" s="3">
        <v>0</v>
      </c>
      <c r="J299">
        <v>0</v>
      </c>
      <c r="K299" s="3">
        <v>0</v>
      </c>
      <c r="L299">
        <v>0</v>
      </c>
      <c r="M299" s="3">
        <v>0</v>
      </c>
      <c r="N299">
        <v>0</v>
      </c>
      <c r="O299">
        <v>12.9</v>
      </c>
      <c r="P299" s="3">
        <v>12.8999996185303</v>
      </c>
      <c r="Q299">
        <v>27.1</v>
      </c>
      <c r="R299" s="3">
        <v>27.100000381469702</v>
      </c>
      <c r="S299">
        <v>0</v>
      </c>
      <c r="T299" s="3">
        <v>0</v>
      </c>
      <c r="U299">
        <v>65.767779224451999</v>
      </c>
      <c r="V299">
        <v>0</v>
      </c>
      <c r="W299">
        <v>20</v>
      </c>
      <c r="X299" s="8">
        <v>206</v>
      </c>
      <c r="Y299" s="5">
        <f t="shared" si="20"/>
        <v>3.3727066268949755</v>
      </c>
      <c r="Z299" s="5">
        <f t="shared" si="21"/>
        <v>65.767779224452028</v>
      </c>
      <c r="AA299" s="5">
        <f t="shared" si="22"/>
        <v>0</v>
      </c>
      <c r="AB299" s="5">
        <f t="shared" si="24"/>
        <v>0</v>
      </c>
      <c r="AC299" s="5">
        <f t="shared" si="23"/>
        <v>0</v>
      </c>
      <c r="AD299">
        <v>0</v>
      </c>
      <c r="AE299" s="3">
        <v>0</v>
      </c>
    </row>
    <row r="300" spans="1:31" x14ac:dyDescent="0.3">
      <c r="A300" s="1">
        <v>36732</v>
      </c>
      <c r="B300">
        <v>0</v>
      </c>
      <c r="C300" s="3">
        <v>0</v>
      </c>
      <c r="D300">
        <v>0</v>
      </c>
      <c r="E300" s="3">
        <v>0</v>
      </c>
      <c r="F300">
        <v>0</v>
      </c>
      <c r="G300" s="3">
        <v>0</v>
      </c>
      <c r="H300">
        <v>0</v>
      </c>
      <c r="I300" s="3">
        <v>0</v>
      </c>
      <c r="J300">
        <v>0</v>
      </c>
      <c r="K300" s="3">
        <v>0</v>
      </c>
      <c r="L300">
        <v>0</v>
      </c>
      <c r="M300" s="3">
        <v>0</v>
      </c>
      <c r="N300">
        <v>0</v>
      </c>
      <c r="O300">
        <v>15.2</v>
      </c>
      <c r="P300" s="3">
        <v>15.199999809265099</v>
      </c>
      <c r="Q300">
        <v>29.1</v>
      </c>
      <c r="R300" s="3">
        <v>29.100000381469702</v>
      </c>
      <c r="S300">
        <v>0</v>
      </c>
      <c r="T300" s="3">
        <v>0</v>
      </c>
      <c r="U300">
        <v>72.861756255731194</v>
      </c>
      <c r="V300">
        <v>0</v>
      </c>
      <c r="W300">
        <v>22.15</v>
      </c>
      <c r="X300" s="8">
        <v>207</v>
      </c>
      <c r="Y300" s="5">
        <f t="shared" si="20"/>
        <v>3.3654390880245391</v>
      </c>
      <c r="Z300" s="5">
        <f t="shared" si="21"/>
        <v>72.861756255731265</v>
      </c>
      <c r="AA300" s="5">
        <f t="shared" si="22"/>
        <v>0</v>
      </c>
      <c r="AB300" s="5">
        <f t="shared" si="24"/>
        <v>0</v>
      </c>
      <c r="AC300" s="5">
        <f t="shared" si="23"/>
        <v>0</v>
      </c>
      <c r="AD300">
        <v>0</v>
      </c>
      <c r="AE300" s="3">
        <v>0</v>
      </c>
    </row>
    <row r="301" spans="1:31" x14ac:dyDescent="0.3">
      <c r="A301" s="1">
        <v>36733</v>
      </c>
      <c r="B301">
        <v>0</v>
      </c>
      <c r="C301" s="3">
        <v>0</v>
      </c>
      <c r="D301">
        <v>0</v>
      </c>
      <c r="E301" s="3">
        <v>0</v>
      </c>
      <c r="F301">
        <v>0</v>
      </c>
      <c r="G301" s="3">
        <v>0</v>
      </c>
      <c r="H301">
        <v>0</v>
      </c>
      <c r="I301" s="3">
        <v>0</v>
      </c>
      <c r="J301">
        <v>0</v>
      </c>
      <c r="K301" s="3">
        <v>0</v>
      </c>
      <c r="L301">
        <v>0</v>
      </c>
      <c r="M301" s="3">
        <v>0</v>
      </c>
      <c r="N301">
        <v>0</v>
      </c>
      <c r="O301">
        <v>17.799999</v>
      </c>
      <c r="P301" s="3">
        <v>17.799999237060501</v>
      </c>
      <c r="Q301">
        <v>28.799999</v>
      </c>
      <c r="R301" s="3">
        <v>28.799999237060501</v>
      </c>
      <c r="S301">
        <v>0</v>
      </c>
      <c r="T301" s="3">
        <v>0</v>
      </c>
      <c r="U301">
        <v>76.562172664614394</v>
      </c>
      <c r="V301">
        <v>0</v>
      </c>
      <c r="W301">
        <v>23.299999</v>
      </c>
      <c r="X301" s="8">
        <v>208</v>
      </c>
      <c r="Y301" s="5">
        <f t="shared" si="20"/>
        <v>3.3579901764300288</v>
      </c>
      <c r="Z301" s="5">
        <f t="shared" si="21"/>
        <v>76.562172664614479</v>
      </c>
      <c r="AA301" s="5">
        <f t="shared" si="22"/>
        <v>0</v>
      </c>
      <c r="AB301" s="5">
        <f t="shared" si="24"/>
        <v>0</v>
      </c>
      <c r="AC301" s="5">
        <f t="shared" si="23"/>
        <v>0</v>
      </c>
      <c r="AD301">
        <v>0</v>
      </c>
      <c r="AE301" s="3">
        <v>0</v>
      </c>
    </row>
    <row r="302" spans="1:31" x14ac:dyDescent="0.3">
      <c r="A302" s="1">
        <v>36734</v>
      </c>
      <c r="B302">
        <v>0</v>
      </c>
      <c r="C302" s="3">
        <v>0</v>
      </c>
      <c r="D302">
        <v>0</v>
      </c>
      <c r="E302" s="3">
        <v>0</v>
      </c>
      <c r="F302">
        <v>0</v>
      </c>
      <c r="G302" s="3">
        <v>0</v>
      </c>
      <c r="H302">
        <v>0</v>
      </c>
      <c r="I302" s="3">
        <v>0</v>
      </c>
      <c r="J302">
        <v>0</v>
      </c>
      <c r="K302" s="3">
        <v>0</v>
      </c>
      <c r="L302">
        <v>0</v>
      </c>
      <c r="M302" s="3">
        <v>0</v>
      </c>
      <c r="N302">
        <v>0</v>
      </c>
      <c r="O302">
        <v>14.8</v>
      </c>
      <c r="P302" s="3">
        <v>14.800000190734901</v>
      </c>
      <c r="Q302">
        <v>24.700001</v>
      </c>
      <c r="R302" s="3">
        <v>24.700000762939499</v>
      </c>
      <c r="S302">
        <v>0</v>
      </c>
      <c r="T302" s="3">
        <v>0</v>
      </c>
      <c r="U302">
        <v>64.494471856473794</v>
      </c>
      <c r="V302">
        <v>0</v>
      </c>
      <c r="W302">
        <v>19.750000499999999</v>
      </c>
      <c r="X302" s="8">
        <v>209</v>
      </c>
      <c r="Y302" s="5">
        <f t="shared" si="20"/>
        <v>3.3503620873398834</v>
      </c>
      <c r="Z302" s="5">
        <f t="shared" si="21"/>
        <v>64.494471856473794</v>
      </c>
      <c r="AA302" s="5">
        <f t="shared" si="22"/>
        <v>0</v>
      </c>
      <c r="AB302" s="5">
        <f t="shared" si="24"/>
        <v>0</v>
      </c>
      <c r="AC302" s="5">
        <f t="shared" si="23"/>
        <v>0</v>
      </c>
      <c r="AD302">
        <v>0</v>
      </c>
      <c r="AE302" s="3">
        <v>0</v>
      </c>
    </row>
    <row r="303" spans="1:31" x14ac:dyDescent="0.3">
      <c r="A303" s="1">
        <v>36735</v>
      </c>
      <c r="B303">
        <v>0</v>
      </c>
      <c r="C303" s="3">
        <v>0</v>
      </c>
      <c r="D303">
        <v>0</v>
      </c>
      <c r="E303" s="3">
        <v>0</v>
      </c>
      <c r="F303">
        <v>0</v>
      </c>
      <c r="G303" s="3">
        <v>0</v>
      </c>
      <c r="H303">
        <v>0</v>
      </c>
      <c r="I303" s="3">
        <v>0</v>
      </c>
      <c r="J303">
        <v>0</v>
      </c>
      <c r="K303" s="3">
        <v>0</v>
      </c>
      <c r="L303">
        <v>0</v>
      </c>
      <c r="M303" s="3">
        <v>0</v>
      </c>
      <c r="N303">
        <v>0</v>
      </c>
      <c r="O303">
        <v>18.200001</v>
      </c>
      <c r="P303" s="3">
        <v>18.200000762939499</v>
      </c>
      <c r="Q303">
        <v>26.299999</v>
      </c>
      <c r="R303" s="3">
        <v>26.299999237060501</v>
      </c>
      <c r="S303">
        <v>0</v>
      </c>
      <c r="T303" s="3">
        <v>0</v>
      </c>
      <c r="U303">
        <v>72.700616246116496</v>
      </c>
      <c r="V303">
        <v>0</v>
      </c>
      <c r="W303">
        <v>22.25</v>
      </c>
      <c r="X303" s="8">
        <v>210</v>
      </c>
      <c r="Y303" s="5">
        <f t="shared" si="20"/>
        <v>3.3425570687869688</v>
      </c>
      <c r="Z303" s="5">
        <f t="shared" si="21"/>
        <v>72.700616246116567</v>
      </c>
      <c r="AA303" s="5">
        <f t="shared" si="22"/>
        <v>0</v>
      </c>
      <c r="AB303" s="5">
        <f t="shared" si="24"/>
        <v>0</v>
      </c>
      <c r="AC303" s="5">
        <f t="shared" si="23"/>
        <v>0</v>
      </c>
      <c r="AD303">
        <v>0</v>
      </c>
      <c r="AE303" s="3">
        <v>0</v>
      </c>
    </row>
    <row r="304" spans="1:31" x14ac:dyDescent="0.3">
      <c r="A304" s="1">
        <v>36736</v>
      </c>
      <c r="B304">
        <v>0</v>
      </c>
      <c r="C304" s="3">
        <v>0</v>
      </c>
      <c r="D304">
        <v>0</v>
      </c>
      <c r="E304" s="3">
        <v>0</v>
      </c>
      <c r="F304">
        <v>0</v>
      </c>
      <c r="G304" s="3">
        <v>0</v>
      </c>
      <c r="H304">
        <v>0</v>
      </c>
      <c r="I304" s="3">
        <v>0</v>
      </c>
      <c r="J304">
        <v>0</v>
      </c>
      <c r="K304" s="3">
        <v>0</v>
      </c>
      <c r="L304">
        <v>0</v>
      </c>
      <c r="M304" s="3">
        <v>0</v>
      </c>
      <c r="N304">
        <v>0</v>
      </c>
      <c r="O304">
        <v>17.399999999999999</v>
      </c>
      <c r="P304" s="3">
        <v>17.399999618530298</v>
      </c>
      <c r="Q304">
        <v>27.4</v>
      </c>
      <c r="R304" s="3">
        <v>27.399999618530298</v>
      </c>
      <c r="S304">
        <v>0</v>
      </c>
      <c r="T304" s="3">
        <v>0</v>
      </c>
      <c r="U304">
        <v>73.027245518719099</v>
      </c>
      <c r="V304">
        <v>0</v>
      </c>
      <c r="W304">
        <v>22.4</v>
      </c>
      <c r="X304" s="8">
        <v>211</v>
      </c>
      <c r="Y304" s="5">
        <f t="shared" si="20"/>
        <v>3.3345774209460779</v>
      </c>
      <c r="Z304" s="5">
        <f t="shared" si="21"/>
        <v>73.027245518719099</v>
      </c>
      <c r="AA304" s="5">
        <f t="shared" si="22"/>
        <v>0</v>
      </c>
      <c r="AB304" s="5">
        <f t="shared" si="24"/>
        <v>0</v>
      </c>
      <c r="AC304" s="5">
        <f t="shared" si="23"/>
        <v>0</v>
      </c>
      <c r="AD304">
        <v>0</v>
      </c>
      <c r="AE304" s="3">
        <v>0</v>
      </c>
    </row>
    <row r="305" spans="1:31" x14ac:dyDescent="0.3">
      <c r="A305" s="1">
        <v>36737</v>
      </c>
      <c r="B305">
        <v>0</v>
      </c>
      <c r="C305" s="3">
        <v>0</v>
      </c>
      <c r="D305">
        <v>0</v>
      </c>
      <c r="E305" s="3">
        <v>0</v>
      </c>
      <c r="F305">
        <v>0</v>
      </c>
      <c r="G305" s="3">
        <v>0</v>
      </c>
      <c r="H305">
        <v>0</v>
      </c>
      <c r="I305" s="3">
        <v>0</v>
      </c>
      <c r="J305">
        <v>0</v>
      </c>
      <c r="K305" s="3">
        <v>0</v>
      </c>
      <c r="L305">
        <v>0</v>
      </c>
      <c r="M305" s="3">
        <v>0</v>
      </c>
      <c r="N305">
        <v>0</v>
      </c>
      <c r="O305">
        <v>15.6</v>
      </c>
      <c r="P305" s="3">
        <v>15.6000003814697</v>
      </c>
      <c r="Q305">
        <v>25.9</v>
      </c>
      <c r="R305" s="3">
        <v>25.899999618530298</v>
      </c>
      <c r="S305">
        <v>0</v>
      </c>
      <c r="T305" s="3">
        <v>0</v>
      </c>
      <c r="U305">
        <v>67.360116282985103</v>
      </c>
      <c r="V305">
        <v>0</v>
      </c>
      <c r="W305">
        <v>20.75</v>
      </c>
      <c r="X305" s="8">
        <v>212</v>
      </c>
      <c r="Y305" s="5">
        <f t="shared" si="20"/>
        <v>3.3264254954560553</v>
      </c>
      <c r="Z305" s="5">
        <f t="shared" si="21"/>
        <v>67.360116282985118</v>
      </c>
      <c r="AA305" s="5">
        <f t="shared" si="22"/>
        <v>0</v>
      </c>
      <c r="AB305" s="5">
        <f t="shared" si="24"/>
        <v>0</v>
      </c>
      <c r="AC305" s="5">
        <f t="shared" si="23"/>
        <v>0</v>
      </c>
      <c r="AD305">
        <v>0</v>
      </c>
      <c r="AE305" s="3">
        <v>0</v>
      </c>
    </row>
    <row r="306" spans="1:31" x14ac:dyDescent="0.3">
      <c r="A306" s="1">
        <v>36738</v>
      </c>
      <c r="B306">
        <v>0</v>
      </c>
      <c r="C306" s="3">
        <v>0</v>
      </c>
      <c r="D306">
        <v>0</v>
      </c>
      <c r="E306" s="3">
        <v>0</v>
      </c>
      <c r="F306">
        <v>0</v>
      </c>
      <c r="G306" s="3">
        <v>0</v>
      </c>
      <c r="H306">
        <v>0</v>
      </c>
      <c r="I306" s="3">
        <v>0</v>
      </c>
      <c r="J306">
        <v>0</v>
      </c>
      <c r="K306" s="3">
        <v>0</v>
      </c>
      <c r="L306">
        <v>0</v>
      </c>
      <c r="M306" s="3">
        <v>0</v>
      </c>
      <c r="N306">
        <v>0</v>
      </c>
      <c r="O306">
        <v>17.299999</v>
      </c>
      <c r="P306" s="3">
        <v>17.299999237060501</v>
      </c>
      <c r="Q306">
        <v>28.6</v>
      </c>
      <c r="R306" s="3">
        <v>28.600000381469702</v>
      </c>
      <c r="S306">
        <v>0</v>
      </c>
      <c r="T306" s="3">
        <v>0</v>
      </c>
      <c r="U306">
        <v>74.491426287563897</v>
      </c>
      <c r="V306">
        <v>0</v>
      </c>
      <c r="W306">
        <v>22.949999500000001</v>
      </c>
      <c r="X306" s="8">
        <v>213</v>
      </c>
      <c r="Y306" s="5">
        <f t="shared" si="20"/>
        <v>3.3181036947267595</v>
      </c>
      <c r="Z306" s="5">
        <f t="shared" si="21"/>
        <v>74.491426287563911</v>
      </c>
      <c r="AA306" s="5">
        <f t="shared" si="22"/>
        <v>0</v>
      </c>
      <c r="AB306" s="5">
        <f t="shared" si="24"/>
        <v>0</v>
      </c>
      <c r="AC306" s="5">
        <f t="shared" si="23"/>
        <v>0</v>
      </c>
      <c r="AD306">
        <v>0</v>
      </c>
      <c r="AE306" s="3">
        <v>0</v>
      </c>
    </row>
    <row r="307" spans="1:31" x14ac:dyDescent="0.3">
      <c r="A307" s="1">
        <v>36739</v>
      </c>
      <c r="B307">
        <v>0</v>
      </c>
      <c r="C307" s="3">
        <v>0</v>
      </c>
      <c r="D307">
        <v>0</v>
      </c>
      <c r="E307" s="3">
        <v>0</v>
      </c>
      <c r="F307">
        <v>0</v>
      </c>
      <c r="G307" s="3">
        <v>0</v>
      </c>
      <c r="H307">
        <v>0</v>
      </c>
      <c r="I307" s="3">
        <v>0</v>
      </c>
      <c r="J307">
        <v>0</v>
      </c>
      <c r="K307" s="3">
        <v>0</v>
      </c>
      <c r="L307">
        <v>0</v>
      </c>
      <c r="M307" s="3">
        <v>0</v>
      </c>
      <c r="N307">
        <v>0</v>
      </c>
      <c r="O307">
        <v>17</v>
      </c>
      <c r="P307" s="3">
        <v>17</v>
      </c>
      <c r="Q307">
        <v>24.5</v>
      </c>
      <c r="R307" s="3">
        <v>24.5</v>
      </c>
      <c r="S307">
        <v>2</v>
      </c>
      <c r="T307" s="3">
        <v>2</v>
      </c>
      <c r="U307">
        <v>67.019693042428997</v>
      </c>
      <c r="V307">
        <v>0</v>
      </c>
      <c r="W307">
        <v>20.75</v>
      </c>
      <c r="X307" s="8">
        <v>214</v>
      </c>
      <c r="Y307" s="5">
        <f t="shared" si="20"/>
        <v>3.3096144712310624</v>
      </c>
      <c r="Z307" s="5">
        <f t="shared" si="21"/>
        <v>67.019693042429012</v>
      </c>
      <c r="AA307" s="5">
        <f t="shared" si="22"/>
        <v>0</v>
      </c>
      <c r="AB307" s="5">
        <f t="shared" si="24"/>
        <v>0</v>
      </c>
      <c r="AC307" s="5">
        <f t="shared" si="23"/>
        <v>0</v>
      </c>
      <c r="AD307">
        <v>0</v>
      </c>
      <c r="AE307" s="3">
        <v>0</v>
      </c>
    </row>
    <row r="308" spans="1:31" x14ac:dyDescent="0.3">
      <c r="A308" s="1">
        <v>36740</v>
      </c>
      <c r="B308">
        <v>0</v>
      </c>
      <c r="C308" s="3">
        <v>0</v>
      </c>
      <c r="D308">
        <v>0</v>
      </c>
      <c r="E308" s="3">
        <v>0</v>
      </c>
      <c r="F308">
        <v>0</v>
      </c>
      <c r="G308" s="3">
        <v>0</v>
      </c>
      <c r="H308">
        <v>0</v>
      </c>
      <c r="I308" s="3">
        <v>0</v>
      </c>
      <c r="J308">
        <v>0</v>
      </c>
      <c r="K308" s="3">
        <v>0</v>
      </c>
      <c r="L308">
        <v>0</v>
      </c>
      <c r="M308" s="3">
        <v>0</v>
      </c>
      <c r="N308">
        <v>0</v>
      </c>
      <c r="O308">
        <v>18.600000000000001</v>
      </c>
      <c r="P308" s="3">
        <v>18.600000381469702</v>
      </c>
      <c r="Q308">
        <v>26.5</v>
      </c>
      <c r="R308" s="3">
        <v>26.5</v>
      </c>
      <c r="S308">
        <v>35.200001</v>
      </c>
      <c r="T308" s="3">
        <v>35.200000762939503</v>
      </c>
      <c r="U308">
        <v>72.786175205545106</v>
      </c>
      <c r="V308">
        <v>0</v>
      </c>
      <c r="W308">
        <v>22.55</v>
      </c>
      <c r="X308" s="8">
        <v>215</v>
      </c>
      <c r="Y308" s="5">
        <f t="shared" si="20"/>
        <v>3.3009603267820933</v>
      </c>
      <c r="Z308" s="5">
        <f t="shared" si="21"/>
        <v>72.786175205545163</v>
      </c>
      <c r="AA308" s="5">
        <f t="shared" si="22"/>
        <v>0</v>
      </c>
      <c r="AB308" s="5">
        <f t="shared" si="24"/>
        <v>0</v>
      </c>
      <c r="AC308" s="5">
        <f t="shared" si="23"/>
        <v>0</v>
      </c>
      <c r="AD308">
        <v>0</v>
      </c>
      <c r="AE308" s="3">
        <v>0</v>
      </c>
    </row>
    <row r="309" spans="1:31" x14ac:dyDescent="0.3">
      <c r="A309" s="1">
        <v>36741</v>
      </c>
      <c r="B309">
        <v>0</v>
      </c>
      <c r="C309" s="3">
        <v>0</v>
      </c>
      <c r="D309">
        <v>0</v>
      </c>
      <c r="E309" s="3">
        <v>0</v>
      </c>
      <c r="F309">
        <v>0</v>
      </c>
      <c r="G309" s="3">
        <v>0</v>
      </c>
      <c r="H309">
        <v>0</v>
      </c>
      <c r="I309" s="3">
        <v>0</v>
      </c>
      <c r="J309">
        <v>0</v>
      </c>
      <c r="K309" s="3">
        <v>0</v>
      </c>
      <c r="L309">
        <v>0</v>
      </c>
      <c r="M309" s="3">
        <v>0</v>
      </c>
      <c r="N309">
        <v>0</v>
      </c>
      <c r="O309">
        <v>15.3</v>
      </c>
      <c r="P309" s="3">
        <v>15.300000190734901</v>
      </c>
      <c r="Q309">
        <v>26.700001</v>
      </c>
      <c r="R309" s="3">
        <v>26.700000762939499</v>
      </c>
      <c r="S309">
        <v>1.2</v>
      </c>
      <c r="T309" s="3">
        <v>1.20000004768372</v>
      </c>
      <c r="U309">
        <v>67.4889497878887</v>
      </c>
      <c r="V309">
        <v>0</v>
      </c>
      <c r="W309">
        <v>21.000000499999999</v>
      </c>
      <c r="X309" s="8">
        <v>216</v>
      </c>
      <c r="Y309" s="5">
        <f t="shared" si="20"/>
        <v>3.2921438117959432</v>
      </c>
      <c r="Z309" s="5">
        <f t="shared" si="21"/>
        <v>67.488949787888743</v>
      </c>
      <c r="AA309" s="5">
        <f t="shared" si="22"/>
        <v>0</v>
      </c>
      <c r="AB309" s="5">
        <f t="shared" si="24"/>
        <v>0</v>
      </c>
      <c r="AC309" s="5">
        <f t="shared" si="23"/>
        <v>0</v>
      </c>
      <c r="AD309">
        <v>0</v>
      </c>
      <c r="AE309" s="3">
        <v>0</v>
      </c>
    </row>
    <row r="310" spans="1:31" x14ac:dyDescent="0.3">
      <c r="A310" s="1">
        <v>36742</v>
      </c>
      <c r="B310">
        <v>0</v>
      </c>
      <c r="C310" s="3">
        <v>0</v>
      </c>
      <c r="D310">
        <v>0</v>
      </c>
      <c r="E310" s="3">
        <v>0</v>
      </c>
      <c r="F310">
        <v>0</v>
      </c>
      <c r="G310" s="3">
        <v>0</v>
      </c>
      <c r="H310">
        <v>0</v>
      </c>
      <c r="I310" s="3">
        <v>0</v>
      </c>
      <c r="J310">
        <v>0</v>
      </c>
      <c r="K310" s="3">
        <v>0</v>
      </c>
      <c r="L310">
        <v>0</v>
      </c>
      <c r="M310" s="3">
        <v>0</v>
      </c>
      <c r="N310">
        <v>0</v>
      </c>
      <c r="O310">
        <v>11.8</v>
      </c>
      <c r="P310" s="3">
        <v>11.800000190734901</v>
      </c>
      <c r="Q310">
        <v>21.299999</v>
      </c>
      <c r="R310" s="3">
        <v>21.299999237060501</v>
      </c>
      <c r="S310">
        <v>0</v>
      </c>
      <c r="T310" s="3">
        <v>0</v>
      </c>
      <c r="U310">
        <v>52.694837127283897</v>
      </c>
      <c r="V310">
        <v>0</v>
      </c>
      <c r="W310">
        <v>16.549999499999998</v>
      </c>
      <c r="X310" s="8">
        <v>217</v>
      </c>
      <c r="Y310" s="5">
        <f t="shared" si="20"/>
        <v>3.2831675245400462</v>
      </c>
      <c r="Z310" s="5">
        <f t="shared" si="21"/>
        <v>52.694837127283975</v>
      </c>
      <c r="AA310" s="5">
        <f t="shared" si="22"/>
        <v>0</v>
      </c>
      <c r="AB310" s="5">
        <f t="shared" si="24"/>
        <v>0</v>
      </c>
      <c r="AC310" s="5">
        <f t="shared" si="23"/>
        <v>0</v>
      </c>
      <c r="AD310">
        <v>0</v>
      </c>
      <c r="AE310" s="3">
        <v>0</v>
      </c>
    </row>
    <row r="311" spans="1:31" x14ac:dyDescent="0.3">
      <c r="A311" s="1">
        <v>36743</v>
      </c>
      <c r="B311">
        <v>0</v>
      </c>
      <c r="C311" s="3">
        <v>0</v>
      </c>
      <c r="D311">
        <v>0</v>
      </c>
      <c r="E311" s="3">
        <v>0</v>
      </c>
      <c r="F311">
        <v>0</v>
      </c>
      <c r="G311" s="3">
        <v>0</v>
      </c>
      <c r="H311">
        <v>0</v>
      </c>
      <c r="I311" s="3">
        <v>0</v>
      </c>
      <c r="J311">
        <v>0</v>
      </c>
      <c r="K311" s="3">
        <v>0</v>
      </c>
      <c r="L311">
        <v>0</v>
      </c>
      <c r="M311" s="3">
        <v>0</v>
      </c>
      <c r="N311">
        <v>0</v>
      </c>
      <c r="O311">
        <v>12.7</v>
      </c>
      <c r="P311" s="3">
        <v>12.699999809265099</v>
      </c>
      <c r="Q311">
        <v>25.6</v>
      </c>
      <c r="R311" s="3">
        <v>25.600000381469702</v>
      </c>
      <c r="S311">
        <v>0</v>
      </c>
      <c r="T311" s="3">
        <v>0</v>
      </c>
      <c r="U311">
        <v>61.060736158353002</v>
      </c>
      <c r="V311">
        <v>0</v>
      </c>
      <c r="W311">
        <v>19.149999999999999</v>
      </c>
      <c r="X311" s="8">
        <v>218</v>
      </c>
      <c r="Y311" s="5">
        <f t="shared" si="20"/>
        <v>3.2740341103674568</v>
      </c>
      <c r="Z311" s="5">
        <f t="shared" si="21"/>
        <v>61.060736158353066</v>
      </c>
      <c r="AA311" s="5">
        <f t="shared" si="22"/>
        <v>0</v>
      </c>
      <c r="AB311" s="5">
        <f t="shared" si="24"/>
        <v>0</v>
      </c>
      <c r="AC311" s="5">
        <f t="shared" si="23"/>
        <v>0</v>
      </c>
      <c r="AD311">
        <v>0</v>
      </c>
      <c r="AE311" s="3">
        <v>0</v>
      </c>
    </row>
    <row r="312" spans="1:31" x14ac:dyDescent="0.3">
      <c r="A312" s="1">
        <v>36744</v>
      </c>
      <c r="B312">
        <v>0</v>
      </c>
      <c r="C312" s="3">
        <v>0</v>
      </c>
      <c r="D312">
        <v>0</v>
      </c>
      <c r="E312" s="3">
        <v>0</v>
      </c>
      <c r="F312">
        <v>0</v>
      </c>
      <c r="G312" s="3">
        <v>0</v>
      </c>
      <c r="H312">
        <v>0</v>
      </c>
      <c r="I312" s="3">
        <v>0</v>
      </c>
      <c r="J312">
        <v>0</v>
      </c>
      <c r="K312" s="3">
        <v>0</v>
      </c>
      <c r="L312">
        <v>0</v>
      </c>
      <c r="M312" s="3">
        <v>0</v>
      </c>
      <c r="N312">
        <v>0</v>
      </c>
      <c r="O312">
        <v>11.7</v>
      </c>
      <c r="P312" s="3">
        <v>11.699999809265099</v>
      </c>
      <c r="Q312">
        <v>25.9</v>
      </c>
      <c r="R312" s="3">
        <v>25.899999618530298</v>
      </c>
      <c r="S312">
        <v>0</v>
      </c>
      <c r="T312" s="3">
        <v>0</v>
      </c>
      <c r="U312">
        <v>59.744856575151701</v>
      </c>
      <c r="V312">
        <v>0</v>
      </c>
      <c r="W312">
        <v>18.799999999999901</v>
      </c>
      <c r="X312" s="8">
        <v>219</v>
      </c>
      <c r="Y312" s="5">
        <f t="shared" si="20"/>
        <v>3.2647462609372528</v>
      </c>
      <c r="Z312" s="5">
        <f t="shared" si="21"/>
        <v>59.744856575151402</v>
      </c>
      <c r="AA312" s="5">
        <f t="shared" si="22"/>
        <v>0</v>
      </c>
      <c r="AB312" s="5">
        <f t="shared" si="24"/>
        <v>0</v>
      </c>
      <c r="AC312" s="5">
        <f t="shared" si="23"/>
        <v>0</v>
      </c>
      <c r="AD312">
        <v>0</v>
      </c>
      <c r="AE312" s="3">
        <v>0</v>
      </c>
    </row>
    <row r="313" spans="1:31" x14ac:dyDescent="0.3">
      <c r="A313" s="1">
        <v>36745</v>
      </c>
      <c r="B313">
        <v>0</v>
      </c>
      <c r="C313" s="3">
        <v>0</v>
      </c>
      <c r="D313">
        <v>0</v>
      </c>
      <c r="E313" s="3">
        <v>0</v>
      </c>
      <c r="F313">
        <v>0</v>
      </c>
      <c r="G313" s="3">
        <v>0</v>
      </c>
      <c r="H313">
        <v>0</v>
      </c>
      <c r="I313" s="3">
        <v>0</v>
      </c>
      <c r="J313">
        <v>0</v>
      </c>
      <c r="K313" s="3">
        <v>0</v>
      </c>
      <c r="L313">
        <v>0</v>
      </c>
      <c r="M313" s="3">
        <v>0</v>
      </c>
      <c r="N313">
        <v>0</v>
      </c>
      <c r="O313">
        <v>17.700001</v>
      </c>
      <c r="P313" s="3">
        <v>17.700000762939499</v>
      </c>
      <c r="Q313">
        <v>19.200001</v>
      </c>
      <c r="R313" s="3">
        <v>19.200000762939499</v>
      </c>
      <c r="S313">
        <v>0.40000001000000002</v>
      </c>
      <c r="T313" s="3">
        <v>0.40000000596046398</v>
      </c>
      <c r="U313">
        <v>58.432758761218899</v>
      </c>
      <c r="V313">
        <v>0</v>
      </c>
      <c r="W313">
        <v>18.450001</v>
      </c>
      <c r="X313" s="8">
        <v>220</v>
      </c>
      <c r="Y313" s="5">
        <f t="shared" si="20"/>
        <v>3.2553067134212941</v>
      </c>
      <c r="Z313" s="5">
        <f t="shared" si="21"/>
        <v>58.432758761218942</v>
      </c>
      <c r="AA313" s="5">
        <f t="shared" si="22"/>
        <v>0</v>
      </c>
      <c r="AB313" s="5">
        <f t="shared" si="24"/>
        <v>0</v>
      </c>
      <c r="AC313" s="5">
        <f t="shared" si="23"/>
        <v>0</v>
      </c>
      <c r="AD313">
        <v>0</v>
      </c>
      <c r="AE313" s="3">
        <v>0</v>
      </c>
    </row>
    <row r="314" spans="1:31" x14ac:dyDescent="0.3">
      <c r="A314" s="1">
        <v>36746</v>
      </c>
      <c r="B314">
        <v>0</v>
      </c>
      <c r="C314" s="3">
        <v>0</v>
      </c>
      <c r="D314">
        <v>0</v>
      </c>
      <c r="E314" s="3">
        <v>0</v>
      </c>
      <c r="F314">
        <v>0</v>
      </c>
      <c r="G314" s="3">
        <v>0</v>
      </c>
      <c r="H314">
        <v>0</v>
      </c>
      <c r="I314" s="3">
        <v>0</v>
      </c>
      <c r="J314">
        <v>0</v>
      </c>
      <c r="K314" s="3">
        <v>0</v>
      </c>
      <c r="L314">
        <v>0</v>
      </c>
      <c r="M314" s="3">
        <v>0</v>
      </c>
      <c r="N314">
        <v>0</v>
      </c>
      <c r="O314">
        <v>18.299999</v>
      </c>
      <c r="P314" s="3">
        <v>18.299999237060501</v>
      </c>
      <c r="Q314">
        <v>26.1</v>
      </c>
      <c r="R314" s="3">
        <v>26.100000381469702</v>
      </c>
      <c r="S314">
        <v>1.6</v>
      </c>
      <c r="T314" s="3">
        <v>1.6000000238418599</v>
      </c>
      <c r="U314">
        <v>70.432084395577903</v>
      </c>
      <c r="V314">
        <v>0</v>
      </c>
      <c r="W314">
        <v>22.199999500000001</v>
      </c>
      <c r="X314" s="8">
        <v>221</v>
      </c>
      <c r="Y314" s="5">
        <f t="shared" si="20"/>
        <v>3.2457182496975596</v>
      </c>
      <c r="Z314" s="5">
        <f t="shared" si="21"/>
        <v>70.432084395577917</v>
      </c>
      <c r="AA314" s="5">
        <f t="shared" si="22"/>
        <v>0</v>
      </c>
      <c r="AB314" s="5">
        <f t="shared" si="24"/>
        <v>0</v>
      </c>
      <c r="AC314" s="5">
        <f t="shared" si="23"/>
        <v>0</v>
      </c>
      <c r="AD314">
        <v>0</v>
      </c>
      <c r="AE314" s="3">
        <v>0</v>
      </c>
    </row>
    <row r="315" spans="1:31" x14ac:dyDescent="0.3">
      <c r="A315" s="1">
        <v>36747</v>
      </c>
      <c r="B315">
        <v>0</v>
      </c>
      <c r="C315" s="3">
        <v>0</v>
      </c>
      <c r="D315">
        <v>0</v>
      </c>
      <c r="E315" s="3">
        <v>0</v>
      </c>
      <c r="F315">
        <v>0</v>
      </c>
      <c r="G315" s="3">
        <v>0</v>
      </c>
      <c r="H315">
        <v>0</v>
      </c>
      <c r="I315" s="3">
        <v>0</v>
      </c>
      <c r="J315">
        <v>0</v>
      </c>
      <c r="K315" s="3">
        <v>0</v>
      </c>
      <c r="L315">
        <v>0</v>
      </c>
      <c r="M315" s="3">
        <v>0</v>
      </c>
      <c r="N315">
        <v>0</v>
      </c>
      <c r="O315">
        <v>16.700001</v>
      </c>
      <c r="P315" s="3">
        <v>16.700000762939499</v>
      </c>
      <c r="Q315">
        <v>19.799999</v>
      </c>
      <c r="R315" s="3">
        <v>19.799999237060501</v>
      </c>
      <c r="S315">
        <v>6.6999997999999996</v>
      </c>
      <c r="T315" s="3">
        <v>6.6999998092651403</v>
      </c>
      <c r="U315">
        <v>57.438710595663103</v>
      </c>
      <c r="V315">
        <v>0</v>
      </c>
      <c r="W315">
        <v>18.25</v>
      </c>
      <c r="X315" s="8">
        <v>222</v>
      </c>
      <c r="Y315" s="5">
        <f t="shared" si="20"/>
        <v>3.2359836955303187</v>
      </c>
      <c r="Z315" s="5">
        <f t="shared" si="21"/>
        <v>57.43871059566316</v>
      </c>
      <c r="AA315" s="5">
        <f t="shared" si="22"/>
        <v>0</v>
      </c>
      <c r="AB315" s="5">
        <f t="shared" si="24"/>
        <v>0</v>
      </c>
      <c r="AC315" s="5">
        <f t="shared" si="23"/>
        <v>0</v>
      </c>
      <c r="AD315">
        <v>0</v>
      </c>
      <c r="AE315" s="3">
        <v>0</v>
      </c>
    </row>
    <row r="316" spans="1:31" x14ac:dyDescent="0.3">
      <c r="A316" s="1">
        <v>36748</v>
      </c>
      <c r="B316">
        <v>0</v>
      </c>
      <c r="C316" s="3">
        <v>0</v>
      </c>
      <c r="D316">
        <v>0</v>
      </c>
      <c r="E316" s="3">
        <v>0</v>
      </c>
      <c r="F316">
        <v>0</v>
      </c>
      <c r="G316" s="3">
        <v>0</v>
      </c>
      <c r="H316">
        <v>0</v>
      </c>
      <c r="I316" s="3">
        <v>0</v>
      </c>
      <c r="J316">
        <v>0</v>
      </c>
      <c r="K316" s="3">
        <v>0</v>
      </c>
      <c r="L316">
        <v>0</v>
      </c>
      <c r="M316" s="3">
        <v>0</v>
      </c>
      <c r="N316">
        <v>0</v>
      </c>
      <c r="O316">
        <v>14.9</v>
      </c>
      <c r="P316" s="3">
        <v>14.8999996185303</v>
      </c>
      <c r="Q316">
        <v>25.9</v>
      </c>
      <c r="R316" s="3">
        <v>25.899999618530298</v>
      </c>
      <c r="S316">
        <v>0</v>
      </c>
      <c r="T316" s="3">
        <v>0</v>
      </c>
      <c r="U316">
        <v>64.199507802773496</v>
      </c>
      <c r="V316">
        <v>0</v>
      </c>
      <c r="W316">
        <v>20.399999999999999</v>
      </c>
      <c r="X316" s="8">
        <v>223</v>
      </c>
      <c r="Y316" s="5">
        <f t="shared" si="20"/>
        <v>3.2261059197373663</v>
      </c>
      <c r="Z316" s="5">
        <f t="shared" si="21"/>
        <v>64.199507802773581</v>
      </c>
      <c r="AA316" s="5">
        <f t="shared" si="22"/>
        <v>0</v>
      </c>
      <c r="AB316" s="5">
        <f t="shared" si="24"/>
        <v>0</v>
      </c>
      <c r="AC316" s="5">
        <f t="shared" si="23"/>
        <v>0</v>
      </c>
      <c r="AD316">
        <v>0</v>
      </c>
      <c r="AE316" s="3">
        <v>0</v>
      </c>
    </row>
    <row r="317" spans="1:31" x14ac:dyDescent="0.3">
      <c r="A317" s="1">
        <v>36749</v>
      </c>
      <c r="B317">
        <v>0</v>
      </c>
      <c r="C317" s="3">
        <v>0</v>
      </c>
      <c r="D317">
        <v>0</v>
      </c>
      <c r="E317" s="3">
        <v>0</v>
      </c>
      <c r="F317">
        <v>0</v>
      </c>
      <c r="G317" s="3">
        <v>0</v>
      </c>
      <c r="H317">
        <v>0</v>
      </c>
      <c r="I317" s="3">
        <v>0</v>
      </c>
      <c r="J317">
        <v>0</v>
      </c>
      <c r="K317" s="3">
        <v>0</v>
      </c>
      <c r="L317">
        <v>0</v>
      </c>
      <c r="M317" s="3">
        <v>0</v>
      </c>
      <c r="N317">
        <v>0</v>
      </c>
      <c r="O317">
        <v>13.7</v>
      </c>
      <c r="P317" s="3">
        <v>13.699999809265099</v>
      </c>
      <c r="Q317">
        <v>24.799999</v>
      </c>
      <c r="R317" s="3">
        <v>24.799999237060501</v>
      </c>
      <c r="S317">
        <v>0</v>
      </c>
      <c r="T317" s="3">
        <v>0</v>
      </c>
      <c r="U317">
        <v>60.301645267166698</v>
      </c>
      <c r="V317">
        <v>0</v>
      </c>
      <c r="W317">
        <v>19.249999500000001</v>
      </c>
      <c r="X317" s="8">
        <v>224</v>
      </c>
      <c r="Y317" s="5">
        <f t="shared" si="20"/>
        <v>3.2160878333445666</v>
      </c>
      <c r="Z317" s="5">
        <f t="shared" si="21"/>
        <v>60.301645267166712</v>
      </c>
      <c r="AA317" s="5">
        <f t="shared" si="22"/>
        <v>0</v>
      </c>
      <c r="AB317" s="5">
        <f t="shared" si="24"/>
        <v>0</v>
      </c>
      <c r="AC317" s="5">
        <f t="shared" si="23"/>
        <v>0</v>
      </c>
      <c r="AD317">
        <v>0</v>
      </c>
      <c r="AE317" s="3">
        <v>0</v>
      </c>
    </row>
    <row r="318" spans="1:31" x14ac:dyDescent="0.3">
      <c r="A318" s="1">
        <v>36750</v>
      </c>
      <c r="B318">
        <v>0</v>
      </c>
      <c r="C318" s="3">
        <v>0</v>
      </c>
      <c r="D318">
        <v>0</v>
      </c>
      <c r="E318" s="3">
        <v>0</v>
      </c>
      <c r="F318">
        <v>0</v>
      </c>
      <c r="G318" s="3">
        <v>0</v>
      </c>
      <c r="H318">
        <v>0</v>
      </c>
      <c r="I318" s="3">
        <v>0</v>
      </c>
      <c r="J318">
        <v>0</v>
      </c>
      <c r="K318" s="3">
        <v>0</v>
      </c>
      <c r="L318">
        <v>0</v>
      </c>
      <c r="M318" s="3">
        <v>0</v>
      </c>
      <c r="N318">
        <v>0</v>
      </c>
      <c r="O318">
        <v>13.8</v>
      </c>
      <c r="P318" s="3">
        <v>13.800000190734901</v>
      </c>
      <c r="Q318">
        <v>26.6</v>
      </c>
      <c r="R318" s="3">
        <v>26.600000381469702</v>
      </c>
      <c r="S318">
        <v>0</v>
      </c>
      <c r="T318" s="3">
        <v>0</v>
      </c>
      <c r="U318">
        <v>63.156868057940798</v>
      </c>
      <c r="V318">
        <v>0</v>
      </c>
      <c r="W318">
        <v>20.2</v>
      </c>
      <c r="X318" s="8">
        <v>225</v>
      </c>
      <c r="Y318" s="5">
        <f t="shared" si="20"/>
        <v>3.205932388727962</v>
      </c>
      <c r="Z318" s="5">
        <f t="shared" si="21"/>
        <v>63.156868057940848</v>
      </c>
      <c r="AA318" s="5">
        <f t="shared" si="22"/>
        <v>0</v>
      </c>
      <c r="AB318" s="5">
        <f t="shared" si="24"/>
        <v>0</v>
      </c>
      <c r="AC318" s="5">
        <f t="shared" si="23"/>
        <v>0</v>
      </c>
      <c r="AD318">
        <v>0</v>
      </c>
      <c r="AE318" s="3">
        <v>0</v>
      </c>
    </row>
    <row r="319" spans="1:31" x14ac:dyDescent="0.3">
      <c r="A319" s="1">
        <v>36751</v>
      </c>
      <c r="B319">
        <v>0</v>
      </c>
      <c r="C319" s="3">
        <v>0</v>
      </c>
      <c r="D319">
        <v>0</v>
      </c>
      <c r="E319" s="3">
        <v>0</v>
      </c>
      <c r="F319">
        <v>0</v>
      </c>
      <c r="G319" s="3">
        <v>0</v>
      </c>
      <c r="H319">
        <v>0</v>
      </c>
      <c r="I319" s="3">
        <v>0</v>
      </c>
      <c r="J319">
        <v>0</v>
      </c>
      <c r="K319" s="3">
        <v>0</v>
      </c>
      <c r="L319">
        <v>0</v>
      </c>
      <c r="M319" s="3">
        <v>0</v>
      </c>
      <c r="N319">
        <v>0</v>
      </c>
      <c r="O319">
        <v>13.2</v>
      </c>
      <c r="P319" s="3">
        <v>13.199999809265099</v>
      </c>
      <c r="Q319">
        <v>27.200001</v>
      </c>
      <c r="R319" s="3">
        <v>27.200000762939499</v>
      </c>
      <c r="S319">
        <v>0</v>
      </c>
      <c r="T319" s="3">
        <v>0</v>
      </c>
      <c r="U319">
        <v>62.954160399072002</v>
      </c>
      <c r="V319">
        <v>0</v>
      </c>
      <c r="W319">
        <v>20.200000500000002</v>
      </c>
      <c r="X319" s="8">
        <v>226</v>
      </c>
      <c r="Y319" s="5">
        <f t="shared" si="20"/>
        <v>3.1956425787436942</v>
      </c>
      <c r="Z319" s="5">
        <f t="shared" si="21"/>
        <v>62.954160399072073</v>
      </c>
      <c r="AA319" s="5">
        <f t="shared" si="22"/>
        <v>0</v>
      </c>
      <c r="AB319" s="5">
        <f t="shared" si="24"/>
        <v>0</v>
      </c>
      <c r="AC319" s="5">
        <f t="shared" si="23"/>
        <v>0</v>
      </c>
      <c r="AD319">
        <v>0</v>
      </c>
      <c r="AE319" s="3">
        <v>0</v>
      </c>
    </row>
    <row r="320" spans="1:31" x14ac:dyDescent="0.3">
      <c r="A320" s="1">
        <v>36752</v>
      </c>
      <c r="B320">
        <v>0</v>
      </c>
      <c r="C320" s="3">
        <v>0</v>
      </c>
      <c r="D320">
        <v>0</v>
      </c>
      <c r="E320" s="3">
        <v>0</v>
      </c>
      <c r="F320">
        <v>0</v>
      </c>
      <c r="G320" s="3">
        <v>0</v>
      </c>
      <c r="H320">
        <v>0</v>
      </c>
      <c r="I320" s="3">
        <v>0</v>
      </c>
      <c r="J320">
        <v>0</v>
      </c>
      <c r="K320" s="3">
        <v>0</v>
      </c>
      <c r="L320">
        <v>0</v>
      </c>
      <c r="M320" s="3">
        <v>0</v>
      </c>
      <c r="N320">
        <v>0</v>
      </c>
      <c r="O320">
        <v>14.4</v>
      </c>
      <c r="P320" s="3">
        <v>14.3999996185303</v>
      </c>
      <c r="Q320">
        <v>27.1</v>
      </c>
      <c r="R320" s="3">
        <v>27.100000381469702</v>
      </c>
      <c r="S320">
        <v>0</v>
      </c>
      <c r="T320" s="3">
        <v>0</v>
      </c>
      <c r="U320">
        <v>64.500734075881397</v>
      </c>
      <c r="V320">
        <v>0</v>
      </c>
      <c r="W320">
        <v>20.75</v>
      </c>
      <c r="X320" s="8">
        <v>227</v>
      </c>
      <c r="Y320" s="5">
        <f t="shared" si="20"/>
        <v>3.1852214358459952</v>
      </c>
      <c r="Z320" s="5">
        <f t="shared" si="21"/>
        <v>64.500734075881397</v>
      </c>
      <c r="AA320" s="5">
        <f t="shared" si="22"/>
        <v>0</v>
      </c>
      <c r="AB320" s="5">
        <f t="shared" si="24"/>
        <v>0</v>
      </c>
      <c r="AC320" s="5">
        <f t="shared" si="23"/>
        <v>0</v>
      </c>
      <c r="AD320">
        <v>0</v>
      </c>
      <c r="AE320" s="3">
        <v>0</v>
      </c>
    </row>
    <row r="321" spans="1:31" x14ac:dyDescent="0.3">
      <c r="A321" s="1">
        <v>36753</v>
      </c>
      <c r="B321">
        <v>0</v>
      </c>
      <c r="C321" s="3">
        <v>0</v>
      </c>
      <c r="D321">
        <v>0</v>
      </c>
      <c r="E321" s="3">
        <v>0</v>
      </c>
      <c r="F321">
        <v>0</v>
      </c>
      <c r="G321" s="3">
        <v>0</v>
      </c>
      <c r="H321">
        <v>0</v>
      </c>
      <c r="I321" s="3">
        <v>0</v>
      </c>
      <c r="J321">
        <v>0</v>
      </c>
      <c r="K321" s="3">
        <v>0</v>
      </c>
      <c r="L321">
        <v>0</v>
      </c>
      <c r="M321" s="3">
        <v>0</v>
      </c>
      <c r="N321">
        <v>0</v>
      </c>
      <c r="O321">
        <v>17.200001</v>
      </c>
      <c r="P321" s="3">
        <v>17.200000762939499</v>
      </c>
      <c r="Q321">
        <v>26.299999</v>
      </c>
      <c r="R321" s="3">
        <v>26.299999237060501</v>
      </c>
      <c r="S321">
        <v>0</v>
      </c>
      <c r="T321" s="3">
        <v>0</v>
      </c>
      <c r="U321">
        <v>67.461780662861997</v>
      </c>
      <c r="V321">
        <v>0</v>
      </c>
      <c r="W321">
        <v>21.75</v>
      </c>
      <c r="X321" s="8">
        <v>228</v>
      </c>
      <c r="Y321" s="5">
        <f t="shared" si="20"/>
        <v>3.1746720311935093</v>
      </c>
      <c r="Z321" s="5">
        <f t="shared" si="21"/>
        <v>67.461780662862068</v>
      </c>
      <c r="AA321" s="5">
        <f t="shared" si="22"/>
        <v>0</v>
      </c>
      <c r="AB321" s="5">
        <f t="shared" si="24"/>
        <v>0</v>
      </c>
      <c r="AC321" s="5">
        <f t="shared" si="23"/>
        <v>0</v>
      </c>
      <c r="AD321">
        <v>0</v>
      </c>
      <c r="AE321" s="3">
        <v>0</v>
      </c>
    </row>
    <row r="322" spans="1:31" x14ac:dyDescent="0.3">
      <c r="A322" s="1">
        <v>36754</v>
      </c>
      <c r="B322">
        <v>0</v>
      </c>
      <c r="C322" s="3">
        <v>0</v>
      </c>
      <c r="D322">
        <v>0</v>
      </c>
      <c r="E322" s="3">
        <v>0</v>
      </c>
      <c r="F322">
        <v>0</v>
      </c>
      <c r="G322" s="3">
        <v>0</v>
      </c>
      <c r="H322">
        <v>0</v>
      </c>
      <c r="I322" s="3">
        <v>0</v>
      </c>
      <c r="J322">
        <v>0</v>
      </c>
      <c r="K322" s="3">
        <v>0</v>
      </c>
      <c r="L322">
        <v>0</v>
      </c>
      <c r="M322" s="3">
        <v>0</v>
      </c>
      <c r="N322">
        <v>0</v>
      </c>
      <c r="O322">
        <v>14.5</v>
      </c>
      <c r="P322" s="3">
        <v>14.5</v>
      </c>
      <c r="Q322">
        <v>22.4</v>
      </c>
      <c r="R322" s="3">
        <v>22.399999618530298</v>
      </c>
      <c r="S322">
        <v>16</v>
      </c>
      <c r="T322" s="3">
        <v>16</v>
      </c>
      <c r="U322">
        <v>56.793754653708497</v>
      </c>
      <c r="V322">
        <v>0</v>
      </c>
      <c r="W322">
        <v>18.45</v>
      </c>
      <c r="X322" s="8">
        <v>229</v>
      </c>
      <c r="Y322" s="5">
        <f t="shared" si="20"/>
        <v>3.1639974737442094</v>
      </c>
      <c r="Z322" s="5">
        <f t="shared" si="21"/>
        <v>56.793754653708554</v>
      </c>
      <c r="AA322" s="5">
        <f t="shared" si="22"/>
        <v>0</v>
      </c>
      <c r="AB322" s="5">
        <f t="shared" si="24"/>
        <v>0</v>
      </c>
      <c r="AC322" s="5">
        <f t="shared" si="23"/>
        <v>0</v>
      </c>
      <c r="AD322">
        <v>0</v>
      </c>
      <c r="AE322" s="3">
        <v>0</v>
      </c>
    </row>
    <row r="323" spans="1:31" x14ac:dyDescent="0.3">
      <c r="A323" s="1">
        <v>36755</v>
      </c>
      <c r="B323">
        <v>0</v>
      </c>
      <c r="C323" s="3">
        <v>0</v>
      </c>
      <c r="D323">
        <v>0</v>
      </c>
      <c r="E323" s="3">
        <v>0</v>
      </c>
      <c r="F323">
        <v>0</v>
      </c>
      <c r="G323" s="3">
        <v>0</v>
      </c>
      <c r="H323">
        <v>0</v>
      </c>
      <c r="I323" s="3">
        <v>0</v>
      </c>
      <c r="J323">
        <v>0</v>
      </c>
      <c r="K323" s="3">
        <v>0</v>
      </c>
      <c r="L323">
        <v>0</v>
      </c>
      <c r="M323" s="3">
        <v>0</v>
      </c>
      <c r="N323">
        <v>0</v>
      </c>
      <c r="O323">
        <v>11.3</v>
      </c>
      <c r="P323" s="3">
        <v>11.300000190734901</v>
      </c>
      <c r="Q323">
        <v>18.299999</v>
      </c>
      <c r="R323" s="3">
        <v>18.299999237060501</v>
      </c>
      <c r="S323">
        <v>0</v>
      </c>
      <c r="T323" s="3">
        <v>0</v>
      </c>
      <c r="U323">
        <v>45.090771426949601</v>
      </c>
      <c r="V323">
        <v>0</v>
      </c>
      <c r="W323">
        <v>14.7999995</v>
      </c>
      <c r="X323" s="8">
        <v>230</v>
      </c>
      <c r="Y323" s="5">
        <f t="shared" ref="Y323:Y386" si="25">(1.5/2)*(-SIN((2*PI()*(X323)/366)+(9/16)*PI()))  +2+(1.5/2)</f>
        <v>3.1532009093391702</v>
      </c>
      <c r="Z323" s="5">
        <f t="shared" ref="Z323:Z386" si="26">IF(W323&gt;0.5,Y323*(W323-0.5),0)</f>
        <v>45.090771426949679</v>
      </c>
      <c r="AA323" s="5">
        <f t="shared" ref="AA323:AA386" si="27">IF(W323&lt;0.5,0.01*(0.5-W323),0)</f>
        <v>0</v>
      </c>
      <c r="AB323" s="5">
        <f t="shared" si="24"/>
        <v>0</v>
      </c>
      <c r="AC323" s="5">
        <f t="shared" si="23"/>
        <v>0</v>
      </c>
      <c r="AD323">
        <v>0</v>
      </c>
      <c r="AE323" s="3">
        <v>0</v>
      </c>
    </row>
    <row r="324" spans="1:31" x14ac:dyDescent="0.3">
      <c r="A324" s="1">
        <v>36756</v>
      </c>
      <c r="B324">
        <v>0</v>
      </c>
      <c r="C324" s="3">
        <v>0</v>
      </c>
      <c r="D324">
        <v>0</v>
      </c>
      <c r="E324" s="3">
        <v>0</v>
      </c>
      <c r="F324">
        <v>0</v>
      </c>
      <c r="G324" s="3">
        <v>0</v>
      </c>
      <c r="H324">
        <v>0</v>
      </c>
      <c r="I324" s="3">
        <v>0</v>
      </c>
      <c r="J324">
        <v>0</v>
      </c>
      <c r="K324" s="3">
        <v>0</v>
      </c>
      <c r="L324">
        <v>0</v>
      </c>
      <c r="M324" s="3">
        <v>0</v>
      </c>
      <c r="N324">
        <v>0</v>
      </c>
      <c r="O324">
        <v>11.3</v>
      </c>
      <c r="P324" s="3">
        <v>11.300000190734901</v>
      </c>
      <c r="Q324">
        <v>20.799999</v>
      </c>
      <c r="R324" s="3">
        <v>20.799999237060501</v>
      </c>
      <c r="S324">
        <v>0</v>
      </c>
      <c r="T324" s="3">
        <v>0</v>
      </c>
      <c r="U324">
        <v>48.862538261365899</v>
      </c>
      <c r="V324">
        <v>0</v>
      </c>
      <c r="W324">
        <v>16.049999499999998</v>
      </c>
      <c r="X324" s="8">
        <v>231</v>
      </c>
      <c r="Y324" s="5">
        <f t="shared" si="25"/>
        <v>3.1422855197754784</v>
      </c>
      <c r="Z324" s="5">
        <f t="shared" si="26"/>
        <v>48.862538261365927</v>
      </c>
      <c r="AA324" s="5">
        <f t="shared" si="27"/>
        <v>0</v>
      </c>
      <c r="AB324" s="5">
        <f t="shared" si="24"/>
        <v>0</v>
      </c>
      <c r="AC324" s="5">
        <f t="shared" si="23"/>
        <v>0</v>
      </c>
      <c r="AD324">
        <v>0</v>
      </c>
      <c r="AE324" s="3">
        <v>0</v>
      </c>
    </row>
    <row r="325" spans="1:31" x14ac:dyDescent="0.3">
      <c r="A325" s="1">
        <v>36757</v>
      </c>
      <c r="B325">
        <v>0</v>
      </c>
      <c r="C325" s="3">
        <v>0</v>
      </c>
      <c r="D325">
        <v>0</v>
      </c>
      <c r="E325" s="3">
        <v>0</v>
      </c>
      <c r="F325">
        <v>0</v>
      </c>
      <c r="G325" s="3">
        <v>0</v>
      </c>
      <c r="H325">
        <v>0</v>
      </c>
      <c r="I325" s="3">
        <v>0</v>
      </c>
      <c r="J325">
        <v>0</v>
      </c>
      <c r="K325" s="3">
        <v>0</v>
      </c>
      <c r="L325">
        <v>0</v>
      </c>
      <c r="M325" s="3">
        <v>0</v>
      </c>
      <c r="N325">
        <v>0</v>
      </c>
      <c r="O325">
        <v>10.7</v>
      </c>
      <c r="P325" s="3">
        <v>10.699999809265099</v>
      </c>
      <c r="Q325">
        <v>22.799999</v>
      </c>
      <c r="R325" s="3">
        <v>22.799999237060501</v>
      </c>
      <c r="S325">
        <v>0</v>
      </c>
      <c r="T325" s="3">
        <v>0</v>
      </c>
      <c r="U325">
        <v>50.882884414736502</v>
      </c>
      <c r="V325">
        <v>0</v>
      </c>
      <c r="W325">
        <v>16.749999500000001</v>
      </c>
      <c r="X325" s="8">
        <v>232</v>
      </c>
      <c r="Y325" s="5">
        <f t="shared" si="25"/>
        <v>3.1312545218685397</v>
      </c>
      <c r="Z325" s="5">
        <f t="shared" si="26"/>
        <v>50.882884414736516</v>
      </c>
      <c r="AA325" s="5">
        <f t="shared" si="27"/>
        <v>0</v>
      </c>
      <c r="AB325" s="5">
        <f t="shared" si="24"/>
        <v>0</v>
      </c>
      <c r="AC325" s="5">
        <f t="shared" si="23"/>
        <v>0</v>
      </c>
      <c r="AD325">
        <v>0</v>
      </c>
      <c r="AE325" s="3">
        <v>0</v>
      </c>
    </row>
    <row r="326" spans="1:31" x14ac:dyDescent="0.3">
      <c r="A326" s="1">
        <v>36758</v>
      </c>
      <c r="B326">
        <v>0</v>
      </c>
      <c r="C326" s="3">
        <v>0</v>
      </c>
      <c r="D326">
        <v>0</v>
      </c>
      <c r="E326" s="3">
        <v>0</v>
      </c>
      <c r="F326">
        <v>0</v>
      </c>
      <c r="G326" s="3">
        <v>0</v>
      </c>
      <c r="H326">
        <v>0</v>
      </c>
      <c r="I326" s="3">
        <v>0</v>
      </c>
      <c r="J326">
        <v>0</v>
      </c>
      <c r="K326" s="3">
        <v>0</v>
      </c>
      <c r="L326">
        <v>0</v>
      </c>
      <c r="M326" s="3">
        <v>0</v>
      </c>
      <c r="N326">
        <v>0</v>
      </c>
      <c r="O326">
        <v>9.3999995999999992</v>
      </c>
      <c r="P326" s="3">
        <v>9.3999996185302699</v>
      </c>
      <c r="Q326">
        <v>18.600000000000001</v>
      </c>
      <c r="R326" s="3">
        <v>18.600000381469702</v>
      </c>
      <c r="S326">
        <v>5.3000002000000004</v>
      </c>
      <c r="T326" s="3">
        <v>5.3000001907348597</v>
      </c>
      <c r="U326">
        <v>42.121500123782702</v>
      </c>
      <c r="V326">
        <v>0</v>
      </c>
      <c r="W326">
        <v>13.999999799999999</v>
      </c>
      <c r="X326" s="8">
        <v>233</v>
      </c>
      <c r="Y326" s="5">
        <f t="shared" si="25"/>
        <v>3.1201111665040688</v>
      </c>
      <c r="Z326" s="5">
        <f t="shared" si="26"/>
        <v>42.121500123782695</v>
      </c>
      <c r="AA326" s="5">
        <f t="shared" si="27"/>
        <v>0</v>
      </c>
      <c r="AB326" s="5">
        <f t="shared" si="24"/>
        <v>0</v>
      </c>
      <c r="AC326" s="5">
        <f t="shared" si="23"/>
        <v>0</v>
      </c>
      <c r="AD326">
        <v>0</v>
      </c>
      <c r="AE326" s="3">
        <v>0</v>
      </c>
    </row>
    <row r="327" spans="1:31" x14ac:dyDescent="0.3">
      <c r="A327" s="1">
        <v>36759</v>
      </c>
      <c r="B327">
        <v>0</v>
      </c>
      <c r="C327" s="3">
        <v>0</v>
      </c>
      <c r="D327">
        <v>0</v>
      </c>
      <c r="E327" s="3">
        <v>0</v>
      </c>
      <c r="F327">
        <v>0</v>
      </c>
      <c r="G327" s="3">
        <v>0</v>
      </c>
      <c r="H327">
        <v>0</v>
      </c>
      <c r="I327" s="3">
        <v>0</v>
      </c>
      <c r="J327">
        <v>0</v>
      </c>
      <c r="K327" s="3">
        <v>0</v>
      </c>
      <c r="L327">
        <v>0</v>
      </c>
      <c r="M327" s="3">
        <v>0</v>
      </c>
      <c r="N327">
        <v>0</v>
      </c>
      <c r="O327">
        <v>9.1999998000000005</v>
      </c>
      <c r="P327" s="3">
        <v>9.1999998092651403</v>
      </c>
      <c r="Q327">
        <v>23.5</v>
      </c>
      <c r="R327" s="3">
        <v>23.5</v>
      </c>
      <c r="S327">
        <v>0</v>
      </c>
      <c r="T327" s="3">
        <v>0</v>
      </c>
      <c r="U327">
        <v>49.275410681342699</v>
      </c>
      <c r="V327">
        <v>0</v>
      </c>
      <c r="W327">
        <v>16.3499999</v>
      </c>
      <c r="X327" s="8">
        <v>234</v>
      </c>
      <c r="Y327" s="5">
        <f t="shared" si="25"/>
        <v>3.1088587376800385</v>
      </c>
      <c r="Z327" s="5">
        <f t="shared" si="26"/>
        <v>49.275410681342734</v>
      </c>
      <c r="AA327" s="5">
        <f t="shared" si="27"/>
        <v>0</v>
      </c>
      <c r="AB327" s="5">
        <f t="shared" si="24"/>
        <v>0</v>
      </c>
      <c r="AC327" s="5">
        <f t="shared" ref="AC327:AC390" si="28">IF(Z327&lt;=AC326,IF(AB327&lt;0,0.001,AB327),0)</f>
        <v>0</v>
      </c>
      <c r="AD327">
        <v>0</v>
      </c>
      <c r="AE327" s="3">
        <v>0</v>
      </c>
    </row>
    <row r="328" spans="1:31" x14ac:dyDescent="0.3">
      <c r="A328" s="1">
        <v>36760</v>
      </c>
      <c r="B328">
        <v>0</v>
      </c>
      <c r="C328" s="3">
        <v>0</v>
      </c>
      <c r="D328">
        <v>0</v>
      </c>
      <c r="E328" s="3">
        <v>0</v>
      </c>
      <c r="F328">
        <v>0</v>
      </c>
      <c r="G328" s="3">
        <v>0</v>
      </c>
      <c r="H328">
        <v>0</v>
      </c>
      <c r="I328" s="3">
        <v>0</v>
      </c>
      <c r="J328">
        <v>0</v>
      </c>
      <c r="K328" s="3">
        <v>0</v>
      </c>
      <c r="L328">
        <v>0</v>
      </c>
      <c r="M328" s="3">
        <v>0</v>
      </c>
      <c r="N328">
        <v>0</v>
      </c>
      <c r="O328">
        <v>7.4000000999999997</v>
      </c>
      <c r="P328" s="3">
        <v>7.4000000953674299</v>
      </c>
      <c r="Q328">
        <v>22.700001</v>
      </c>
      <c r="R328" s="3">
        <v>22.700000762939499</v>
      </c>
      <c r="S328">
        <v>0</v>
      </c>
      <c r="T328" s="3">
        <v>0</v>
      </c>
      <c r="U328">
        <v>45.068634728515804</v>
      </c>
      <c r="V328">
        <v>0</v>
      </c>
      <c r="W328">
        <v>15.05000055</v>
      </c>
      <c r="X328" s="8">
        <v>235</v>
      </c>
      <c r="Y328" s="5">
        <f t="shared" si="25"/>
        <v>3.0975005515388716</v>
      </c>
      <c r="Z328" s="5">
        <f t="shared" si="26"/>
        <v>45.068634728515889</v>
      </c>
      <c r="AA328" s="5">
        <f t="shared" si="27"/>
        <v>0</v>
      </c>
      <c r="AB328" s="5">
        <f t="shared" ref="AB328:AB391" si="29">IF(Z328&lt;=AC327,I328+AA328-Z328+AC327,0)</f>
        <v>0</v>
      </c>
      <c r="AC328" s="5">
        <f t="shared" si="28"/>
        <v>0</v>
      </c>
      <c r="AD328">
        <v>0</v>
      </c>
      <c r="AE328" s="3">
        <v>0</v>
      </c>
    </row>
    <row r="329" spans="1:31" x14ac:dyDescent="0.3">
      <c r="A329" s="1">
        <v>36761</v>
      </c>
      <c r="B329">
        <v>0</v>
      </c>
      <c r="C329" s="3">
        <v>0</v>
      </c>
      <c r="D329">
        <v>0</v>
      </c>
      <c r="E329" s="3">
        <v>0</v>
      </c>
      <c r="F329">
        <v>0</v>
      </c>
      <c r="G329" s="3">
        <v>0</v>
      </c>
      <c r="H329">
        <v>0</v>
      </c>
      <c r="I329" s="3">
        <v>0</v>
      </c>
      <c r="J329">
        <v>0</v>
      </c>
      <c r="K329" s="3">
        <v>0</v>
      </c>
      <c r="L329">
        <v>0</v>
      </c>
      <c r="M329" s="3">
        <v>0</v>
      </c>
      <c r="N329">
        <v>0</v>
      </c>
      <c r="O329">
        <v>12.8</v>
      </c>
      <c r="P329" s="3">
        <v>12.800000190734901</v>
      </c>
      <c r="Q329">
        <v>18.600000000000001</v>
      </c>
      <c r="R329" s="3">
        <v>18.600000381469702</v>
      </c>
      <c r="S329">
        <v>25.799999</v>
      </c>
      <c r="T329" s="3">
        <v>25.799999237060501</v>
      </c>
      <c r="U329">
        <v>46.907807321930399</v>
      </c>
      <c r="V329">
        <v>0</v>
      </c>
      <c r="W329">
        <v>15.7</v>
      </c>
      <c r="X329" s="8">
        <v>236</v>
      </c>
      <c r="Y329" s="5">
        <f t="shared" si="25"/>
        <v>3.0860399553901576</v>
      </c>
      <c r="Z329" s="5">
        <f t="shared" si="26"/>
        <v>46.907807321930392</v>
      </c>
      <c r="AA329" s="5">
        <f t="shared" si="27"/>
        <v>0</v>
      </c>
      <c r="AB329" s="5">
        <f t="shared" si="29"/>
        <v>0</v>
      </c>
      <c r="AC329" s="5">
        <f t="shared" si="28"/>
        <v>0</v>
      </c>
      <c r="AD329">
        <v>0</v>
      </c>
      <c r="AE329" s="3">
        <v>0</v>
      </c>
    </row>
    <row r="330" spans="1:31" x14ac:dyDescent="0.3">
      <c r="A330" s="1">
        <v>36762</v>
      </c>
      <c r="B330">
        <v>0</v>
      </c>
      <c r="C330" s="3">
        <v>0</v>
      </c>
      <c r="D330">
        <v>0</v>
      </c>
      <c r="E330" s="3">
        <v>0</v>
      </c>
      <c r="F330">
        <v>0</v>
      </c>
      <c r="G330" s="3">
        <v>0</v>
      </c>
      <c r="H330">
        <v>0</v>
      </c>
      <c r="I330" s="3">
        <v>0</v>
      </c>
      <c r="J330">
        <v>0</v>
      </c>
      <c r="K330" s="3">
        <v>0</v>
      </c>
      <c r="L330">
        <v>0</v>
      </c>
      <c r="M330" s="3">
        <v>0</v>
      </c>
      <c r="N330">
        <v>0</v>
      </c>
      <c r="O330">
        <v>12.8</v>
      </c>
      <c r="P330" s="3">
        <v>12.800000190734901</v>
      </c>
      <c r="Q330">
        <v>21.9</v>
      </c>
      <c r="R330" s="3">
        <v>21.899999618530298</v>
      </c>
      <c r="S330">
        <v>1</v>
      </c>
      <c r="T330" s="3">
        <v>1</v>
      </c>
      <c r="U330">
        <v>51.804993505302498</v>
      </c>
      <c r="V330">
        <v>0</v>
      </c>
      <c r="W330">
        <v>17.350000000000001</v>
      </c>
      <c r="X330" s="8">
        <v>237</v>
      </c>
      <c r="Y330" s="5">
        <f t="shared" si="25"/>
        <v>3.0744803267241845</v>
      </c>
      <c r="Z330" s="5">
        <f t="shared" si="26"/>
        <v>51.804993505302512</v>
      </c>
      <c r="AA330" s="5">
        <f t="shared" si="27"/>
        <v>0</v>
      </c>
      <c r="AB330" s="5">
        <f t="shared" si="29"/>
        <v>0</v>
      </c>
      <c r="AC330" s="5">
        <f t="shared" si="28"/>
        <v>0</v>
      </c>
      <c r="AD330">
        <v>0</v>
      </c>
      <c r="AE330" s="3">
        <v>0</v>
      </c>
    </row>
    <row r="331" spans="1:31" x14ac:dyDescent="0.3">
      <c r="A331" s="1">
        <v>36763</v>
      </c>
      <c r="B331">
        <v>0</v>
      </c>
      <c r="C331" s="3">
        <v>0</v>
      </c>
      <c r="D331">
        <v>0</v>
      </c>
      <c r="E331" s="3">
        <v>0</v>
      </c>
      <c r="F331">
        <v>0</v>
      </c>
      <c r="G331" s="3">
        <v>0</v>
      </c>
      <c r="H331">
        <v>0</v>
      </c>
      <c r="I331" s="3">
        <v>0</v>
      </c>
      <c r="J331">
        <v>0</v>
      </c>
      <c r="K331" s="3">
        <v>0</v>
      </c>
      <c r="L331">
        <v>0</v>
      </c>
      <c r="M331" s="3">
        <v>0</v>
      </c>
      <c r="N331">
        <v>0</v>
      </c>
      <c r="O331">
        <v>11.4</v>
      </c>
      <c r="P331" s="3">
        <v>11.3999996185303</v>
      </c>
      <c r="Q331">
        <v>24.9</v>
      </c>
      <c r="R331" s="3">
        <v>24.899999618530298</v>
      </c>
      <c r="S331">
        <v>1.4</v>
      </c>
      <c r="T331" s="3">
        <v>1.3999999761581401</v>
      </c>
      <c r="U331">
        <v>54.058862524622597</v>
      </c>
      <c r="V331">
        <v>0</v>
      </c>
      <c r="W331">
        <v>18.149999999999999</v>
      </c>
      <c r="X331" s="8">
        <v>238</v>
      </c>
      <c r="Y331" s="5">
        <f t="shared" si="25"/>
        <v>3.0628250722165786</v>
      </c>
      <c r="Z331" s="5">
        <f t="shared" si="26"/>
        <v>54.058862524622612</v>
      </c>
      <c r="AA331" s="5">
        <f t="shared" si="27"/>
        <v>0</v>
      </c>
      <c r="AB331" s="5">
        <f t="shared" si="29"/>
        <v>0</v>
      </c>
      <c r="AC331" s="5">
        <f t="shared" si="28"/>
        <v>0</v>
      </c>
      <c r="AD331">
        <v>0</v>
      </c>
      <c r="AE331" s="3">
        <v>0</v>
      </c>
    </row>
    <row r="332" spans="1:31" x14ac:dyDescent="0.3">
      <c r="A332" s="1">
        <v>36764</v>
      </c>
      <c r="B332">
        <v>0</v>
      </c>
      <c r="C332" s="3">
        <v>0</v>
      </c>
      <c r="D332">
        <v>0</v>
      </c>
      <c r="E332" s="3">
        <v>0</v>
      </c>
      <c r="F332">
        <v>0</v>
      </c>
      <c r="G332" s="3">
        <v>0</v>
      </c>
      <c r="H332">
        <v>0</v>
      </c>
      <c r="I332" s="3">
        <v>0</v>
      </c>
      <c r="J332">
        <v>0</v>
      </c>
      <c r="K332" s="3">
        <v>0</v>
      </c>
      <c r="L332">
        <v>0</v>
      </c>
      <c r="M332" s="3">
        <v>0</v>
      </c>
      <c r="N332">
        <v>0</v>
      </c>
      <c r="O332">
        <v>15.2</v>
      </c>
      <c r="P332" s="3">
        <v>15.199999809265099</v>
      </c>
      <c r="Q332">
        <v>26.1</v>
      </c>
      <c r="R332" s="3">
        <v>26.100000381469702</v>
      </c>
      <c r="S332">
        <v>0</v>
      </c>
      <c r="T332" s="3">
        <v>0</v>
      </c>
      <c r="U332">
        <v>61.479214178495397</v>
      </c>
      <c r="V332">
        <v>0</v>
      </c>
      <c r="W332">
        <v>20.65</v>
      </c>
      <c r="X332" s="8">
        <v>239</v>
      </c>
      <c r="Y332" s="5">
        <f t="shared" si="25"/>
        <v>3.0510776267243407</v>
      </c>
      <c r="Z332" s="5">
        <f t="shared" si="26"/>
        <v>61.479214178495461</v>
      </c>
      <c r="AA332" s="5">
        <f t="shared" si="27"/>
        <v>0</v>
      </c>
      <c r="AB332" s="5">
        <f t="shared" si="29"/>
        <v>0</v>
      </c>
      <c r="AC332" s="5">
        <f t="shared" si="28"/>
        <v>0</v>
      </c>
      <c r="AD332">
        <v>0</v>
      </c>
      <c r="AE332" s="3">
        <v>0</v>
      </c>
    </row>
    <row r="333" spans="1:31" x14ac:dyDescent="0.3">
      <c r="A333" s="1">
        <v>36765</v>
      </c>
      <c r="B333">
        <v>0</v>
      </c>
      <c r="C333" s="3">
        <v>0</v>
      </c>
      <c r="D333">
        <v>0</v>
      </c>
      <c r="E333" s="3">
        <v>0</v>
      </c>
      <c r="F333">
        <v>0</v>
      </c>
      <c r="G333" s="3">
        <v>0</v>
      </c>
      <c r="H333">
        <v>0</v>
      </c>
      <c r="I333" s="3">
        <v>0</v>
      </c>
      <c r="J333">
        <v>0</v>
      </c>
      <c r="K333" s="3">
        <v>0</v>
      </c>
      <c r="L333">
        <v>0</v>
      </c>
      <c r="M333" s="3">
        <v>0</v>
      </c>
      <c r="N333">
        <v>0</v>
      </c>
      <c r="O333">
        <v>9.3999995999999992</v>
      </c>
      <c r="P333" s="3">
        <v>9.3999996185302699</v>
      </c>
      <c r="Q333">
        <v>22.4</v>
      </c>
      <c r="R333" s="3">
        <v>22.399999618530298</v>
      </c>
      <c r="S333">
        <v>0.80000000999999998</v>
      </c>
      <c r="T333" s="3">
        <v>0.80000001192092896</v>
      </c>
      <c r="U333">
        <v>46.804317757164696</v>
      </c>
      <c r="V333">
        <v>0</v>
      </c>
      <c r="W333">
        <v>15.8999998</v>
      </c>
      <c r="X333" s="8">
        <v>240</v>
      </c>
      <c r="Y333" s="5">
        <f t="shared" si="25"/>
        <v>3.0392414522735764</v>
      </c>
      <c r="Z333" s="5">
        <f t="shared" si="26"/>
        <v>46.804317757164789</v>
      </c>
      <c r="AA333" s="5">
        <f t="shared" si="27"/>
        <v>0</v>
      </c>
      <c r="AB333" s="5">
        <f t="shared" si="29"/>
        <v>0</v>
      </c>
      <c r="AC333" s="5">
        <f t="shared" si="28"/>
        <v>0</v>
      </c>
      <c r="AD333">
        <v>0</v>
      </c>
      <c r="AE333" s="3">
        <v>0</v>
      </c>
    </row>
    <row r="334" spans="1:31" x14ac:dyDescent="0.3">
      <c r="A334" s="1">
        <v>36766</v>
      </c>
      <c r="B334">
        <v>0</v>
      </c>
      <c r="C334" s="3">
        <v>0</v>
      </c>
      <c r="D334">
        <v>0</v>
      </c>
      <c r="E334" s="3">
        <v>0</v>
      </c>
      <c r="F334">
        <v>0</v>
      </c>
      <c r="G334" s="3">
        <v>0</v>
      </c>
      <c r="H334">
        <v>0</v>
      </c>
      <c r="I334" s="3">
        <v>0</v>
      </c>
      <c r="J334">
        <v>0</v>
      </c>
      <c r="K334" s="3">
        <v>0</v>
      </c>
      <c r="L334">
        <v>0</v>
      </c>
      <c r="M334" s="3">
        <v>0</v>
      </c>
      <c r="N334">
        <v>0</v>
      </c>
      <c r="O334">
        <v>6.4000000999999997</v>
      </c>
      <c r="P334" s="3">
        <v>6.4000000953674299</v>
      </c>
      <c r="Q334">
        <v>22.1</v>
      </c>
      <c r="R334" s="3">
        <v>22.100000381469702</v>
      </c>
      <c r="S334">
        <v>0</v>
      </c>
      <c r="T334" s="3">
        <v>0</v>
      </c>
      <c r="U334">
        <v>41.625650660655303</v>
      </c>
      <c r="V334">
        <v>0</v>
      </c>
      <c r="W334">
        <v>14.250000050000001</v>
      </c>
      <c r="X334" s="8">
        <v>241</v>
      </c>
      <c r="Y334" s="5">
        <f t="shared" si="25"/>
        <v>3.0273200370392241</v>
      </c>
      <c r="Z334" s="5">
        <f t="shared" si="26"/>
        <v>41.625650660655339</v>
      </c>
      <c r="AA334" s="5">
        <f t="shared" si="27"/>
        <v>0</v>
      </c>
      <c r="AB334" s="5">
        <f t="shared" si="29"/>
        <v>0</v>
      </c>
      <c r="AC334" s="5">
        <f t="shared" si="28"/>
        <v>0</v>
      </c>
      <c r="AD334">
        <v>0</v>
      </c>
      <c r="AE334" s="3">
        <v>0</v>
      </c>
    </row>
    <row r="335" spans="1:31" x14ac:dyDescent="0.3">
      <c r="A335" s="1">
        <v>36767</v>
      </c>
      <c r="B335">
        <v>0</v>
      </c>
      <c r="C335" s="3">
        <v>0</v>
      </c>
      <c r="D335">
        <v>0</v>
      </c>
      <c r="E335" s="3">
        <v>0</v>
      </c>
      <c r="F335">
        <v>0</v>
      </c>
      <c r="G335" s="3">
        <v>0</v>
      </c>
      <c r="H335">
        <v>0</v>
      </c>
      <c r="I335" s="3">
        <v>0</v>
      </c>
      <c r="J335">
        <v>0</v>
      </c>
      <c r="K335" s="3">
        <v>0</v>
      </c>
      <c r="L335">
        <v>0</v>
      </c>
      <c r="M335" s="3">
        <v>0</v>
      </c>
      <c r="N335">
        <v>0</v>
      </c>
      <c r="O335">
        <v>9</v>
      </c>
      <c r="P335" s="3">
        <v>9</v>
      </c>
      <c r="Q335">
        <v>24.700001</v>
      </c>
      <c r="R335" s="3">
        <v>24.700000762939499</v>
      </c>
      <c r="S335">
        <v>0</v>
      </c>
      <c r="T335" s="3">
        <v>0</v>
      </c>
      <c r="U335">
        <v>49.300432729742496</v>
      </c>
      <c r="V335">
        <v>0</v>
      </c>
      <c r="W335">
        <v>16.8500005</v>
      </c>
      <c r="X335" s="8">
        <v>242</v>
      </c>
      <c r="Y335" s="5">
        <f t="shared" si="25"/>
        <v>3.0153168943170732</v>
      </c>
      <c r="Z335" s="5">
        <f t="shared" si="26"/>
        <v>49.300432729742596</v>
      </c>
      <c r="AA335" s="5">
        <f t="shared" si="27"/>
        <v>0</v>
      </c>
      <c r="AB335" s="5">
        <f t="shared" si="29"/>
        <v>0</v>
      </c>
      <c r="AC335" s="5">
        <f t="shared" si="28"/>
        <v>0</v>
      </c>
      <c r="AD335">
        <v>0</v>
      </c>
      <c r="AE335" s="3">
        <v>0</v>
      </c>
    </row>
    <row r="336" spans="1:31" x14ac:dyDescent="0.3">
      <c r="A336" s="1">
        <v>36768</v>
      </c>
      <c r="B336">
        <v>0</v>
      </c>
      <c r="C336" s="3">
        <v>0</v>
      </c>
      <c r="D336">
        <v>0</v>
      </c>
      <c r="E336" s="3">
        <v>0</v>
      </c>
      <c r="F336">
        <v>0</v>
      </c>
      <c r="G336" s="3">
        <v>0</v>
      </c>
      <c r="H336">
        <v>0</v>
      </c>
      <c r="I336" s="3">
        <v>0</v>
      </c>
      <c r="J336">
        <v>0</v>
      </c>
      <c r="K336" s="3">
        <v>0</v>
      </c>
      <c r="L336">
        <v>0</v>
      </c>
      <c r="M336" s="3">
        <v>0</v>
      </c>
      <c r="N336">
        <v>0</v>
      </c>
      <c r="O336">
        <v>15.8</v>
      </c>
      <c r="P336" s="3">
        <v>15.800000190734901</v>
      </c>
      <c r="Q336">
        <v>23.4</v>
      </c>
      <c r="R336" s="3">
        <v>23.399999618530298</v>
      </c>
      <c r="S336">
        <v>1.8</v>
      </c>
      <c r="T336" s="3">
        <v>1.79999995231628</v>
      </c>
      <c r="U336">
        <v>57.361799224427898</v>
      </c>
      <c r="V336">
        <v>0</v>
      </c>
      <c r="W336">
        <v>19.600000000000001</v>
      </c>
      <c r="X336" s="8">
        <v>243</v>
      </c>
      <c r="Y336" s="5">
        <f t="shared" si="25"/>
        <v>3.0032355614883763</v>
      </c>
      <c r="Z336" s="5">
        <f t="shared" si="26"/>
        <v>57.36179922442799</v>
      </c>
      <c r="AA336" s="5">
        <f t="shared" si="27"/>
        <v>0</v>
      </c>
      <c r="AB336" s="5">
        <f t="shared" si="29"/>
        <v>0</v>
      </c>
      <c r="AC336" s="5">
        <f t="shared" si="28"/>
        <v>0</v>
      </c>
      <c r="AD336">
        <v>0</v>
      </c>
      <c r="AE336" s="3">
        <v>0</v>
      </c>
    </row>
    <row r="337" spans="1:31" x14ac:dyDescent="0.3">
      <c r="A337" s="1">
        <v>36769</v>
      </c>
      <c r="B337">
        <v>0</v>
      </c>
      <c r="C337" s="3">
        <v>0</v>
      </c>
      <c r="D337">
        <v>0</v>
      </c>
      <c r="E337" s="3">
        <v>0</v>
      </c>
      <c r="F337">
        <v>0</v>
      </c>
      <c r="G337" s="3">
        <v>0</v>
      </c>
      <c r="H337">
        <v>0</v>
      </c>
      <c r="I337" s="3">
        <v>0</v>
      </c>
      <c r="J337">
        <v>0</v>
      </c>
      <c r="K337" s="3">
        <v>0</v>
      </c>
      <c r="L337">
        <v>0</v>
      </c>
      <c r="M337" s="3">
        <v>0</v>
      </c>
      <c r="N337">
        <v>0</v>
      </c>
      <c r="O337">
        <v>13.2</v>
      </c>
      <c r="P337" s="3">
        <v>13.199999809265099</v>
      </c>
      <c r="Q337">
        <v>25</v>
      </c>
      <c r="R337" s="3">
        <v>25</v>
      </c>
      <c r="S337">
        <v>0</v>
      </c>
      <c r="T337" s="3">
        <v>0</v>
      </c>
      <c r="U337">
        <v>55.634080540979099</v>
      </c>
      <c r="V337">
        <v>0</v>
      </c>
      <c r="W337">
        <v>19.100000000000001</v>
      </c>
      <c r="X337" s="8">
        <v>244</v>
      </c>
      <c r="Y337" s="5">
        <f t="shared" si="25"/>
        <v>2.9910795989773713</v>
      </c>
      <c r="Z337" s="5">
        <f t="shared" si="26"/>
        <v>55.634080540979113</v>
      </c>
      <c r="AA337" s="5">
        <f t="shared" si="27"/>
        <v>0</v>
      </c>
      <c r="AB337" s="5">
        <f t="shared" si="29"/>
        <v>0</v>
      </c>
      <c r="AC337" s="5">
        <f t="shared" si="28"/>
        <v>0</v>
      </c>
      <c r="AD337">
        <v>0</v>
      </c>
      <c r="AE337" s="3">
        <v>0</v>
      </c>
    </row>
    <row r="338" spans="1:31" x14ac:dyDescent="0.3">
      <c r="A338" s="1">
        <v>36770</v>
      </c>
      <c r="B338">
        <v>0</v>
      </c>
      <c r="C338" s="3">
        <v>0</v>
      </c>
      <c r="D338">
        <v>0</v>
      </c>
      <c r="E338" s="3">
        <v>0</v>
      </c>
      <c r="F338">
        <v>0</v>
      </c>
      <c r="G338" s="3">
        <v>0</v>
      </c>
      <c r="H338">
        <v>0</v>
      </c>
      <c r="I338" s="3">
        <v>0</v>
      </c>
      <c r="J338">
        <v>0</v>
      </c>
      <c r="K338" s="3">
        <v>0</v>
      </c>
      <c r="L338">
        <v>0</v>
      </c>
      <c r="M338" s="3">
        <v>0</v>
      </c>
      <c r="N338">
        <v>0</v>
      </c>
      <c r="O338">
        <v>13.5</v>
      </c>
      <c r="P338" s="3">
        <v>13.5</v>
      </c>
      <c r="Q338">
        <v>21.9</v>
      </c>
      <c r="R338" s="3">
        <v>21.899999618530298</v>
      </c>
      <c r="S338">
        <v>0</v>
      </c>
      <c r="T338" s="3">
        <v>0</v>
      </c>
      <c r="U338">
        <v>51.236264534274397</v>
      </c>
      <c r="V338">
        <v>0</v>
      </c>
      <c r="W338">
        <v>17.7</v>
      </c>
      <c r="X338" s="8">
        <v>245</v>
      </c>
      <c r="Y338" s="5">
        <f t="shared" si="25"/>
        <v>2.9788525892020052</v>
      </c>
      <c r="Z338" s="5">
        <f t="shared" si="26"/>
        <v>51.23626453427449</v>
      </c>
      <c r="AA338" s="5">
        <f t="shared" si="27"/>
        <v>0</v>
      </c>
      <c r="AB338" s="5">
        <f t="shared" si="29"/>
        <v>0</v>
      </c>
      <c r="AC338" s="5">
        <f t="shared" si="28"/>
        <v>0</v>
      </c>
      <c r="AD338">
        <v>0</v>
      </c>
      <c r="AE338" s="3">
        <v>0</v>
      </c>
    </row>
    <row r="339" spans="1:31" x14ac:dyDescent="0.3">
      <c r="A339" s="1">
        <v>36771</v>
      </c>
      <c r="B339">
        <v>0</v>
      </c>
      <c r="C339" s="3">
        <v>0</v>
      </c>
      <c r="D339">
        <v>0</v>
      </c>
      <c r="E339" s="3">
        <v>0</v>
      </c>
      <c r="F339">
        <v>0</v>
      </c>
      <c r="G339" s="3">
        <v>0</v>
      </c>
      <c r="H339">
        <v>0</v>
      </c>
      <c r="I339" s="3">
        <v>0</v>
      </c>
      <c r="J339">
        <v>0</v>
      </c>
      <c r="K339" s="3">
        <v>0</v>
      </c>
      <c r="L339">
        <v>0</v>
      </c>
      <c r="M339" s="3">
        <v>0</v>
      </c>
      <c r="N339">
        <v>0</v>
      </c>
      <c r="O339">
        <v>8.8999995999999992</v>
      </c>
      <c r="P339" s="3">
        <v>8.8999996185302699</v>
      </c>
      <c r="Q339">
        <v>16.399999999999999</v>
      </c>
      <c r="R339" s="3">
        <v>16.399999618530298</v>
      </c>
      <c r="S339">
        <v>0</v>
      </c>
      <c r="T339" s="3">
        <v>0</v>
      </c>
      <c r="U339">
        <v>36.043680753234199</v>
      </c>
      <c r="V339">
        <v>0</v>
      </c>
      <c r="W339">
        <v>12.6499998</v>
      </c>
      <c r="X339" s="8">
        <v>246</v>
      </c>
      <c r="Y339" s="5">
        <f t="shared" si="25"/>
        <v>2.9665581355181798</v>
      </c>
      <c r="Z339" s="5">
        <f t="shared" si="26"/>
        <v>36.043680753234256</v>
      </c>
      <c r="AA339" s="5">
        <f t="shared" si="27"/>
        <v>0</v>
      </c>
      <c r="AB339" s="5">
        <f t="shared" si="29"/>
        <v>0</v>
      </c>
      <c r="AC339" s="5">
        <f t="shared" si="28"/>
        <v>0</v>
      </c>
      <c r="AD339">
        <v>0</v>
      </c>
      <c r="AE339" s="3">
        <v>0</v>
      </c>
    </row>
    <row r="340" spans="1:31" x14ac:dyDescent="0.3">
      <c r="A340" s="1">
        <v>36772</v>
      </c>
      <c r="B340">
        <v>0</v>
      </c>
      <c r="C340" s="3">
        <v>0</v>
      </c>
      <c r="D340">
        <v>0</v>
      </c>
      <c r="E340" s="3">
        <v>0</v>
      </c>
      <c r="F340">
        <v>0</v>
      </c>
      <c r="G340" s="3">
        <v>0</v>
      </c>
      <c r="H340">
        <v>0</v>
      </c>
      <c r="I340" s="3">
        <v>0</v>
      </c>
      <c r="J340">
        <v>0</v>
      </c>
      <c r="K340" s="3">
        <v>0</v>
      </c>
      <c r="L340">
        <v>0</v>
      </c>
      <c r="M340" s="3">
        <v>0</v>
      </c>
      <c r="N340">
        <v>0</v>
      </c>
      <c r="O340">
        <v>8</v>
      </c>
      <c r="P340" s="3">
        <v>8</v>
      </c>
      <c r="Q340">
        <v>19.799999</v>
      </c>
      <c r="R340" s="3">
        <v>19.799999237060501</v>
      </c>
      <c r="S340">
        <v>0</v>
      </c>
      <c r="T340" s="3">
        <v>0</v>
      </c>
      <c r="U340">
        <v>39.586276662414903</v>
      </c>
      <c r="V340">
        <v>0</v>
      </c>
      <c r="W340">
        <v>13.8999995</v>
      </c>
      <c r="X340" s="8">
        <v>247</v>
      </c>
      <c r="Y340" s="5">
        <f t="shared" si="25"/>
        <v>2.9541998611578277</v>
      </c>
      <c r="Z340" s="5">
        <f t="shared" si="26"/>
        <v>39.58627666241496</v>
      </c>
      <c r="AA340" s="5">
        <f t="shared" si="27"/>
        <v>0</v>
      </c>
      <c r="AB340" s="5">
        <f t="shared" si="29"/>
        <v>0</v>
      </c>
      <c r="AC340" s="5">
        <f t="shared" si="28"/>
        <v>0</v>
      </c>
      <c r="AD340">
        <v>0</v>
      </c>
      <c r="AE340" s="3">
        <v>0</v>
      </c>
    </row>
    <row r="341" spans="1:31" x14ac:dyDescent="0.3">
      <c r="A341" s="1">
        <v>36773</v>
      </c>
      <c r="B341">
        <v>0</v>
      </c>
      <c r="C341" s="3">
        <v>0</v>
      </c>
      <c r="D341">
        <v>0</v>
      </c>
      <c r="E341" s="3">
        <v>0</v>
      </c>
      <c r="F341">
        <v>0</v>
      </c>
      <c r="G341" s="3">
        <v>0</v>
      </c>
      <c r="H341">
        <v>0</v>
      </c>
      <c r="I341" s="3">
        <v>0</v>
      </c>
      <c r="J341">
        <v>0</v>
      </c>
      <c r="K341" s="3">
        <v>0</v>
      </c>
      <c r="L341">
        <v>0</v>
      </c>
      <c r="M341" s="3">
        <v>0</v>
      </c>
      <c r="N341">
        <v>0</v>
      </c>
      <c r="O341">
        <v>4.0999999000000003</v>
      </c>
      <c r="P341" s="3">
        <v>4.0999999046325701</v>
      </c>
      <c r="Q341">
        <v>18.100000000000001</v>
      </c>
      <c r="R341" s="3">
        <v>18.100000381469702</v>
      </c>
      <c r="S341">
        <v>0</v>
      </c>
      <c r="T341" s="3">
        <v>0</v>
      </c>
      <c r="U341">
        <v>31.182882779418801</v>
      </c>
      <c r="V341">
        <v>0</v>
      </c>
      <c r="W341">
        <v>11.099999950000001</v>
      </c>
      <c r="X341" s="8">
        <v>248</v>
      </c>
      <c r="Y341" s="5">
        <f t="shared" si="25"/>
        <v>2.941781408161126</v>
      </c>
      <c r="Z341" s="5">
        <f t="shared" si="26"/>
        <v>31.182882779418868</v>
      </c>
      <c r="AA341" s="5">
        <f t="shared" si="27"/>
        <v>0</v>
      </c>
      <c r="AB341" s="5">
        <f t="shared" si="29"/>
        <v>0</v>
      </c>
      <c r="AC341" s="5">
        <f t="shared" si="28"/>
        <v>0</v>
      </c>
      <c r="AD341">
        <v>0</v>
      </c>
      <c r="AE341" s="3">
        <v>0</v>
      </c>
    </row>
    <row r="342" spans="1:31" x14ac:dyDescent="0.3">
      <c r="A342" s="1">
        <v>36774</v>
      </c>
      <c r="B342">
        <v>0</v>
      </c>
      <c r="C342" s="3">
        <v>0</v>
      </c>
      <c r="D342">
        <v>0</v>
      </c>
      <c r="E342" s="3">
        <v>0</v>
      </c>
      <c r="F342">
        <v>0</v>
      </c>
      <c r="G342" s="3">
        <v>0</v>
      </c>
      <c r="H342">
        <v>0</v>
      </c>
      <c r="I342" s="3">
        <v>0</v>
      </c>
      <c r="J342">
        <v>0</v>
      </c>
      <c r="K342" s="3">
        <v>0</v>
      </c>
      <c r="L342">
        <v>0</v>
      </c>
      <c r="M342" s="3">
        <v>0</v>
      </c>
      <c r="N342">
        <v>0</v>
      </c>
      <c r="O342">
        <v>3.5999998999999998</v>
      </c>
      <c r="P342" s="3">
        <v>3.5999999046325701</v>
      </c>
      <c r="Q342">
        <v>16.399999999999999</v>
      </c>
      <c r="R342" s="3">
        <v>16.399999618530298</v>
      </c>
      <c r="S342">
        <v>0</v>
      </c>
      <c r="T342" s="3">
        <v>0</v>
      </c>
      <c r="U342">
        <v>27.8284109984148</v>
      </c>
      <c r="V342">
        <v>0</v>
      </c>
      <c r="W342">
        <v>9.9999999499999994</v>
      </c>
      <c r="X342" s="8">
        <v>249</v>
      </c>
      <c r="Y342" s="5">
        <f t="shared" si="25"/>
        <v>2.9293064363031727</v>
      </c>
      <c r="Z342" s="5">
        <f t="shared" si="26"/>
        <v>27.828410998414817</v>
      </c>
      <c r="AA342" s="5">
        <f t="shared" si="27"/>
        <v>0</v>
      </c>
      <c r="AB342" s="5">
        <f t="shared" si="29"/>
        <v>0</v>
      </c>
      <c r="AC342" s="5">
        <f t="shared" si="28"/>
        <v>0</v>
      </c>
      <c r="AD342">
        <v>0</v>
      </c>
      <c r="AE342" s="3">
        <v>0</v>
      </c>
    </row>
    <row r="343" spans="1:31" x14ac:dyDescent="0.3">
      <c r="A343" s="1">
        <v>36775</v>
      </c>
      <c r="B343">
        <v>0</v>
      </c>
      <c r="C343" s="3">
        <v>0</v>
      </c>
      <c r="D343">
        <v>0</v>
      </c>
      <c r="E343" s="3">
        <v>0</v>
      </c>
      <c r="F343">
        <v>0</v>
      </c>
      <c r="G343" s="3">
        <v>0</v>
      </c>
      <c r="H343">
        <v>0</v>
      </c>
      <c r="I343" s="3">
        <v>0</v>
      </c>
      <c r="J343">
        <v>0</v>
      </c>
      <c r="K343" s="3">
        <v>0</v>
      </c>
      <c r="L343">
        <v>0</v>
      </c>
      <c r="M343" s="3">
        <v>0</v>
      </c>
      <c r="N343">
        <v>0</v>
      </c>
      <c r="O343">
        <v>2.5999998999999998</v>
      </c>
      <c r="P343" s="3">
        <v>2.5999999046325701</v>
      </c>
      <c r="Q343">
        <v>17.299999</v>
      </c>
      <c r="R343" s="3">
        <v>17.299999237060501</v>
      </c>
      <c r="S343">
        <v>0</v>
      </c>
      <c r="T343" s="3">
        <v>0</v>
      </c>
      <c r="U343">
        <v>27.563556373817601</v>
      </c>
      <c r="V343">
        <v>0</v>
      </c>
      <c r="W343">
        <v>9.94999945</v>
      </c>
      <c r="X343" s="8">
        <v>250</v>
      </c>
      <c r="Y343" s="5">
        <f t="shared" si="25"/>
        <v>2.9167786220154337</v>
      </c>
      <c r="Z343" s="5">
        <f t="shared" si="26"/>
        <v>27.563556373817605</v>
      </c>
      <c r="AA343" s="5">
        <f t="shared" si="27"/>
        <v>0</v>
      </c>
      <c r="AB343" s="5">
        <f t="shared" si="29"/>
        <v>0</v>
      </c>
      <c r="AC343" s="5">
        <f t="shared" si="28"/>
        <v>0</v>
      </c>
      <c r="AD343">
        <v>0</v>
      </c>
      <c r="AE343" s="3">
        <v>0</v>
      </c>
    </row>
    <row r="344" spans="1:31" x14ac:dyDescent="0.3">
      <c r="A344" s="1">
        <v>36776</v>
      </c>
      <c r="B344">
        <v>0</v>
      </c>
      <c r="C344" s="3">
        <v>0</v>
      </c>
      <c r="D344">
        <v>0</v>
      </c>
      <c r="E344" s="3">
        <v>0</v>
      </c>
      <c r="F344">
        <v>0</v>
      </c>
      <c r="G344" s="3">
        <v>0</v>
      </c>
      <c r="H344">
        <v>0</v>
      </c>
      <c r="I344" s="3">
        <v>0</v>
      </c>
      <c r="J344">
        <v>0</v>
      </c>
      <c r="K344" s="3">
        <v>0</v>
      </c>
      <c r="L344">
        <v>0</v>
      </c>
      <c r="M344" s="3">
        <v>0</v>
      </c>
      <c r="N344">
        <v>0</v>
      </c>
      <c r="O344">
        <v>6.4000000999999997</v>
      </c>
      <c r="P344" s="3">
        <v>6.4000000953674299</v>
      </c>
      <c r="Q344">
        <v>20.700001</v>
      </c>
      <c r="R344" s="3">
        <v>20.700000762939499</v>
      </c>
      <c r="S344">
        <v>0</v>
      </c>
      <c r="T344" s="3">
        <v>0</v>
      </c>
      <c r="U344">
        <v>37.899833225105603</v>
      </c>
      <c r="V344">
        <v>0</v>
      </c>
      <c r="W344">
        <v>13.55000055</v>
      </c>
      <c r="X344" s="8">
        <v>251</v>
      </c>
      <c r="Y344" s="5">
        <f t="shared" si="25"/>
        <v>2.9042016573022815</v>
      </c>
      <c r="Z344" s="5">
        <f t="shared" si="26"/>
        <v>37.899833225105688</v>
      </c>
      <c r="AA344" s="5">
        <f t="shared" si="27"/>
        <v>0</v>
      </c>
      <c r="AB344" s="5">
        <f t="shared" si="29"/>
        <v>0</v>
      </c>
      <c r="AC344" s="5">
        <f t="shared" si="28"/>
        <v>0</v>
      </c>
      <c r="AD344">
        <v>0</v>
      </c>
      <c r="AE344" s="3">
        <v>0</v>
      </c>
    </row>
    <row r="345" spans="1:31" x14ac:dyDescent="0.3">
      <c r="A345" s="1">
        <v>36777</v>
      </c>
      <c r="B345">
        <v>0</v>
      </c>
      <c r="C345" s="3">
        <v>0</v>
      </c>
      <c r="D345">
        <v>0</v>
      </c>
      <c r="E345" s="3">
        <v>0</v>
      </c>
      <c r="F345">
        <v>0</v>
      </c>
      <c r="G345" s="3">
        <v>0</v>
      </c>
      <c r="H345">
        <v>0</v>
      </c>
      <c r="I345" s="3">
        <v>0</v>
      </c>
      <c r="J345">
        <v>0</v>
      </c>
      <c r="K345" s="3">
        <v>0</v>
      </c>
      <c r="L345">
        <v>0</v>
      </c>
      <c r="M345" s="3">
        <v>0</v>
      </c>
      <c r="N345">
        <v>0</v>
      </c>
      <c r="O345">
        <v>10.6</v>
      </c>
      <c r="P345" s="3">
        <v>10.6000003814697</v>
      </c>
      <c r="Q345">
        <v>21.5</v>
      </c>
      <c r="R345" s="3">
        <v>21.5</v>
      </c>
      <c r="S345">
        <v>0.40000001000000002</v>
      </c>
      <c r="T345" s="3">
        <v>0.40000000596046398</v>
      </c>
      <c r="U345">
        <v>44.964057316553301</v>
      </c>
      <c r="V345">
        <v>0</v>
      </c>
      <c r="W345">
        <v>16.05</v>
      </c>
      <c r="X345" s="8">
        <v>252</v>
      </c>
      <c r="Y345" s="5">
        <f t="shared" si="25"/>
        <v>2.8915792486529459</v>
      </c>
      <c r="Z345" s="5">
        <f t="shared" si="26"/>
        <v>44.964057316553308</v>
      </c>
      <c r="AA345" s="5">
        <f t="shared" si="27"/>
        <v>0</v>
      </c>
      <c r="AB345" s="5">
        <f t="shared" si="29"/>
        <v>0</v>
      </c>
      <c r="AC345" s="5">
        <f t="shared" si="28"/>
        <v>0</v>
      </c>
      <c r="AD345">
        <v>0</v>
      </c>
      <c r="AE345" s="3">
        <v>0</v>
      </c>
    </row>
    <row r="346" spans="1:31" x14ac:dyDescent="0.3">
      <c r="A346" s="1">
        <v>36778</v>
      </c>
      <c r="B346">
        <v>0</v>
      </c>
      <c r="C346" s="3">
        <v>0</v>
      </c>
      <c r="D346">
        <v>0</v>
      </c>
      <c r="E346" s="3">
        <v>0</v>
      </c>
      <c r="F346">
        <v>0</v>
      </c>
      <c r="G346" s="3">
        <v>0</v>
      </c>
      <c r="H346">
        <v>0</v>
      </c>
      <c r="I346" s="3">
        <v>0</v>
      </c>
      <c r="J346">
        <v>0</v>
      </c>
      <c r="K346" s="3">
        <v>0</v>
      </c>
      <c r="L346">
        <v>0</v>
      </c>
      <c r="M346" s="3">
        <v>0</v>
      </c>
      <c r="N346">
        <v>0</v>
      </c>
      <c r="O346">
        <v>9.1000004000000008</v>
      </c>
      <c r="P346" s="3">
        <v>9.1000003814697301</v>
      </c>
      <c r="Q346">
        <v>22.6</v>
      </c>
      <c r="R346" s="3">
        <v>22.600000381469702</v>
      </c>
      <c r="S346">
        <v>0</v>
      </c>
      <c r="T346" s="3">
        <v>0</v>
      </c>
      <c r="U346">
        <v>44.191347605603099</v>
      </c>
      <c r="V346">
        <v>0</v>
      </c>
      <c r="W346">
        <v>15.8500002</v>
      </c>
      <c r="X346" s="8">
        <v>253</v>
      </c>
      <c r="Y346" s="5">
        <f t="shared" si="25"/>
        <v>2.8789151159491908</v>
      </c>
      <c r="Z346" s="5">
        <f t="shared" si="26"/>
        <v>44.191347605603106</v>
      </c>
      <c r="AA346" s="5">
        <f t="shared" si="27"/>
        <v>0</v>
      </c>
      <c r="AB346" s="5">
        <f t="shared" si="29"/>
        <v>0</v>
      </c>
      <c r="AC346" s="5">
        <f t="shared" si="28"/>
        <v>0</v>
      </c>
      <c r="AD346">
        <v>0</v>
      </c>
      <c r="AE346" s="3">
        <v>0</v>
      </c>
    </row>
    <row r="347" spans="1:31" x14ac:dyDescent="0.3">
      <c r="A347" s="1">
        <v>36779</v>
      </c>
      <c r="B347">
        <v>0</v>
      </c>
      <c r="C347" s="3">
        <v>0</v>
      </c>
      <c r="D347">
        <v>0</v>
      </c>
      <c r="E347" s="3">
        <v>0</v>
      </c>
      <c r="F347">
        <v>0</v>
      </c>
      <c r="G347" s="3">
        <v>0</v>
      </c>
      <c r="H347">
        <v>0</v>
      </c>
      <c r="I347" s="3">
        <v>0</v>
      </c>
      <c r="J347">
        <v>0</v>
      </c>
      <c r="K347" s="3">
        <v>0</v>
      </c>
      <c r="L347">
        <v>0</v>
      </c>
      <c r="M347" s="3">
        <v>0</v>
      </c>
      <c r="N347">
        <v>0</v>
      </c>
      <c r="O347">
        <v>8.3999995999999992</v>
      </c>
      <c r="P347" s="3">
        <v>8.3999996185302699</v>
      </c>
      <c r="Q347">
        <v>24</v>
      </c>
      <c r="R347" s="3">
        <v>24</v>
      </c>
      <c r="S347">
        <v>0</v>
      </c>
      <c r="T347" s="3">
        <v>0</v>
      </c>
      <c r="U347">
        <v>44.9995433912515</v>
      </c>
      <c r="V347">
        <v>0</v>
      </c>
      <c r="W347">
        <v>16.199999800000001</v>
      </c>
      <c r="X347" s="8">
        <v>254</v>
      </c>
      <c r="Y347" s="5">
        <f t="shared" si="25"/>
        <v>2.8662129913690522</v>
      </c>
      <c r="Z347" s="5">
        <f t="shared" si="26"/>
        <v>44.999543391251521</v>
      </c>
      <c r="AA347" s="5">
        <f t="shared" si="27"/>
        <v>0</v>
      </c>
      <c r="AB347" s="5">
        <f t="shared" si="29"/>
        <v>0</v>
      </c>
      <c r="AC347" s="5">
        <f t="shared" si="28"/>
        <v>0</v>
      </c>
      <c r="AD347">
        <v>0</v>
      </c>
      <c r="AE347" s="3">
        <v>0</v>
      </c>
    </row>
    <row r="348" spans="1:31" x14ac:dyDescent="0.3">
      <c r="A348" s="1">
        <v>36780</v>
      </c>
      <c r="B348">
        <v>0</v>
      </c>
      <c r="C348" s="3">
        <v>0</v>
      </c>
      <c r="D348">
        <v>0</v>
      </c>
      <c r="E348" s="3">
        <v>0</v>
      </c>
      <c r="F348">
        <v>0</v>
      </c>
      <c r="G348" s="3">
        <v>0</v>
      </c>
      <c r="H348">
        <v>0</v>
      </c>
      <c r="I348" s="3">
        <v>0</v>
      </c>
      <c r="J348">
        <v>0</v>
      </c>
      <c r="K348" s="3">
        <v>0</v>
      </c>
      <c r="L348">
        <v>0</v>
      </c>
      <c r="M348" s="3">
        <v>0</v>
      </c>
      <c r="N348">
        <v>0</v>
      </c>
      <c r="O348">
        <v>11.4</v>
      </c>
      <c r="P348" s="3">
        <v>11.3999996185303</v>
      </c>
      <c r="Q348">
        <v>18</v>
      </c>
      <c r="R348" s="3">
        <v>18</v>
      </c>
      <c r="S348">
        <v>7</v>
      </c>
      <c r="T348" s="3">
        <v>7</v>
      </c>
      <c r="U348">
        <v>40.519367979674598</v>
      </c>
      <c r="V348">
        <v>0</v>
      </c>
      <c r="W348">
        <v>14.7</v>
      </c>
      <c r="X348" s="8">
        <v>255</v>
      </c>
      <c r="Y348" s="5">
        <f t="shared" si="25"/>
        <v>2.8534766182869453</v>
      </c>
      <c r="Z348" s="5">
        <f t="shared" si="26"/>
        <v>40.51936797967462</v>
      </c>
      <c r="AA348" s="5">
        <f t="shared" si="27"/>
        <v>0</v>
      </c>
      <c r="AB348" s="5">
        <f t="shared" si="29"/>
        <v>0</v>
      </c>
      <c r="AC348" s="5">
        <f t="shared" si="28"/>
        <v>0</v>
      </c>
      <c r="AD348">
        <v>0</v>
      </c>
      <c r="AE348" s="3">
        <v>0</v>
      </c>
    </row>
    <row r="349" spans="1:31" x14ac:dyDescent="0.3">
      <c r="A349" s="1">
        <v>36781</v>
      </c>
      <c r="B349">
        <v>0</v>
      </c>
      <c r="C349" s="3">
        <v>0</v>
      </c>
      <c r="D349">
        <v>0</v>
      </c>
      <c r="E349" s="3">
        <v>0</v>
      </c>
      <c r="F349">
        <v>0</v>
      </c>
      <c r="G349" s="3">
        <v>0</v>
      </c>
      <c r="H349">
        <v>0</v>
      </c>
      <c r="I349" s="3">
        <v>0</v>
      </c>
      <c r="J349">
        <v>0</v>
      </c>
      <c r="K349" s="3">
        <v>0</v>
      </c>
      <c r="L349">
        <v>0</v>
      </c>
      <c r="M349" s="3">
        <v>0</v>
      </c>
      <c r="N349">
        <v>0</v>
      </c>
      <c r="O349">
        <v>15.9</v>
      </c>
      <c r="P349" s="3">
        <v>15.8999996185303</v>
      </c>
      <c r="Q349">
        <v>22.299999</v>
      </c>
      <c r="R349" s="3">
        <v>22.299999237060501</v>
      </c>
      <c r="S349">
        <v>10.6</v>
      </c>
      <c r="T349" s="3">
        <v>10.6000003814697</v>
      </c>
      <c r="U349">
        <v>52.837199932815999</v>
      </c>
      <c r="V349">
        <v>0</v>
      </c>
      <c r="W349">
        <v>19.099999499999999</v>
      </c>
      <c r="X349" s="8">
        <v>256</v>
      </c>
      <c r="Y349" s="5">
        <f t="shared" si="25"/>
        <v>2.8407097501704777</v>
      </c>
      <c r="Z349" s="5">
        <f t="shared" si="26"/>
        <v>52.837199932816006</v>
      </c>
      <c r="AA349" s="5">
        <f t="shared" si="27"/>
        <v>0</v>
      </c>
      <c r="AB349" s="5">
        <f t="shared" si="29"/>
        <v>0</v>
      </c>
      <c r="AC349" s="5">
        <f t="shared" si="28"/>
        <v>0</v>
      </c>
      <c r="AD349">
        <v>0</v>
      </c>
      <c r="AE349" s="3">
        <v>0</v>
      </c>
    </row>
    <row r="350" spans="1:31" x14ac:dyDescent="0.3">
      <c r="A350" s="1">
        <v>36782</v>
      </c>
      <c r="B350">
        <v>0</v>
      </c>
      <c r="C350" s="3">
        <v>0</v>
      </c>
      <c r="D350">
        <v>0</v>
      </c>
      <c r="E350" s="3">
        <v>0</v>
      </c>
      <c r="F350">
        <v>0</v>
      </c>
      <c r="G350" s="3">
        <v>0</v>
      </c>
      <c r="H350">
        <v>0</v>
      </c>
      <c r="I350" s="3">
        <v>0</v>
      </c>
      <c r="J350">
        <v>0</v>
      </c>
      <c r="K350" s="3">
        <v>0</v>
      </c>
      <c r="L350">
        <v>0</v>
      </c>
      <c r="M350" s="3">
        <v>0</v>
      </c>
      <c r="N350">
        <v>0</v>
      </c>
      <c r="O350">
        <v>9.5</v>
      </c>
      <c r="P350" s="3">
        <v>9.5</v>
      </c>
      <c r="Q350">
        <v>20.299999</v>
      </c>
      <c r="R350" s="3">
        <v>20.299999237060501</v>
      </c>
      <c r="S350">
        <v>0</v>
      </c>
      <c r="T350" s="3">
        <v>0</v>
      </c>
      <c r="U350">
        <v>40.721991138471502</v>
      </c>
      <c r="V350">
        <v>0</v>
      </c>
      <c r="W350">
        <v>14.8999995</v>
      </c>
      <c r="X350" s="8">
        <v>257</v>
      </c>
      <c r="Y350" s="5">
        <f t="shared" si="25"/>
        <v>2.8279161494742819</v>
      </c>
      <c r="Z350" s="5">
        <f t="shared" si="26"/>
        <v>40.721991138471587</v>
      </c>
      <c r="AA350" s="5">
        <f t="shared" si="27"/>
        <v>0</v>
      </c>
      <c r="AB350" s="5">
        <f t="shared" si="29"/>
        <v>0</v>
      </c>
      <c r="AC350" s="5">
        <f t="shared" si="28"/>
        <v>0</v>
      </c>
      <c r="AD350">
        <v>0</v>
      </c>
      <c r="AE350" s="3">
        <v>0</v>
      </c>
    </row>
    <row r="351" spans="1:31" x14ac:dyDescent="0.3">
      <c r="A351" s="1">
        <v>36783</v>
      </c>
      <c r="B351">
        <v>0</v>
      </c>
      <c r="C351" s="3">
        <v>0</v>
      </c>
      <c r="D351">
        <v>0</v>
      </c>
      <c r="E351" s="3">
        <v>0</v>
      </c>
      <c r="F351">
        <v>0</v>
      </c>
      <c r="G351" s="3">
        <v>0</v>
      </c>
      <c r="H351">
        <v>0</v>
      </c>
      <c r="I351" s="3">
        <v>0</v>
      </c>
      <c r="J351">
        <v>0</v>
      </c>
      <c r="K351" s="3">
        <v>0</v>
      </c>
      <c r="L351">
        <v>0</v>
      </c>
      <c r="M351" s="3">
        <v>0</v>
      </c>
      <c r="N351">
        <v>0</v>
      </c>
      <c r="O351">
        <v>12.3</v>
      </c>
      <c r="P351" s="3">
        <v>12.300000190734901</v>
      </c>
      <c r="Q351">
        <v>15.7</v>
      </c>
      <c r="R351" s="3">
        <v>15.699999809265099</v>
      </c>
      <c r="S351">
        <v>15.4</v>
      </c>
      <c r="T351" s="3">
        <v>15.3999996185303</v>
      </c>
      <c r="U351">
        <v>38.003844418171198</v>
      </c>
      <c r="V351">
        <v>0</v>
      </c>
      <c r="W351">
        <v>14</v>
      </c>
      <c r="X351" s="8">
        <v>258</v>
      </c>
      <c r="Y351" s="5">
        <f t="shared" si="25"/>
        <v>2.815099586531205</v>
      </c>
      <c r="Z351" s="5">
        <f t="shared" si="26"/>
        <v>38.003844418171269</v>
      </c>
      <c r="AA351" s="5">
        <f t="shared" si="27"/>
        <v>0</v>
      </c>
      <c r="AB351" s="5">
        <f t="shared" si="29"/>
        <v>0</v>
      </c>
      <c r="AC351" s="5">
        <f t="shared" si="28"/>
        <v>0</v>
      </c>
      <c r="AD351">
        <v>0</v>
      </c>
      <c r="AE351" s="3">
        <v>0</v>
      </c>
    </row>
    <row r="352" spans="1:31" x14ac:dyDescent="0.3">
      <c r="A352" s="1">
        <v>36784</v>
      </c>
      <c r="B352">
        <v>0</v>
      </c>
      <c r="C352" s="3">
        <v>0</v>
      </c>
      <c r="D352">
        <v>0</v>
      </c>
      <c r="E352" s="3">
        <v>0</v>
      </c>
      <c r="F352">
        <v>0</v>
      </c>
      <c r="G352" s="3">
        <v>0</v>
      </c>
      <c r="H352">
        <v>0</v>
      </c>
      <c r="I352" s="3">
        <v>0</v>
      </c>
      <c r="J352">
        <v>0</v>
      </c>
      <c r="K352" s="3">
        <v>0</v>
      </c>
      <c r="L352">
        <v>0</v>
      </c>
      <c r="M352" s="3">
        <v>0</v>
      </c>
      <c r="N352">
        <v>0</v>
      </c>
      <c r="O352">
        <v>11</v>
      </c>
      <c r="P352" s="3">
        <v>11</v>
      </c>
      <c r="Q352">
        <v>14.2</v>
      </c>
      <c r="R352" s="3">
        <v>14.199999809265099</v>
      </c>
      <c r="S352">
        <v>36.599997999999999</v>
      </c>
      <c r="T352" s="3">
        <v>36.599998474121101</v>
      </c>
      <c r="U352">
        <v>33.9073924451382</v>
      </c>
      <c r="V352">
        <v>0</v>
      </c>
      <c r="W352">
        <v>12.6</v>
      </c>
      <c r="X352" s="8">
        <v>259</v>
      </c>
      <c r="Y352" s="5">
        <f t="shared" si="25"/>
        <v>2.8022638384411738</v>
      </c>
      <c r="Z352" s="5">
        <f t="shared" si="26"/>
        <v>33.9073924451382</v>
      </c>
      <c r="AA352" s="5">
        <f t="shared" si="27"/>
        <v>0</v>
      </c>
      <c r="AB352" s="5">
        <f t="shared" si="29"/>
        <v>0</v>
      </c>
      <c r="AC352" s="5">
        <f t="shared" si="28"/>
        <v>0</v>
      </c>
      <c r="AD352">
        <v>0</v>
      </c>
      <c r="AE352" s="3">
        <v>0</v>
      </c>
    </row>
    <row r="353" spans="1:31" x14ac:dyDescent="0.3">
      <c r="A353" s="1">
        <v>36785</v>
      </c>
      <c r="B353">
        <v>0</v>
      </c>
      <c r="C353" s="3">
        <v>0</v>
      </c>
      <c r="D353">
        <v>0</v>
      </c>
      <c r="E353" s="3">
        <v>0</v>
      </c>
      <c r="F353">
        <v>0</v>
      </c>
      <c r="G353" s="3">
        <v>0</v>
      </c>
      <c r="H353">
        <v>0</v>
      </c>
      <c r="I353" s="3">
        <v>0</v>
      </c>
      <c r="J353">
        <v>0</v>
      </c>
      <c r="K353" s="3">
        <v>0</v>
      </c>
      <c r="L353">
        <v>0</v>
      </c>
      <c r="M353" s="3">
        <v>0</v>
      </c>
      <c r="N353">
        <v>0</v>
      </c>
      <c r="O353">
        <v>8</v>
      </c>
      <c r="P353" s="3">
        <v>8</v>
      </c>
      <c r="Q353">
        <v>11</v>
      </c>
      <c r="R353" s="3">
        <v>11</v>
      </c>
      <c r="S353">
        <v>2.4000001000000002</v>
      </c>
      <c r="T353" s="3">
        <v>2.4000000953674299</v>
      </c>
      <c r="U353">
        <v>25.104714191622499</v>
      </c>
      <c r="V353">
        <v>0</v>
      </c>
      <c r="W353">
        <v>9.5</v>
      </c>
      <c r="X353" s="8">
        <v>260</v>
      </c>
      <c r="Y353" s="5">
        <f t="shared" si="25"/>
        <v>2.7894126879580656</v>
      </c>
      <c r="Z353" s="5">
        <f t="shared" si="26"/>
        <v>25.104714191622591</v>
      </c>
      <c r="AA353" s="5">
        <f t="shared" si="27"/>
        <v>0</v>
      </c>
      <c r="AB353" s="5">
        <f t="shared" si="29"/>
        <v>0</v>
      </c>
      <c r="AC353" s="5">
        <f t="shared" si="28"/>
        <v>0</v>
      </c>
      <c r="AD353">
        <v>0</v>
      </c>
      <c r="AE353" s="3">
        <v>0</v>
      </c>
    </row>
    <row r="354" spans="1:31" x14ac:dyDescent="0.3">
      <c r="A354" s="1">
        <v>36786</v>
      </c>
      <c r="B354">
        <v>0</v>
      </c>
      <c r="C354" s="3">
        <v>0</v>
      </c>
      <c r="D354">
        <v>0</v>
      </c>
      <c r="E354" s="3">
        <v>0</v>
      </c>
      <c r="F354">
        <v>0</v>
      </c>
      <c r="G354" s="3">
        <v>0</v>
      </c>
      <c r="H354">
        <v>0</v>
      </c>
      <c r="I354" s="3">
        <v>0</v>
      </c>
      <c r="J354">
        <v>0</v>
      </c>
      <c r="K354" s="3">
        <v>0</v>
      </c>
      <c r="L354">
        <v>0</v>
      </c>
      <c r="M354" s="3">
        <v>0</v>
      </c>
      <c r="N354">
        <v>0</v>
      </c>
      <c r="O354">
        <v>7.5</v>
      </c>
      <c r="P354" s="3">
        <v>7.5</v>
      </c>
      <c r="Q354">
        <v>13.2</v>
      </c>
      <c r="R354" s="3">
        <v>13.199999809265099</v>
      </c>
      <c r="S354">
        <v>5.4000000999999997</v>
      </c>
      <c r="T354" s="3">
        <v>5.4000000953674299</v>
      </c>
      <c r="U354">
        <v>27.349016735392901</v>
      </c>
      <c r="V354">
        <v>0</v>
      </c>
      <c r="W354">
        <v>10.35</v>
      </c>
      <c r="X354" s="8">
        <v>261</v>
      </c>
      <c r="Y354" s="5">
        <f t="shared" si="25"/>
        <v>2.7765499223749144</v>
      </c>
      <c r="Z354" s="5">
        <f t="shared" si="26"/>
        <v>27.349016735392905</v>
      </c>
      <c r="AA354" s="5">
        <f t="shared" si="27"/>
        <v>0</v>
      </c>
      <c r="AB354" s="5">
        <f t="shared" si="29"/>
        <v>0</v>
      </c>
      <c r="AC354" s="5">
        <f t="shared" si="28"/>
        <v>0</v>
      </c>
      <c r="AD354">
        <v>0</v>
      </c>
      <c r="AE354" s="3">
        <v>0</v>
      </c>
    </row>
    <row r="355" spans="1:31" x14ac:dyDescent="0.3">
      <c r="A355" s="1">
        <v>36787</v>
      </c>
      <c r="B355">
        <v>0</v>
      </c>
      <c r="C355" s="3">
        <v>0</v>
      </c>
      <c r="D355">
        <v>0</v>
      </c>
      <c r="E355" s="3">
        <v>0</v>
      </c>
      <c r="F355">
        <v>0</v>
      </c>
      <c r="G355" s="3">
        <v>0</v>
      </c>
      <c r="H355">
        <v>0</v>
      </c>
      <c r="I355" s="3">
        <v>0</v>
      </c>
      <c r="J355">
        <v>0</v>
      </c>
      <c r="K355" s="3">
        <v>0</v>
      </c>
      <c r="L355">
        <v>0</v>
      </c>
      <c r="M355" s="3">
        <v>0</v>
      </c>
      <c r="N355">
        <v>0</v>
      </c>
      <c r="O355">
        <v>5.4000000999999997</v>
      </c>
      <c r="P355" s="3">
        <v>5.4000000953674299</v>
      </c>
      <c r="Q355">
        <v>16.299999</v>
      </c>
      <c r="R355" s="3">
        <v>16.299999237060501</v>
      </c>
      <c r="S355">
        <v>0</v>
      </c>
      <c r="T355" s="3">
        <v>0</v>
      </c>
      <c r="U355">
        <v>28.604079846764702</v>
      </c>
      <c r="V355">
        <v>0</v>
      </c>
      <c r="W355">
        <v>10.84999955</v>
      </c>
      <c r="X355" s="8">
        <v>262</v>
      </c>
      <c r="Y355" s="5">
        <f t="shared" si="25"/>
        <v>2.7636793324077753</v>
      </c>
      <c r="Z355" s="5">
        <f t="shared" si="26"/>
        <v>28.604079846764773</v>
      </c>
      <c r="AA355" s="5">
        <f t="shared" si="27"/>
        <v>0</v>
      </c>
      <c r="AB355" s="5">
        <f t="shared" si="29"/>
        <v>0</v>
      </c>
      <c r="AC355" s="5">
        <f t="shared" si="28"/>
        <v>0</v>
      </c>
      <c r="AD355">
        <v>0</v>
      </c>
      <c r="AE355" s="3">
        <v>0</v>
      </c>
    </row>
    <row r="356" spans="1:31" x14ac:dyDescent="0.3">
      <c r="A356" s="1">
        <v>36788</v>
      </c>
      <c r="B356">
        <v>0</v>
      </c>
      <c r="C356" s="3">
        <v>0</v>
      </c>
      <c r="D356">
        <v>0</v>
      </c>
      <c r="E356" s="3">
        <v>0</v>
      </c>
      <c r="F356">
        <v>0</v>
      </c>
      <c r="G356" s="3">
        <v>0</v>
      </c>
      <c r="H356">
        <v>0</v>
      </c>
      <c r="I356" s="3">
        <v>0</v>
      </c>
      <c r="J356">
        <v>0</v>
      </c>
      <c r="K356" s="3">
        <v>0</v>
      </c>
      <c r="L356">
        <v>0</v>
      </c>
      <c r="M356" s="3">
        <v>0</v>
      </c>
      <c r="N356">
        <v>0</v>
      </c>
      <c r="O356">
        <v>8.5</v>
      </c>
      <c r="P356" s="3">
        <v>8.5</v>
      </c>
      <c r="Q356">
        <v>24.299999</v>
      </c>
      <c r="R356" s="3">
        <v>24.299999237060501</v>
      </c>
      <c r="S356">
        <v>0</v>
      </c>
      <c r="T356" s="3">
        <v>0</v>
      </c>
      <c r="U356">
        <v>43.737793530747197</v>
      </c>
      <c r="V356">
        <v>0</v>
      </c>
      <c r="W356">
        <v>16.3999995</v>
      </c>
      <c r="X356" s="8">
        <v>263</v>
      </c>
      <c r="Y356" s="5">
        <f t="shared" si="25"/>
        <v>2.7508047110785894</v>
      </c>
      <c r="Z356" s="5">
        <f t="shared" si="26"/>
        <v>43.737793530747219</v>
      </c>
      <c r="AA356" s="5">
        <f t="shared" si="27"/>
        <v>0</v>
      </c>
      <c r="AB356" s="5">
        <f t="shared" si="29"/>
        <v>0</v>
      </c>
      <c r="AC356" s="5">
        <f t="shared" si="28"/>
        <v>0</v>
      </c>
      <c r="AD356">
        <v>0</v>
      </c>
      <c r="AE356" s="3">
        <v>0</v>
      </c>
    </row>
    <row r="357" spans="1:31" x14ac:dyDescent="0.3">
      <c r="A357" s="1">
        <v>36789</v>
      </c>
      <c r="B357">
        <v>0</v>
      </c>
      <c r="C357" s="3">
        <v>0</v>
      </c>
      <c r="D357">
        <v>0</v>
      </c>
      <c r="E357" s="3">
        <v>0</v>
      </c>
      <c r="F357">
        <v>0</v>
      </c>
      <c r="G357" s="3">
        <v>0</v>
      </c>
      <c r="H357">
        <v>0</v>
      </c>
      <c r="I357" s="3">
        <v>0</v>
      </c>
      <c r="J357">
        <v>0</v>
      </c>
      <c r="K357" s="3">
        <v>0</v>
      </c>
      <c r="L357">
        <v>0</v>
      </c>
      <c r="M357" s="3">
        <v>0</v>
      </c>
      <c r="N357">
        <v>0</v>
      </c>
      <c r="O357">
        <v>9.6999998000000005</v>
      </c>
      <c r="P357" s="3">
        <v>9.6999998092651403</v>
      </c>
      <c r="Q357">
        <v>24.700001</v>
      </c>
      <c r="R357" s="3">
        <v>24.700000762939499</v>
      </c>
      <c r="S357">
        <v>0</v>
      </c>
      <c r="T357" s="3">
        <v>0</v>
      </c>
      <c r="U357">
        <v>45.723429633547703</v>
      </c>
      <c r="V357">
        <v>0</v>
      </c>
      <c r="W357">
        <v>17.2000004</v>
      </c>
      <c r="X357" s="8">
        <v>264</v>
      </c>
      <c r="Y357" s="5">
        <f t="shared" si="25"/>
        <v>2.7379298525973548</v>
      </c>
      <c r="Z357" s="5">
        <f t="shared" si="26"/>
        <v>45.723429633547767</v>
      </c>
      <c r="AA357" s="5">
        <f t="shared" si="27"/>
        <v>0</v>
      </c>
      <c r="AB357" s="5">
        <f t="shared" si="29"/>
        <v>0</v>
      </c>
      <c r="AC357" s="5">
        <f t="shared" si="28"/>
        <v>0</v>
      </c>
      <c r="AD357">
        <v>0</v>
      </c>
      <c r="AE357" s="3">
        <v>0</v>
      </c>
    </row>
    <row r="358" spans="1:31" x14ac:dyDescent="0.3">
      <c r="A358" s="1">
        <v>36790</v>
      </c>
      <c r="B358">
        <v>0</v>
      </c>
      <c r="C358" s="3">
        <v>0</v>
      </c>
      <c r="D358">
        <v>0</v>
      </c>
      <c r="E358" s="3">
        <v>0</v>
      </c>
      <c r="F358">
        <v>0</v>
      </c>
      <c r="G358" s="3">
        <v>0</v>
      </c>
      <c r="H358">
        <v>0</v>
      </c>
      <c r="I358" s="3">
        <v>0</v>
      </c>
      <c r="J358">
        <v>0</v>
      </c>
      <c r="K358" s="3">
        <v>0</v>
      </c>
      <c r="L358">
        <v>0</v>
      </c>
      <c r="M358" s="3">
        <v>0</v>
      </c>
      <c r="N358">
        <v>0</v>
      </c>
      <c r="O358">
        <v>10.1</v>
      </c>
      <c r="P358" s="3">
        <v>10.1000003814697</v>
      </c>
      <c r="Q358">
        <v>18.600000000000001</v>
      </c>
      <c r="R358" s="3">
        <v>18.600000381469702</v>
      </c>
      <c r="S358">
        <v>7.4000000999999997</v>
      </c>
      <c r="T358" s="3">
        <v>7.4000000953674299</v>
      </c>
      <c r="U358">
        <v>37.742060934728798</v>
      </c>
      <c r="V358">
        <v>0</v>
      </c>
      <c r="W358">
        <v>14.35</v>
      </c>
      <c r="X358" s="8">
        <v>265</v>
      </c>
      <c r="Y358" s="5">
        <f t="shared" si="25"/>
        <v>2.7250585512439613</v>
      </c>
      <c r="Z358" s="5">
        <f t="shared" si="26"/>
        <v>37.742060934728862</v>
      </c>
      <c r="AA358" s="5">
        <f t="shared" si="27"/>
        <v>0</v>
      </c>
      <c r="AB358" s="5">
        <f t="shared" si="29"/>
        <v>0</v>
      </c>
      <c r="AC358" s="5">
        <f t="shared" si="28"/>
        <v>0</v>
      </c>
      <c r="AD358">
        <v>0</v>
      </c>
      <c r="AE358" s="3">
        <v>0</v>
      </c>
    </row>
    <row r="359" spans="1:31" x14ac:dyDescent="0.3">
      <c r="A359" s="1">
        <v>36791</v>
      </c>
      <c r="B359">
        <v>0</v>
      </c>
      <c r="C359" s="3">
        <v>0</v>
      </c>
      <c r="D359">
        <v>0</v>
      </c>
      <c r="E359" s="3">
        <v>0</v>
      </c>
      <c r="F359">
        <v>0</v>
      </c>
      <c r="G359" s="3">
        <v>0</v>
      </c>
      <c r="H359">
        <v>0</v>
      </c>
      <c r="I359" s="3">
        <v>0</v>
      </c>
      <c r="J359">
        <v>0</v>
      </c>
      <c r="K359" s="3">
        <v>0</v>
      </c>
      <c r="L359">
        <v>0</v>
      </c>
      <c r="M359" s="3">
        <v>0</v>
      </c>
      <c r="N359">
        <v>0</v>
      </c>
      <c r="O359">
        <v>6.6999997999999996</v>
      </c>
      <c r="P359" s="3">
        <v>6.6999998092651403</v>
      </c>
      <c r="Q359">
        <v>13.6</v>
      </c>
      <c r="R359" s="3">
        <v>13.6000003814697</v>
      </c>
      <c r="S359">
        <v>0</v>
      </c>
      <c r="T359" s="3">
        <v>0</v>
      </c>
      <c r="U359">
        <v>26.172677621192999</v>
      </c>
      <c r="V359">
        <v>0</v>
      </c>
      <c r="W359">
        <v>10.149999899999999</v>
      </c>
      <c r="X359" s="8">
        <v>266</v>
      </c>
      <c r="Y359" s="5">
        <f t="shared" si="25"/>
        <v>2.7121946002499961</v>
      </c>
      <c r="Z359" s="5">
        <f t="shared" si="26"/>
        <v>26.172677621192999</v>
      </c>
      <c r="AA359" s="5">
        <f t="shared" si="27"/>
        <v>0</v>
      </c>
      <c r="AB359" s="5">
        <f t="shared" si="29"/>
        <v>0</v>
      </c>
      <c r="AC359" s="5">
        <f t="shared" si="28"/>
        <v>0</v>
      </c>
      <c r="AD359">
        <v>0</v>
      </c>
      <c r="AE359" s="3">
        <v>0</v>
      </c>
    </row>
    <row r="360" spans="1:31" x14ac:dyDescent="0.3">
      <c r="A360" s="1">
        <v>36792</v>
      </c>
      <c r="B360">
        <v>0</v>
      </c>
      <c r="C360" s="3">
        <v>0</v>
      </c>
      <c r="D360">
        <v>0</v>
      </c>
      <c r="E360" s="3">
        <v>0</v>
      </c>
      <c r="F360">
        <v>0</v>
      </c>
      <c r="G360" s="3">
        <v>0</v>
      </c>
      <c r="H360">
        <v>0</v>
      </c>
      <c r="I360" s="3">
        <v>0</v>
      </c>
      <c r="J360">
        <v>0</v>
      </c>
      <c r="K360" s="3">
        <v>0</v>
      </c>
      <c r="L360">
        <v>0</v>
      </c>
      <c r="M360" s="3">
        <v>0</v>
      </c>
      <c r="N360">
        <v>0</v>
      </c>
      <c r="O360">
        <v>6.9000000999999997</v>
      </c>
      <c r="P360" s="3">
        <v>6.9000000953674299</v>
      </c>
      <c r="Q360">
        <v>10.6</v>
      </c>
      <c r="R360" s="3">
        <v>10.6000003814697</v>
      </c>
      <c r="S360">
        <v>15.7</v>
      </c>
      <c r="T360" s="3">
        <v>15.699999809265099</v>
      </c>
      <c r="U360">
        <v>22.2695699080842</v>
      </c>
      <c r="V360">
        <v>0</v>
      </c>
      <c r="W360">
        <v>8.7500000500000006</v>
      </c>
      <c r="X360" s="8">
        <v>267</v>
      </c>
      <c r="Y360" s="5">
        <f t="shared" si="25"/>
        <v>2.6993417906808621</v>
      </c>
      <c r="Z360" s="5">
        <f t="shared" si="26"/>
        <v>22.269569908084204</v>
      </c>
      <c r="AA360" s="5">
        <f t="shared" si="27"/>
        <v>0</v>
      </c>
      <c r="AB360" s="5">
        <f t="shared" si="29"/>
        <v>0</v>
      </c>
      <c r="AC360" s="5">
        <f t="shared" si="28"/>
        <v>0</v>
      </c>
      <c r="AD360">
        <v>0</v>
      </c>
      <c r="AE360" s="3">
        <v>0</v>
      </c>
    </row>
    <row r="361" spans="1:31" x14ac:dyDescent="0.3">
      <c r="A361" s="1">
        <v>36793</v>
      </c>
      <c r="B361">
        <v>0</v>
      </c>
      <c r="C361" s="3">
        <v>0</v>
      </c>
      <c r="D361">
        <v>0</v>
      </c>
      <c r="E361" s="3">
        <v>0</v>
      </c>
      <c r="F361">
        <v>0</v>
      </c>
      <c r="G361" s="3">
        <v>0</v>
      </c>
      <c r="H361">
        <v>0</v>
      </c>
      <c r="I361" s="3">
        <v>0</v>
      </c>
      <c r="J361">
        <v>0</v>
      </c>
      <c r="K361" s="3">
        <v>0</v>
      </c>
      <c r="L361">
        <v>0</v>
      </c>
      <c r="M361" s="3">
        <v>0</v>
      </c>
      <c r="N361">
        <v>0</v>
      </c>
      <c r="O361">
        <v>2.7</v>
      </c>
      <c r="P361" s="3">
        <v>2.7000000476837198</v>
      </c>
      <c r="Q361">
        <v>15.1</v>
      </c>
      <c r="R361" s="3">
        <v>15.1000003814697</v>
      </c>
      <c r="S361">
        <v>4</v>
      </c>
      <c r="T361" s="3">
        <v>4</v>
      </c>
      <c r="U361">
        <v>22.566632846675599</v>
      </c>
      <c r="V361">
        <v>0</v>
      </c>
      <c r="W361">
        <v>8.9</v>
      </c>
      <c r="X361" s="8">
        <v>268</v>
      </c>
      <c r="Y361" s="5">
        <f t="shared" si="25"/>
        <v>2.6865039103185318</v>
      </c>
      <c r="Z361" s="5">
        <f t="shared" si="26"/>
        <v>22.566632846675667</v>
      </c>
      <c r="AA361" s="5">
        <f t="shared" si="27"/>
        <v>0</v>
      </c>
      <c r="AB361" s="5">
        <f t="shared" si="29"/>
        <v>0</v>
      </c>
      <c r="AC361" s="5">
        <f t="shared" si="28"/>
        <v>0</v>
      </c>
      <c r="AD361">
        <v>0</v>
      </c>
      <c r="AE361" s="3">
        <v>0</v>
      </c>
    </row>
    <row r="362" spans="1:31" x14ac:dyDescent="0.3">
      <c r="A362" s="1">
        <v>36794</v>
      </c>
      <c r="B362">
        <v>0</v>
      </c>
      <c r="C362" s="3">
        <v>0</v>
      </c>
      <c r="D362">
        <v>0</v>
      </c>
      <c r="E362" s="3">
        <v>0</v>
      </c>
      <c r="F362">
        <v>0</v>
      </c>
      <c r="G362" s="3">
        <v>0</v>
      </c>
      <c r="H362">
        <v>0</v>
      </c>
      <c r="I362" s="3">
        <v>0</v>
      </c>
      <c r="J362">
        <v>0</v>
      </c>
      <c r="K362" s="3">
        <v>0</v>
      </c>
      <c r="L362">
        <v>0</v>
      </c>
      <c r="M362" s="3">
        <v>0</v>
      </c>
      <c r="N362">
        <v>0</v>
      </c>
      <c r="O362">
        <v>1.6</v>
      </c>
      <c r="P362" s="3">
        <v>1.6000000238418599</v>
      </c>
      <c r="Q362">
        <v>11.7</v>
      </c>
      <c r="R362" s="3">
        <v>11.699999809265099</v>
      </c>
      <c r="S362">
        <v>0</v>
      </c>
      <c r="T362" s="3">
        <v>0</v>
      </c>
      <c r="U362">
        <v>16.4431611666534</v>
      </c>
      <c r="V362">
        <v>0</v>
      </c>
      <c r="W362">
        <v>6.6499999999999897</v>
      </c>
      <c r="X362" s="8">
        <v>269</v>
      </c>
      <c r="Y362" s="5">
        <f t="shared" si="25"/>
        <v>2.6736847425452757</v>
      </c>
      <c r="Z362" s="5">
        <f t="shared" si="26"/>
        <v>16.443161166653418</v>
      </c>
      <c r="AA362" s="5">
        <f t="shared" si="27"/>
        <v>0</v>
      </c>
      <c r="AB362" s="5">
        <f t="shared" si="29"/>
        <v>0</v>
      </c>
      <c r="AC362" s="5">
        <f t="shared" si="28"/>
        <v>0</v>
      </c>
      <c r="AD362">
        <v>0</v>
      </c>
      <c r="AE362" s="3">
        <v>0</v>
      </c>
    </row>
    <row r="363" spans="1:31" x14ac:dyDescent="0.3">
      <c r="A363" s="1">
        <v>36795</v>
      </c>
      <c r="B363">
        <v>0</v>
      </c>
      <c r="C363" s="3">
        <v>0</v>
      </c>
      <c r="D363">
        <v>0</v>
      </c>
      <c r="E363" s="3">
        <v>0</v>
      </c>
      <c r="F363">
        <v>0</v>
      </c>
      <c r="G363" s="3">
        <v>0</v>
      </c>
      <c r="H363">
        <v>0</v>
      </c>
      <c r="I363" s="3">
        <v>0</v>
      </c>
      <c r="J363">
        <v>0</v>
      </c>
      <c r="K363" s="3">
        <v>0</v>
      </c>
      <c r="L363">
        <v>0</v>
      </c>
      <c r="M363" s="3">
        <v>0</v>
      </c>
      <c r="N363">
        <v>0</v>
      </c>
      <c r="O363">
        <v>-0.1</v>
      </c>
      <c r="P363" s="3">
        <v>-0.10000000149011599</v>
      </c>
      <c r="Q363">
        <v>13.6</v>
      </c>
      <c r="R363" s="3">
        <v>13.6000003814697</v>
      </c>
      <c r="S363">
        <v>0</v>
      </c>
      <c r="T363" s="3">
        <v>0</v>
      </c>
      <c r="U363">
        <v>16.630550407679198</v>
      </c>
      <c r="V363">
        <v>0</v>
      </c>
      <c r="W363">
        <v>6.75</v>
      </c>
      <c r="X363" s="8">
        <v>270</v>
      </c>
      <c r="Y363" s="5">
        <f t="shared" si="25"/>
        <v>2.6608880652286739</v>
      </c>
      <c r="Z363" s="5">
        <f t="shared" si="26"/>
        <v>16.630550407679213</v>
      </c>
      <c r="AA363" s="5">
        <f t="shared" si="27"/>
        <v>0</v>
      </c>
      <c r="AB363" s="5">
        <f t="shared" si="29"/>
        <v>0</v>
      </c>
      <c r="AC363" s="5">
        <f t="shared" si="28"/>
        <v>0</v>
      </c>
      <c r="AD363">
        <v>0</v>
      </c>
      <c r="AE363" s="3">
        <v>0</v>
      </c>
    </row>
    <row r="364" spans="1:31" x14ac:dyDescent="0.3">
      <c r="A364" s="1">
        <v>36796</v>
      </c>
      <c r="B364">
        <v>0</v>
      </c>
      <c r="C364" s="3">
        <v>0</v>
      </c>
      <c r="D364">
        <v>0</v>
      </c>
      <c r="E364" s="3">
        <v>0</v>
      </c>
      <c r="F364">
        <v>0</v>
      </c>
      <c r="G364" s="3">
        <v>0</v>
      </c>
      <c r="H364">
        <v>0</v>
      </c>
      <c r="I364" s="3">
        <v>0</v>
      </c>
      <c r="J364">
        <v>0</v>
      </c>
      <c r="K364" s="3">
        <v>0</v>
      </c>
      <c r="L364">
        <v>0</v>
      </c>
      <c r="M364" s="3">
        <v>0</v>
      </c>
      <c r="N364">
        <v>0</v>
      </c>
      <c r="O364">
        <v>0.89999998000000003</v>
      </c>
      <c r="P364" s="3">
        <v>0.89999997615814198</v>
      </c>
      <c r="Q364">
        <v>10.6</v>
      </c>
      <c r="R364" s="3">
        <v>10.6000003814697</v>
      </c>
      <c r="S364">
        <v>0.40000001000000002</v>
      </c>
      <c r="T364" s="3">
        <v>0.40000000596046398</v>
      </c>
      <c r="U364">
        <v>13.902617633962199</v>
      </c>
      <c r="V364">
        <v>0</v>
      </c>
      <c r="W364">
        <v>5.7499999900000001</v>
      </c>
      <c r="X364" s="8">
        <v>271</v>
      </c>
      <c r="Y364" s="5">
        <f t="shared" si="25"/>
        <v>2.6481176496082681</v>
      </c>
      <c r="Z364" s="5">
        <f t="shared" si="26"/>
        <v>13.902617633962231</v>
      </c>
      <c r="AA364" s="5">
        <f t="shared" si="27"/>
        <v>0</v>
      </c>
      <c r="AB364" s="5">
        <f t="shared" si="29"/>
        <v>0</v>
      </c>
      <c r="AC364" s="5">
        <f t="shared" si="28"/>
        <v>0</v>
      </c>
      <c r="AD364">
        <v>0</v>
      </c>
      <c r="AE364" s="3">
        <v>0</v>
      </c>
    </row>
    <row r="365" spans="1:31" x14ac:dyDescent="0.3">
      <c r="A365" s="1">
        <v>36797</v>
      </c>
      <c r="B365">
        <v>0</v>
      </c>
      <c r="C365" s="3">
        <v>0</v>
      </c>
      <c r="D365">
        <v>0</v>
      </c>
      <c r="E365" s="3">
        <v>0</v>
      </c>
      <c r="F365">
        <v>0</v>
      </c>
      <c r="G365" s="3">
        <v>0</v>
      </c>
      <c r="H365">
        <v>0</v>
      </c>
      <c r="I365" s="3">
        <v>0</v>
      </c>
      <c r="J365">
        <v>0</v>
      </c>
      <c r="K365" s="3">
        <v>0</v>
      </c>
      <c r="L365">
        <v>0</v>
      </c>
      <c r="M365" s="3">
        <v>0</v>
      </c>
      <c r="N365">
        <v>0</v>
      </c>
      <c r="O365">
        <v>-0.89999998000000003</v>
      </c>
      <c r="P365" s="3">
        <v>-0.89999997615814198</v>
      </c>
      <c r="Q365">
        <v>8.6999998000000005</v>
      </c>
      <c r="R365" s="3">
        <v>8.6999998092651403</v>
      </c>
      <c r="S365">
        <v>0</v>
      </c>
      <c r="T365" s="3">
        <v>0</v>
      </c>
      <c r="U365">
        <v>8.9602824440421802</v>
      </c>
      <c r="V365">
        <v>0</v>
      </c>
      <c r="W365">
        <v>3.89999991</v>
      </c>
      <c r="X365" s="8">
        <v>272</v>
      </c>
      <c r="Y365" s="5">
        <f t="shared" si="25"/>
        <v>2.6353772591841569</v>
      </c>
      <c r="Z365" s="5">
        <f t="shared" si="26"/>
        <v>8.9602824440421802</v>
      </c>
      <c r="AA365" s="5">
        <f t="shared" si="27"/>
        <v>0</v>
      </c>
      <c r="AB365" s="5">
        <f t="shared" si="29"/>
        <v>0</v>
      </c>
      <c r="AC365" s="5">
        <f t="shared" si="28"/>
        <v>0</v>
      </c>
      <c r="AD365">
        <v>0</v>
      </c>
      <c r="AE365" s="3">
        <v>0</v>
      </c>
    </row>
    <row r="366" spans="1:31" x14ac:dyDescent="0.3">
      <c r="A366" s="1">
        <v>36798</v>
      </c>
      <c r="B366">
        <v>0</v>
      </c>
      <c r="C366" s="3">
        <v>0</v>
      </c>
      <c r="D366">
        <v>0</v>
      </c>
      <c r="E366" s="3">
        <v>0</v>
      </c>
      <c r="F366">
        <v>0</v>
      </c>
      <c r="G366" s="3">
        <v>0</v>
      </c>
      <c r="H366">
        <v>0</v>
      </c>
      <c r="I366" s="3">
        <v>0</v>
      </c>
      <c r="J366">
        <v>0</v>
      </c>
      <c r="K366" s="3">
        <v>0</v>
      </c>
      <c r="L366">
        <v>0</v>
      </c>
      <c r="M366" s="3">
        <v>0</v>
      </c>
      <c r="N366">
        <v>0</v>
      </c>
      <c r="O366">
        <v>-3.5999998999999998</v>
      </c>
      <c r="P366" s="3">
        <v>-3.5999999046325701</v>
      </c>
      <c r="Q366">
        <v>10.6</v>
      </c>
      <c r="R366" s="3">
        <v>10.6000003814697</v>
      </c>
      <c r="S366">
        <v>0</v>
      </c>
      <c r="T366" s="3">
        <v>0</v>
      </c>
      <c r="U366">
        <v>7.86801207695716</v>
      </c>
      <c r="V366">
        <v>0</v>
      </c>
      <c r="W366">
        <v>3.5000000499999899</v>
      </c>
      <c r="X366" s="8">
        <v>273</v>
      </c>
      <c r="Y366" s="5">
        <f t="shared" si="25"/>
        <v>2.6226706486078766</v>
      </c>
      <c r="Z366" s="5">
        <f t="shared" si="26"/>
        <v>7.868012076957136</v>
      </c>
      <c r="AA366" s="5">
        <f t="shared" si="27"/>
        <v>0</v>
      </c>
      <c r="AB366" s="5">
        <f t="shared" si="29"/>
        <v>0</v>
      </c>
      <c r="AC366" s="5">
        <f t="shared" si="28"/>
        <v>0</v>
      </c>
      <c r="AD366">
        <v>0</v>
      </c>
      <c r="AE366" s="3">
        <v>0</v>
      </c>
    </row>
    <row r="367" spans="1:31" x14ac:dyDescent="0.3">
      <c r="A367" s="1">
        <v>36799</v>
      </c>
      <c r="B367">
        <v>0</v>
      </c>
      <c r="C367" s="3">
        <v>0</v>
      </c>
      <c r="D367">
        <v>0</v>
      </c>
      <c r="E367" s="3">
        <v>0</v>
      </c>
      <c r="F367">
        <v>0</v>
      </c>
      <c r="G367" s="3">
        <v>0</v>
      </c>
      <c r="H367">
        <v>0</v>
      </c>
      <c r="I367" s="3">
        <v>0</v>
      </c>
      <c r="J367">
        <v>0</v>
      </c>
      <c r="K367" s="3">
        <v>0</v>
      </c>
      <c r="L367">
        <v>0</v>
      </c>
      <c r="M367" s="3">
        <v>0</v>
      </c>
      <c r="N367">
        <v>0</v>
      </c>
      <c r="O367">
        <v>3</v>
      </c>
      <c r="P367" s="3">
        <v>3</v>
      </c>
      <c r="Q367">
        <v>17.299999</v>
      </c>
      <c r="R367" s="3">
        <v>17.299999237060501</v>
      </c>
      <c r="S367">
        <v>0</v>
      </c>
      <c r="T367" s="3">
        <v>0</v>
      </c>
      <c r="U367">
        <v>25.1865137738565</v>
      </c>
      <c r="V367">
        <v>0</v>
      </c>
      <c r="W367">
        <v>10.1499995</v>
      </c>
      <c r="X367" s="8">
        <v>274</v>
      </c>
      <c r="Y367" s="5">
        <f t="shared" si="25"/>
        <v>2.6100015625758868</v>
      </c>
      <c r="Z367" s="5">
        <f t="shared" si="26"/>
        <v>25.186513773856525</v>
      </c>
      <c r="AA367" s="5">
        <f t="shared" si="27"/>
        <v>0</v>
      </c>
      <c r="AB367" s="5">
        <f t="shared" si="29"/>
        <v>0</v>
      </c>
      <c r="AC367" s="5">
        <f t="shared" si="28"/>
        <v>0</v>
      </c>
      <c r="AD367">
        <v>0</v>
      </c>
      <c r="AE367" s="3">
        <v>0</v>
      </c>
    </row>
    <row r="368" spans="1:31" x14ac:dyDescent="0.3">
      <c r="A368" s="1">
        <v>36800</v>
      </c>
      <c r="B368">
        <v>0</v>
      </c>
      <c r="C368" s="3">
        <v>0</v>
      </c>
      <c r="D368">
        <v>0</v>
      </c>
      <c r="E368" s="3">
        <v>0</v>
      </c>
      <c r="F368">
        <v>0</v>
      </c>
      <c r="G368" s="3">
        <v>0</v>
      </c>
      <c r="H368">
        <v>0</v>
      </c>
      <c r="I368" s="3">
        <v>0</v>
      </c>
      <c r="J368">
        <v>0</v>
      </c>
      <c r="K368" s="3">
        <v>0</v>
      </c>
      <c r="L368">
        <v>0</v>
      </c>
      <c r="M368" s="3">
        <v>0</v>
      </c>
      <c r="N368">
        <v>0</v>
      </c>
      <c r="O368">
        <v>5.8000002000000004</v>
      </c>
      <c r="P368" s="3">
        <v>5.8000001907348597</v>
      </c>
      <c r="Q368">
        <v>19.700001</v>
      </c>
      <c r="R368" s="3">
        <v>19.700000762939499</v>
      </c>
      <c r="S368">
        <v>0</v>
      </c>
      <c r="T368" s="3">
        <v>0</v>
      </c>
      <c r="U368">
        <v>31.817829808817599</v>
      </c>
      <c r="V368">
        <v>0</v>
      </c>
      <c r="W368">
        <v>12.7500006</v>
      </c>
      <c r="X368" s="8">
        <v>275</v>
      </c>
      <c r="Y368" s="5">
        <f t="shared" si="25"/>
        <v>2.5973737347259909</v>
      </c>
      <c r="Z368" s="5">
        <f t="shared" si="26"/>
        <v>31.817829808817628</v>
      </c>
      <c r="AA368" s="5">
        <f t="shared" si="27"/>
        <v>0</v>
      </c>
      <c r="AB368" s="5">
        <f t="shared" si="29"/>
        <v>0</v>
      </c>
      <c r="AC368" s="5">
        <f t="shared" si="28"/>
        <v>0</v>
      </c>
      <c r="AD368">
        <v>0</v>
      </c>
      <c r="AE368" s="3">
        <v>0</v>
      </c>
    </row>
    <row r="369" spans="1:31" x14ac:dyDescent="0.3">
      <c r="A369" s="1">
        <v>36801</v>
      </c>
      <c r="B369">
        <v>0</v>
      </c>
      <c r="C369" s="3">
        <v>0</v>
      </c>
      <c r="D369">
        <v>0</v>
      </c>
      <c r="E369" s="3">
        <v>0</v>
      </c>
      <c r="F369">
        <v>0</v>
      </c>
      <c r="G369" s="3">
        <v>0</v>
      </c>
      <c r="H369">
        <v>0</v>
      </c>
      <c r="I369" s="3">
        <v>0</v>
      </c>
      <c r="J369">
        <v>0</v>
      </c>
      <c r="K369" s="3">
        <v>0</v>
      </c>
      <c r="L369">
        <v>0</v>
      </c>
      <c r="M369" s="3">
        <v>0</v>
      </c>
      <c r="N369">
        <v>0</v>
      </c>
      <c r="O369">
        <v>5.0999999000000003</v>
      </c>
      <c r="P369" s="3">
        <v>5.0999999046325701</v>
      </c>
      <c r="Q369">
        <v>21.5</v>
      </c>
      <c r="R369" s="3">
        <v>21.5</v>
      </c>
      <c r="S369">
        <v>0</v>
      </c>
      <c r="T369" s="3">
        <v>0</v>
      </c>
      <c r="U369">
        <v>33.085323218434198</v>
      </c>
      <c r="V369">
        <v>0</v>
      </c>
      <c r="W369">
        <v>13.29999995</v>
      </c>
      <c r="X369" s="8">
        <v>276</v>
      </c>
      <c r="Y369" s="5">
        <f t="shared" si="25"/>
        <v>2.5847908865370179</v>
      </c>
      <c r="Z369" s="5">
        <f t="shared" si="26"/>
        <v>33.085323218434283</v>
      </c>
      <c r="AA369" s="5">
        <f t="shared" si="27"/>
        <v>0</v>
      </c>
      <c r="AB369" s="5">
        <f t="shared" si="29"/>
        <v>0</v>
      </c>
      <c r="AC369" s="5">
        <f t="shared" si="28"/>
        <v>0</v>
      </c>
      <c r="AD369">
        <v>0</v>
      </c>
      <c r="AE369" s="3">
        <v>0</v>
      </c>
    </row>
    <row r="370" spans="1:31" x14ac:dyDescent="0.3">
      <c r="A370" s="1">
        <v>36802</v>
      </c>
      <c r="B370">
        <v>0</v>
      </c>
      <c r="C370" s="3">
        <v>0</v>
      </c>
      <c r="D370">
        <v>0</v>
      </c>
      <c r="E370" s="3">
        <v>0</v>
      </c>
      <c r="F370">
        <v>0</v>
      </c>
      <c r="G370" s="3">
        <v>0</v>
      </c>
      <c r="H370">
        <v>0</v>
      </c>
      <c r="I370" s="3">
        <v>0</v>
      </c>
      <c r="J370">
        <v>0</v>
      </c>
      <c r="K370" s="3">
        <v>0</v>
      </c>
      <c r="L370">
        <v>0</v>
      </c>
      <c r="M370" s="3">
        <v>0</v>
      </c>
      <c r="N370">
        <v>0</v>
      </c>
      <c r="O370">
        <v>5.0999999000000003</v>
      </c>
      <c r="P370" s="3">
        <v>5.0999999046325701</v>
      </c>
      <c r="Q370">
        <v>18.700001</v>
      </c>
      <c r="R370" s="3">
        <v>18.700000762939499</v>
      </c>
      <c r="S370">
        <v>0</v>
      </c>
      <c r="T370" s="3">
        <v>0</v>
      </c>
      <c r="U370">
        <v>29.323727836561201</v>
      </c>
      <c r="V370">
        <v>0</v>
      </c>
      <c r="W370">
        <v>11.90000045</v>
      </c>
      <c r="X370" s="8">
        <v>277</v>
      </c>
      <c r="Y370" s="5">
        <f t="shared" si="25"/>
        <v>2.5722567262320828</v>
      </c>
      <c r="Z370" s="5">
        <f t="shared" si="26"/>
        <v>29.323727836561272</v>
      </c>
      <c r="AA370" s="5">
        <f t="shared" si="27"/>
        <v>0</v>
      </c>
      <c r="AB370" s="5">
        <f t="shared" si="29"/>
        <v>0</v>
      </c>
      <c r="AC370" s="5">
        <f t="shared" si="28"/>
        <v>0</v>
      </c>
      <c r="AD370">
        <v>0</v>
      </c>
      <c r="AE370" s="3">
        <v>0</v>
      </c>
    </row>
    <row r="371" spans="1:31" x14ac:dyDescent="0.3">
      <c r="A371" s="1">
        <v>36803</v>
      </c>
      <c r="B371">
        <v>0</v>
      </c>
      <c r="C371" s="3">
        <v>0</v>
      </c>
      <c r="D371">
        <v>0</v>
      </c>
      <c r="E371" s="3">
        <v>0</v>
      </c>
      <c r="F371">
        <v>0</v>
      </c>
      <c r="G371" s="3">
        <v>0</v>
      </c>
      <c r="H371">
        <v>0</v>
      </c>
      <c r="I371" s="3">
        <v>0</v>
      </c>
      <c r="J371">
        <v>0</v>
      </c>
      <c r="K371" s="3">
        <v>0</v>
      </c>
      <c r="L371">
        <v>0</v>
      </c>
      <c r="M371" s="3">
        <v>0</v>
      </c>
      <c r="N371">
        <v>0</v>
      </c>
      <c r="O371">
        <v>3.4000001000000002</v>
      </c>
      <c r="P371" s="3">
        <v>3.4000000953674299</v>
      </c>
      <c r="Q371">
        <v>13.9</v>
      </c>
      <c r="R371" s="3">
        <v>13.8999996185303</v>
      </c>
      <c r="S371">
        <v>0</v>
      </c>
      <c r="T371" s="3">
        <v>0</v>
      </c>
      <c r="U371">
        <v>20.862165951627599</v>
      </c>
      <c r="V371">
        <v>0</v>
      </c>
      <c r="W371">
        <v>8.6500000499999992</v>
      </c>
      <c r="X371" s="8">
        <v>278</v>
      </c>
      <c r="Y371" s="5">
        <f t="shared" si="25"/>
        <v>2.5597749476857596</v>
      </c>
      <c r="Z371" s="5">
        <f t="shared" si="26"/>
        <v>20.862165951627688</v>
      </c>
      <c r="AA371" s="5">
        <f t="shared" si="27"/>
        <v>0</v>
      </c>
      <c r="AB371" s="5">
        <f t="shared" si="29"/>
        <v>0</v>
      </c>
      <c r="AC371" s="5">
        <f t="shared" si="28"/>
        <v>0</v>
      </c>
      <c r="AD371">
        <v>0</v>
      </c>
      <c r="AE371" s="3">
        <v>0</v>
      </c>
    </row>
    <row r="372" spans="1:31" x14ac:dyDescent="0.3">
      <c r="A372" s="1">
        <v>36804</v>
      </c>
      <c r="B372">
        <v>0</v>
      </c>
      <c r="C372" s="3">
        <v>0</v>
      </c>
      <c r="D372">
        <v>0</v>
      </c>
      <c r="E372" s="3">
        <v>0</v>
      </c>
      <c r="F372">
        <v>0</v>
      </c>
      <c r="G372" s="3">
        <v>0</v>
      </c>
      <c r="H372">
        <v>0</v>
      </c>
      <c r="I372" s="3">
        <v>0</v>
      </c>
      <c r="J372">
        <v>0</v>
      </c>
      <c r="K372" s="3">
        <v>0</v>
      </c>
      <c r="L372">
        <v>0</v>
      </c>
      <c r="M372" s="3">
        <v>0</v>
      </c>
      <c r="N372">
        <v>0</v>
      </c>
      <c r="O372">
        <v>1.1000000000000001</v>
      </c>
      <c r="P372" s="3">
        <v>1.1000000238418599</v>
      </c>
      <c r="Q372">
        <v>10.8</v>
      </c>
      <c r="R372" s="3">
        <v>10.800000190734901</v>
      </c>
      <c r="S372">
        <v>0</v>
      </c>
      <c r="T372" s="3">
        <v>0</v>
      </c>
      <c r="U372">
        <v>13.8830532998783</v>
      </c>
      <c r="V372">
        <v>0</v>
      </c>
      <c r="W372">
        <v>5.95</v>
      </c>
      <c r="X372" s="8">
        <v>279</v>
      </c>
      <c r="Y372" s="5">
        <f t="shared" si="25"/>
        <v>2.5473492293354765</v>
      </c>
      <c r="Z372" s="5">
        <f t="shared" si="26"/>
        <v>13.883053299878346</v>
      </c>
      <c r="AA372" s="5">
        <f t="shared" si="27"/>
        <v>0</v>
      </c>
      <c r="AB372" s="5">
        <f t="shared" si="29"/>
        <v>0</v>
      </c>
      <c r="AC372" s="5">
        <f t="shared" si="28"/>
        <v>0</v>
      </c>
      <c r="AD372">
        <v>0</v>
      </c>
      <c r="AE372" s="3">
        <v>0</v>
      </c>
    </row>
    <row r="373" spans="1:31" x14ac:dyDescent="0.3">
      <c r="A373" s="1">
        <v>36805</v>
      </c>
      <c r="B373">
        <v>0</v>
      </c>
      <c r="C373" s="3">
        <v>0</v>
      </c>
      <c r="D373">
        <v>0</v>
      </c>
      <c r="E373" s="3">
        <v>0</v>
      </c>
      <c r="F373">
        <v>0</v>
      </c>
      <c r="G373" s="3">
        <v>0</v>
      </c>
      <c r="H373">
        <v>0</v>
      </c>
      <c r="I373" s="3">
        <v>0</v>
      </c>
      <c r="J373">
        <v>0</v>
      </c>
      <c r="K373" s="3">
        <v>0</v>
      </c>
      <c r="L373">
        <v>0</v>
      </c>
      <c r="M373" s="3">
        <v>0</v>
      </c>
      <c r="N373">
        <v>0</v>
      </c>
      <c r="O373">
        <v>3.3</v>
      </c>
      <c r="P373" s="3">
        <v>3.2999999523162802</v>
      </c>
      <c r="Q373">
        <v>7.5999999000000003</v>
      </c>
      <c r="R373" s="3">
        <v>7.5999999046325701</v>
      </c>
      <c r="S373">
        <v>0</v>
      </c>
      <c r="T373" s="3">
        <v>0</v>
      </c>
      <c r="U373">
        <v>12.548166877083201</v>
      </c>
      <c r="V373">
        <v>0</v>
      </c>
      <c r="W373">
        <v>5.4499999499999996</v>
      </c>
      <c r="X373" s="8">
        <v>280</v>
      </c>
      <c r="Y373" s="5">
        <f t="shared" si="25"/>
        <v>2.5349832330974635</v>
      </c>
      <c r="Z373" s="5">
        <f t="shared" si="26"/>
        <v>12.548166877083283</v>
      </c>
      <c r="AA373" s="5">
        <f t="shared" si="27"/>
        <v>0</v>
      </c>
      <c r="AB373" s="5">
        <f t="shared" si="29"/>
        <v>0</v>
      </c>
      <c r="AC373" s="5">
        <f t="shared" si="28"/>
        <v>0</v>
      </c>
      <c r="AD373">
        <v>0</v>
      </c>
      <c r="AE373" s="3">
        <v>0</v>
      </c>
    </row>
    <row r="374" spans="1:31" x14ac:dyDescent="0.3">
      <c r="A374" s="1">
        <v>36806</v>
      </c>
      <c r="B374">
        <v>0</v>
      </c>
      <c r="C374" s="3">
        <v>0</v>
      </c>
      <c r="D374">
        <v>0</v>
      </c>
      <c r="E374" s="3">
        <v>0</v>
      </c>
      <c r="F374">
        <v>0</v>
      </c>
      <c r="G374" s="3">
        <v>0</v>
      </c>
      <c r="H374">
        <v>0</v>
      </c>
      <c r="I374" s="3">
        <v>0</v>
      </c>
      <c r="J374">
        <v>0</v>
      </c>
      <c r="K374" s="3">
        <v>0</v>
      </c>
      <c r="L374">
        <v>0</v>
      </c>
      <c r="M374" s="3">
        <v>0</v>
      </c>
      <c r="N374">
        <v>0</v>
      </c>
      <c r="O374">
        <v>3.3</v>
      </c>
      <c r="P374" s="3">
        <v>3.2999999523162802</v>
      </c>
      <c r="Q374">
        <v>5.6999997999999996</v>
      </c>
      <c r="R374" s="3">
        <v>5.6999998092651403</v>
      </c>
      <c r="S374">
        <v>0</v>
      </c>
      <c r="T374" s="3">
        <v>0</v>
      </c>
      <c r="U374">
        <v>10.0907221608822</v>
      </c>
      <c r="V374">
        <v>0</v>
      </c>
      <c r="W374">
        <v>4.4999998999999997</v>
      </c>
      <c r="X374" s="8">
        <v>281</v>
      </c>
      <c r="Y374" s="5">
        <f t="shared" si="25"/>
        <v>2.522680603287573</v>
      </c>
      <c r="Z374" s="5">
        <f t="shared" si="26"/>
        <v>10.090722160882232</v>
      </c>
      <c r="AA374" s="5">
        <f t="shared" si="27"/>
        <v>0</v>
      </c>
      <c r="AB374" s="5">
        <f t="shared" si="29"/>
        <v>0</v>
      </c>
      <c r="AC374" s="5">
        <f t="shared" si="28"/>
        <v>0</v>
      </c>
      <c r="AD374">
        <v>0</v>
      </c>
      <c r="AE374" s="3">
        <v>0</v>
      </c>
    </row>
    <row r="375" spans="1:31" x14ac:dyDescent="0.3">
      <c r="A375" s="1">
        <v>36807</v>
      </c>
      <c r="B375">
        <v>0</v>
      </c>
      <c r="C375" s="3">
        <v>0</v>
      </c>
      <c r="D375">
        <v>0</v>
      </c>
      <c r="E375" s="3">
        <v>0</v>
      </c>
      <c r="F375">
        <v>0</v>
      </c>
      <c r="G375" s="3">
        <v>0</v>
      </c>
      <c r="H375">
        <v>0</v>
      </c>
      <c r="I375" s="3">
        <v>0</v>
      </c>
      <c r="J375">
        <v>0</v>
      </c>
      <c r="K375" s="3">
        <v>0</v>
      </c>
      <c r="L375">
        <v>0</v>
      </c>
      <c r="M375" s="3">
        <v>0</v>
      </c>
      <c r="N375">
        <v>0</v>
      </c>
      <c r="O375">
        <v>-1.2</v>
      </c>
      <c r="P375" s="3">
        <v>-1.20000004768372</v>
      </c>
      <c r="Q375">
        <v>8</v>
      </c>
      <c r="R375" s="3">
        <v>8</v>
      </c>
      <c r="S375">
        <v>0</v>
      </c>
      <c r="T375" s="3">
        <v>0</v>
      </c>
      <c r="U375">
        <v>7.2802904000871003</v>
      </c>
      <c r="V375">
        <v>0</v>
      </c>
      <c r="W375">
        <v>3.4</v>
      </c>
      <c r="X375" s="8">
        <v>282</v>
      </c>
      <c r="Y375" s="5">
        <f t="shared" si="25"/>
        <v>2.5104449655472765</v>
      </c>
      <c r="Z375" s="5">
        <f t="shared" si="26"/>
        <v>7.2802904000871012</v>
      </c>
      <c r="AA375" s="5">
        <f t="shared" si="27"/>
        <v>0</v>
      </c>
      <c r="AB375" s="5">
        <f t="shared" si="29"/>
        <v>0</v>
      </c>
      <c r="AC375" s="5">
        <f t="shared" si="28"/>
        <v>0</v>
      </c>
      <c r="AD375">
        <v>0</v>
      </c>
      <c r="AE375" s="3">
        <v>0</v>
      </c>
    </row>
    <row r="376" spans="1:31" x14ac:dyDescent="0.3">
      <c r="A376" s="1">
        <v>36808</v>
      </c>
      <c r="B376">
        <v>0</v>
      </c>
      <c r="C376" s="3">
        <v>0</v>
      </c>
      <c r="D376">
        <v>0</v>
      </c>
      <c r="E376" s="3">
        <v>0</v>
      </c>
      <c r="F376">
        <v>0</v>
      </c>
      <c r="G376" s="3">
        <v>0</v>
      </c>
      <c r="H376">
        <v>0</v>
      </c>
      <c r="I376" s="3">
        <v>0</v>
      </c>
      <c r="J376">
        <v>0</v>
      </c>
      <c r="K376" s="3">
        <v>0</v>
      </c>
      <c r="L376">
        <v>0</v>
      </c>
      <c r="M376" s="3">
        <v>0</v>
      </c>
      <c r="N376">
        <v>0</v>
      </c>
      <c r="O376">
        <v>-1.4</v>
      </c>
      <c r="P376" s="3">
        <v>-1.3999999761581401</v>
      </c>
      <c r="Q376">
        <v>6.5999999000000003</v>
      </c>
      <c r="R376" s="3">
        <v>6.5999999046325701</v>
      </c>
      <c r="S376">
        <v>0</v>
      </c>
      <c r="T376" s="3">
        <v>0</v>
      </c>
      <c r="U376">
        <v>5.2463877192138701</v>
      </c>
      <c r="V376">
        <v>0</v>
      </c>
      <c r="W376">
        <v>2.5999999499999999</v>
      </c>
      <c r="X376" s="8">
        <v>283</v>
      </c>
      <c r="Y376" s="5">
        <f t="shared" si="25"/>
        <v>2.498279925775178</v>
      </c>
      <c r="Z376" s="5">
        <f t="shared" si="26"/>
        <v>5.2463877192138773</v>
      </c>
      <c r="AA376" s="5">
        <f t="shared" si="27"/>
        <v>0</v>
      </c>
      <c r="AB376" s="5">
        <f t="shared" si="29"/>
        <v>0</v>
      </c>
      <c r="AC376" s="5">
        <f t="shared" si="28"/>
        <v>0</v>
      </c>
      <c r="AD376">
        <v>0</v>
      </c>
      <c r="AE376" s="3">
        <v>0</v>
      </c>
    </row>
    <row r="377" spans="1:31" x14ac:dyDescent="0.3">
      <c r="A377" s="1">
        <v>36809</v>
      </c>
      <c r="B377">
        <v>0</v>
      </c>
      <c r="C377" s="3">
        <v>0</v>
      </c>
      <c r="D377">
        <v>0</v>
      </c>
      <c r="E377" s="3">
        <v>0</v>
      </c>
      <c r="F377">
        <v>0</v>
      </c>
      <c r="G377" s="3">
        <v>0</v>
      </c>
      <c r="H377">
        <v>0</v>
      </c>
      <c r="I377" s="3">
        <v>0</v>
      </c>
      <c r="J377">
        <v>0</v>
      </c>
      <c r="K377" s="3">
        <v>0</v>
      </c>
      <c r="L377">
        <v>0</v>
      </c>
      <c r="M377" s="3">
        <v>0</v>
      </c>
      <c r="N377">
        <v>0</v>
      </c>
      <c r="O377">
        <v>0</v>
      </c>
      <c r="P377" s="3">
        <v>0</v>
      </c>
      <c r="Q377">
        <v>3.5</v>
      </c>
      <c r="R377" s="3">
        <v>3.5</v>
      </c>
      <c r="S377">
        <v>9.5</v>
      </c>
      <c r="T377" s="3">
        <v>9.5</v>
      </c>
      <c r="U377">
        <v>3.1077363363304098</v>
      </c>
      <c r="V377">
        <v>0</v>
      </c>
      <c r="W377">
        <v>1.75</v>
      </c>
      <c r="X377" s="8">
        <v>284</v>
      </c>
      <c r="Y377" s="5">
        <f t="shared" si="25"/>
        <v>2.4861890690643356</v>
      </c>
      <c r="Z377" s="5">
        <f t="shared" si="26"/>
        <v>3.1077363363304196</v>
      </c>
      <c r="AA377" s="5">
        <f t="shared" si="27"/>
        <v>0</v>
      </c>
      <c r="AB377" s="5">
        <f t="shared" si="29"/>
        <v>0</v>
      </c>
      <c r="AC377" s="5">
        <f t="shared" si="28"/>
        <v>0</v>
      </c>
      <c r="AD377">
        <v>0</v>
      </c>
      <c r="AE377" s="3">
        <v>0</v>
      </c>
    </row>
    <row r="378" spans="1:31" x14ac:dyDescent="0.3">
      <c r="A378" s="1">
        <v>36810</v>
      </c>
      <c r="B378">
        <v>0</v>
      </c>
      <c r="C378" s="3">
        <v>0</v>
      </c>
      <c r="D378">
        <v>0</v>
      </c>
      <c r="E378" s="3">
        <v>0</v>
      </c>
      <c r="F378">
        <v>0</v>
      </c>
      <c r="G378" s="3">
        <v>0</v>
      </c>
      <c r="H378">
        <v>0</v>
      </c>
      <c r="I378" s="3">
        <v>0</v>
      </c>
      <c r="J378">
        <v>0</v>
      </c>
      <c r="K378" s="3">
        <v>0</v>
      </c>
      <c r="L378">
        <v>0</v>
      </c>
      <c r="M378" s="3">
        <v>0</v>
      </c>
      <c r="N378">
        <v>0</v>
      </c>
      <c r="O378">
        <v>2.2999999999999998</v>
      </c>
      <c r="P378" s="3">
        <v>2.2999999523162802</v>
      </c>
      <c r="Q378">
        <v>11.1</v>
      </c>
      <c r="R378" s="3">
        <v>11.1000003814697</v>
      </c>
      <c r="S378">
        <v>0</v>
      </c>
      <c r="T378" s="3">
        <v>0</v>
      </c>
      <c r="U378">
        <v>15.3398909436034</v>
      </c>
      <c r="V378">
        <v>0</v>
      </c>
      <c r="W378">
        <v>6.6999999999999904</v>
      </c>
      <c r="X378" s="8">
        <v>285</v>
      </c>
      <c r="Y378" s="5">
        <f t="shared" si="25"/>
        <v>2.4741759586457182</v>
      </c>
      <c r="Z378" s="5">
        <f t="shared" si="26"/>
        <v>15.339890943603429</v>
      </c>
      <c r="AA378" s="5">
        <f t="shared" si="27"/>
        <v>0</v>
      </c>
      <c r="AB378" s="5">
        <f t="shared" si="29"/>
        <v>0</v>
      </c>
      <c r="AC378" s="5">
        <f t="shared" si="28"/>
        <v>0</v>
      </c>
      <c r="AD378">
        <v>0</v>
      </c>
      <c r="AE378" s="3">
        <v>0</v>
      </c>
    </row>
    <row r="379" spans="1:31" x14ac:dyDescent="0.3">
      <c r="A379" s="1">
        <v>36811</v>
      </c>
      <c r="B379">
        <v>0</v>
      </c>
      <c r="C379" s="3">
        <v>0</v>
      </c>
      <c r="D379">
        <v>0</v>
      </c>
      <c r="E379" s="3">
        <v>0</v>
      </c>
      <c r="F379">
        <v>0</v>
      </c>
      <c r="G379" s="3">
        <v>0</v>
      </c>
      <c r="H379">
        <v>0</v>
      </c>
      <c r="I379" s="3">
        <v>0</v>
      </c>
      <c r="J379">
        <v>0</v>
      </c>
      <c r="K379" s="3">
        <v>0</v>
      </c>
      <c r="L379">
        <v>0</v>
      </c>
      <c r="M379" s="3">
        <v>0</v>
      </c>
      <c r="N379">
        <v>0</v>
      </c>
      <c r="O379">
        <v>1.9</v>
      </c>
      <c r="P379" s="3">
        <v>1.8999999761581401</v>
      </c>
      <c r="Q379">
        <v>16.700001</v>
      </c>
      <c r="R379" s="3">
        <v>16.700000762939499</v>
      </c>
      <c r="S379">
        <v>0</v>
      </c>
      <c r="T379" s="3">
        <v>0</v>
      </c>
      <c r="U379">
        <v>21.6677496176973</v>
      </c>
      <c r="V379">
        <v>0</v>
      </c>
      <c r="W379">
        <v>9.3000004999999994</v>
      </c>
      <c r="X379" s="8">
        <v>286</v>
      </c>
      <c r="Y379" s="5">
        <f t="shared" si="25"/>
        <v>2.4622441348381052</v>
      </c>
      <c r="Z379" s="5">
        <f t="shared" si="26"/>
        <v>21.667749617697392</v>
      </c>
      <c r="AA379" s="5">
        <f t="shared" si="27"/>
        <v>0</v>
      </c>
      <c r="AB379" s="5">
        <f t="shared" si="29"/>
        <v>0</v>
      </c>
      <c r="AC379" s="5">
        <f t="shared" si="28"/>
        <v>0</v>
      </c>
      <c r="AD379">
        <v>0</v>
      </c>
      <c r="AE379" s="3">
        <v>0</v>
      </c>
    </row>
    <row r="380" spans="1:31" x14ac:dyDescent="0.3">
      <c r="A380" s="1">
        <v>36812</v>
      </c>
      <c r="B380">
        <v>0</v>
      </c>
      <c r="C380" s="3">
        <v>0</v>
      </c>
      <c r="D380">
        <v>0</v>
      </c>
      <c r="E380" s="3">
        <v>0</v>
      </c>
      <c r="F380">
        <v>0</v>
      </c>
      <c r="G380" s="3">
        <v>0</v>
      </c>
      <c r="H380">
        <v>0</v>
      </c>
      <c r="I380" s="3">
        <v>0</v>
      </c>
      <c r="J380">
        <v>0</v>
      </c>
      <c r="K380" s="3">
        <v>0</v>
      </c>
      <c r="L380">
        <v>0</v>
      </c>
      <c r="M380" s="3">
        <v>0</v>
      </c>
      <c r="N380">
        <v>0</v>
      </c>
      <c r="O380">
        <v>6</v>
      </c>
      <c r="P380" s="3">
        <v>6</v>
      </c>
      <c r="Q380">
        <v>18.299999</v>
      </c>
      <c r="R380" s="3">
        <v>18.299999237060501</v>
      </c>
      <c r="S380">
        <v>0</v>
      </c>
      <c r="T380" s="3">
        <v>0</v>
      </c>
      <c r="U380">
        <v>28.5471251529566</v>
      </c>
      <c r="V380">
        <v>0</v>
      </c>
      <c r="W380">
        <v>12.1499995</v>
      </c>
      <c r="X380" s="8">
        <v>287</v>
      </c>
      <c r="Y380" s="5">
        <f t="shared" si="25"/>
        <v>2.4503971140047391</v>
      </c>
      <c r="Z380" s="5">
        <f t="shared" si="26"/>
        <v>28.547125152956653</v>
      </c>
      <c r="AA380" s="5">
        <f t="shared" si="27"/>
        <v>0</v>
      </c>
      <c r="AB380" s="5">
        <f t="shared" si="29"/>
        <v>0</v>
      </c>
      <c r="AC380" s="5">
        <f t="shared" si="28"/>
        <v>0</v>
      </c>
      <c r="AD380">
        <v>0</v>
      </c>
      <c r="AE380" s="3">
        <v>0</v>
      </c>
    </row>
    <row r="381" spans="1:31" x14ac:dyDescent="0.3">
      <c r="A381" s="1">
        <v>36813</v>
      </c>
      <c r="B381">
        <v>0</v>
      </c>
      <c r="C381" s="3">
        <v>0</v>
      </c>
      <c r="D381">
        <v>0</v>
      </c>
      <c r="E381" s="3">
        <v>0</v>
      </c>
      <c r="F381">
        <v>0</v>
      </c>
      <c r="G381" s="3">
        <v>0</v>
      </c>
      <c r="H381">
        <v>0</v>
      </c>
      <c r="I381" s="3">
        <v>0</v>
      </c>
      <c r="J381">
        <v>0</v>
      </c>
      <c r="K381" s="3">
        <v>0</v>
      </c>
      <c r="L381">
        <v>0</v>
      </c>
      <c r="M381" s="3">
        <v>0</v>
      </c>
      <c r="N381">
        <v>0</v>
      </c>
      <c r="O381">
        <v>6.5999999000000003</v>
      </c>
      <c r="P381" s="3">
        <v>6.5999999046325701</v>
      </c>
      <c r="Q381">
        <v>13.9</v>
      </c>
      <c r="R381" s="3">
        <v>13.8999996185303</v>
      </c>
      <c r="S381">
        <v>0</v>
      </c>
      <c r="T381" s="3">
        <v>0</v>
      </c>
      <c r="U381">
        <v>23.776724156359101</v>
      </c>
      <c r="V381">
        <v>0</v>
      </c>
      <c r="W381">
        <v>10.249999949999999</v>
      </c>
      <c r="X381" s="8">
        <v>288</v>
      </c>
      <c r="Y381" s="5">
        <f t="shared" si="25"/>
        <v>2.4386383875170372</v>
      </c>
      <c r="Z381" s="5">
        <f t="shared" si="26"/>
        <v>23.77672415635919</v>
      </c>
      <c r="AA381" s="5">
        <f t="shared" si="27"/>
        <v>0</v>
      </c>
      <c r="AB381" s="5">
        <f t="shared" si="29"/>
        <v>0</v>
      </c>
      <c r="AC381" s="5">
        <f t="shared" si="28"/>
        <v>0</v>
      </c>
      <c r="AD381">
        <v>0</v>
      </c>
      <c r="AE381" s="3">
        <v>0</v>
      </c>
    </row>
    <row r="382" spans="1:31" x14ac:dyDescent="0.3">
      <c r="A382" s="1">
        <v>36814</v>
      </c>
      <c r="B382">
        <v>0</v>
      </c>
      <c r="C382" s="3">
        <v>0</v>
      </c>
      <c r="D382">
        <v>0</v>
      </c>
      <c r="E382" s="3">
        <v>0</v>
      </c>
      <c r="F382">
        <v>0</v>
      </c>
      <c r="G382" s="3">
        <v>0</v>
      </c>
      <c r="H382">
        <v>0</v>
      </c>
      <c r="I382" s="3">
        <v>0</v>
      </c>
      <c r="J382">
        <v>0</v>
      </c>
      <c r="K382" s="3">
        <v>0</v>
      </c>
      <c r="L382">
        <v>0</v>
      </c>
      <c r="M382" s="3">
        <v>0</v>
      </c>
      <c r="N382">
        <v>0</v>
      </c>
      <c r="O382">
        <v>-1.5</v>
      </c>
      <c r="P382" s="3">
        <v>-1.5</v>
      </c>
      <c r="Q382">
        <v>9.1999998000000005</v>
      </c>
      <c r="R382" s="3">
        <v>9.1999998092651403</v>
      </c>
      <c r="S382">
        <v>0</v>
      </c>
      <c r="T382" s="3">
        <v>0</v>
      </c>
      <c r="U382">
        <v>8.1303540167338397</v>
      </c>
      <c r="V382">
        <v>0</v>
      </c>
      <c r="W382">
        <v>3.8499998999999998</v>
      </c>
      <c r="X382" s="8">
        <v>289</v>
      </c>
      <c r="Y382" s="5">
        <f t="shared" si="25"/>
        <v>2.4269714207256667</v>
      </c>
      <c r="Z382" s="5">
        <f t="shared" si="26"/>
        <v>8.1303540167338415</v>
      </c>
      <c r="AA382" s="5">
        <f t="shared" si="27"/>
        <v>0</v>
      </c>
      <c r="AB382" s="5">
        <f t="shared" si="29"/>
        <v>0</v>
      </c>
      <c r="AC382" s="5">
        <f t="shared" si="28"/>
        <v>0</v>
      </c>
      <c r="AD382">
        <v>0</v>
      </c>
      <c r="AE382" s="3">
        <v>0</v>
      </c>
    </row>
    <row r="383" spans="1:31" x14ac:dyDescent="0.3">
      <c r="A383" s="1">
        <v>36815</v>
      </c>
      <c r="B383">
        <v>0</v>
      </c>
      <c r="C383" s="3">
        <v>0</v>
      </c>
      <c r="D383">
        <v>0</v>
      </c>
      <c r="E383" s="3">
        <v>0</v>
      </c>
      <c r="F383">
        <v>0</v>
      </c>
      <c r="G383" s="3">
        <v>0</v>
      </c>
      <c r="H383">
        <v>0</v>
      </c>
      <c r="I383" s="3">
        <v>0</v>
      </c>
      <c r="J383">
        <v>0</v>
      </c>
      <c r="K383" s="3">
        <v>0</v>
      </c>
      <c r="L383">
        <v>0</v>
      </c>
      <c r="M383" s="3">
        <v>0</v>
      </c>
      <c r="N383">
        <v>0</v>
      </c>
      <c r="O383">
        <v>-2.4000001000000002</v>
      </c>
      <c r="P383" s="3">
        <v>-2.4000000953674299</v>
      </c>
      <c r="Q383">
        <v>7.6999997999999996</v>
      </c>
      <c r="R383" s="3">
        <v>7.6999998092651403</v>
      </c>
      <c r="S383">
        <v>0</v>
      </c>
      <c r="T383" s="3">
        <v>0</v>
      </c>
      <c r="U383">
        <v>5.1931088893595296</v>
      </c>
      <c r="V383">
        <v>0</v>
      </c>
      <c r="W383">
        <v>2.6499998499999902</v>
      </c>
      <c r="X383" s="8">
        <v>290</v>
      </c>
      <c r="Y383" s="5">
        <f t="shared" si="25"/>
        <v>2.4153996519392926</v>
      </c>
      <c r="Z383" s="5">
        <f t="shared" si="26"/>
        <v>5.1931088893595074</v>
      </c>
      <c r="AA383" s="5">
        <f t="shared" si="27"/>
        <v>0</v>
      </c>
      <c r="AB383" s="5">
        <f t="shared" si="29"/>
        <v>0</v>
      </c>
      <c r="AC383" s="5">
        <f t="shared" si="28"/>
        <v>0</v>
      </c>
      <c r="AD383">
        <v>0</v>
      </c>
      <c r="AE383" s="3">
        <v>0</v>
      </c>
    </row>
    <row r="384" spans="1:31" x14ac:dyDescent="0.3">
      <c r="A384" s="1">
        <v>36816</v>
      </c>
      <c r="B384">
        <v>0</v>
      </c>
      <c r="C384" s="3">
        <v>0</v>
      </c>
      <c r="D384">
        <v>0</v>
      </c>
      <c r="E384" s="3">
        <v>0</v>
      </c>
      <c r="F384">
        <v>0</v>
      </c>
      <c r="G384" s="3">
        <v>0</v>
      </c>
      <c r="H384">
        <v>0</v>
      </c>
      <c r="I384" s="3">
        <v>0</v>
      </c>
      <c r="J384">
        <v>0</v>
      </c>
      <c r="K384" s="3">
        <v>0</v>
      </c>
      <c r="L384">
        <v>0</v>
      </c>
      <c r="M384" s="3">
        <v>0</v>
      </c>
      <c r="N384">
        <v>0</v>
      </c>
      <c r="O384">
        <v>-1.1000000000000001</v>
      </c>
      <c r="P384" s="3">
        <v>-1.1000000238418599</v>
      </c>
      <c r="Q384">
        <v>10.7</v>
      </c>
      <c r="R384" s="3">
        <v>10.699999809265099</v>
      </c>
      <c r="S384">
        <v>0</v>
      </c>
      <c r="T384" s="3">
        <v>0</v>
      </c>
      <c r="U384">
        <v>10.336883913068499</v>
      </c>
      <c r="V384">
        <v>0</v>
      </c>
      <c r="W384">
        <v>4.8</v>
      </c>
      <c r="X384" s="8">
        <v>291</v>
      </c>
      <c r="Y384" s="5">
        <f t="shared" si="25"/>
        <v>2.4039264914112888</v>
      </c>
      <c r="Z384" s="5">
        <f t="shared" si="26"/>
        <v>10.336883913068542</v>
      </c>
      <c r="AA384" s="5">
        <f t="shared" si="27"/>
        <v>0</v>
      </c>
      <c r="AB384" s="5">
        <f t="shared" si="29"/>
        <v>0</v>
      </c>
      <c r="AC384" s="5">
        <f t="shared" si="28"/>
        <v>0</v>
      </c>
      <c r="AD384">
        <v>0</v>
      </c>
      <c r="AE384" s="3">
        <v>0</v>
      </c>
    </row>
    <row r="385" spans="1:31" x14ac:dyDescent="0.3">
      <c r="A385" s="1">
        <v>36817</v>
      </c>
      <c r="B385">
        <v>0</v>
      </c>
      <c r="C385" s="3">
        <v>0</v>
      </c>
      <c r="D385">
        <v>0</v>
      </c>
      <c r="E385" s="3">
        <v>0</v>
      </c>
      <c r="F385">
        <v>0</v>
      </c>
      <c r="G385" s="3">
        <v>0</v>
      </c>
      <c r="H385">
        <v>0</v>
      </c>
      <c r="I385" s="3">
        <v>0</v>
      </c>
      <c r="J385">
        <v>0</v>
      </c>
      <c r="K385" s="3">
        <v>0</v>
      </c>
      <c r="L385">
        <v>0</v>
      </c>
      <c r="M385" s="3">
        <v>0</v>
      </c>
      <c r="N385">
        <v>0</v>
      </c>
      <c r="O385">
        <v>5.5</v>
      </c>
      <c r="P385" s="3">
        <v>5.5</v>
      </c>
      <c r="Q385">
        <v>7.3000002000000004</v>
      </c>
      <c r="R385" s="3">
        <v>7.3000001907348597</v>
      </c>
      <c r="S385">
        <v>0</v>
      </c>
      <c r="T385" s="3">
        <v>0</v>
      </c>
      <c r="U385">
        <v>14.116076629230401</v>
      </c>
      <c r="V385">
        <v>0</v>
      </c>
      <c r="W385">
        <v>6.4000000999999997</v>
      </c>
      <c r="X385" s="8">
        <v>292</v>
      </c>
      <c r="Y385" s="5">
        <f t="shared" si="25"/>
        <v>2.3925553203347252</v>
      </c>
      <c r="Z385" s="5">
        <f t="shared" si="26"/>
        <v>14.11607662923041</v>
      </c>
      <c r="AA385" s="5">
        <f t="shared" si="27"/>
        <v>0</v>
      </c>
      <c r="AB385" s="5">
        <f t="shared" si="29"/>
        <v>0</v>
      </c>
      <c r="AC385" s="5">
        <f t="shared" si="28"/>
        <v>0</v>
      </c>
      <c r="AD385">
        <v>0</v>
      </c>
      <c r="AE385" s="3">
        <v>0</v>
      </c>
    </row>
    <row r="386" spans="1:31" x14ac:dyDescent="0.3">
      <c r="A386" s="1">
        <v>36818</v>
      </c>
      <c r="B386">
        <v>0</v>
      </c>
      <c r="C386" s="3">
        <v>0</v>
      </c>
      <c r="D386">
        <v>0</v>
      </c>
      <c r="E386" s="3">
        <v>0</v>
      </c>
      <c r="F386">
        <v>0</v>
      </c>
      <c r="G386" s="3">
        <v>0</v>
      </c>
      <c r="H386">
        <v>0</v>
      </c>
      <c r="I386" s="3">
        <v>0</v>
      </c>
      <c r="J386">
        <v>0</v>
      </c>
      <c r="K386" s="3">
        <v>0</v>
      </c>
      <c r="L386">
        <v>0</v>
      </c>
      <c r="M386" s="3">
        <v>0</v>
      </c>
      <c r="N386">
        <v>0</v>
      </c>
      <c r="O386">
        <v>4.0999999000000003</v>
      </c>
      <c r="P386" s="3">
        <v>4.0999999046325701</v>
      </c>
      <c r="Q386">
        <v>11.8</v>
      </c>
      <c r="R386" s="3">
        <v>11.800000190734901</v>
      </c>
      <c r="S386">
        <v>0</v>
      </c>
      <c r="T386" s="3">
        <v>0</v>
      </c>
      <c r="U386">
        <v>17.740606580287501</v>
      </c>
      <c r="V386">
        <v>0</v>
      </c>
      <c r="W386">
        <v>7.9499999499999996</v>
      </c>
      <c r="X386" s="8">
        <v>293</v>
      </c>
      <c r="Y386" s="5">
        <f t="shared" si="25"/>
        <v>2.3812894898459112</v>
      </c>
      <c r="Z386" s="5">
        <f t="shared" si="26"/>
        <v>17.740606580287562</v>
      </c>
      <c r="AA386" s="5">
        <f t="shared" si="27"/>
        <v>0</v>
      </c>
      <c r="AB386" s="5">
        <f t="shared" si="29"/>
        <v>0</v>
      </c>
      <c r="AC386" s="5">
        <f t="shared" si="28"/>
        <v>0</v>
      </c>
      <c r="AD386">
        <v>0</v>
      </c>
      <c r="AE386" s="3">
        <v>0</v>
      </c>
    </row>
    <row r="387" spans="1:31" x14ac:dyDescent="0.3">
      <c r="A387" s="1">
        <v>36819</v>
      </c>
      <c r="B387">
        <v>0</v>
      </c>
      <c r="C387" s="3">
        <v>0</v>
      </c>
      <c r="D387">
        <v>0</v>
      </c>
      <c r="E387" s="3">
        <v>0</v>
      </c>
      <c r="F387">
        <v>0</v>
      </c>
      <c r="G387" s="3">
        <v>0</v>
      </c>
      <c r="H387">
        <v>0</v>
      </c>
      <c r="I387" s="3">
        <v>0</v>
      </c>
      <c r="J387">
        <v>0</v>
      </c>
      <c r="K387" s="3">
        <v>0</v>
      </c>
      <c r="L387">
        <v>0</v>
      </c>
      <c r="M387" s="3">
        <v>0</v>
      </c>
      <c r="N387">
        <v>0</v>
      </c>
      <c r="O387">
        <v>0.69999999000000002</v>
      </c>
      <c r="P387" s="3">
        <v>0.69999998807907104</v>
      </c>
      <c r="Q387">
        <v>15.1</v>
      </c>
      <c r="R387" s="3">
        <v>15.1000003814697</v>
      </c>
      <c r="S387">
        <v>0</v>
      </c>
      <c r="T387" s="3">
        <v>0</v>
      </c>
      <c r="U387">
        <v>17.5389791564216</v>
      </c>
      <c r="V387">
        <v>0</v>
      </c>
      <c r="W387">
        <v>7.8999999949999999</v>
      </c>
      <c r="X387" s="8">
        <v>294</v>
      </c>
      <c r="Y387" s="5">
        <f t="shared" ref="Y387:Y450" si="30">(1.5/2)*(-SIN((2*PI()*(X387)/366)+(9/16)*PI()))  +2+(1.5/2)</f>
        <v>2.370132320036801</v>
      </c>
      <c r="Z387" s="5">
        <f t="shared" ref="Z387:Z450" si="31">IF(W387&gt;0.5,Y387*(W387-0.5),0)</f>
        <v>17.538979156421664</v>
      </c>
      <c r="AA387" s="5">
        <f t="shared" ref="AA387:AA450" si="32">IF(W387&lt;0.5,0.01*(0.5-W387),0)</f>
        <v>0</v>
      </c>
      <c r="AB387" s="5">
        <f t="shared" si="29"/>
        <v>0</v>
      </c>
      <c r="AC387" s="5">
        <f t="shared" si="28"/>
        <v>0</v>
      </c>
      <c r="AD387">
        <v>0</v>
      </c>
      <c r="AE387" s="3">
        <v>0</v>
      </c>
    </row>
    <row r="388" spans="1:31" x14ac:dyDescent="0.3">
      <c r="A388" s="1">
        <v>36820</v>
      </c>
      <c r="B388">
        <v>0</v>
      </c>
      <c r="C388" s="3">
        <v>0</v>
      </c>
      <c r="D388">
        <v>0</v>
      </c>
      <c r="E388" s="3">
        <v>0</v>
      </c>
      <c r="F388">
        <v>0</v>
      </c>
      <c r="G388" s="3">
        <v>0</v>
      </c>
      <c r="H388">
        <v>0</v>
      </c>
      <c r="I388" s="3">
        <v>0</v>
      </c>
      <c r="J388">
        <v>0</v>
      </c>
      <c r="K388" s="3">
        <v>0</v>
      </c>
      <c r="L388">
        <v>0</v>
      </c>
      <c r="M388" s="3">
        <v>0</v>
      </c>
      <c r="N388">
        <v>0</v>
      </c>
      <c r="O388">
        <v>3.3</v>
      </c>
      <c r="P388" s="3">
        <v>3.2999999523162802</v>
      </c>
      <c r="Q388">
        <v>16.299999</v>
      </c>
      <c r="R388" s="3">
        <v>16.299999237060501</v>
      </c>
      <c r="S388">
        <v>0</v>
      </c>
      <c r="T388" s="3">
        <v>0</v>
      </c>
      <c r="U388">
        <v>21.939508840938299</v>
      </c>
      <c r="V388">
        <v>0</v>
      </c>
      <c r="W388">
        <v>9.7999995000000002</v>
      </c>
      <c r="X388" s="8">
        <v>295</v>
      </c>
      <c r="Y388" s="5">
        <f t="shared" si="30"/>
        <v>2.3590870989765476</v>
      </c>
      <c r="Z388" s="5">
        <f t="shared" si="31"/>
        <v>21.939508840938345</v>
      </c>
      <c r="AA388" s="5">
        <f t="shared" si="32"/>
        <v>0</v>
      </c>
      <c r="AB388" s="5">
        <f t="shared" si="29"/>
        <v>0</v>
      </c>
      <c r="AC388" s="5">
        <f t="shared" si="28"/>
        <v>0</v>
      </c>
      <c r="AD388">
        <v>0</v>
      </c>
      <c r="AE388" s="3">
        <v>0</v>
      </c>
    </row>
    <row r="389" spans="1:31" x14ac:dyDescent="0.3">
      <c r="A389" s="1">
        <v>36821</v>
      </c>
      <c r="B389">
        <v>0</v>
      </c>
      <c r="C389" s="3">
        <v>0</v>
      </c>
      <c r="D389">
        <v>0</v>
      </c>
      <c r="E389" s="3">
        <v>0</v>
      </c>
      <c r="F389">
        <v>0</v>
      </c>
      <c r="G389" s="3">
        <v>0</v>
      </c>
      <c r="H389">
        <v>0</v>
      </c>
      <c r="I389" s="3">
        <v>0</v>
      </c>
      <c r="J389">
        <v>0</v>
      </c>
      <c r="K389" s="3">
        <v>0</v>
      </c>
      <c r="L389">
        <v>0</v>
      </c>
      <c r="M389" s="3">
        <v>0</v>
      </c>
      <c r="N389">
        <v>0</v>
      </c>
      <c r="O389">
        <v>-0.2</v>
      </c>
      <c r="P389" s="3">
        <v>-0.20000000298023199</v>
      </c>
      <c r="Q389">
        <v>8.1000004000000008</v>
      </c>
      <c r="R389" s="3">
        <v>8.1000003814697301</v>
      </c>
      <c r="S389">
        <v>0</v>
      </c>
      <c r="T389" s="3">
        <v>0</v>
      </c>
      <c r="U389">
        <v>8.1011424016430205</v>
      </c>
      <c r="V389">
        <v>0</v>
      </c>
      <c r="W389">
        <v>3.9500001999999999</v>
      </c>
      <c r="X389" s="8">
        <v>296</v>
      </c>
      <c r="Y389" s="5">
        <f t="shared" si="30"/>
        <v>2.348157081742495</v>
      </c>
      <c r="Z389" s="5">
        <f t="shared" si="31"/>
        <v>8.101142401643024</v>
      </c>
      <c r="AA389" s="5">
        <f t="shared" si="32"/>
        <v>0</v>
      </c>
      <c r="AB389" s="5">
        <f t="shared" si="29"/>
        <v>0</v>
      </c>
      <c r="AC389" s="5">
        <f t="shared" si="28"/>
        <v>0</v>
      </c>
      <c r="AD389">
        <v>0</v>
      </c>
      <c r="AE389" s="3">
        <v>0</v>
      </c>
    </row>
    <row r="390" spans="1:31" x14ac:dyDescent="0.3">
      <c r="A390" s="1">
        <v>36822</v>
      </c>
      <c r="B390">
        <v>0</v>
      </c>
      <c r="C390" s="3">
        <v>0</v>
      </c>
      <c r="D390">
        <v>0</v>
      </c>
      <c r="E390" s="3">
        <v>0</v>
      </c>
      <c r="F390">
        <v>0</v>
      </c>
      <c r="G390" s="3">
        <v>0</v>
      </c>
      <c r="H390">
        <v>0</v>
      </c>
      <c r="I390" s="3">
        <v>0</v>
      </c>
      <c r="J390">
        <v>0</v>
      </c>
      <c r="K390" s="3">
        <v>0</v>
      </c>
      <c r="L390">
        <v>0</v>
      </c>
      <c r="M390" s="3">
        <v>0</v>
      </c>
      <c r="N390">
        <v>0</v>
      </c>
      <c r="O390">
        <v>-4.0999999000000003</v>
      </c>
      <c r="P390" s="3">
        <v>-4.0999999046325701</v>
      </c>
      <c r="Q390">
        <v>9.1000004000000008</v>
      </c>
      <c r="R390" s="3">
        <v>9.1000003814697301</v>
      </c>
      <c r="S390">
        <v>0</v>
      </c>
      <c r="T390" s="3">
        <v>0</v>
      </c>
      <c r="U390">
        <v>4.6746915632581496</v>
      </c>
      <c r="V390">
        <v>0</v>
      </c>
      <c r="W390">
        <v>2.5000002499999998</v>
      </c>
      <c r="X390" s="8">
        <v>297</v>
      </c>
      <c r="Y390" s="5">
        <f t="shared" si="30"/>
        <v>2.3373454894608905</v>
      </c>
      <c r="Z390" s="5">
        <f t="shared" si="31"/>
        <v>4.6746915632581532</v>
      </c>
      <c r="AA390" s="5">
        <f t="shared" si="32"/>
        <v>0</v>
      </c>
      <c r="AB390" s="5">
        <f t="shared" si="29"/>
        <v>0</v>
      </c>
      <c r="AC390" s="5">
        <f t="shared" si="28"/>
        <v>0</v>
      </c>
      <c r="AD390">
        <v>0</v>
      </c>
      <c r="AE390" s="3">
        <v>0</v>
      </c>
    </row>
    <row r="391" spans="1:31" x14ac:dyDescent="0.3">
      <c r="A391" s="1">
        <v>36823</v>
      </c>
      <c r="B391">
        <v>0</v>
      </c>
      <c r="C391" s="3">
        <v>0</v>
      </c>
      <c r="D391">
        <v>0</v>
      </c>
      <c r="E391" s="3">
        <v>0</v>
      </c>
      <c r="F391">
        <v>0</v>
      </c>
      <c r="G391" s="3">
        <v>0</v>
      </c>
      <c r="H391">
        <v>0</v>
      </c>
      <c r="I391" s="3">
        <v>0</v>
      </c>
      <c r="J391">
        <v>0</v>
      </c>
      <c r="K391" s="3">
        <v>0</v>
      </c>
      <c r="L391">
        <v>0</v>
      </c>
      <c r="M391" s="3">
        <v>0</v>
      </c>
      <c r="N391">
        <v>0</v>
      </c>
      <c r="O391">
        <v>3.4000001000000002</v>
      </c>
      <c r="P391" s="3">
        <v>3.4000000953674299</v>
      </c>
      <c r="Q391">
        <v>12.9</v>
      </c>
      <c r="R391" s="3">
        <v>12.8999996185303</v>
      </c>
      <c r="S391">
        <v>0</v>
      </c>
      <c r="T391" s="3">
        <v>0</v>
      </c>
      <c r="U391">
        <v>17.798914755268399</v>
      </c>
      <c r="V391">
        <v>0</v>
      </c>
      <c r="W391">
        <v>8.1500000499999992</v>
      </c>
      <c r="X391" s="8">
        <v>298</v>
      </c>
      <c r="Y391" s="5">
        <f t="shared" si="30"/>
        <v>2.3266555083576046</v>
      </c>
      <c r="Z391" s="5">
        <f t="shared" si="31"/>
        <v>17.798914755268449</v>
      </c>
      <c r="AA391" s="5">
        <f t="shared" si="32"/>
        <v>0</v>
      </c>
      <c r="AB391" s="5">
        <f t="shared" si="29"/>
        <v>0</v>
      </c>
      <c r="AC391" s="5">
        <f t="shared" ref="AC391:AC454" si="33">IF(Z391&lt;=AC390,IF(AB391&lt;0,0.001,AB391),0)</f>
        <v>0</v>
      </c>
      <c r="AD391">
        <v>0</v>
      </c>
      <c r="AE391" s="3">
        <v>0</v>
      </c>
    </row>
    <row r="392" spans="1:31" x14ac:dyDescent="0.3">
      <c r="A392" s="1">
        <v>36824</v>
      </c>
      <c r="B392">
        <v>0</v>
      </c>
      <c r="C392" s="3">
        <v>0</v>
      </c>
      <c r="D392">
        <v>0</v>
      </c>
      <c r="E392" s="3">
        <v>0</v>
      </c>
      <c r="F392">
        <v>0</v>
      </c>
      <c r="G392" s="3">
        <v>0</v>
      </c>
      <c r="H392">
        <v>0</v>
      </c>
      <c r="I392" s="3">
        <v>0</v>
      </c>
      <c r="J392">
        <v>0</v>
      </c>
      <c r="K392" s="3">
        <v>0</v>
      </c>
      <c r="L392">
        <v>0</v>
      </c>
      <c r="M392" s="3">
        <v>0</v>
      </c>
      <c r="N392">
        <v>0</v>
      </c>
      <c r="O392">
        <v>1.7</v>
      </c>
      <c r="P392" s="3">
        <v>1.70000004768372</v>
      </c>
      <c r="Q392">
        <v>14.7</v>
      </c>
      <c r="R392" s="3">
        <v>14.699999809265099</v>
      </c>
      <c r="S392">
        <v>0</v>
      </c>
      <c r="T392" s="3">
        <v>0</v>
      </c>
      <c r="U392">
        <v>17.833895223907302</v>
      </c>
      <c r="V392">
        <v>0</v>
      </c>
      <c r="W392">
        <v>8.1999999999999993</v>
      </c>
      <c r="X392" s="8">
        <v>299</v>
      </c>
      <c r="Y392" s="5">
        <f t="shared" si="30"/>
        <v>2.3160902888191335</v>
      </c>
      <c r="Z392" s="5">
        <f t="shared" si="31"/>
        <v>17.833895223907327</v>
      </c>
      <c r="AA392" s="5">
        <f t="shared" si="32"/>
        <v>0</v>
      </c>
      <c r="AB392" s="5">
        <f t="shared" ref="AB392:AB455" si="34">IF(Z392&lt;=AC391,I392+AA392-Z392+AC391,0)</f>
        <v>0</v>
      </c>
      <c r="AC392" s="5">
        <f t="shared" si="33"/>
        <v>0</v>
      </c>
      <c r="AD392">
        <v>0</v>
      </c>
      <c r="AE392" s="3">
        <v>0</v>
      </c>
    </row>
    <row r="393" spans="1:31" x14ac:dyDescent="0.3">
      <c r="A393" s="1">
        <v>36825</v>
      </c>
      <c r="B393">
        <v>0</v>
      </c>
      <c r="C393" s="3">
        <v>0</v>
      </c>
      <c r="D393">
        <v>0</v>
      </c>
      <c r="E393" s="3">
        <v>0</v>
      </c>
      <c r="F393">
        <v>0</v>
      </c>
      <c r="G393" s="3">
        <v>0</v>
      </c>
      <c r="H393">
        <v>0</v>
      </c>
      <c r="I393" s="3">
        <v>0</v>
      </c>
      <c r="J393">
        <v>0</v>
      </c>
      <c r="K393" s="3">
        <v>0</v>
      </c>
      <c r="L393">
        <v>0</v>
      </c>
      <c r="M393" s="3">
        <v>0</v>
      </c>
      <c r="N393">
        <v>0</v>
      </c>
      <c r="O393">
        <v>6.4000000999999997</v>
      </c>
      <c r="P393" s="3">
        <v>6.4000000953674299</v>
      </c>
      <c r="Q393">
        <v>16.799999</v>
      </c>
      <c r="R393" s="3">
        <v>16.799999237060501</v>
      </c>
      <c r="S393">
        <v>0</v>
      </c>
      <c r="T393" s="3">
        <v>0</v>
      </c>
      <c r="U393">
        <v>25.592746646008401</v>
      </c>
      <c r="V393">
        <v>0</v>
      </c>
      <c r="W393">
        <v>11.59999955</v>
      </c>
      <c r="X393" s="8">
        <v>300</v>
      </c>
      <c r="Y393" s="5">
        <f t="shared" si="30"/>
        <v>2.3056529444641694</v>
      </c>
      <c r="Z393" s="5">
        <f t="shared" si="31"/>
        <v>25.592746646008454</v>
      </c>
      <c r="AA393" s="5">
        <f t="shared" si="32"/>
        <v>0</v>
      </c>
      <c r="AB393" s="5">
        <f t="shared" si="34"/>
        <v>0</v>
      </c>
      <c r="AC393" s="5">
        <f t="shared" si="33"/>
        <v>0</v>
      </c>
      <c r="AD393">
        <v>0</v>
      </c>
      <c r="AE393" s="3">
        <v>0</v>
      </c>
    </row>
    <row r="394" spans="1:31" x14ac:dyDescent="0.3">
      <c r="A394" s="1">
        <v>36826</v>
      </c>
      <c r="B394">
        <v>0</v>
      </c>
      <c r="C394" s="3">
        <v>0</v>
      </c>
      <c r="D394">
        <v>0</v>
      </c>
      <c r="E394" s="3">
        <v>0</v>
      </c>
      <c r="F394">
        <v>0</v>
      </c>
      <c r="G394" s="3">
        <v>0</v>
      </c>
      <c r="H394">
        <v>0</v>
      </c>
      <c r="I394" s="3">
        <v>0</v>
      </c>
      <c r="J394">
        <v>0</v>
      </c>
      <c r="K394" s="3">
        <v>0</v>
      </c>
      <c r="L394">
        <v>0</v>
      </c>
      <c r="M394" s="3">
        <v>0</v>
      </c>
      <c r="N394">
        <v>0</v>
      </c>
      <c r="O394">
        <v>4.5</v>
      </c>
      <c r="P394" s="3">
        <v>4.5</v>
      </c>
      <c r="Q394">
        <v>18.700001</v>
      </c>
      <c r="R394" s="3">
        <v>18.700000762939499</v>
      </c>
      <c r="S394">
        <v>0</v>
      </c>
      <c r="T394" s="3">
        <v>0</v>
      </c>
      <c r="U394">
        <v>25.478347866281801</v>
      </c>
      <c r="V394">
        <v>0</v>
      </c>
      <c r="W394">
        <v>11.6000005</v>
      </c>
      <c r="X394" s="8">
        <v>301</v>
      </c>
      <c r="Y394" s="5">
        <f t="shared" si="30"/>
        <v>2.2953465512260012</v>
      </c>
      <c r="Z394" s="5">
        <f t="shared" si="31"/>
        <v>25.47834786628189</v>
      </c>
      <c r="AA394" s="5">
        <f t="shared" si="32"/>
        <v>0</v>
      </c>
      <c r="AB394" s="5">
        <f t="shared" si="34"/>
        <v>0</v>
      </c>
      <c r="AC394" s="5">
        <f t="shared" si="33"/>
        <v>0</v>
      </c>
      <c r="AD394">
        <v>0</v>
      </c>
      <c r="AE394" s="3">
        <v>0</v>
      </c>
    </row>
    <row r="395" spans="1:31" x14ac:dyDescent="0.3">
      <c r="A395" s="1">
        <v>36827</v>
      </c>
      <c r="B395">
        <v>0</v>
      </c>
      <c r="C395" s="3">
        <v>0</v>
      </c>
      <c r="D395">
        <v>0</v>
      </c>
      <c r="E395" s="3">
        <v>0</v>
      </c>
      <c r="F395">
        <v>0</v>
      </c>
      <c r="G395" s="3">
        <v>0</v>
      </c>
      <c r="H395">
        <v>0</v>
      </c>
      <c r="I395" s="3">
        <v>0</v>
      </c>
      <c r="J395">
        <v>0</v>
      </c>
      <c r="K395" s="3">
        <v>0</v>
      </c>
      <c r="L395">
        <v>0</v>
      </c>
      <c r="M395" s="3">
        <v>0</v>
      </c>
      <c r="N395">
        <v>0</v>
      </c>
      <c r="O395">
        <v>-0.69999999000000002</v>
      </c>
      <c r="P395" s="3">
        <v>-0.69999998807907104</v>
      </c>
      <c r="Q395">
        <v>4.5</v>
      </c>
      <c r="R395" s="3">
        <v>4.5</v>
      </c>
      <c r="S395">
        <v>0</v>
      </c>
      <c r="T395" s="3">
        <v>0</v>
      </c>
      <c r="U395">
        <v>3.1992438164502999</v>
      </c>
      <c r="V395">
        <v>0</v>
      </c>
      <c r="W395">
        <v>1.9000000049999901</v>
      </c>
      <c r="X395" s="8">
        <v>302</v>
      </c>
      <c r="Y395" s="5">
        <f t="shared" si="30"/>
        <v>2.2851741464460216</v>
      </c>
      <c r="Z395" s="5">
        <f t="shared" si="31"/>
        <v>3.1992438164502781</v>
      </c>
      <c r="AA395" s="5">
        <f t="shared" si="32"/>
        <v>0</v>
      </c>
      <c r="AB395" s="5">
        <f t="shared" si="34"/>
        <v>0</v>
      </c>
      <c r="AC395" s="5">
        <f t="shared" si="33"/>
        <v>0</v>
      </c>
      <c r="AD395">
        <v>0</v>
      </c>
      <c r="AE395" s="3">
        <v>0</v>
      </c>
    </row>
    <row r="396" spans="1:31" x14ac:dyDescent="0.3">
      <c r="A396" s="1">
        <v>36828</v>
      </c>
      <c r="B396">
        <v>0</v>
      </c>
      <c r="C396" s="3">
        <v>0</v>
      </c>
      <c r="D396">
        <v>0</v>
      </c>
      <c r="E396" s="3">
        <v>0</v>
      </c>
      <c r="F396">
        <v>0</v>
      </c>
      <c r="G396" s="3">
        <v>0</v>
      </c>
      <c r="H396">
        <v>1.7066665813333299</v>
      </c>
      <c r="I396" s="3">
        <v>1.7066665887832599</v>
      </c>
      <c r="J396">
        <v>1.72066658173333</v>
      </c>
      <c r="K396" s="3">
        <v>1.7206666469573999</v>
      </c>
      <c r="L396">
        <v>1.7066665813333302E-2</v>
      </c>
      <c r="M396" s="3">
        <v>1.7066664993763001E-2</v>
      </c>
      <c r="N396">
        <v>1.7066665813333299</v>
      </c>
      <c r="O396">
        <v>-2.0757334324799999</v>
      </c>
      <c r="P396" s="3">
        <v>-2.07573342323303</v>
      </c>
      <c r="Q396">
        <v>0</v>
      </c>
      <c r="R396" s="3">
        <v>0</v>
      </c>
      <c r="S396">
        <v>11.093333418666599</v>
      </c>
      <c r="T396" s="3">
        <v>11.0933332443237</v>
      </c>
      <c r="U396">
        <v>0</v>
      </c>
      <c r="V396">
        <v>1.40000004E-2</v>
      </c>
      <c r="W396">
        <v>-0.90000004</v>
      </c>
      <c r="X396" s="8">
        <v>303</v>
      </c>
      <c r="Y396" s="5">
        <f t="shared" si="30"/>
        <v>2.2751387279786099</v>
      </c>
      <c r="Z396" s="5">
        <f t="shared" si="31"/>
        <v>0</v>
      </c>
      <c r="AA396" s="5">
        <f t="shared" si="32"/>
        <v>1.4000000400000002E-2</v>
      </c>
      <c r="AB396" s="5">
        <f t="shared" si="34"/>
        <v>1.72066658918326</v>
      </c>
      <c r="AC396" s="5">
        <f t="shared" si="33"/>
        <v>1.72066658918326</v>
      </c>
      <c r="AD396">
        <v>1.72066658173333</v>
      </c>
      <c r="AE396" s="3">
        <v>1.7206666469573999</v>
      </c>
    </row>
    <row r="397" spans="1:31" x14ac:dyDescent="0.3">
      <c r="A397" s="1">
        <v>36829</v>
      </c>
      <c r="B397">
        <v>100.820312564453</v>
      </c>
      <c r="C397" s="3">
        <v>100.820320129395</v>
      </c>
      <c r="D397">
        <v>0</v>
      </c>
      <c r="E397" s="3">
        <v>0</v>
      </c>
      <c r="F397">
        <v>3.4825594080883003E-2</v>
      </c>
      <c r="G397" s="3">
        <v>3.3544227480888401E-2</v>
      </c>
      <c r="H397">
        <v>0</v>
      </c>
      <c r="I397" s="3">
        <v>0</v>
      </c>
      <c r="J397">
        <v>0</v>
      </c>
      <c r="K397" s="3">
        <v>0</v>
      </c>
      <c r="L397">
        <v>0</v>
      </c>
      <c r="M397" s="3">
        <v>0</v>
      </c>
      <c r="N397">
        <v>0</v>
      </c>
      <c r="O397">
        <v>-0.69999999000000002</v>
      </c>
      <c r="P397" s="3">
        <v>-0.69999998807907104</v>
      </c>
      <c r="Q397">
        <v>4.8000002000000004</v>
      </c>
      <c r="R397" s="3">
        <v>4.8000001907348597</v>
      </c>
      <c r="S397">
        <v>2.7066665813333302</v>
      </c>
      <c r="T397" s="3">
        <v>2.7066664695739702</v>
      </c>
      <c r="U397">
        <v>3.5111272804773899</v>
      </c>
      <c r="V397">
        <v>0</v>
      </c>
      <c r="W397">
        <v>2.0500001050000001</v>
      </c>
      <c r="X397" s="8">
        <v>304</v>
      </c>
      <c r="Y397" s="5">
        <f t="shared" si="30"/>
        <v>2.2652432533076503</v>
      </c>
      <c r="Z397" s="5">
        <f t="shared" si="31"/>
        <v>3.5111272804773996</v>
      </c>
      <c r="AA397" s="5">
        <f t="shared" si="32"/>
        <v>0</v>
      </c>
      <c r="AB397" s="5">
        <f t="shared" si="34"/>
        <v>0</v>
      </c>
      <c r="AC397" s="5">
        <f t="shared" si="33"/>
        <v>0</v>
      </c>
      <c r="AD397">
        <v>0</v>
      </c>
      <c r="AE397" s="3">
        <v>0</v>
      </c>
    </row>
    <row r="398" spans="1:31" x14ac:dyDescent="0.3">
      <c r="A398" s="1">
        <v>36830</v>
      </c>
      <c r="B398">
        <v>0</v>
      </c>
      <c r="C398" s="3">
        <v>0</v>
      </c>
      <c r="D398">
        <v>0</v>
      </c>
      <c r="E398" s="3">
        <v>0</v>
      </c>
      <c r="F398">
        <v>0</v>
      </c>
      <c r="G398" s="3">
        <v>0</v>
      </c>
      <c r="H398">
        <v>0</v>
      </c>
      <c r="I398" s="3">
        <v>0</v>
      </c>
      <c r="J398">
        <v>0</v>
      </c>
      <c r="K398" s="3">
        <v>0</v>
      </c>
      <c r="L398">
        <v>0</v>
      </c>
      <c r="M398" s="3">
        <v>0</v>
      </c>
      <c r="N398">
        <v>0</v>
      </c>
      <c r="O398">
        <v>-0.80000000999999998</v>
      </c>
      <c r="P398" s="3">
        <v>-0.80000001192092896</v>
      </c>
      <c r="Q398">
        <v>6.1999997999999996</v>
      </c>
      <c r="R398" s="3">
        <v>6.1999998092651403</v>
      </c>
      <c r="S398">
        <v>0</v>
      </c>
      <c r="T398" s="3">
        <v>0</v>
      </c>
      <c r="U398">
        <v>4.9620791682583603</v>
      </c>
      <c r="V398">
        <v>0</v>
      </c>
      <c r="W398">
        <v>2.6999998949999999</v>
      </c>
      <c r="X398" s="8">
        <v>305</v>
      </c>
      <c r="Y398" s="5">
        <f t="shared" si="30"/>
        <v>2.2554906386749485</v>
      </c>
      <c r="Z398" s="5">
        <f t="shared" si="31"/>
        <v>4.9620791682583691</v>
      </c>
      <c r="AA398" s="5">
        <f t="shared" si="32"/>
        <v>0</v>
      </c>
      <c r="AB398" s="5">
        <f t="shared" si="34"/>
        <v>0</v>
      </c>
      <c r="AC398" s="5">
        <f t="shared" si="33"/>
        <v>0</v>
      </c>
      <c r="AD398">
        <v>0</v>
      </c>
      <c r="AE398" s="3">
        <v>0</v>
      </c>
    </row>
    <row r="399" spans="1:31" x14ac:dyDescent="0.3">
      <c r="A399" s="1">
        <v>36831</v>
      </c>
      <c r="B399">
        <v>0</v>
      </c>
      <c r="C399" s="3">
        <v>0</v>
      </c>
      <c r="D399">
        <v>0</v>
      </c>
      <c r="E399" s="3">
        <v>0</v>
      </c>
      <c r="F399">
        <v>0</v>
      </c>
      <c r="G399" s="3">
        <v>0</v>
      </c>
      <c r="H399">
        <v>0</v>
      </c>
      <c r="I399" s="3">
        <v>0</v>
      </c>
      <c r="J399">
        <v>0</v>
      </c>
      <c r="K399" s="3">
        <v>0</v>
      </c>
      <c r="L399">
        <v>0</v>
      </c>
      <c r="M399" s="3">
        <v>0</v>
      </c>
      <c r="N399">
        <v>0</v>
      </c>
      <c r="O399">
        <v>-2.5</v>
      </c>
      <c r="P399" s="3">
        <v>-2.5</v>
      </c>
      <c r="Q399">
        <v>8.1999998000000005</v>
      </c>
      <c r="R399" s="3">
        <v>8.1999998092651403</v>
      </c>
      <c r="S399">
        <v>0</v>
      </c>
      <c r="T399" s="3">
        <v>0</v>
      </c>
      <c r="U399">
        <v>5.2778266072304998</v>
      </c>
      <c r="V399">
        <v>0</v>
      </c>
      <c r="W399">
        <v>2.8499998999999998</v>
      </c>
      <c r="X399" s="8">
        <v>306</v>
      </c>
      <c r="Y399" s="5">
        <f t="shared" si="30"/>
        <v>2.2458837582208004</v>
      </c>
      <c r="Z399" s="5">
        <f t="shared" si="31"/>
        <v>5.2778266072305051</v>
      </c>
      <c r="AA399" s="5">
        <f t="shared" si="32"/>
        <v>0</v>
      </c>
      <c r="AB399" s="5">
        <f t="shared" si="34"/>
        <v>0</v>
      </c>
      <c r="AC399" s="5">
        <f t="shared" si="33"/>
        <v>0</v>
      </c>
      <c r="AD399">
        <v>0</v>
      </c>
      <c r="AE399" s="3">
        <v>0</v>
      </c>
    </row>
    <row r="400" spans="1:31" x14ac:dyDescent="0.3">
      <c r="A400" s="1">
        <v>36832</v>
      </c>
      <c r="B400">
        <v>0</v>
      </c>
      <c r="C400" s="3">
        <v>0</v>
      </c>
      <c r="D400">
        <v>0</v>
      </c>
      <c r="E400" s="3">
        <v>0</v>
      </c>
      <c r="F400">
        <v>0</v>
      </c>
      <c r="G400" s="3">
        <v>0</v>
      </c>
      <c r="H400">
        <v>0</v>
      </c>
      <c r="I400" s="3">
        <v>0</v>
      </c>
      <c r="J400">
        <v>0</v>
      </c>
      <c r="K400" s="3">
        <v>0</v>
      </c>
      <c r="L400">
        <v>0</v>
      </c>
      <c r="M400" s="3">
        <v>0</v>
      </c>
      <c r="N400">
        <v>0</v>
      </c>
      <c r="O400">
        <v>-3.4000001000000002</v>
      </c>
      <c r="P400" s="3">
        <v>-3.4000000953674299</v>
      </c>
      <c r="Q400">
        <v>12.1</v>
      </c>
      <c r="R400" s="3">
        <v>12.1000003814697</v>
      </c>
      <c r="S400">
        <v>0</v>
      </c>
      <c r="T400" s="3">
        <v>0</v>
      </c>
      <c r="U400">
        <v>8.6102378442560603</v>
      </c>
      <c r="V400">
        <v>0</v>
      </c>
      <c r="W400">
        <v>4.3499999499999999</v>
      </c>
      <c r="X400" s="8">
        <v>307</v>
      </c>
      <c r="Y400" s="5">
        <f t="shared" si="30"/>
        <v>2.2364254431369712</v>
      </c>
      <c r="Z400" s="5">
        <f t="shared" si="31"/>
        <v>8.6102378442560674</v>
      </c>
      <c r="AA400" s="5">
        <f t="shared" si="32"/>
        <v>0</v>
      </c>
      <c r="AB400" s="5">
        <f t="shared" si="34"/>
        <v>0</v>
      </c>
      <c r="AC400" s="5">
        <f t="shared" si="33"/>
        <v>0</v>
      </c>
      <c r="AD400">
        <v>0</v>
      </c>
      <c r="AE400" s="3">
        <v>0</v>
      </c>
    </row>
    <row r="401" spans="1:31" x14ac:dyDescent="0.3">
      <c r="A401" s="1">
        <v>36833</v>
      </c>
      <c r="B401">
        <v>0</v>
      </c>
      <c r="C401" s="3">
        <v>0</v>
      </c>
      <c r="D401">
        <v>0</v>
      </c>
      <c r="E401" s="3">
        <v>0</v>
      </c>
      <c r="F401">
        <v>0</v>
      </c>
      <c r="G401" s="3">
        <v>0</v>
      </c>
      <c r="H401">
        <v>0</v>
      </c>
      <c r="I401" s="3">
        <v>0</v>
      </c>
      <c r="J401">
        <v>0</v>
      </c>
      <c r="K401" s="3">
        <v>0</v>
      </c>
      <c r="L401">
        <v>0</v>
      </c>
      <c r="M401" s="3">
        <v>0</v>
      </c>
      <c r="N401">
        <v>0</v>
      </c>
      <c r="O401">
        <v>-1.7</v>
      </c>
      <c r="P401" s="3">
        <v>-1.70000004768372</v>
      </c>
      <c r="Q401">
        <v>10.4</v>
      </c>
      <c r="R401" s="3">
        <v>10.3999996185303</v>
      </c>
      <c r="S401">
        <v>0</v>
      </c>
      <c r="T401" s="3">
        <v>0</v>
      </c>
      <c r="U401">
        <v>8.5744061512044691</v>
      </c>
      <c r="V401">
        <v>0</v>
      </c>
      <c r="W401">
        <v>4.3499999999999996</v>
      </c>
      <c r="X401" s="8">
        <v>308</v>
      </c>
      <c r="Y401" s="5">
        <f t="shared" si="30"/>
        <v>2.2271184808323294</v>
      </c>
      <c r="Z401" s="5">
        <f t="shared" si="31"/>
        <v>8.5744061512044674</v>
      </c>
      <c r="AA401" s="5">
        <f t="shared" si="32"/>
        <v>0</v>
      </c>
      <c r="AB401" s="5">
        <f t="shared" si="34"/>
        <v>0</v>
      </c>
      <c r="AC401" s="5">
        <f t="shared" si="33"/>
        <v>0</v>
      </c>
      <c r="AD401">
        <v>0</v>
      </c>
      <c r="AE401" s="3">
        <v>0</v>
      </c>
    </row>
    <row r="402" spans="1:31" x14ac:dyDescent="0.3">
      <c r="A402" s="1">
        <v>36834</v>
      </c>
      <c r="B402">
        <v>0</v>
      </c>
      <c r="C402" s="3">
        <v>0</v>
      </c>
      <c r="D402">
        <v>0</v>
      </c>
      <c r="E402" s="3">
        <v>0</v>
      </c>
      <c r="F402">
        <v>0</v>
      </c>
      <c r="G402" s="3">
        <v>0</v>
      </c>
      <c r="H402">
        <v>0</v>
      </c>
      <c r="I402" s="3">
        <v>0</v>
      </c>
      <c r="J402">
        <v>0</v>
      </c>
      <c r="K402" s="3">
        <v>0</v>
      </c>
      <c r="L402">
        <v>0</v>
      </c>
      <c r="M402" s="3">
        <v>0</v>
      </c>
      <c r="N402">
        <v>0</v>
      </c>
      <c r="O402">
        <v>3.8</v>
      </c>
      <c r="P402" s="3">
        <v>3.7999999523162802</v>
      </c>
      <c r="Q402">
        <v>8.1000004000000008</v>
      </c>
      <c r="R402" s="3">
        <v>8.1000003814697301</v>
      </c>
      <c r="S402">
        <v>0</v>
      </c>
      <c r="T402" s="3">
        <v>0</v>
      </c>
      <c r="U402">
        <v>12.0879130405001</v>
      </c>
      <c r="V402">
        <v>0</v>
      </c>
      <c r="W402">
        <v>5.9500001999999999</v>
      </c>
      <c r="X402" s="8">
        <v>309</v>
      </c>
      <c r="Y402" s="5">
        <f t="shared" si="30"/>
        <v>2.2179656141113839</v>
      </c>
      <c r="Z402" s="5">
        <f t="shared" si="31"/>
        <v>12.087913040500165</v>
      </c>
      <c r="AA402" s="5">
        <f t="shared" si="32"/>
        <v>0</v>
      </c>
      <c r="AB402" s="5">
        <f t="shared" si="34"/>
        <v>0</v>
      </c>
      <c r="AC402" s="5">
        <f t="shared" si="33"/>
        <v>0</v>
      </c>
      <c r="AD402">
        <v>0</v>
      </c>
      <c r="AE402" s="3">
        <v>0</v>
      </c>
    </row>
    <row r="403" spans="1:31" x14ac:dyDescent="0.3">
      <c r="A403" s="1">
        <v>36835</v>
      </c>
      <c r="B403">
        <v>0</v>
      </c>
      <c r="C403" s="3">
        <v>0</v>
      </c>
      <c r="D403">
        <v>0</v>
      </c>
      <c r="E403" s="3">
        <v>0</v>
      </c>
      <c r="F403">
        <v>0</v>
      </c>
      <c r="G403" s="3">
        <v>0</v>
      </c>
      <c r="H403">
        <v>0</v>
      </c>
      <c r="I403" s="3">
        <v>0</v>
      </c>
      <c r="J403">
        <v>0</v>
      </c>
      <c r="K403" s="3">
        <v>0</v>
      </c>
      <c r="L403">
        <v>0</v>
      </c>
      <c r="M403" s="3">
        <v>0</v>
      </c>
      <c r="N403">
        <v>0</v>
      </c>
      <c r="O403">
        <v>2.0999998999999998</v>
      </c>
      <c r="P403" s="3">
        <v>2.0999999046325701</v>
      </c>
      <c r="Q403">
        <v>5.5</v>
      </c>
      <c r="R403" s="3">
        <v>5.5</v>
      </c>
      <c r="S403">
        <v>1</v>
      </c>
      <c r="T403" s="3">
        <v>1</v>
      </c>
      <c r="U403">
        <v>7.2895993727592199</v>
      </c>
      <c r="V403">
        <v>0</v>
      </c>
      <c r="W403">
        <v>3.7999999500000001</v>
      </c>
      <c r="X403" s="8">
        <v>310</v>
      </c>
      <c r="Y403" s="5">
        <f t="shared" si="30"/>
        <v>2.208969540365969</v>
      </c>
      <c r="Z403" s="5">
        <f t="shared" si="31"/>
        <v>7.2895993727592208</v>
      </c>
      <c r="AA403" s="5">
        <f t="shared" si="32"/>
        <v>0</v>
      </c>
      <c r="AB403" s="5">
        <f t="shared" si="34"/>
        <v>0</v>
      </c>
      <c r="AC403" s="5">
        <f t="shared" si="33"/>
        <v>0</v>
      </c>
      <c r="AD403">
        <v>0</v>
      </c>
      <c r="AE403" s="3">
        <v>0</v>
      </c>
    </row>
    <row r="404" spans="1:31" x14ac:dyDescent="0.3">
      <c r="A404" s="1">
        <v>36836</v>
      </c>
      <c r="B404">
        <v>0</v>
      </c>
      <c r="C404" s="3">
        <v>0</v>
      </c>
      <c r="D404">
        <v>0</v>
      </c>
      <c r="E404" s="3">
        <v>0</v>
      </c>
      <c r="F404">
        <v>0</v>
      </c>
      <c r="G404" s="3">
        <v>0</v>
      </c>
      <c r="H404">
        <v>0</v>
      </c>
      <c r="I404" s="3">
        <v>0</v>
      </c>
      <c r="J404">
        <v>0</v>
      </c>
      <c r="K404" s="3">
        <v>0</v>
      </c>
      <c r="L404">
        <v>0</v>
      </c>
      <c r="M404" s="3">
        <v>0</v>
      </c>
      <c r="N404">
        <v>0</v>
      </c>
      <c r="O404">
        <v>2.0999998999999998</v>
      </c>
      <c r="P404" s="3">
        <v>2.0999999046325701</v>
      </c>
      <c r="Q404">
        <v>6.9000000999999997</v>
      </c>
      <c r="R404" s="3">
        <v>6.9000000953674299</v>
      </c>
      <c r="S404">
        <v>1</v>
      </c>
      <c r="T404" s="3">
        <v>1</v>
      </c>
      <c r="U404">
        <v>8.8005316431212304</v>
      </c>
      <c r="V404">
        <v>0</v>
      </c>
      <c r="W404">
        <v>4.5</v>
      </c>
      <c r="X404" s="8">
        <v>311</v>
      </c>
      <c r="Y404" s="5">
        <f t="shared" si="30"/>
        <v>2.2001329107803094</v>
      </c>
      <c r="Z404" s="5">
        <f t="shared" si="31"/>
        <v>8.8005316431212375</v>
      </c>
      <c r="AA404" s="5">
        <f t="shared" si="32"/>
        <v>0</v>
      </c>
      <c r="AB404" s="5">
        <f t="shared" si="34"/>
        <v>0</v>
      </c>
      <c r="AC404" s="5">
        <f t="shared" si="33"/>
        <v>0</v>
      </c>
      <c r="AD404">
        <v>0</v>
      </c>
      <c r="AE404" s="3">
        <v>0</v>
      </c>
    </row>
    <row r="405" spans="1:31" x14ac:dyDescent="0.3">
      <c r="A405" s="1">
        <v>36837</v>
      </c>
      <c r="B405">
        <v>0</v>
      </c>
      <c r="C405" s="3">
        <v>0</v>
      </c>
      <c r="D405">
        <v>0</v>
      </c>
      <c r="E405" s="3">
        <v>0</v>
      </c>
      <c r="F405">
        <v>0</v>
      </c>
      <c r="G405" s="3">
        <v>0</v>
      </c>
      <c r="H405">
        <v>0</v>
      </c>
      <c r="I405" s="3">
        <v>0</v>
      </c>
      <c r="J405">
        <v>0</v>
      </c>
      <c r="K405" s="3">
        <v>0</v>
      </c>
      <c r="L405">
        <v>0</v>
      </c>
      <c r="M405" s="3">
        <v>0</v>
      </c>
      <c r="N405">
        <v>0</v>
      </c>
      <c r="O405">
        <v>4.5999999000000003</v>
      </c>
      <c r="P405" s="3">
        <v>4.5999999046325701</v>
      </c>
      <c r="Q405">
        <v>8.8000001999999995</v>
      </c>
      <c r="R405" s="3">
        <v>8.8000001907348597</v>
      </c>
      <c r="S405">
        <v>0</v>
      </c>
      <c r="T405" s="3">
        <v>0</v>
      </c>
      <c r="U405">
        <v>13.587041752780999</v>
      </c>
      <c r="V405">
        <v>0</v>
      </c>
      <c r="W405">
        <v>6.7000000499999999</v>
      </c>
      <c r="X405" s="8">
        <v>312</v>
      </c>
      <c r="Y405" s="5">
        <f t="shared" si="30"/>
        <v>2.191458329549703</v>
      </c>
      <c r="Z405" s="5">
        <f t="shared" si="31"/>
        <v>13.587041752781074</v>
      </c>
      <c r="AA405" s="5">
        <f t="shared" si="32"/>
        <v>0</v>
      </c>
      <c r="AB405" s="5">
        <f t="shared" si="34"/>
        <v>0</v>
      </c>
      <c r="AC405" s="5">
        <f t="shared" si="33"/>
        <v>0</v>
      </c>
      <c r="AD405">
        <v>0</v>
      </c>
      <c r="AE405" s="3">
        <v>0</v>
      </c>
    </row>
    <row r="406" spans="1:31" x14ac:dyDescent="0.3">
      <c r="A406" s="1">
        <v>36838</v>
      </c>
      <c r="B406">
        <v>0</v>
      </c>
      <c r="C406" s="3">
        <v>0</v>
      </c>
      <c r="D406">
        <v>0</v>
      </c>
      <c r="E406" s="3">
        <v>0</v>
      </c>
      <c r="F406">
        <v>0</v>
      </c>
      <c r="G406" s="3">
        <v>0</v>
      </c>
      <c r="H406">
        <v>0</v>
      </c>
      <c r="I406" s="3">
        <v>0</v>
      </c>
      <c r="J406">
        <v>0</v>
      </c>
      <c r="K406" s="3">
        <v>0</v>
      </c>
      <c r="L406">
        <v>0</v>
      </c>
      <c r="M406" s="3">
        <v>0</v>
      </c>
      <c r="N406">
        <v>0</v>
      </c>
      <c r="O406">
        <v>4.9000000999999997</v>
      </c>
      <c r="P406" s="3">
        <v>4.9000000953674299</v>
      </c>
      <c r="Q406">
        <v>7.5999999000000003</v>
      </c>
      <c r="R406" s="3">
        <v>7.5999999046325701</v>
      </c>
      <c r="S406">
        <v>0</v>
      </c>
      <c r="T406" s="3">
        <v>0</v>
      </c>
      <c r="U406">
        <v>12.5519530304</v>
      </c>
      <c r="V406">
        <v>0</v>
      </c>
      <c r="W406">
        <v>6.25</v>
      </c>
      <c r="X406" s="8">
        <v>313</v>
      </c>
      <c r="Y406" s="5">
        <f t="shared" si="30"/>
        <v>2.182948353113054</v>
      </c>
      <c r="Z406" s="5">
        <f t="shared" si="31"/>
        <v>12.55195303040006</v>
      </c>
      <c r="AA406" s="5">
        <f t="shared" si="32"/>
        <v>0</v>
      </c>
      <c r="AB406" s="5">
        <f t="shared" si="34"/>
        <v>0</v>
      </c>
      <c r="AC406" s="5">
        <f t="shared" si="33"/>
        <v>0</v>
      </c>
      <c r="AD406">
        <v>0</v>
      </c>
      <c r="AE406" s="3">
        <v>0</v>
      </c>
    </row>
    <row r="407" spans="1:31" x14ac:dyDescent="0.3">
      <c r="A407" s="1">
        <v>36839</v>
      </c>
      <c r="B407">
        <v>0</v>
      </c>
      <c r="C407" s="3">
        <v>0</v>
      </c>
      <c r="D407">
        <v>0</v>
      </c>
      <c r="E407" s="3">
        <v>0</v>
      </c>
      <c r="F407">
        <v>0</v>
      </c>
      <c r="G407" s="3">
        <v>0</v>
      </c>
      <c r="H407">
        <v>0</v>
      </c>
      <c r="I407" s="3">
        <v>0</v>
      </c>
      <c r="J407">
        <v>0</v>
      </c>
      <c r="K407" s="3">
        <v>0</v>
      </c>
      <c r="L407">
        <v>0</v>
      </c>
      <c r="M407" s="3">
        <v>0</v>
      </c>
      <c r="N407">
        <v>0</v>
      </c>
      <c r="O407">
        <v>5.1999997999999996</v>
      </c>
      <c r="P407" s="3">
        <v>5.1999998092651403</v>
      </c>
      <c r="Q407">
        <v>8</v>
      </c>
      <c r="R407" s="3">
        <v>8</v>
      </c>
      <c r="S407">
        <v>0.40000001000000002</v>
      </c>
      <c r="T407" s="3">
        <v>0.40000000596046398</v>
      </c>
      <c r="U407">
        <v>13.2650932678762</v>
      </c>
      <c r="V407">
        <v>0</v>
      </c>
      <c r="W407">
        <v>6.5999999000000003</v>
      </c>
      <c r="X407" s="8">
        <v>314</v>
      </c>
      <c r="Y407" s="5">
        <f t="shared" si="30"/>
        <v>2.1746054893994797</v>
      </c>
      <c r="Z407" s="5">
        <f t="shared" si="31"/>
        <v>13.265093267876278</v>
      </c>
      <c r="AA407" s="5">
        <f t="shared" si="32"/>
        <v>0</v>
      </c>
      <c r="AB407" s="5">
        <f t="shared" si="34"/>
        <v>0</v>
      </c>
      <c r="AC407" s="5">
        <f t="shared" si="33"/>
        <v>0</v>
      </c>
      <c r="AD407">
        <v>0</v>
      </c>
      <c r="AE407" s="3">
        <v>0</v>
      </c>
    </row>
    <row r="408" spans="1:31" x14ac:dyDescent="0.3">
      <c r="A408" s="1">
        <v>36840</v>
      </c>
      <c r="B408">
        <v>0</v>
      </c>
      <c r="C408" s="3">
        <v>0</v>
      </c>
      <c r="D408">
        <v>0</v>
      </c>
      <c r="E408" s="3">
        <v>0</v>
      </c>
      <c r="F408">
        <v>0</v>
      </c>
      <c r="G408" s="3">
        <v>0</v>
      </c>
      <c r="H408">
        <v>0</v>
      </c>
      <c r="I408" s="3">
        <v>0</v>
      </c>
      <c r="J408">
        <v>0</v>
      </c>
      <c r="K408" s="3">
        <v>0</v>
      </c>
      <c r="L408">
        <v>0</v>
      </c>
      <c r="M408" s="3">
        <v>0</v>
      </c>
      <c r="N408">
        <v>0</v>
      </c>
      <c r="O408">
        <v>4.5</v>
      </c>
      <c r="P408" s="3">
        <v>4.5</v>
      </c>
      <c r="Q408">
        <v>5.8000002000000004</v>
      </c>
      <c r="R408" s="3">
        <v>5.8000001907348597</v>
      </c>
      <c r="S408">
        <v>6.4000000999999997</v>
      </c>
      <c r="T408" s="3">
        <v>6.4000000953674299</v>
      </c>
      <c r="U408">
        <v>10.073909933108</v>
      </c>
      <c r="V408">
        <v>0</v>
      </c>
      <c r="W408">
        <v>5.1500000999999997</v>
      </c>
      <c r="X408" s="8">
        <v>315</v>
      </c>
      <c r="Y408" s="5">
        <f t="shared" si="30"/>
        <v>2.1664321970892089</v>
      </c>
      <c r="Z408" s="5">
        <f t="shared" si="31"/>
        <v>10.073909933108041</v>
      </c>
      <c r="AA408" s="5">
        <f t="shared" si="32"/>
        <v>0</v>
      </c>
      <c r="AB408" s="5">
        <f t="shared" si="34"/>
        <v>0</v>
      </c>
      <c r="AC408" s="5">
        <f t="shared" si="33"/>
        <v>0</v>
      </c>
      <c r="AD408">
        <v>0</v>
      </c>
      <c r="AE408" s="3">
        <v>0</v>
      </c>
    </row>
    <row r="409" spans="1:31" x14ac:dyDescent="0.3">
      <c r="A409" s="1">
        <v>36841</v>
      </c>
      <c r="B409">
        <v>0</v>
      </c>
      <c r="C409" s="3">
        <v>0</v>
      </c>
      <c r="D409">
        <v>0</v>
      </c>
      <c r="E409" s="3">
        <v>0</v>
      </c>
      <c r="F409">
        <v>0</v>
      </c>
      <c r="G409" s="3">
        <v>0</v>
      </c>
      <c r="H409">
        <v>0</v>
      </c>
      <c r="I409" s="3">
        <v>0</v>
      </c>
      <c r="J409">
        <v>0</v>
      </c>
      <c r="K409" s="3">
        <v>0</v>
      </c>
      <c r="L409">
        <v>0</v>
      </c>
      <c r="M409" s="3">
        <v>0</v>
      </c>
      <c r="N409">
        <v>0</v>
      </c>
      <c r="O409">
        <v>3.7</v>
      </c>
      <c r="P409" s="3">
        <v>3.7000000476837198</v>
      </c>
      <c r="Q409">
        <v>6.9000000999999997</v>
      </c>
      <c r="R409" s="3">
        <v>6.9000000953674299</v>
      </c>
      <c r="S409">
        <v>5.4000000999999997</v>
      </c>
      <c r="T409" s="3">
        <v>5.4000000953674299</v>
      </c>
      <c r="U409">
        <v>10.360468355388701</v>
      </c>
      <c r="V409">
        <v>0</v>
      </c>
      <c r="W409">
        <v>5.3000000499999897</v>
      </c>
      <c r="X409" s="8">
        <v>316</v>
      </c>
      <c r="Y409" s="5">
        <f t="shared" si="30"/>
        <v>2.1584308848890008</v>
      </c>
      <c r="Z409" s="5">
        <f t="shared" si="31"/>
        <v>10.360468355388726</v>
      </c>
      <c r="AA409" s="5">
        <f t="shared" si="32"/>
        <v>0</v>
      </c>
      <c r="AB409" s="5">
        <f t="shared" si="34"/>
        <v>0</v>
      </c>
      <c r="AC409" s="5">
        <f t="shared" si="33"/>
        <v>0</v>
      </c>
      <c r="AD409">
        <v>0</v>
      </c>
      <c r="AE409" s="3">
        <v>0</v>
      </c>
    </row>
    <row r="410" spans="1:31" x14ac:dyDescent="0.3">
      <c r="A410" s="1">
        <v>36842</v>
      </c>
      <c r="B410">
        <v>0</v>
      </c>
      <c r="C410" s="3">
        <v>0</v>
      </c>
      <c r="D410">
        <v>0</v>
      </c>
      <c r="E410" s="3">
        <v>0</v>
      </c>
      <c r="F410">
        <v>0</v>
      </c>
      <c r="G410" s="3">
        <v>0</v>
      </c>
      <c r="H410">
        <v>0</v>
      </c>
      <c r="I410" s="3">
        <v>0</v>
      </c>
      <c r="J410">
        <v>0</v>
      </c>
      <c r="K410" s="3">
        <v>0</v>
      </c>
      <c r="L410">
        <v>0</v>
      </c>
      <c r="M410" s="3">
        <v>0</v>
      </c>
      <c r="N410">
        <v>0</v>
      </c>
      <c r="O410">
        <v>2.7</v>
      </c>
      <c r="P410" s="3">
        <v>2.7000000476837198</v>
      </c>
      <c r="Q410">
        <v>9.3000001999999995</v>
      </c>
      <c r="R410" s="3">
        <v>9.3000001907348597</v>
      </c>
      <c r="S410">
        <v>0</v>
      </c>
      <c r="T410" s="3">
        <v>0</v>
      </c>
      <c r="U410">
        <v>11.828321724582899</v>
      </c>
      <c r="V410">
        <v>0</v>
      </c>
      <c r="W410">
        <v>6.0000000999999896</v>
      </c>
      <c r="X410" s="8">
        <v>317</v>
      </c>
      <c r="Y410" s="5">
        <f t="shared" si="30"/>
        <v>2.1506039108222863</v>
      </c>
      <c r="Z410" s="5">
        <f t="shared" si="31"/>
        <v>11.828321724582944</v>
      </c>
      <c r="AA410" s="5">
        <f t="shared" si="32"/>
        <v>0</v>
      </c>
      <c r="AB410" s="5">
        <f t="shared" si="34"/>
        <v>0</v>
      </c>
      <c r="AC410" s="5">
        <f t="shared" si="33"/>
        <v>0</v>
      </c>
      <c r="AD410">
        <v>0</v>
      </c>
      <c r="AE410" s="3">
        <v>0</v>
      </c>
    </row>
    <row r="411" spans="1:31" x14ac:dyDescent="0.3">
      <c r="A411" s="1">
        <v>36843</v>
      </c>
      <c r="B411">
        <v>0</v>
      </c>
      <c r="C411" s="3">
        <v>0</v>
      </c>
      <c r="D411">
        <v>0</v>
      </c>
      <c r="E411" s="3">
        <v>0</v>
      </c>
      <c r="F411">
        <v>0</v>
      </c>
      <c r="G411" s="3">
        <v>0</v>
      </c>
      <c r="H411">
        <v>0</v>
      </c>
      <c r="I411" s="3">
        <v>0</v>
      </c>
      <c r="J411">
        <v>0</v>
      </c>
      <c r="K411" s="3">
        <v>0</v>
      </c>
      <c r="L411">
        <v>0</v>
      </c>
      <c r="M411" s="3">
        <v>0</v>
      </c>
      <c r="N411">
        <v>0</v>
      </c>
      <c r="O411">
        <v>2.9000001000000002</v>
      </c>
      <c r="P411" s="3">
        <v>2.9000000953674299</v>
      </c>
      <c r="Q411">
        <v>4.5</v>
      </c>
      <c r="R411" s="3">
        <v>4.5</v>
      </c>
      <c r="S411">
        <v>0</v>
      </c>
      <c r="T411" s="3">
        <v>0</v>
      </c>
      <c r="U411">
        <v>6.8574515680572699</v>
      </c>
      <c r="V411">
        <v>0</v>
      </c>
      <c r="W411">
        <v>3.7000000499999999</v>
      </c>
      <c r="X411" s="8">
        <v>318</v>
      </c>
      <c r="Y411" s="5">
        <f t="shared" si="30"/>
        <v>2.1429535815342482</v>
      </c>
      <c r="Z411" s="5">
        <f t="shared" si="31"/>
        <v>6.8574515680572734</v>
      </c>
      <c r="AA411" s="5">
        <f t="shared" si="32"/>
        <v>0</v>
      </c>
      <c r="AB411" s="5">
        <f t="shared" si="34"/>
        <v>0</v>
      </c>
      <c r="AC411" s="5">
        <f t="shared" si="33"/>
        <v>0</v>
      </c>
      <c r="AD411">
        <v>0</v>
      </c>
      <c r="AE411" s="3">
        <v>0</v>
      </c>
    </row>
    <row r="412" spans="1:31" x14ac:dyDescent="0.3">
      <c r="A412" s="1">
        <v>36844</v>
      </c>
      <c r="B412">
        <v>0</v>
      </c>
      <c r="C412" s="3">
        <v>0</v>
      </c>
      <c r="D412">
        <v>0</v>
      </c>
      <c r="E412" s="3">
        <v>0</v>
      </c>
      <c r="F412">
        <v>0</v>
      </c>
      <c r="G412" s="3">
        <v>0</v>
      </c>
      <c r="H412">
        <v>0</v>
      </c>
      <c r="I412" s="3">
        <v>0</v>
      </c>
      <c r="J412">
        <v>0</v>
      </c>
      <c r="K412" s="3">
        <v>0</v>
      </c>
      <c r="L412">
        <v>0</v>
      </c>
      <c r="M412" s="3">
        <v>0</v>
      </c>
      <c r="N412">
        <v>0</v>
      </c>
      <c r="O412">
        <v>4.3000002000000004</v>
      </c>
      <c r="P412" s="3">
        <v>4.3000001907348597</v>
      </c>
      <c r="Q412">
        <v>6.9000000999999997</v>
      </c>
      <c r="R412" s="3">
        <v>6.9000000953674299</v>
      </c>
      <c r="S412">
        <v>8.3999995999999992</v>
      </c>
      <c r="T412" s="3">
        <v>8.3999996185302699</v>
      </c>
      <c r="U412">
        <v>10.8909592935437</v>
      </c>
      <c r="V412">
        <v>0</v>
      </c>
      <c r="W412">
        <v>5.6000001499999996</v>
      </c>
      <c r="X412" s="8">
        <v>319</v>
      </c>
      <c r="Y412" s="5">
        <f t="shared" si="30"/>
        <v>2.1354821516120426</v>
      </c>
      <c r="Z412" s="5">
        <f t="shared" si="31"/>
        <v>10.890959293543739</v>
      </c>
      <c r="AA412" s="5">
        <f t="shared" si="32"/>
        <v>0</v>
      </c>
      <c r="AB412" s="5">
        <f t="shared" si="34"/>
        <v>0</v>
      </c>
      <c r="AC412" s="5">
        <f t="shared" si="33"/>
        <v>0</v>
      </c>
      <c r="AD412">
        <v>0</v>
      </c>
      <c r="AE412" s="3">
        <v>0</v>
      </c>
    </row>
    <row r="413" spans="1:31" x14ac:dyDescent="0.3">
      <c r="A413" s="1">
        <v>36845</v>
      </c>
      <c r="B413">
        <v>0</v>
      </c>
      <c r="C413" s="3">
        <v>0</v>
      </c>
      <c r="D413">
        <v>0</v>
      </c>
      <c r="E413" s="3">
        <v>0</v>
      </c>
      <c r="F413">
        <v>0</v>
      </c>
      <c r="G413" s="3">
        <v>0</v>
      </c>
      <c r="H413">
        <v>0</v>
      </c>
      <c r="I413" s="3">
        <v>0</v>
      </c>
      <c r="J413">
        <v>0</v>
      </c>
      <c r="K413" s="3">
        <v>0</v>
      </c>
      <c r="L413">
        <v>0</v>
      </c>
      <c r="M413" s="3">
        <v>0</v>
      </c>
      <c r="N413">
        <v>0</v>
      </c>
      <c r="O413">
        <v>1.4</v>
      </c>
      <c r="P413" s="3">
        <v>1.3999999761581401</v>
      </c>
      <c r="Q413">
        <v>4.8000002000000004</v>
      </c>
      <c r="R413" s="3">
        <v>4.8000001907348597</v>
      </c>
      <c r="S413">
        <v>13.2</v>
      </c>
      <c r="T413" s="3">
        <v>13.199999809265099</v>
      </c>
      <c r="U413">
        <v>5.5332989524121103</v>
      </c>
      <c r="V413">
        <v>0</v>
      </c>
      <c r="W413">
        <v>3.1000000999999999</v>
      </c>
      <c r="X413" s="8">
        <v>320</v>
      </c>
      <c r="Y413" s="5">
        <f t="shared" si="30"/>
        <v>2.1281918229203605</v>
      </c>
      <c r="Z413" s="5">
        <f t="shared" si="31"/>
        <v>5.5332989524121192</v>
      </c>
      <c r="AA413" s="5">
        <f t="shared" si="32"/>
        <v>0</v>
      </c>
      <c r="AB413" s="5">
        <f t="shared" si="34"/>
        <v>0</v>
      </c>
      <c r="AC413" s="5">
        <f t="shared" si="33"/>
        <v>0</v>
      </c>
      <c r="AD413">
        <v>0</v>
      </c>
      <c r="AE413" s="3">
        <v>0</v>
      </c>
    </row>
    <row r="414" spans="1:31" x14ac:dyDescent="0.3">
      <c r="A414" s="1">
        <v>36846</v>
      </c>
      <c r="B414">
        <v>0</v>
      </c>
      <c r="C414" s="3">
        <v>0</v>
      </c>
      <c r="D414">
        <v>0</v>
      </c>
      <c r="E414" s="3">
        <v>0</v>
      </c>
      <c r="F414">
        <v>0</v>
      </c>
      <c r="G414" s="3">
        <v>0</v>
      </c>
      <c r="H414">
        <v>0</v>
      </c>
      <c r="I414" s="3">
        <v>0</v>
      </c>
      <c r="J414">
        <v>0</v>
      </c>
      <c r="K414" s="3">
        <v>0</v>
      </c>
      <c r="L414">
        <v>0</v>
      </c>
      <c r="M414" s="3">
        <v>0</v>
      </c>
      <c r="N414">
        <v>0</v>
      </c>
      <c r="O414">
        <v>-0.40000001000000002</v>
      </c>
      <c r="P414" s="3">
        <v>-0.40000000596046398</v>
      </c>
      <c r="Q414">
        <v>3.2</v>
      </c>
      <c r="R414" s="3">
        <v>3.2000000476837198</v>
      </c>
      <c r="S414">
        <v>0</v>
      </c>
      <c r="T414" s="3">
        <v>0</v>
      </c>
      <c r="U414">
        <v>1.90897625895185</v>
      </c>
      <c r="V414">
        <v>0</v>
      </c>
      <c r="W414">
        <v>1.3999999949999999</v>
      </c>
      <c r="X414" s="8">
        <v>321</v>
      </c>
      <c r="Y414" s="5">
        <f t="shared" si="30"/>
        <v>2.1210847439525304</v>
      </c>
      <c r="Z414" s="5">
        <f t="shared" si="31"/>
        <v>1.9089762589518535</v>
      </c>
      <c r="AA414" s="5">
        <f t="shared" si="32"/>
        <v>0</v>
      </c>
      <c r="AB414" s="5">
        <f t="shared" si="34"/>
        <v>0</v>
      </c>
      <c r="AC414" s="5">
        <f t="shared" si="33"/>
        <v>0</v>
      </c>
      <c r="AD414">
        <v>0</v>
      </c>
      <c r="AE414" s="3">
        <v>0</v>
      </c>
    </row>
    <row r="415" spans="1:31" x14ac:dyDescent="0.3">
      <c r="A415" s="1">
        <v>36847</v>
      </c>
      <c r="B415">
        <v>0</v>
      </c>
      <c r="C415" s="3">
        <v>0</v>
      </c>
      <c r="D415">
        <v>0</v>
      </c>
      <c r="E415" s="3">
        <v>0</v>
      </c>
      <c r="F415">
        <v>0</v>
      </c>
      <c r="G415" s="3">
        <v>0</v>
      </c>
      <c r="H415">
        <v>0</v>
      </c>
      <c r="I415" s="3">
        <v>0</v>
      </c>
      <c r="J415">
        <v>0</v>
      </c>
      <c r="K415" s="3">
        <v>0</v>
      </c>
      <c r="L415">
        <v>0</v>
      </c>
      <c r="M415" s="3">
        <v>0</v>
      </c>
      <c r="N415">
        <v>0</v>
      </c>
      <c r="O415">
        <v>-3.3</v>
      </c>
      <c r="P415" s="3">
        <v>-3.2999999523162802</v>
      </c>
      <c r="Q415">
        <v>5.1999997999999996</v>
      </c>
      <c r="R415" s="3">
        <v>5.1999998092651403</v>
      </c>
      <c r="S415">
        <v>6.4000000999999997</v>
      </c>
      <c r="T415" s="3">
        <v>6.4000000953674299</v>
      </c>
      <c r="U415">
        <v>0.95137314272250295</v>
      </c>
      <c r="V415">
        <v>0</v>
      </c>
      <c r="W415">
        <v>0.94999989999999901</v>
      </c>
      <c r="X415" s="8">
        <v>322</v>
      </c>
      <c r="Y415" s="5">
        <f t="shared" si="30"/>
        <v>2.1141630091973438</v>
      </c>
      <c r="Z415" s="5">
        <f t="shared" si="31"/>
        <v>0.95137314272250173</v>
      </c>
      <c r="AA415" s="5">
        <f t="shared" si="32"/>
        <v>0</v>
      </c>
      <c r="AB415" s="5">
        <f t="shared" si="34"/>
        <v>0</v>
      </c>
      <c r="AC415" s="5">
        <f t="shared" si="33"/>
        <v>0</v>
      </c>
      <c r="AD415">
        <v>0</v>
      </c>
      <c r="AE415" s="3">
        <v>0</v>
      </c>
    </row>
    <row r="416" spans="1:31" x14ac:dyDescent="0.3">
      <c r="A416" s="1">
        <v>36848</v>
      </c>
      <c r="B416">
        <v>0</v>
      </c>
      <c r="C416" s="3">
        <v>0</v>
      </c>
      <c r="D416">
        <v>0</v>
      </c>
      <c r="E416" s="3">
        <v>0</v>
      </c>
      <c r="F416">
        <v>0</v>
      </c>
      <c r="G416" s="3">
        <v>0</v>
      </c>
      <c r="H416">
        <v>0</v>
      </c>
      <c r="I416" s="3">
        <v>0</v>
      </c>
      <c r="J416">
        <v>2.25000005999999E-2</v>
      </c>
      <c r="K416" s="3">
        <v>2.2499999031424502E-2</v>
      </c>
      <c r="L416">
        <v>0</v>
      </c>
      <c r="M416" s="3">
        <v>0</v>
      </c>
      <c r="N416">
        <v>0</v>
      </c>
      <c r="O416">
        <v>-4.4000000999999997</v>
      </c>
      <c r="P416" s="3">
        <v>-4.4000000953674299</v>
      </c>
      <c r="Q416">
        <v>0.89999998000000003</v>
      </c>
      <c r="R416" s="3">
        <v>0.89999997615814198</v>
      </c>
      <c r="S416">
        <v>0</v>
      </c>
      <c r="T416" s="3">
        <v>0</v>
      </c>
      <c r="U416">
        <v>0</v>
      </c>
      <c r="V416">
        <v>2.25000005999999E-2</v>
      </c>
      <c r="W416">
        <v>-1.7500000599999901</v>
      </c>
      <c r="X416" s="8">
        <v>323</v>
      </c>
      <c r="Y416" s="5">
        <f t="shared" si="30"/>
        <v>2.1074286585218052</v>
      </c>
      <c r="Z416" s="5">
        <f t="shared" si="31"/>
        <v>0</v>
      </c>
      <c r="AA416" s="5">
        <f t="shared" si="32"/>
        <v>2.25000005999999E-2</v>
      </c>
      <c r="AB416" s="5">
        <f t="shared" si="34"/>
        <v>2.25000005999999E-2</v>
      </c>
      <c r="AC416" s="5">
        <f t="shared" si="33"/>
        <v>2.25000005999999E-2</v>
      </c>
      <c r="AD416">
        <v>2.25000005999999E-2</v>
      </c>
      <c r="AE416" s="3">
        <v>2.2499999031424502E-2</v>
      </c>
    </row>
    <row r="417" spans="1:31" x14ac:dyDescent="0.3">
      <c r="A417" s="1">
        <v>36849</v>
      </c>
      <c r="B417">
        <v>0</v>
      </c>
      <c r="C417" s="3">
        <v>0</v>
      </c>
      <c r="D417">
        <v>0</v>
      </c>
      <c r="E417" s="3">
        <v>0</v>
      </c>
      <c r="F417">
        <v>0</v>
      </c>
      <c r="G417" s="3">
        <v>0</v>
      </c>
      <c r="H417">
        <v>3.99999993333333E-2</v>
      </c>
      <c r="I417" s="3">
        <v>4.0000002831220599E-2</v>
      </c>
      <c r="J417">
        <v>8.8999998883333306E-2</v>
      </c>
      <c r="K417" s="3">
        <v>8.9000001549720806E-2</v>
      </c>
      <c r="L417">
        <v>3.9999999333333302E-4</v>
      </c>
      <c r="M417" s="3">
        <v>4.0000001899898101E-4</v>
      </c>
      <c r="N417">
        <v>3.99999993333333E-2</v>
      </c>
      <c r="O417">
        <v>-4.6831998010799998</v>
      </c>
      <c r="P417" s="3">
        <v>-4.6831998825073198</v>
      </c>
      <c r="Q417">
        <v>0</v>
      </c>
      <c r="R417" s="3">
        <v>0</v>
      </c>
      <c r="S417">
        <v>0.160000000666666</v>
      </c>
      <c r="T417" s="3">
        <v>0.15999999642372101</v>
      </c>
      <c r="U417">
        <v>0</v>
      </c>
      <c r="V417">
        <v>2.6499998949999898E-2</v>
      </c>
      <c r="W417">
        <v>-2.1499998949999899</v>
      </c>
      <c r="X417" s="8">
        <v>324</v>
      </c>
      <c r="Y417" s="5">
        <f t="shared" si="30"/>
        <v>2.1008836765699677</v>
      </c>
      <c r="Z417" s="5">
        <f t="shared" si="31"/>
        <v>0</v>
      </c>
      <c r="AA417" s="5">
        <f t="shared" si="32"/>
        <v>2.6499998949999898E-2</v>
      </c>
      <c r="AB417" s="5">
        <f t="shared" si="34"/>
        <v>8.9000002381220397E-2</v>
      </c>
      <c r="AC417" s="5">
        <f t="shared" si="33"/>
        <v>8.9000002381220397E-2</v>
      </c>
      <c r="AD417">
        <v>8.8999998883333306E-2</v>
      </c>
      <c r="AE417" s="3">
        <v>8.9000001549720806E-2</v>
      </c>
    </row>
    <row r="418" spans="1:31" x14ac:dyDescent="0.3">
      <c r="A418" s="1">
        <v>36850</v>
      </c>
      <c r="B418">
        <v>222.50000091666601</v>
      </c>
      <c r="C418" s="3">
        <v>222.5</v>
      </c>
      <c r="D418">
        <v>0</v>
      </c>
      <c r="E418" s="3">
        <v>0</v>
      </c>
      <c r="F418">
        <v>0</v>
      </c>
      <c r="G418" s="3">
        <v>0</v>
      </c>
      <c r="H418">
        <v>0</v>
      </c>
      <c r="I418" s="3">
        <v>0</v>
      </c>
      <c r="J418">
        <v>9.9999998883333302E-2</v>
      </c>
      <c r="K418" s="3">
        <v>0.10000000149011599</v>
      </c>
      <c r="L418">
        <v>3.91999993466666E-4</v>
      </c>
      <c r="M418" s="3">
        <v>3.9200001629069399E-4</v>
      </c>
      <c r="N418">
        <v>3.9199999346666597E-2</v>
      </c>
      <c r="O418">
        <v>-3.98628000022866</v>
      </c>
      <c r="P418" s="3">
        <v>-3.9862799644470202</v>
      </c>
      <c r="Q418">
        <v>0</v>
      </c>
      <c r="R418" s="3">
        <v>0</v>
      </c>
      <c r="S418">
        <v>0.60000001999999997</v>
      </c>
      <c r="T418" s="3">
        <v>0.60000002384185802</v>
      </c>
      <c r="U418">
        <v>0</v>
      </c>
      <c r="V418">
        <v>1.0999999999999999E-2</v>
      </c>
      <c r="W418">
        <v>-0.6</v>
      </c>
      <c r="X418" s="8">
        <v>325</v>
      </c>
      <c r="Y418" s="5">
        <f t="shared" si="30"/>
        <v>2.094529992178054</v>
      </c>
      <c r="Z418" s="5">
        <f t="shared" si="31"/>
        <v>0</v>
      </c>
      <c r="AA418" s="5">
        <f t="shared" si="32"/>
        <v>1.1000000000000001E-2</v>
      </c>
      <c r="AB418" s="5">
        <f t="shared" si="34"/>
        <v>0.10000000238122039</v>
      </c>
      <c r="AC418" s="5">
        <f t="shared" si="33"/>
        <v>0.10000000238122039</v>
      </c>
      <c r="AD418">
        <v>9.9999998883333302E-2</v>
      </c>
      <c r="AE418" s="3">
        <v>0.10000000149011599</v>
      </c>
    </row>
    <row r="419" spans="1:31" x14ac:dyDescent="0.3">
      <c r="A419" s="1">
        <v>36851</v>
      </c>
      <c r="B419">
        <v>255.10204221938699</v>
      </c>
      <c r="C419" s="3">
        <v>255.10203552246099</v>
      </c>
      <c r="D419">
        <v>0</v>
      </c>
      <c r="E419" s="3">
        <v>0</v>
      </c>
      <c r="F419">
        <v>0</v>
      </c>
      <c r="G419" s="3">
        <v>0</v>
      </c>
      <c r="H419">
        <v>0.73333333333333295</v>
      </c>
      <c r="I419" s="3">
        <v>0.73333334922790505</v>
      </c>
      <c r="J419">
        <v>0.86333333221666597</v>
      </c>
      <c r="K419" s="3">
        <v>0.86333334445953402</v>
      </c>
      <c r="L419">
        <v>7.7174933269306602E-3</v>
      </c>
      <c r="M419" s="3">
        <v>7.7174939215183301E-3</v>
      </c>
      <c r="N419">
        <v>0.771749332693066</v>
      </c>
      <c r="O419">
        <v>-4.6527128002881097</v>
      </c>
      <c r="P419" s="3">
        <v>-4.6527128219604501</v>
      </c>
      <c r="Q419">
        <v>0</v>
      </c>
      <c r="R419" s="3">
        <v>0</v>
      </c>
      <c r="S419">
        <v>1.4666666666666599</v>
      </c>
      <c r="T419" s="3">
        <v>1.4666666984558101</v>
      </c>
      <c r="U419">
        <v>0</v>
      </c>
      <c r="V419">
        <v>0.03</v>
      </c>
      <c r="W419">
        <v>-2.5</v>
      </c>
      <c r="X419" s="8">
        <v>326</v>
      </c>
      <c r="Y419" s="5">
        <f t="shared" si="30"/>
        <v>2.0883694778060176</v>
      </c>
      <c r="Z419" s="5">
        <f t="shared" si="31"/>
        <v>0</v>
      </c>
      <c r="AA419" s="5">
        <f t="shared" si="32"/>
        <v>0.03</v>
      </c>
      <c r="AB419" s="5">
        <f t="shared" si="34"/>
        <v>0.8633333516091255</v>
      </c>
      <c r="AC419" s="5">
        <f t="shared" si="33"/>
        <v>0.8633333516091255</v>
      </c>
      <c r="AD419">
        <v>0.86333333221666597</v>
      </c>
      <c r="AE419" s="3">
        <v>0.86333334445953402</v>
      </c>
    </row>
    <row r="420" spans="1:31" x14ac:dyDescent="0.3">
      <c r="A420" s="1">
        <v>36852</v>
      </c>
      <c r="B420">
        <v>111.867065592918</v>
      </c>
      <c r="C420" s="3">
        <v>111.867057800293</v>
      </c>
      <c r="D420">
        <v>0</v>
      </c>
      <c r="E420" s="3">
        <v>0</v>
      </c>
      <c r="F420">
        <v>0</v>
      </c>
      <c r="G420" s="3">
        <v>0</v>
      </c>
      <c r="H420">
        <v>0</v>
      </c>
      <c r="I420" s="3">
        <v>0</v>
      </c>
      <c r="J420">
        <v>0.90183333121666598</v>
      </c>
      <c r="K420" s="3">
        <v>0.901833355426788</v>
      </c>
      <c r="L420">
        <v>7.5631434603920496E-3</v>
      </c>
      <c r="M420" s="3">
        <v>7.5631439685821499E-3</v>
      </c>
      <c r="N420">
        <v>0.756314346039205</v>
      </c>
      <c r="O420">
        <v>-5.7689006378839398</v>
      </c>
      <c r="P420" s="3">
        <v>-5.7689003944396999</v>
      </c>
      <c r="Q420">
        <v>-0.46218428269803902</v>
      </c>
      <c r="R420" s="3">
        <v>-0.46218428015708901</v>
      </c>
      <c r="S420">
        <v>0</v>
      </c>
      <c r="T420" s="3">
        <v>0</v>
      </c>
      <c r="U420">
        <v>0</v>
      </c>
      <c r="V420">
        <v>3.8499999E-2</v>
      </c>
      <c r="W420">
        <v>-3.3499998999999998</v>
      </c>
      <c r="X420" s="8">
        <v>327</v>
      </c>
      <c r="Y420" s="5">
        <f t="shared" si="30"/>
        <v>2.0824039489857196</v>
      </c>
      <c r="Z420" s="5">
        <f t="shared" si="31"/>
        <v>0</v>
      </c>
      <c r="AA420" s="5">
        <f t="shared" si="32"/>
        <v>3.8499999E-2</v>
      </c>
      <c r="AB420" s="5">
        <f t="shared" si="34"/>
        <v>0.90183335060912551</v>
      </c>
      <c r="AC420" s="5">
        <f t="shared" si="33"/>
        <v>0.90183335060912551</v>
      </c>
      <c r="AD420">
        <v>0.90183333121666598</v>
      </c>
      <c r="AE420" s="3">
        <v>0.901833355426788</v>
      </c>
    </row>
    <row r="421" spans="1:31" x14ac:dyDescent="0.3">
      <c r="A421" s="1">
        <v>36853</v>
      </c>
      <c r="B421">
        <v>119.240542763672</v>
      </c>
      <c r="C421" s="3">
        <v>119.24053955078099</v>
      </c>
      <c r="D421">
        <v>0</v>
      </c>
      <c r="E421" s="3">
        <v>0</v>
      </c>
      <c r="F421">
        <v>0</v>
      </c>
      <c r="G421" s="3">
        <v>0</v>
      </c>
      <c r="H421">
        <v>0</v>
      </c>
      <c r="I421" s="3">
        <v>0</v>
      </c>
      <c r="J421">
        <v>0.98733333171666604</v>
      </c>
      <c r="K421" s="3">
        <v>0.98733335733413696</v>
      </c>
      <c r="L421">
        <v>7.4118805911842101E-3</v>
      </c>
      <c r="M421" s="3">
        <v>7.4118808843195404E-3</v>
      </c>
      <c r="N421">
        <v>0.74118805911842101</v>
      </c>
      <c r="O421">
        <v>-10.4069287767432</v>
      </c>
      <c r="P421" s="3">
        <v>-10.406929016113301</v>
      </c>
      <c r="Q421">
        <v>-4.5368179436200897</v>
      </c>
      <c r="R421" s="3">
        <v>-4.5368180274963397</v>
      </c>
      <c r="S421">
        <v>0</v>
      </c>
      <c r="T421" s="3">
        <v>0</v>
      </c>
      <c r="U421">
        <v>0</v>
      </c>
      <c r="V421">
        <v>8.5500000499999895E-2</v>
      </c>
      <c r="W421">
        <v>-8.0500000499999995</v>
      </c>
      <c r="X421" s="8">
        <v>328</v>
      </c>
      <c r="Y421" s="5">
        <f t="shared" si="30"/>
        <v>2.0766351637858866</v>
      </c>
      <c r="Z421" s="5">
        <f t="shared" si="31"/>
        <v>0</v>
      </c>
      <c r="AA421" s="5">
        <f t="shared" si="32"/>
        <v>8.5500000499999992E-2</v>
      </c>
      <c r="AB421" s="5">
        <f t="shared" si="34"/>
        <v>0.98733335110912546</v>
      </c>
      <c r="AC421" s="5">
        <f t="shared" si="33"/>
        <v>0.98733335110912546</v>
      </c>
      <c r="AD421">
        <v>0.98733333171666604</v>
      </c>
      <c r="AE421" s="3">
        <v>0.98733335733413696</v>
      </c>
    </row>
    <row r="422" spans="1:31" x14ac:dyDescent="0.3">
      <c r="A422" s="1">
        <v>36854</v>
      </c>
      <c r="B422">
        <v>133.209557219663</v>
      </c>
      <c r="C422" s="3">
        <v>133.209548950195</v>
      </c>
      <c r="D422">
        <v>0</v>
      </c>
      <c r="E422" s="3">
        <v>0</v>
      </c>
      <c r="F422">
        <v>0</v>
      </c>
      <c r="G422" s="3">
        <v>0</v>
      </c>
      <c r="H422">
        <v>0</v>
      </c>
      <c r="I422" s="3">
        <v>0</v>
      </c>
      <c r="J422">
        <v>1.09483333121666</v>
      </c>
      <c r="K422" s="3">
        <v>1.0948333740234399</v>
      </c>
      <c r="L422">
        <v>7.2636429793605196E-3</v>
      </c>
      <c r="M422" s="3">
        <v>7.2636432014405701E-3</v>
      </c>
      <c r="N422">
        <v>0.72636429793605295</v>
      </c>
      <c r="O422">
        <v>-11.999308270559199</v>
      </c>
      <c r="P422" s="3">
        <v>-11.9993076324463</v>
      </c>
      <c r="Q422">
        <v>-7.04796304083224</v>
      </c>
      <c r="R422" s="3">
        <v>-7.0479631423950204</v>
      </c>
      <c r="S422">
        <v>0</v>
      </c>
      <c r="T422" s="3">
        <v>0</v>
      </c>
      <c r="U422">
        <v>0</v>
      </c>
      <c r="V422">
        <v>0.1074999995</v>
      </c>
      <c r="W422">
        <v>-10.249999949999999</v>
      </c>
      <c r="X422" s="8">
        <v>329</v>
      </c>
      <c r="Y422" s="5">
        <f t="shared" si="30"/>
        <v>2.0710648222939936</v>
      </c>
      <c r="Z422" s="5">
        <f t="shared" si="31"/>
        <v>0</v>
      </c>
      <c r="AA422" s="5">
        <f t="shared" si="32"/>
        <v>0.1074999995</v>
      </c>
      <c r="AB422" s="5">
        <f t="shared" si="34"/>
        <v>1.0948333506091255</v>
      </c>
      <c r="AC422" s="5">
        <f t="shared" si="33"/>
        <v>1.0948333506091255</v>
      </c>
      <c r="AD422">
        <v>1.09483333121666</v>
      </c>
      <c r="AE422" s="3">
        <v>1.0948333740234399</v>
      </c>
    </row>
    <row r="423" spans="1:31" x14ac:dyDescent="0.3">
      <c r="A423" s="1">
        <v>36855</v>
      </c>
      <c r="B423">
        <v>150.72785575056599</v>
      </c>
      <c r="C423" s="3">
        <v>150.72785949707</v>
      </c>
      <c r="D423">
        <v>0</v>
      </c>
      <c r="E423" s="3">
        <v>0</v>
      </c>
      <c r="F423">
        <v>0</v>
      </c>
      <c r="G423" s="3">
        <v>0</v>
      </c>
      <c r="H423">
        <v>0</v>
      </c>
      <c r="I423" s="3">
        <v>0</v>
      </c>
      <c r="J423">
        <v>1.17583333121666</v>
      </c>
      <c r="K423" s="3">
        <v>1.1758333444595299</v>
      </c>
      <c r="L423">
        <v>7.1183701197733099E-3</v>
      </c>
      <c r="M423" s="3">
        <v>7.11837038397789E-3</v>
      </c>
      <c r="N423">
        <v>0.71183701197733096</v>
      </c>
      <c r="O423">
        <v>-10.6240976569447</v>
      </c>
      <c r="P423" s="3">
        <v>-10.624097824096699</v>
      </c>
      <c r="Q423">
        <v>-3.5295019354486099</v>
      </c>
      <c r="R423" s="3">
        <v>-3.52950191497803</v>
      </c>
      <c r="S423">
        <v>0</v>
      </c>
      <c r="T423" s="3">
        <v>0</v>
      </c>
      <c r="U423">
        <v>0</v>
      </c>
      <c r="V423">
        <v>8.1000000000000003E-2</v>
      </c>
      <c r="W423">
        <v>-7.6</v>
      </c>
      <c r="X423" s="8">
        <v>330</v>
      </c>
      <c r="Y423" s="5">
        <f t="shared" si="30"/>
        <v>2.0656945661152468</v>
      </c>
      <c r="Z423" s="5">
        <f t="shared" si="31"/>
        <v>0</v>
      </c>
      <c r="AA423" s="5">
        <f t="shared" si="32"/>
        <v>8.1000000000000003E-2</v>
      </c>
      <c r="AB423" s="5">
        <f t="shared" si="34"/>
        <v>1.1758333506091254</v>
      </c>
      <c r="AC423" s="5">
        <f t="shared" si="33"/>
        <v>1.1758333506091254</v>
      </c>
      <c r="AD423">
        <v>1.17583333121666</v>
      </c>
      <c r="AE423" s="3">
        <v>1.1758333444595299</v>
      </c>
    </row>
    <row r="424" spans="1:31" x14ac:dyDescent="0.3">
      <c r="A424" s="1">
        <v>36856</v>
      </c>
      <c r="B424">
        <v>165.18294376832799</v>
      </c>
      <c r="C424" s="3">
        <v>165.18293762207</v>
      </c>
      <c r="D424">
        <v>0</v>
      </c>
      <c r="E424" s="3">
        <v>0</v>
      </c>
      <c r="F424">
        <v>0</v>
      </c>
      <c r="G424" s="3">
        <v>0</v>
      </c>
      <c r="H424">
        <v>0</v>
      </c>
      <c r="I424" s="3">
        <v>0</v>
      </c>
      <c r="J424">
        <v>1.21583333121666</v>
      </c>
      <c r="K424" s="3">
        <v>1.2158333063125599</v>
      </c>
      <c r="L424">
        <v>6.9760027173778501E-3</v>
      </c>
      <c r="M424" s="3">
        <v>6.9760028272867203E-3</v>
      </c>
      <c r="N424">
        <v>0.69760027173778505</v>
      </c>
      <c r="O424">
        <v>-7.9419197826097703</v>
      </c>
      <c r="P424" s="3">
        <v>-7.9419198036193803</v>
      </c>
      <c r="Q424">
        <v>0</v>
      </c>
      <c r="R424" s="3">
        <v>0</v>
      </c>
      <c r="S424">
        <v>4.1999997999999996</v>
      </c>
      <c r="T424" s="3">
        <v>4.1999998092651403</v>
      </c>
      <c r="U424">
        <v>0</v>
      </c>
      <c r="V424">
        <v>0.04</v>
      </c>
      <c r="W424">
        <v>-3.5</v>
      </c>
      <c r="X424" s="8">
        <v>331</v>
      </c>
      <c r="Y424" s="5">
        <f t="shared" si="30"/>
        <v>2.0605259778887905</v>
      </c>
      <c r="Z424" s="5">
        <f t="shared" si="31"/>
        <v>0</v>
      </c>
      <c r="AA424" s="5">
        <f t="shared" si="32"/>
        <v>0.04</v>
      </c>
      <c r="AB424" s="5">
        <f t="shared" si="34"/>
        <v>1.2158333506091255</v>
      </c>
      <c r="AC424" s="5">
        <f t="shared" si="33"/>
        <v>1.2158333506091255</v>
      </c>
      <c r="AD424">
        <v>1.21583333121666</v>
      </c>
      <c r="AE424" s="3">
        <v>1.2158333063125599</v>
      </c>
    </row>
    <row r="425" spans="1:31" x14ac:dyDescent="0.3">
      <c r="A425" s="1">
        <v>36857</v>
      </c>
      <c r="B425">
        <v>174.287966973968</v>
      </c>
      <c r="C425" s="3">
        <v>174.28796386718801</v>
      </c>
      <c r="D425">
        <v>0</v>
      </c>
      <c r="E425" s="3">
        <v>0</v>
      </c>
      <c r="F425">
        <v>1.00249404708419E-2</v>
      </c>
      <c r="G425" s="3">
        <v>1.2059226632118201E-2</v>
      </c>
      <c r="H425">
        <v>0</v>
      </c>
      <c r="I425" s="3">
        <v>0</v>
      </c>
      <c r="J425">
        <v>0</v>
      </c>
      <c r="K425" s="3">
        <v>0</v>
      </c>
      <c r="L425">
        <v>0</v>
      </c>
      <c r="M425" s="3">
        <v>0</v>
      </c>
      <c r="N425">
        <v>0</v>
      </c>
      <c r="O425">
        <v>0.5</v>
      </c>
      <c r="P425" s="3">
        <v>0.5</v>
      </c>
      <c r="Q425">
        <v>2.2000000000000002</v>
      </c>
      <c r="R425" s="3">
        <v>2.2000000476837198</v>
      </c>
      <c r="S425">
        <v>8.09760037173778</v>
      </c>
      <c r="T425" s="3">
        <v>8.0975999832153303</v>
      </c>
      <c r="U425">
        <v>1.7472264936980999</v>
      </c>
      <c r="V425">
        <v>0</v>
      </c>
      <c r="W425">
        <v>1.35</v>
      </c>
      <c r="X425" s="8">
        <v>332</v>
      </c>
      <c r="Y425" s="5">
        <f t="shared" si="30"/>
        <v>2.0555605808212989</v>
      </c>
      <c r="Z425" s="5">
        <f t="shared" si="31"/>
        <v>1.7472264936981043</v>
      </c>
      <c r="AA425" s="5">
        <f t="shared" si="32"/>
        <v>0</v>
      </c>
      <c r="AB425" s="5">
        <f t="shared" si="34"/>
        <v>0</v>
      </c>
      <c r="AC425" s="5">
        <f t="shared" si="33"/>
        <v>0</v>
      </c>
      <c r="AD425">
        <v>0</v>
      </c>
      <c r="AE425" s="3">
        <v>0</v>
      </c>
    </row>
    <row r="426" spans="1:31" x14ac:dyDescent="0.3">
      <c r="A426" s="1">
        <v>36858</v>
      </c>
      <c r="B426">
        <v>0</v>
      </c>
      <c r="C426" s="3">
        <v>0</v>
      </c>
      <c r="D426">
        <v>0</v>
      </c>
      <c r="E426" s="3">
        <v>0</v>
      </c>
      <c r="F426">
        <v>0</v>
      </c>
      <c r="G426" s="3">
        <v>0</v>
      </c>
      <c r="H426">
        <v>0</v>
      </c>
      <c r="I426" s="3">
        <v>0</v>
      </c>
      <c r="J426">
        <v>0</v>
      </c>
      <c r="K426" s="3">
        <v>0</v>
      </c>
      <c r="L426">
        <v>0</v>
      </c>
      <c r="M426" s="3">
        <v>0</v>
      </c>
      <c r="N426">
        <v>0</v>
      </c>
      <c r="O426">
        <v>0.1</v>
      </c>
      <c r="P426" s="3">
        <v>0.10000000149011599</v>
      </c>
      <c r="Q426">
        <v>1.5</v>
      </c>
      <c r="R426" s="3">
        <v>1.5</v>
      </c>
      <c r="S426">
        <v>0.2</v>
      </c>
      <c r="T426" s="3">
        <v>0.20000000298023199</v>
      </c>
      <c r="U426">
        <v>0.61523995147142396</v>
      </c>
      <c r="V426">
        <v>0</v>
      </c>
      <c r="W426">
        <v>0.8</v>
      </c>
      <c r="X426" s="8">
        <v>333</v>
      </c>
      <c r="Y426" s="5">
        <f t="shared" si="30"/>
        <v>2.0507998382380794</v>
      </c>
      <c r="Z426" s="5">
        <f t="shared" si="31"/>
        <v>0.61523995147142396</v>
      </c>
      <c r="AA426" s="5">
        <f t="shared" si="32"/>
        <v>0</v>
      </c>
      <c r="AB426" s="5">
        <f t="shared" si="34"/>
        <v>0</v>
      </c>
      <c r="AC426" s="5">
        <f t="shared" si="33"/>
        <v>0</v>
      </c>
      <c r="AD426">
        <v>0</v>
      </c>
      <c r="AE426" s="3">
        <v>0</v>
      </c>
    </row>
    <row r="427" spans="1:31" x14ac:dyDescent="0.3">
      <c r="A427" s="1">
        <v>36859</v>
      </c>
      <c r="B427">
        <v>0</v>
      </c>
      <c r="C427" s="3">
        <v>0</v>
      </c>
      <c r="D427">
        <v>0</v>
      </c>
      <c r="E427" s="3">
        <v>0</v>
      </c>
      <c r="F427">
        <v>0</v>
      </c>
      <c r="G427" s="3">
        <v>0</v>
      </c>
      <c r="H427">
        <v>0</v>
      </c>
      <c r="I427" s="3">
        <v>0</v>
      </c>
      <c r="J427">
        <v>3.9999999999999897E-3</v>
      </c>
      <c r="K427" s="3">
        <v>3.9999997243285196E-3</v>
      </c>
      <c r="L427">
        <v>0</v>
      </c>
      <c r="M427" s="3">
        <v>0</v>
      </c>
      <c r="N427">
        <v>0</v>
      </c>
      <c r="O427">
        <v>-2</v>
      </c>
      <c r="P427" s="3">
        <v>-2</v>
      </c>
      <c r="Q427">
        <v>2.2000000000000002</v>
      </c>
      <c r="R427" s="3">
        <v>2.2000000476837198</v>
      </c>
      <c r="S427">
        <v>0.80000000999999998</v>
      </c>
      <c r="T427" s="3">
        <v>0.80000001192092896</v>
      </c>
      <c r="U427">
        <v>0</v>
      </c>
      <c r="V427">
        <v>3.9999999999999897E-3</v>
      </c>
      <c r="W427">
        <v>0.1</v>
      </c>
      <c r="X427" s="8">
        <v>334</v>
      </c>
      <c r="Y427" s="5">
        <f t="shared" si="30"/>
        <v>2.0462451531518218</v>
      </c>
      <c r="Z427" s="5">
        <f t="shared" si="31"/>
        <v>0</v>
      </c>
      <c r="AA427" s="5">
        <f t="shared" si="32"/>
        <v>4.0000000000000001E-3</v>
      </c>
      <c r="AB427" s="5">
        <f t="shared" si="34"/>
        <v>4.0000000000000001E-3</v>
      </c>
      <c r="AC427" s="5">
        <f t="shared" si="33"/>
        <v>4.0000000000000001E-3</v>
      </c>
      <c r="AD427">
        <v>3.9999999999999897E-3</v>
      </c>
      <c r="AE427" s="3">
        <v>3.9999997243285196E-3</v>
      </c>
    </row>
    <row r="428" spans="1:31" x14ac:dyDescent="0.3">
      <c r="A428" s="1">
        <v>36860</v>
      </c>
      <c r="B428">
        <v>0</v>
      </c>
      <c r="C428" s="3">
        <v>0</v>
      </c>
      <c r="D428">
        <v>0</v>
      </c>
      <c r="E428" s="3">
        <v>0</v>
      </c>
      <c r="F428">
        <v>0</v>
      </c>
      <c r="G428" s="3">
        <v>0</v>
      </c>
      <c r="H428">
        <v>0</v>
      </c>
      <c r="I428" s="3">
        <v>0</v>
      </c>
      <c r="J428">
        <v>1.2999999999999999E-2</v>
      </c>
      <c r="K428" s="3">
        <v>1.30000002682209E-2</v>
      </c>
      <c r="L428">
        <v>0</v>
      </c>
      <c r="M428" s="3">
        <v>0</v>
      </c>
      <c r="N428">
        <v>0</v>
      </c>
      <c r="O428">
        <v>-2.2000000000000002</v>
      </c>
      <c r="P428" s="3">
        <v>-2.2000000476837198</v>
      </c>
      <c r="Q428">
        <v>1.4</v>
      </c>
      <c r="R428" s="3">
        <v>1.3999999761581401</v>
      </c>
      <c r="S428">
        <v>0</v>
      </c>
      <c r="T428" s="3">
        <v>0</v>
      </c>
      <c r="U428">
        <v>0</v>
      </c>
      <c r="V428">
        <v>8.9999999999999993E-3</v>
      </c>
      <c r="W428">
        <v>-0.4</v>
      </c>
      <c r="X428" s="8">
        <v>335</v>
      </c>
      <c r="Y428" s="5">
        <f t="shared" si="30"/>
        <v>2.0418978678491277</v>
      </c>
      <c r="Z428" s="5">
        <f t="shared" si="31"/>
        <v>0</v>
      </c>
      <c r="AA428" s="5">
        <f t="shared" si="32"/>
        <v>9.0000000000000011E-3</v>
      </c>
      <c r="AB428" s="5">
        <f t="shared" si="34"/>
        <v>1.3000000000000001E-2</v>
      </c>
      <c r="AC428" s="5">
        <f t="shared" si="33"/>
        <v>1.3000000000000001E-2</v>
      </c>
      <c r="AD428">
        <v>1.2999999999999999E-2</v>
      </c>
      <c r="AE428" s="3">
        <v>1.30000002682209E-2</v>
      </c>
    </row>
    <row r="429" spans="1:31" x14ac:dyDescent="0.3">
      <c r="A429" s="1">
        <v>36861</v>
      </c>
      <c r="B429">
        <v>0</v>
      </c>
      <c r="C429" s="3">
        <v>0</v>
      </c>
      <c r="D429">
        <v>0</v>
      </c>
      <c r="E429" s="3">
        <v>0</v>
      </c>
      <c r="F429">
        <v>0</v>
      </c>
      <c r="G429" s="3">
        <v>0</v>
      </c>
      <c r="H429">
        <v>0.16</v>
      </c>
      <c r="I429" s="3">
        <v>0.16000001132488301</v>
      </c>
      <c r="J429">
        <v>0.22</v>
      </c>
      <c r="K429" s="3">
        <v>0.22000001370906799</v>
      </c>
      <c r="L429">
        <v>1.6000000000000001E-3</v>
      </c>
      <c r="M429" s="3">
        <v>1.6000000759959199E-3</v>
      </c>
      <c r="N429">
        <v>0.16</v>
      </c>
      <c r="O429">
        <v>-6.8959999999999999</v>
      </c>
      <c r="P429" s="3">
        <v>-6.8960003852844203</v>
      </c>
      <c r="Q429">
        <v>-1.3775999999999999</v>
      </c>
      <c r="R429" s="3">
        <v>-1.3776000738143901</v>
      </c>
      <c r="S429">
        <v>0.04</v>
      </c>
      <c r="T429" s="3">
        <v>3.9999991655349697E-2</v>
      </c>
      <c r="U429">
        <v>0</v>
      </c>
      <c r="V429">
        <v>4.7E-2</v>
      </c>
      <c r="W429">
        <v>-4.2</v>
      </c>
      <c r="X429" s="8">
        <v>336</v>
      </c>
      <c r="Y429" s="5">
        <f t="shared" si="30"/>
        <v>2.0377592634949289</v>
      </c>
      <c r="Z429" s="5">
        <f t="shared" si="31"/>
        <v>0</v>
      </c>
      <c r="AA429" s="5">
        <f t="shared" si="32"/>
        <v>4.7E-2</v>
      </c>
      <c r="AB429" s="5">
        <f t="shared" si="34"/>
        <v>0.220000011324883</v>
      </c>
      <c r="AC429" s="5">
        <f t="shared" si="33"/>
        <v>0.220000011324883</v>
      </c>
      <c r="AD429">
        <v>0.22</v>
      </c>
      <c r="AE429" s="3">
        <v>0.22000001370906799</v>
      </c>
    </row>
    <row r="430" spans="1:31" x14ac:dyDescent="0.3">
      <c r="A430" s="1">
        <v>36862</v>
      </c>
      <c r="B430">
        <v>137.5</v>
      </c>
      <c r="C430" s="3">
        <v>137.5</v>
      </c>
      <c r="D430">
        <v>0</v>
      </c>
      <c r="E430" s="3">
        <v>0</v>
      </c>
      <c r="F430">
        <v>0</v>
      </c>
      <c r="G430" s="3">
        <v>0</v>
      </c>
      <c r="H430">
        <v>0</v>
      </c>
      <c r="I430" s="3">
        <v>0</v>
      </c>
      <c r="J430">
        <v>0.29549999999999998</v>
      </c>
      <c r="K430" s="3">
        <v>0.29550001025199901</v>
      </c>
      <c r="L430">
        <v>1.5679999999999999E-3</v>
      </c>
      <c r="M430" s="3">
        <v>1.5680000651627801E-3</v>
      </c>
      <c r="N430">
        <v>0.15679999999999999</v>
      </c>
      <c r="O430">
        <v>-10.146336</v>
      </c>
      <c r="P430" s="3">
        <v>-10.1463356018066</v>
      </c>
      <c r="Q430">
        <v>-3.74041599999999</v>
      </c>
      <c r="R430" s="3">
        <v>-3.7404158115386998</v>
      </c>
      <c r="S430">
        <v>0</v>
      </c>
      <c r="T430" s="3">
        <v>0</v>
      </c>
      <c r="U430">
        <v>0</v>
      </c>
      <c r="V430">
        <v>7.5499999999999998E-2</v>
      </c>
      <c r="W430">
        <v>-7.05</v>
      </c>
      <c r="X430" s="8">
        <v>337</v>
      </c>
      <c r="Y430" s="5">
        <f t="shared" si="30"/>
        <v>2.0338305597549247</v>
      </c>
      <c r="Z430" s="5">
        <f t="shared" si="31"/>
        <v>0</v>
      </c>
      <c r="AA430" s="5">
        <f t="shared" si="32"/>
        <v>7.5499999999999998E-2</v>
      </c>
      <c r="AB430" s="5">
        <f t="shared" si="34"/>
        <v>0.29550001132488302</v>
      </c>
      <c r="AC430" s="5">
        <f t="shared" si="33"/>
        <v>0.29550001132488302</v>
      </c>
      <c r="AD430">
        <v>0.29549999999999998</v>
      </c>
      <c r="AE430" s="3">
        <v>0.29550001025199901</v>
      </c>
    </row>
    <row r="431" spans="1:31" x14ac:dyDescent="0.3">
      <c r="A431" s="1">
        <v>36863</v>
      </c>
      <c r="B431">
        <v>188.45663265306101</v>
      </c>
      <c r="C431" s="3">
        <v>188.45663452148401</v>
      </c>
      <c r="D431">
        <v>0</v>
      </c>
      <c r="E431" s="3">
        <v>0</v>
      </c>
      <c r="F431">
        <v>0</v>
      </c>
      <c r="G431" s="3">
        <v>0</v>
      </c>
      <c r="H431">
        <v>0</v>
      </c>
      <c r="I431" s="3">
        <v>0</v>
      </c>
      <c r="J431">
        <v>0.3745</v>
      </c>
      <c r="K431" s="3">
        <v>0.37450000643730202</v>
      </c>
      <c r="L431">
        <v>1.5366399999999999E-3</v>
      </c>
      <c r="M431" s="3">
        <v>1.5366401057690399E-3</v>
      </c>
      <c r="N431">
        <v>0.153664</v>
      </c>
      <c r="O431">
        <v>-11.3309696</v>
      </c>
      <c r="P431" s="3">
        <v>-11.330969810485801</v>
      </c>
      <c r="Q431">
        <v>-3.24929087999999</v>
      </c>
      <c r="R431" s="3">
        <v>-3.2492909431457502</v>
      </c>
      <c r="S431">
        <v>0</v>
      </c>
      <c r="T431" s="3">
        <v>0</v>
      </c>
      <c r="U431">
        <v>0</v>
      </c>
      <c r="V431">
        <v>7.9000000000000001E-2</v>
      </c>
      <c r="W431">
        <v>-7.4</v>
      </c>
      <c r="X431" s="8">
        <v>338</v>
      </c>
      <c r="Y431" s="5">
        <f t="shared" si="30"/>
        <v>2.0301129144361401</v>
      </c>
      <c r="Z431" s="5">
        <f t="shared" si="31"/>
        <v>0</v>
      </c>
      <c r="AA431" s="5">
        <f t="shared" si="32"/>
        <v>7.9000000000000001E-2</v>
      </c>
      <c r="AB431" s="5">
        <f t="shared" si="34"/>
        <v>0.37450001132488303</v>
      </c>
      <c r="AC431" s="5">
        <f t="shared" si="33"/>
        <v>0.37450001132488303</v>
      </c>
      <c r="AD431">
        <v>0.3745</v>
      </c>
      <c r="AE431" s="3">
        <v>0.37450000643730202</v>
      </c>
    </row>
    <row r="432" spans="1:31" x14ac:dyDescent="0.3">
      <c r="A432" s="1">
        <v>36864</v>
      </c>
      <c r="B432">
        <v>243.71355685131101</v>
      </c>
      <c r="C432" s="3">
        <v>243.71354675293</v>
      </c>
      <c r="D432">
        <v>0</v>
      </c>
      <c r="E432" s="3">
        <v>0</v>
      </c>
      <c r="F432">
        <v>0</v>
      </c>
      <c r="G432" s="3">
        <v>0</v>
      </c>
      <c r="H432">
        <v>0</v>
      </c>
      <c r="I432" s="3">
        <v>0</v>
      </c>
      <c r="J432">
        <v>0.4174999995</v>
      </c>
      <c r="K432" s="3">
        <v>0.417500019073486</v>
      </c>
      <c r="L432">
        <v>1.5059072E-3</v>
      </c>
      <c r="M432" s="3">
        <v>1.50590727571398E-3</v>
      </c>
      <c r="N432">
        <v>0.15059072000000001</v>
      </c>
      <c r="O432">
        <v>-7.0006100263058997</v>
      </c>
      <c r="P432" s="3">
        <v>-7.0006103515625</v>
      </c>
      <c r="Q432">
        <v>-0.492470464</v>
      </c>
      <c r="R432" s="3">
        <v>-0.492470473051071</v>
      </c>
      <c r="S432">
        <v>0</v>
      </c>
      <c r="T432" s="3">
        <v>0</v>
      </c>
      <c r="U432">
        <v>0</v>
      </c>
      <c r="V432">
        <v>4.2999999499999997E-2</v>
      </c>
      <c r="W432">
        <v>-3.7999999500000001</v>
      </c>
      <c r="X432" s="8">
        <v>339</v>
      </c>
      <c r="Y432" s="5">
        <f t="shared" si="30"/>
        <v>2.0266074231457143</v>
      </c>
      <c r="Z432" s="5">
        <f t="shared" si="31"/>
        <v>0</v>
      </c>
      <c r="AA432" s="5">
        <f t="shared" si="32"/>
        <v>4.2999999500000004E-2</v>
      </c>
      <c r="AB432" s="5">
        <f t="shared" si="34"/>
        <v>0.41750001082488303</v>
      </c>
      <c r="AC432" s="5">
        <f t="shared" si="33"/>
        <v>0.41750001082488303</v>
      </c>
      <c r="AD432">
        <v>0.4174999995</v>
      </c>
      <c r="AE432" s="3">
        <v>0.417500019073486</v>
      </c>
    </row>
    <row r="433" spans="1:31" x14ac:dyDescent="0.3">
      <c r="A433" s="1">
        <v>36865</v>
      </c>
      <c r="B433">
        <v>277.24151893290599</v>
      </c>
      <c r="C433" s="3">
        <v>277.24151611328102</v>
      </c>
      <c r="D433">
        <v>0</v>
      </c>
      <c r="E433" s="3">
        <v>0</v>
      </c>
      <c r="F433">
        <v>0</v>
      </c>
      <c r="G433" s="3">
        <v>0</v>
      </c>
      <c r="H433">
        <v>1.7333332666666601</v>
      </c>
      <c r="I433" s="3">
        <v>1.7333333492279099</v>
      </c>
      <c r="J433">
        <v>2.19683326516666</v>
      </c>
      <c r="K433" s="3">
        <v>2.1968333721160902</v>
      </c>
      <c r="L433">
        <v>1.8809121722666598E-2</v>
      </c>
      <c r="M433" s="3">
        <v>1.8809122964739799E-2</v>
      </c>
      <c r="N433">
        <v>1.88091217226666</v>
      </c>
      <c r="O433">
        <v>-6.75169746497291</v>
      </c>
      <c r="P433" s="3">
        <v>-6.7516975402831996</v>
      </c>
      <c r="Q433">
        <v>0</v>
      </c>
      <c r="R433" s="3">
        <v>0</v>
      </c>
      <c r="S433">
        <v>3.46666653333333</v>
      </c>
      <c r="T433" s="3">
        <v>3.4666664600372301</v>
      </c>
      <c r="U433">
        <v>0</v>
      </c>
      <c r="V433">
        <v>4.5999999E-2</v>
      </c>
      <c r="W433">
        <v>-4.0999999000000003</v>
      </c>
      <c r="X433" s="8">
        <v>340</v>
      </c>
      <c r="Y433" s="5">
        <f t="shared" si="30"/>
        <v>2.0233151189680196</v>
      </c>
      <c r="Z433" s="5">
        <f t="shared" si="31"/>
        <v>0</v>
      </c>
      <c r="AA433" s="5">
        <f t="shared" si="32"/>
        <v>4.5999999000000007E-2</v>
      </c>
      <c r="AB433" s="5">
        <f t="shared" si="34"/>
        <v>2.1968333590527931</v>
      </c>
      <c r="AC433" s="5">
        <f t="shared" si="33"/>
        <v>2.1968333590527931</v>
      </c>
      <c r="AD433">
        <v>2.19683326516666</v>
      </c>
      <c r="AE433" s="3">
        <v>2.1968333721160902</v>
      </c>
    </row>
    <row r="434" spans="1:31" x14ac:dyDescent="0.3">
      <c r="A434" s="1">
        <v>36866</v>
      </c>
      <c r="B434">
        <v>116.796163986715</v>
      </c>
      <c r="C434" s="3">
        <v>116.79616546630901</v>
      </c>
      <c r="D434">
        <v>0</v>
      </c>
      <c r="E434" s="3">
        <v>0</v>
      </c>
      <c r="F434">
        <v>0</v>
      </c>
      <c r="G434" s="3">
        <v>0</v>
      </c>
      <c r="H434">
        <v>0.2</v>
      </c>
      <c r="I434" s="3">
        <v>0.20000000298023199</v>
      </c>
      <c r="J434">
        <v>2.5088332596666598</v>
      </c>
      <c r="K434" s="3">
        <v>2.5088334083557098</v>
      </c>
      <c r="L434">
        <v>2.0432939288213301E-2</v>
      </c>
      <c r="M434" s="3">
        <v>2.0432941615581499E-2</v>
      </c>
      <c r="N434">
        <v>2.0432939288213299</v>
      </c>
      <c r="O434">
        <v>-13.4694301003506</v>
      </c>
      <c r="P434" s="3">
        <v>-13.469429969787599</v>
      </c>
      <c r="Q434">
        <v>-3.6600847131751202</v>
      </c>
      <c r="R434" s="3">
        <v>-3.66008448600769</v>
      </c>
      <c r="S434">
        <v>0</v>
      </c>
      <c r="T434" s="3">
        <v>0</v>
      </c>
      <c r="U434">
        <v>0</v>
      </c>
      <c r="V434">
        <v>0.11199999450000001</v>
      </c>
      <c r="W434">
        <v>-10.69999945</v>
      </c>
      <c r="X434" s="8">
        <v>341</v>
      </c>
      <c r="Y434" s="5">
        <f t="shared" si="30"/>
        <v>2.0202369721602107</v>
      </c>
      <c r="Z434" s="5">
        <f t="shared" si="31"/>
        <v>0</v>
      </c>
      <c r="AA434" s="5">
        <f t="shared" si="32"/>
        <v>0.11199999450000001</v>
      </c>
      <c r="AB434" s="5">
        <f t="shared" si="34"/>
        <v>2.508833356533025</v>
      </c>
      <c r="AC434" s="5">
        <f t="shared" si="33"/>
        <v>2.508833356533025</v>
      </c>
      <c r="AD434">
        <v>2.5088332596666598</v>
      </c>
      <c r="AE434" s="3">
        <v>2.5088334083557098</v>
      </c>
    </row>
    <row r="435" spans="1:31" x14ac:dyDescent="0.3">
      <c r="A435" s="1">
        <v>36867</v>
      </c>
      <c r="B435">
        <v>122.783767145722</v>
      </c>
      <c r="C435" s="3">
        <v>122.78376007080099</v>
      </c>
      <c r="D435">
        <v>0</v>
      </c>
      <c r="E435" s="3">
        <v>0</v>
      </c>
      <c r="F435">
        <v>0</v>
      </c>
      <c r="G435" s="3">
        <v>0</v>
      </c>
      <c r="H435">
        <v>3.3</v>
      </c>
      <c r="I435" s="3">
        <v>3.2999999523162802</v>
      </c>
      <c r="J435">
        <v>5.9838332596666604</v>
      </c>
      <c r="K435" s="3">
        <v>5.9838333129882804</v>
      </c>
      <c r="L435">
        <v>5.3024280502448999E-2</v>
      </c>
      <c r="M435" s="3">
        <v>5.3024280816316598E-2</v>
      </c>
      <c r="N435">
        <v>5.3024280502448997</v>
      </c>
      <c r="O435">
        <v>-11.774172679412199</v>
      </c>
      <c r="P435" s="3">
        <v>-11.774172782897899</v>
      </c>
      <c r="Q435">
        <v>-4.4626933522673298</v>
      </c>
      <c r="R435" s="3">
        <v>-4.4626932144165004</v>
      </c>
      <c r="S435">
        <v>0</v>
      </c>
      <c r="T435" s="3">
        <v>0</v>
      </c>
      <c r="U435">
        <v>0</v>
      </c>
      <c r="V435">
        <v>0.17499999999999999</v>
      </c>
      <c r="W435">
        <v>-17</v>
      </c>
      <c r="X435" s="8">
        <v>342</v>
      </c>
      <c r="Y435" s="5">
        <f t="shared" si="30"/>
        <v>2.0173738898662785</v>
      </c>
      <c r="Z435" s="5">
        <f t="shared" si="31"/>
        <v>0</v>
      </c>
      <c r="AA435" s="5">
        <f t="shared" si="32"/>
        <v>0.17500000000000002</v>
      </c>
      <c r="AB435" s="5">
        <f t="shared" si="34"/>
        <v>5.983833308849305</v>
      </c>
      <c r="AC435" s="5">
        <f t="shared" si="33"/>
        <v>5.983833308849305</v>
      </c>
      <c r="AD435">
        <v>5.9838332596666604</v>
      </c>
      <c r="AE435" s="3">
        <v>5.9838333129882804</v>
      </c>
    </row>
    <row r="436" spans="1:31" x14ac:dyDescent="0.3">
      <c r="A436" s="1">
        <v>36868</v>
      </c>
      <c r="B436">
        <v>112.850814814739</v>
      </c>
      <c r="C436" s="3">
        <v>112.85081481933599</v>
      </c>
      <c r="D436">
        <v>0</v>
      </c>
      <c r="E436" s="3">
        <v>0</v>
      </c>
      <c r="F436">
        <v>0</v>
      </c>
      <c r="G436" s="3">
        <v>0</v>
      </c>
      <c r="H436">
        <v>0</v>
      </c>
      <c r="I436" s="3">
        <v>0</v>
      </c>
      <c r="J436">
        <v>6.2133332596666602</v>
      </c>
      <c r="K436" s="3">
        <v>6.2133331298828098</v>
      </c>
      <c r="L436">
        <v>5.1963794892400002E-2</v>
      </c>
      <c r="M436" s="3">
        <v>5.1963794976472903E-2</v>
      </c>
      <c r="N436">
        <v>5.1963794892399999</v>
      </c>
      <c r="O436">
        <v>-13.1815581484063</v>
      </c>
      <c r="P436" s="3">
        <v>-13.1815586090088</v>
      </c>
      <c r="Q436">
        <v>-8.6465169193679792</v>
      </c>
      <c r="R436" s="3">
        <v>-8.6465167999267596</v>
      </c>
      <c r="S436">
        <v>0</v>
      </c>
      <c r="T436" s="3">
        <v>0</v>
      </c>
      <c r="U436">
        <v>0</v>
      </c>
      <c r="V436">
        <v>0.22950000000000001</v>
      </c>
      <c r="W436">
        <v>-22.45</v>
      </c>
      <c r="X436" s="8">
        <v>343</v>
      </c>
      <c r="Y436" s="5">
        <f t="shared" si="30"/>
        <v>2.0147267158497169</v>
      </c>
      <c r="Z436" s="5">
        <f t="shared" si="31"/>
        <v>0</v>
      </c>
      <c r="AA436" s="5">
        <f t="shared" si="32"/>
        <v>0.22950000000000001</v>
      </c>
      <c r="AB436" s="5">
        <f t="shared" si="34"/>
        <v>6.2133333088493048</v>
      </c>
      <c r="AC436" s="5">
        <f t="shared" si="33"/>
        <v>6.2133333088493048</v>
      </c>
      <c r="AD436">
        <v>6.2133332596666602</v>
      </c>
      <c r="AE436" s="3">
        <v>6.2133331298828098</v>
      </c>
    </row>
    <row r="437" spans="1:31" x14ac:dyDescent="0.3">
      <c r="A437" s="1">
        <v>36869</v>
      </c>
      <c r="B437">
        <v>119.570429229282</v>
      </c>
      <c r="C437" s="3">
        <v>119.570426940918</v>
      </c>
      <c r="D437">
        <v>0</v>
      </c>
      <c r="E437" s="3">
        <v>0</v>
      </c>
      <c r="F437">
        <v>0</v>
      </c>
      <c r="G437" s="3">
        <v>0</v>
      </c>
      <c r="H437">
        <v>0</v>
      </c>
      <c r="I437" s="3">
        <v>0</v>
      </c>
      <c r="J437">
        <v>6.4388332596666604</v>
      </c>
      <c r="K437" s="3">
        <v>6.4388332366943404</v>
      </c>
      <c r="L437">
        <v>5.0924518994551998E-2</v>
      </c>
      <c r="M437" s="3">
        <v>5.09245172142982E-2</v>
      </c>
      <c r="N437">
        <v>5.0924518994551997</v>
      </c>
      <c r="O437">
        <v>-13.5540779474491</v>
      </c>
      <c r="P437" s="3">
        <v>-13.554079055786101</v>
      </c>
      <c r="Q437">
        <v>-8.3428317709261393</v>
      </c>
      <c r="R437" s="3">
        <v>-8.3428325653076207</v>
      </c>
      <c r="S437">
        <v>0</v>
      </c>
      <c r="T437" s="3">
        <v>0</v>
      </c>
      <c r="U437">
        <v>0</v>
      </c>
      <c r="V437">
        <v>0.22550000000000001</v>
      </c>
      <c r="W437">
        <v>-22.05</v>
      </c>
      <c r="X437" s="8">
        <v>344</v>
      </c>
      <c r="Y437" s="5">
        <f t="shared" si="30"/>
        <v>2.0122962302448597</v>
      </c>
      <c r="Z437" s="5">
        <f t="shared" si="31"/>
        <v>0</v>
      </c>
      <c r="AA437" s="5">
        <f t="shared" si="32"/>
        <v>0.22550000000000001</v>
      </c>
      <c r="AB437" s="5">
        <f t="shared" si="34"/>
        <v>6.438833308849305</v>
      </c>
      <c r="AC437" s="5">
        <f t="shared" si="33"/>
        <v>6.438833308849305</v>
      </c>
      <c r="AD437">
        <v>6.4388332596666604</v>
      </c>
      <c r="AE437" s="3">
        <v>6.4388332366943404</v>
      </c>
    </row>
    <row r="438" spans="1:31" x14ac:dyDescent="0.3">
      <c r="A438" s="1">
        <v>36870</v>
      </c>
      <c r="B438">
        <v>126.438764406503</v>
      </c>
      <c r="C438" s="3">
        <v>126.438766479492</v>
      </c>
      <c r="D438">
        <v>0</v>
      </c>
      <c r="E438" s="3">
        <v>0</v>
      </c>
      <c r="F438">
        <v>0</v>
      </c>
      <c r="G438" s="3">
        <v>0</v>
      </c>
      <c r="H438">
        <v>1.8</v>
      </c>
      <c r="I438" s="3">
        <v>1.79999995231628</v>
      </c>
      <c r="J438">
        <v>8.3863332601666603</v>
      </c>
      <c r="K438" s="3">
        <v>8.3863334655761701</v>
      </c>
      <c r="L438">
        <v>6.7906028614660996E-2</v>
      </c>
      <c r="M438" s="3">
        <v>6.7906029522419004E-2</v>
      </c>
      <c r="N438">
        <v>6.7906028614661</v>
      </c>
      <c r="O438">
        <v>-7.4322978192332103</v>
      </c>
      <c r="P438" s="3">
        <v>-7.4322967529296902</v>
      </c>
      <c r="Q438">
        <v>-2.0540142007556601</v>
      </c>
      <c r="R438" s="3">
        <v>-2.0540139675140399</v>
      </c>
      <c r="S438">
        <v>0</v>
      </c>
      <c r="T438" s="3">
        <v>0</v>
      </c>
      <c r="U438">
        <v>0</v>
      </c>
      <c r="V438">
        <v>0.14750000050000001</v>
      </c>
      <c r="W438">
        <v>-14.250000050000001</v>
      </c>
      <c r="X438" s="8">
        <v>345</v>
      </c>
      <c r="Y438" s="5">
        <f t="shared" si="30"/>
        <v>2.0100831493269697</v>
      </c>
      <c r="Z438" s="5">
        <f t="shared" si="31"/>
        <v>0</v>
      </c>
      <c r="AA438" s="5">
        <f t="shared" si="32"/>
        <v>0.14750000050000001</v>
      </c>
      <c r="AB438" s="5">
        <f t="shared" si="34"/>
        <v>8.3863332616655857</v>
      </c>
      <c r="AC438" s="5">
        <f t="shared" si="33"/>
        <v>8.3863332616655857</v>
      </c>
      <c r="AD438">
        <v>8.3863332601666603</v>
      </c>
      <c r="AE438" s="3">
        <v>8.3863334655761701</v>
      </c>
    </row>
    <row r="439" spans="1:31" x14ac:dyDescent="0.3">
      <c r="A439" s="1">
        <v>36871</v>
      </c>
      <c r="B439">
        <v>123.49909766856899</v>
      </c>
      <c r="C439" s="3">
        <v>123.499099731445</v>
      </c>
      <c r="D439">
        <v>0</v>
      </c>
      <c r="E439" s="3">
        <v>0</v>
      </c>
      <c r="F439">
        <v>0</v>
      </c>
      <c r="G439" s="3">
        <v>0</v>
      </c>
      <c r="H439">
        <v>4.8000002000000004</v>
      </c>
      <c r="I439" s="3">
        <v>4.8000001907348597</v>
      </c>
      <c r="J439">
        <v>13.235833460666599</v>
      </c>
      <c r="K439" s="3">
        <v>13.2358341217041</v>
      </c>
      <c r="L439">
        <v>0.114547910042367</v>
      </c>
      <c r="M439" s="3">
        <v>0.11454790830612201</v>
      </c>
      <c r="N439">
        <v>11.4547910042367</v>
      </c>
      <c r="O439">
        <v>-0.5</v>
      </c>
      <c r="P439" s="3">
        <v>-0.5</v>
      </c>
      <c r="Q439">
        <v>-0.5</v>
      </c>
      <c r="R439" s="3">
        <v>-0.5</v>
      </c>
      <c r="S439">
        <v>0</v>
      </c>
      <c r="T439" s="3">
        <v>0</v>
      </c>
      <c r="U439">
        <v>0</v>
      </c>
      <c r="V439">
        <v>4.9500000500000002E-2</v>
      </c>
      <c r="W439">
        <v>-4.4500000499999999</v>
      </c>
      <c r="X439" s="8">
        <v>346</v>
      </c>
      <c r="Y439" s="5">
        <f t="shared" si="30"/>
        <v>2.008088125301152</v>
      </c>
      <c r="Z439" s="5">
        <f t="shared" si="31"/>
        <v>0</v>
      </c>
      <c r="AA439" s="5">
        <f t="shared" si="32"/>
        <v>4.9500000500000002E-2</v>
      </c>
      <c r="AB439" s="5">
        <f t="shared" si="34"/>
        <v>13.235833452900446</v>
      </c>
      <c r="AC439" s="5">
        <f t="shared" si="33"/>
        <v>13.235833452900446</v>
      </c>
      <c r="AD439">
        <v>13.235833460666599</v>
      </c>
      <c r="AE439" s="3">
        <v>13.2358341217041</v>
      </c>
    </row>
    <row r="440" spans="1:31" x14ac:dyDescent="0.3">
      <c r="A440" s="1">
        <v>36872</v>
      </c>
      <c r="B440">
        <v>115.548450039561</v>
      </c>
      <c r="C440" s="3">
        <v>115.548454284668</v>
      </c>
      <c r="D440">
        <v>0</v>
      </c>
      <c r="E440" s="3">
        <v>0</v>
      </c>
      <c r="F440">
        <v>0</v>
      </c>
      <c r="G440" s="3">
        <v>0</v>
      </c>
      <c r="H440">
        <v>16.399999999999999</v>
      </c>
      <c r="I440" s="3">
        <v>16.399999618530298</v>
      </c>
      <c r="J440">
        <v>29.751833460166601</v>
      </c>
      <c r="K440" s="3">
        <v>29.751832962036101</v>
      </c>
      <c r="L440">
        <v>0.27625695184151999</v>
      </c>
      <c r="M440" s="3">
        <v>0.27625691890716603</v>
      </c>
      <c r="N440">
        <v>27.625695184152001</v>
      </c>
      <c r="O440">
        <v>-0.5</v>
      </c>
      <c r="P440" s="3">
        <v>-0.5</v>
      </c>
      <c r="Q440">
        <v>-0.5</v>
      </c>
      <c r="R440" s="3">
        <v>-0.5</v>
      </c>
      <c r="S440">
        <v>0</v>
      </c>
      <c r="T440" s="3">
        <v>0</v>
      </c>
      <c r="U440">
        <v>0</v>
      </c>
      <c r="V440">
        <v>0.11599999950000001</v>
      </c>
      <c r="W440">
        <v>-11.099999950000001</v>
      </c>
      <c r="X440" s="8">
        <v>347</v>
      </c>
      <c r="Y440" s="5">
        <f t="shared" si="30"/>
        <v>2.0063117461101432</v>
      </c>
      <c r="Z440" s="5">
        <f t="shared" si="31"/>
        <v>0</v>
      </c>
      <c r="AA440" s="5">
        <f t="shared" si="32"/>
        <v>0.11599999950000001</v>
      </c>
      <c r="AB440" s="5">
        <f t="shared" si="34"/>
        <v>29.751833070930743</v>
      </c>
      <c r="AC440" s="5">
        <f t="shared" si="33"/>
        <v>29.751833070930743</v>
      </c>
      <c r="AD440">
        <v>29.751833460166601</v>
      </c>
      <c r="AE440" s="3">
        <v>29.751832962036101</v>
      </c>
    </row>
    <row r="441" spans="1:31" x14ac:dyDescent="0.3">
      <c r="A441" s="1">
        <v>36873</v>
      </c>
      <c r="B441">
        <v>107.696234472442</v>
      </c>
      <c r="C441" s="3">
        <v>107.696243286133</v>
      </c>
      <c r="D441">
        <v>0</v>
      </c>
      <c r="E441" s="3">
        <v>0</v>
      </c>
      <c r="F441">
        <v>0</v>
      </c>
      <c r="G441" s="3">
        <v>0</v>
      </c>
      <c r="H441">
        <v>0</v>
      </c>
      <c r="I441" s="3">
        <v>0</v>
      </c>
      <c r="J441">
        <v>29.954333455166601</v>
      </c>
      <c r="K441" s="3">
        <v>29.954332351684599</v>
      </c>
      <c r="L441">
        <v>0.27073181280469</v>
      </c>
      <c r="M441" s="3">
        <v>0.27073177695274397</v>
      </c>
      <c r="N441">
        <v>27.073181280469001</v>
      </c>
      <c r="O441">
        <v>-0.5</v>
      </c>
      <c r="P441" s="3">
        <v>-0.5</v>
      </c>
      <c r="Q441">
        <v>-0.5</v>
      </c>
      <c r="R441" s="3">
        <v>-0.5</v>
      </c>
      <c r="S441">
        <v>0</v>
      </c>
      <c r="T441" s="3">
        <v>0</v>
      </c>
      <c r="U441">
        <v>0</v>
      </c>
      <c r="V441">
        <v>0.20249999499999999</v>
      </c>
      <c r="W441">
        <v>-19.749999500000001</v>
      </c>
      <c r="X441" s="8">
        <v>348</v>
      </c>
      <c r="Y441" s="5">
        <f t="shared" si="30"/>
        <v>2.004754535261045</v>
      </c>
      <c r="Z441" s="5">
        <f t="shared" si="31"/>
        <v>0</v>
      </c>
      <c r="AA441" s="5">
        <f t="shared" si="32"/>
        <v>0.20249999500000002</v>
      </c>
      <c r="AB441" s="5">
        <f t="shared" si="34"/>
        <v>29.954333065930744</v>
      </c>
      <c r="AC441" s="5">
        <f t="shared" si="33"/>
        <v>29.954333065930744</v>
      </c>
      <c r="AD441">
        <v>29.954333455166601</v>
      </c>
      <c r="AE441" s="3">
        <v>29.954332351684599</v>
      </c>
    </row>
    <row r="442" spans="1:31" x14ac:dyDescent="0.3">
      <c r="A442" s="1">
        <v>36874</v>
      </c>
      <c r="B442">
        <v>110.64208947167999</v>
      </c>
      <c r="C442" s="3">
        <v>110.642097473145</v>
      </c>
      <c r="D442">
        <v>0</v>
      </c>
      <c r="E442" s="3">
        <v>0</v>
      </c>
      <c r="F442">
        <v>0</v>
      </c>
      <c r="G442" s="3">
        <v>0</v>
      </c>
      <c r="H442">
        <v>11.4</v>
      </c>
      <c r="I442" s="3">
        <v>11.3999996185303</v>
      </c>
      <c r="J442">
        <v>41.4718334561666</v>
      </c>
      <c r="K442" s="3">
        <v>41.471832275390597</v>
      </c>
      <c r="L442">
        <v>0.37931717654859598</v>
      </c>
      <c r="M442" s="3">
        <v>0.37931713461875899</v>
      </c>
      <c r="N442">
        <v>37.931717654859597</v>
      </c>
      <c r="O442">
        <v>-0.5</v>
      </c>
      <c r="P442" s="3">
        <v>-0.5</v>
      </c>
      <c r="Q442">
        <v>-0.5</v>
      </c>
      <c r="R442" s="3">
        <v>-0.5</v>
      </c>
      <c r="S442">
        <v>0</v>
      </c>
      <c r="T442" s="3">
        <v>0</v>
      </c>
      <c r="U442">
        <v>0</v>
      </c>
      <c r="V442">
        <v>0.11750000099999899</v>
      </c>
      <c r="W442">
        <v>-11.250000099999999</v>
      </c>
      <c r="X442" s="8">
        <v>349</v>
      </c>
      <c r="Y442" s="5">
        <f t="shared" si="30"/>
        <v>2.0034169516710416</v>
      </c>
      <c r="Z442" s="5">
        <f t="shared" si="31"/>
        <v>0</v>
      </c>
      <c r="AA442" s="5">
        <f t="shared" si="32"/>
        <v>0.11750000099999999</v>
      </c>
      <c r="AB442" s="5">
        <f t="shared" si="34"/>
        <v>41.471832685461045</v>
      </c>
      <c r="AC442" s="5">
        <f t="shared" si="33"/>
        <v>41.471832685461045</v>
      </c>
      <c r="AD442">
        <v>41.4718334561666</v>
      </c>
      <c r="AE442" s="3">
        <v>41.471832275390597</v>
      </c>
    </row>
    <row r="443" spans="1:31" x14ac:dyDescent="0.3">
      <c r="A443" s="1">
        <v>36875</v>
      </c>
      <c r="B443">
        <v>109.33286447378499</v>
      </c>
      <c r="C443" s="3">
        <v>109.332870483398</v>
      </c>
      <c r="D443">
        <v>0</v>
      </c>
      <c r="E443" s="3">
        <v>0</v>
      </c>
      <c r="F443">
        <v>0</v>
      </c>
      <c r="G443" s="3">
        <v>0</v>
      </c>
      <c r="H443">
        <v>0</v>
      </c>
      <c r="I443" s="3">
        <v>0</v>
      </c>
      <c r="J443">
        <v>41.613833456166603</v>
      </c>
      <c r="K443" s="3">
        <v>41.6138305664062</v>
      </c>
      <c r="L443">
        <v>0.371730833017624</v>
      </c>
      <c r="M443" s="3">
        <v>0.37173080444335899</v>
      </c>
      <c r="N443">
        <v>37.173083301762397</v>
      </c>
      <c r="O443">
        <v>-0.5</v>
      </c>
      <c r="P443" s="3">
        <v>-0.5</v>
      </c>
      <c r="Q443">
        <v>-0.5</v>
      </c>
      <c r="R443" s="3">
        <v>-0.5</v>
      </c>
      <c r="S443">
        <v>0</v>
      </c>
      <c r="T443" s="3">
        <v>0</v>
      </c>
      <c r="U443">
        <v>0</v>
      </c>
      <c r="V443">
        <v>0.14199999999999999</v>
      </c>
      <c r="W443">
        <v>-13.7</v>
      </c>
      <c r="X443" s="8">
        <v>350</v>
      </c>
      <c r="Y443" s="5">
        <f t="shared" si="30"/>
        <v>2.0022993895321575</v>
      </c>
      <c r="Z443" s="5">
        <f t="shared" si="31"/>
        <v>0</v>
      </c>
      <c r="AA443" s="5">
        <f t="shared" si="32"/>
        <v>0.14199999999999999</v>
      </c>
      <c r="AB443" s="5">
        <f t="shared" si="34"/>
        <v>41.613832685461048</v>
      </c>
      <c r="AC443" s="5">
        <f t="shared" si="33"/>
        <v>41.613832685461048</v>
      </c>
      <c r="AD443">
        <v>41.613833456166603</v>
      </c>
      <c r="AE443" s="3">
        <v>41.6138305664062</v>
      </c>
    </row>
    <row r="444" spans="1:31" x14ac:dyDescent="0.3">
      <c r="A444" s="1">
        <v>36876</v>
      </c>
      <c r="B444">
        <v>111.94614425269801</v>
      </c>
      <c r="C444" s="3">
        <v>111.94614410400401</v>
      </c>
      <c r="D444">
        <v>0</v>
      </c>
      <c r="E444" s="3">
        <v>0</v>
      </c>
      <c r="F444">
        <v>0</v>
      </c>
      <c r="G444" s="3">
        <v>0</v>
      </c>
      <c r="H444">
        <v>1.24666665933333</v>
      </c>
      <c r="I444" s="3">
        <v>1.2466666698455799</v>
      </c>
      <c r="J444">
        <v>42.947500115449998</v>
      </c>
      <c r="K444" s="3">
        <v>42.947498321533203</v>
      </c>
      <c r="L444">
        <v>0.376762882950605</v>
      </c>
      <c r="M444" s="3">
        <v>0.37676286697387701</v>
      </c>
      <c r="N444">
        <v>37.676288295060502</v>
      </c>
      <c r="O444">
        <v>-0.5</v>
      </c>
      <c r="P444" s="3">
        <v>-0.5</v>
      </c>
      <c r="Q444">
        <v>-0.5</v>
      </c>
      <c r="R444" s="3">
        <v>-0.5</v>
      </c>
      <c r="S444">
        <v>0.95333334066666597</v>
      </c>
      <c r="T444" s="3">
        <v>0.95333337783813499</v>
      </c>
      <c r="U444">
        <v>0</v>
      </c>
      <c r="V444">
        <v>8.6999999949999907E-2</v>
      </c>
      <c r="W444">
        <v>-8.19999999499999</v>
      </c>
      <c r="X444" s="8">
        <v>351</v>
      </c>
      <c r="Y444" s="5">
        <f t="shared" si="30"/>
        <v>2.0014021781950833</v>
      </c>
      <c r="Z444" s="5">
        <f t="shared" si="31"/>
        <v>0</v>
      </c>
      <c r="AA444" s="5">
        <f t="shared" si="32"/>
        <v>8.6999999949999907E-2</v>
      </c>
      <c r="AB444" s="5">
        <f t="shared" si="34"/>
        <v>42.947499355256625</v>
      </c>
      <c r="AC444" s="5">
        <f t="shared" si="33"/>
        <v>42.947499355256625</v>
      </c>
      <c r="AD444">
        <v>42.947500115449998</v>
      </c>
      <c r="AE444" s="3">
        <v>42.947498321533203</v>
      </c>
    </row>
    <row r="445" spans="1:31" x14ac:dyDescent="0.3">
      <c r="A445" s="1">
        <v>36877</v>
      </c>
      <c r="B445">
        <v>113.990793835921</v>
      </c>
      <c r="C445" s="3">
        <v>113.99079132080099</v>
      </c>
      <c r="D445">
        <v>4.0946774523374199</v>
      </c>
      <c r="E445" s="3">
        <v>0</v>
      </c>
      <c r="F445">
        <v>1.7551641889217699E-2</v>
      </c>
      <c r="G445" s="3">
        <v>2.3891843855381002E-2</v>
      </c>
      <c r="H445">
        <v>0</v>
      </c>
      <c r="I445" s="3">
        <v>0</v>
      </c>
      <c r="J445">
        <v>40.946774523374202</v>
      </c>
      <c r="K445" s="3">
        <v>40.224048614502003</v>
      </c>
      <c r="L445">
        <v>0.35167598340237499</v>
      </c>
      <c r="M445" s="3">
        <v>0.34533578157424899</v>
      </c>
      <c r="N445">
        <v>35.167598340237497</v>
      </c>
      <c r="O445">
        <v>-0.5</v>
      </c>
      <c r="P445" s="3">
        <v>-0.5</v>
      </c>
      <c r="Q445">
        <v>0</v>
      </c>
      <c r="R445" s="3">
        <v>0</v>
      </c>
      <c r="S445">
        <v>45.700001</v>
      </c>
      <c r="T445" s="3">
        <v>45.700000762939503</v>
      </c>
      <c r="U445">
        <v>2.0007255920757401</v>
      </c>
      <c r="V445">
        <v>0</v>
      </c>
      <c r="W445">
        <v>1.500000005</v>
      </c>
      <c r="X445" s="8">
        <v>352</v>
      </c>
      <c r="Y445" s="5">
        <f t="shared" si="30"/>
        <v>2.0007255820721186</v>
      </c>
      <c r="Z445" s="5">
        <f t="shared" si="31"/>
        <v>2.0007255920757463</v>
      </c>
      <c r="AA445" s="5">
        <f t="shared" si="32"/>
        <v>0</v>
      </c>
      <c r="AB445" s="5">
        <f t="shared" si="34"/>
        <v>40.946773763180879</v>
      </c>
      <c r="AC445" s="5">
        <f t="shared" si="33"/>
        <v>40.946773763180879</v>
      </c>
      <c r="AD445">
        <v>40.946774523374202</v>
      </c>
      <c r="AE445" s="3">
        <v>40.224048614502003</v>
      </c>
    </row>
    <row r="446" spans="1:31" x14ac:dyDescent="0.3">
      <c r="A446" s="1">
        <v>36878</v>
      </c>
      <c r="B446">
        <v>128.076565081149</v>
      </c>
      <c r="C446" s="3">
        <v>116.478080749512</v>
      </c>
      <c r="D446">
        <v>4.1011274523374199</v>
      </c>
      <c r="E446" s="3">
        <v>0</v>
      </c>
      <c r="F446">
        <v>0</v>
      </c>
      <c r="G446" s="3">
        <v>0</v>
      </c>
      <c r="H446">
        <v>0</v>
      </c>
      <c r="I446" s="3">
        <v>0</v>
      </c>
      <c r="J446">
        <v>41.011274523374198</v>
      </c>
      <c r="K446" s="3">
        <v>40.288547515869098</v>
      </c>
      <c r="L446">
        <v>0.344642463734327</v>
      </c>
      <c r="M446" s="3">
        <v>0.33842906355857799</v>
      </c>
      <c r="N446">
        <v>34.464246373432701</v>
      </c>
      <c r="O446">
        <v>-0.5</v>
      </c>
      <c r="P446" s="3">
        <v>-0.5</v>
      </c>
      <c r="Q446">
        <v>0</v>
      </c>
      <c r="R446" s="3">
        <v>0</v>
      </c>
      <c r="S446">
        <v>22.799999</v>
      </c>
      <c r="T446" s="3">
        <v>22.799999237060501</v>
      </c>
      <c r="U446">
        <v>0</v>
      </c>
      <c r="V446">
        <v>6.4500000000000002E-2</v>
      </c>
      <c r="W446">
        <v>-5.95</v>
      </c>
      <c r="X446" s="8">
        <v>353</v>
      </c>
      <c r="Y446" s="5">
        <f t="shared" si="30"/>
        <v>2.0002698005592467</v>
      </c>
      <c r="Z446" s="5">
        <f t="shared" si="31"/>
        <v>0</v>
      </c>
      <c r="AA446" s="5">
        <f t="shared" si="32"/>
        <v>6.4500000000000002E-2</v>
      </c>
      <c r="AB446" s="5">
        <f t="shared" si="34"/>
        <v>41.011273763180881</v>
      </c>
      <c r="AC446" s="5">
        <f t="shared" si="33"/>
        <v>41.011273763180881</v>
      </c>
      <c r="AD446">
        <v>41.011274523374198</v>
      </c>
      <c r="AE446" s="3">
        <v>40.288547515869098</v>
      </c>
    </row>
    <row r="447" spans="1:31" x14ac:dyDescent="0.3">
      <c r="A447" s="1">
        <v>36879</v>
      </c>
      <c r="B447">
        <v>130.89623805175401</v>
      </c>
      <c r="C447" s="3">
        <v>119.045768737793</v>
      </c>
      <c r="D447">
        <v>3.9816274533374201</v>
      </c>
      <c r="E447" s="3">
        <v>0</v>
      </c>
      <c r="F447">
        <v>0</v>
      </c>
      <c r="G447" s="3">
        <v>0</v>
      </c>
      <c r="H447">
        <v>0</v>
      </c>
      <c r="I447" s="3">
        <v>0</v>
      </c>
      <c r="J447">
        <v>41.130774522374203</v>
      </c>
      <c r="K447" s="3">
        <v>40.408046722412102</v>
      </c>
      <c r="L447">
        <v>0.33774961445964102</v>
      </c>
      <c r="M447" s="3">
        <v>0.33166047930717502</v>
      </c>
      <c r="N447">
        <v>33.774961445964102</v>
      </c>
      <c r="O447">
        <v>-0.5</v>
      </c>
      <c r="P447" s="3">
        <v>-0.5</v>
      </c>
      <c r="Q447">
        <v>-0.5</v>
      </c>
      <c r="R447" s="3">
        <v>-0.5</v>
      </c>
      <c r="S447">
        <v>0.56978492846865803</v>
      </c>
      <c r="T447" s="3">
        <v>0</v>
      </c>
      <c r="U447">
        <v>0</v>
      </c>
      <c r="V447">
        <v>0.119499999</v>
      </c>
      <c r="W447">
        <v>-11.4499999</v>
      </c>
      <c r="X447" s="8">
        <v>354</v>
      </c>
      <c r="Y447" s="5">
        <f t="shared" si="30"/>
        <v>2.0000349679773715</v>
      </c>
      <c r="Z447" s="5">
        <f t="shared" si="31"/>
        <v>0</v>
      </c>
      <c r="AA447" s="5">
        <f t="shared" si="32"/>
        <v>0.119499999</v>
      </c>
      <c r="AB447" s="5">
        <f t="shared" si="34"/>
        <v>41.13077376218088</v>
      </c>
      <c r="AC447" s="5">
        <f t="shared" si="33"/>
        <v>41.13077376218088</v>
      </c>
      <c r="AD447">
        <v>41.130774522374203</v>
      </c>
      <c r="AE447" s="3">
        <v>40.408046722412102</v>
      </c>
    </row>
    <row r="448" spans="1:31" x14ac:dyDescent="0.3">
      <c r="A448" s="1">
        <v>36880</v>
      </c>
      <c r="B448">
        <v>133.56758984872801</v>
      </c>
      <c r="C448" s="3">
        <v>121.835578918457</v>
      </c>
      <c r="D448">
        <v>3.8801274528374199</v>
      </c>
      <c r="E448" s="3">
        <v>0</v>
      </c>
      <c r="F448">
        <v>0</v>
      </c>
      <c r="G448" s="3">
        <v>0</v>
      </c>
      <c r="H448">
        <v>13.4</v>
      </c>
      <c r="I448" s="3">
        <v>13.3999996185303</v>
      </c>
      <c r="J448">
        <v>54.632274522874198</v>
      </c>
      <c r="K448" s="3">
        <v>53.9095458984375</v>
      </c>
      <c r="L448">
        <v>0.46499462217044801</v>
      </c>
      <c r="M448" s="3">
        <v>0.459027260541916</v>
      </c>
      <c r="N448">
        <v>46.499462217044801</v>
      </c>
      <c r="O448">
        <v>-0.5</v>
      </c>
      <c r="P448" s="3">
        <v>-0.5</v>
      </c>
      <c r="Q448">
        <v>-0.5</v>
      </c>
      <c r="R448" s="3">
        <v>-0.5</v>
      </c>
      <c r="S448">
        <v>0</v>
      </c>
      <c r="T448" s="3">
        <v>0</v>
      </c>
      <c r="U448">
        <v>0</v>
      </c>
      <c r="V448">
        <v>0.10150000049999899</v>
      </c>
      <c r="W448">
        <v>-9.6500000499999992</v>
      </c>
      <c r="X448" s="8">
        <v>355</v>
      </c>
      <c r="Y448" s="5">
        <f t="shared" si="30"/>
        <v>2.0000211535327317</v>
      </c>
      <c r="Z448" s="5">
        <f t="shared" si="31"/>
        <v>0</v>
      </c>
      <c r="AA448" s="5">
        <f t="shared" si="32"/>
        <v>0.10150000049999999</v>
      </c>
      <c r="AB448" s="5">
        <f t="shared" si="34"/>
        <v>54.632273381211178</v>
      </c>
      <c r="AC448" s="5">
        <f t="shared" si="33"/>
        <v>54.632273381211178</v>
      </c>
      <c r="AD448">
        <v>54.632274522874198</v>
      </c>
      <c r="AE448" s="3">
        <v>53.9095458984375</v>
      </c>
    </row>
    <row r="449" spans="1:31" x14ac:dyDescent="0.3">
      <c r="A449" s="1">
        <v>36881</v>
      </c>
      <c r="B449">
        <v>125.834577833597</v>
      </c>
      <c r="C449" s="3">
        <v>117.44301605224599</v>
      </c>
      <c r="D449">
        <v>3.7531274528374201</v>
      </c>
      <c r="E449" s="3">
        <v>0</v>
      </c>
      <c r="F449">
        <v>0</v>
      </c>
      <c r="G449" s="3">
        <v>0</v>
      </c>
      <c r="H449">
        <v>0</v>
      </c>
      <c r="I449" s="3">
        <v>0</v>
      </c>
      <c r="J449">
        <v>54.7592745228742</v>
      </c>
      <c r="K449" s="3">
        <v>54.036544799804702</v>
      </c>
      <c r="L449">
        <v>0.45569472972703901</v>
      </c>
      <c r="M449" s="3">
        <v>0.44984671473503102</v>
      </c>
      <c r="N449">
        <v>45.569472972703899</v>
      </c>
      <c r="O449">
        <v>-0.5</v>
      </c>
      <c r="P449" s="3">
        <v>-0.5</v>
      </c>
      <c r="Q449">
        <v>-0.5</v>
      </c>
      <c r="R449" s="3">
        <v>-0.5</v>
      </c>
      <c r="S449">
        <v>0</v>
      </c>
      <c r="T449" s="3">
        <v>0</v>
      </c>
      <c r="U449">
        <v>0</v>
      </c>
      <c r="V449">
        <v>0.127</v>
      </c>
      <c r="W449">
        <v>-12.2</v>
      </c>
      <c r="X449" s="8">
        <v>356</v>
      </c>
      <c r="Y449" s="5">
        <f t="shared" si="30"/>
        <v>2.000228361296509</v>
      </c>
      <c r="Z449" s="5">
        <f t="shared" si="31"/>
        <v>0</v>
      </c>
      <c r="AA449" s="5">
        <f t="shared" si="32"/>
        <v>0.127</v>
      </c>
      <c r="AB449" s="5">
        <f t="shared" si="34"/>
        <v>54.75927338121118</v>
      </c>
      <c r="AC449" s="5">
        <f t="shared" si="33"/>
        <v>54.75927338121118</v>
      </c>
      <c r="AD449">
        <v>54.7592745228742</v>
      </c>
      <c r="AE449" s="3">
        <v>54.036544799804702</v>
      </c>
    </row>
    <row r="450" spans="1:31" x14ac:dyDescent="0.3">
      <c r="A450" s="1">
        <v>36882</v>
      </c>
      <c r="B450">
        <v>128.402630442446</v>
      </c>
      <c r="C450" s="3">
        <v>120.12213134765599</v>
      </c>
      <c r="D450">
        <v>3.62912745233742</v>
      </c>
      <c r="E450" s="3">
        <v>0</v>
      </c>
      <c r="F450">
        <v>0</v>
      </c>
      <c r="G450" s="3">
        <v>0</v>
      </c>
      <c r="H450">
        <v>1</v>
      </c>
      <c r="I450" s="3">
        <v>1</v>
      </c>
      <c r="J450">
        <v>55.883274523374197</v>
      </c>
      <c r="K450" s="3">
        <v>55.160545349121101</v>
      </c>
      <c r="L450">
        <v>0.45658083513249798</v>
      </c>
      <c r="M450" s="3">
        <v>0.45084977149963401</v>
      </c>
      <c r="N450">
        <v>45.6580835132498</v>
      </c>
      <c r="O450">
        <v>-0.5</v>
      </c>
      <c r="P450" s="3">
        <v>-0.5</v>
      </c>
      <c r="Q450">
        <v>-0.5</v>
      </c>
      <c r="R450" s="3">
        <v>-0.5</v>
      </c>
      <c r="S450">
        <v>0</v>
      </c>
      <c r="T450" s="3">
        <v>0</v>
      </c>
      <c r="U450">
        <v>0</v>
      </c>
      <c r="V450">
        <v>0.1240000005</v>
      </c>
      <c r="W450">
        <v>-11.900000049999999</v>
      </c>
      <c r="X450" s="8">
        <v>357</v>
      </c>
      <c r="Y450" s="5">
        <f t="shared" si="30"/>
        <v>2.0006565302036239</v>
      </c>
      <c r="Z450" s="5">
        <f t="shared" si="31"/>
        <v>0</v>
      </c>
      <c r="AA450" s="5">
        <f t="shared" si="32"/>
        <v>0.1240000005</v>
      </c>
      <c r="AB450" s="5">
        <f t="shared" si="34"/>
        <v>55.883273381711177</v>
      </c>
      <c r="AC450" s="5">
        <f t="shared" si="33"/>
        <v>55.883273381711177</v>
      </c>
      <c r="AD450">
        <v>55.883274523374197</v>
      </c>
      <c r="AE450" s="3">
        <v>55.160545349121101</v>
      </c>
    </row>
    <row r="451" spans="1:31" x14ac:dyDescent="0.3">
      <c r="A451" s="1">
        <v>36883</v>
      </c>
      <c r="B451">
        <v>130.34362679379899</v>
      </c>
      <c r="C451" s="3">
        <v>122.347953796387</v>
      </c>
      <c r="D451">
        <v>3.4786274473374199</v>
      </c>
      <c r="E451" s="3">
        <v>0</v>
      </c>
      <c r="F451">
        <v>0</v>
      </c>
      <c r="G451" s="3">
        <v>0</v>
      </c>
      <c r="H451">
        <v>0</v>
      </c>
      <c r="I451" s="3">
        <v>0</v>
      </c>
      <c r="J451">
        <v>56.033774528374202</v>
      </c>
      <c r="K451" s="3">
        <v>55.311046600341797</v>
      </c>
      <c r="L451">
        <v>0.44744921842984797</v>
      </c>
      <c r="M451" s="3">
        <v>0.44183278083801297</v>
      </c>
      <c r="N451">
        <v>44.744921842984802</v>
      </c>
      <c r="O451">
        <v>-0.5</v>
      </c>
      <c r="P451" s="3">
        <v>-0.5</v>
      </c>
      <c r="Q451">
        <v>-0.5</v>
      </c>
      <c r="R451" s="3">
        <v>-0.5</v>
      </c>
      <c r="S451">
        <v>0.76266166526500001</v>
      </c>
      <c r="T451" s="3">
        <v>0</v>
      </c>
      <c r="U451">
        <v>0</v>
      </c>
      <c r="V451">
        <v>0.15050000499999999</v>
      </c>
      <c r="W451">
        <v>-14.550000499999999</v>
      </c>
      <c r="X451" s="8">
        <v>358</v>
      </c>
      <c r="Y451" s="5">
        <f t="shared" ref="Y451:Y514" si="35">(1.5/2)*(-SIN((2*PI()*(X451)/366)+(9/16)*PI()))  +2+(1.5/2)</f>
        <v>2.0013055340707337</v>
      </c>
      <c r="Z451" s="5">
        <f t="shared" ref="Z451:Z514" si="36">IF(W451&gt;0.5,Y451*(W451-0.5),0)</f>
        <v>0</v>
      </c>
      <c r="AA451" s="5">
        <f t="shared" ref="AA451:AA514" si="37">IF(W451&lt;0.5,0.01*(0.5-W451),0)</f>
        <v>0.15050000499999999</v>
      </c>
      <c r="AB451" s="5">
        <f t="shared" si="34"/>
        <v>56.033773386711175</v>
      </c>
      <c r="AC451" s="5">
        <f t="shared" si="33"/>
        <v>56.033773386711175</v>
      </c>
      <c r="AD451">
        <v>56.033774528374202</v>
      </c>
      <c r="AE451" s="3">
        <v>55.311046600341797</v>
      </c>
    </row>
    <row r="452" spans="1:31" x14ac:dyDescent="0.3">
      <c r="A452" s="1">
        <v>36884</v>
      </c>
      <c r="B452">
        <v>133.003700809999</v>
      </c>
      <c r="C452" s="3">
        <v>125.18547821044901</v>
      </c>
      <c r="D452">
        <v>3.2916274473374201</v>
      </c>
      <c r="E452" s="3">
        <v>0</v>
      </c>
      <c r="F452">
        <v>0</v>
      </c>
      <c r="G452" s="3">
        <v>0</v>
      </c>
      <c r="H452">
        <v>0</v>
      </c>
      <c r="I452" s="3">
        <v>0</v>
      </c>
      <c r="J452">
        <v>56.2207745283742</v>
      </c>
      <c r="K452" s="3">
        <v>55.498046875</v>
      </c>
      <c r="L452">
        <v>0.43850023406125099</v>
      </c>
      <c r="M452" s="3">
        <v>0.43299612402915999</v>
      </c>
      <c r="N452">
        <v>43.850023406125104</v>
      </c>
      <c r="O452">
        <v>-0.5</v>
      </c>
      <c r="P452" s="3">
        <v>-0.5</v>
      </c>
      <c r="Q452">
        <v>-0.5</v>
      </c>
      <c r="R452" s="3">
        <v>-0.5</v>
      </c>
      <c r="S452">
        <v>0</v>
      </c>
      <c r="T452" s="3">
        <v>0</v>
      </c>
      <c r="U452">
        <v>0</v>
      </c>
      <c r="V452">
        <v>0.187</v>
      </c>
      <c r="W452">
        <v>-18.2</v>
      </c>
      <c r="X452" s="8">
        <v>359</v>
      </c>
      <c r="Y452" s="5">
        <f t="shared" si="35"/>
        <v>2.0021751816334201</v>
      </c>
      <c r="Z452" s="5">
        <f t="shared" si="36"/>
        <v>0</v>
      </c>
      <c r="AA452" s="5">
        <f t="shared" si="37"/>
        <v>0.187</v>
      </c>
      <c r="AB452" s="5">
        <f t="shared" si="34"/>
        <v>56.220773386711173</v>
      </c>
      <c r="AC452" s="5">
        <f t="shared" si="33"/>
        <v>56.220773386711173</v>
      </c>
      <c r="AD452">
        <v>56.2207745283742</v>
      </c>
      <c r="AE452" s="3">
        <v>55.498046875</v>
      </c>
    </row>
    <row r="453" spans="1:31" x14ac:dyDescent="0.3">
      <c r="A453" s="1">
        <v>36885</v>
      </c>
      <c r="B453">
        <v>135.71806205101899</v>
      </c>
      <c r="C453" s="3">
        <v>128.17214965820301</v>
      </c>
      <c r="D453">
        <v>3.1096274473374201</v>
      </c>
      <c r="E453" s="3">
        <v>0</v>
      </c>
      <c r="F453">
        <v>0</v>
      </c>
      <c r="G453" s="3">
        <v>0</v>
      </c>
      <c r="H453">
        <v>0</v>
      </c>
      <c r="I453" s="3">
        <v>0</v>
      </c>
      <c r="J453">
        <v>56.402774528374202</v>
      </c>
      <c r="K453" s="3">
        <v>55.680046081542997</v>
      </c>
      <c r="L453">
        <v>0.42973022938002597</v>
      </c>
      <c r="M453" s="3">
        <v>0.42433619499206499</v>
      </c>
      <c r="N453">
        <v>42.9730229380026</v>
      </c>
      <c r="O453">
        <v>-0.5</v>
      </c>
      <c r="P453" s="3">
        <v>-0.5</v>
      </c>
      <c r="Q453">
        <v>-0.5</v>
      </c>
      <c r="R453" s="3">
        <v>-0.5</v>
      </c>
      <c r="S453">
        <v>0</v>
      </c>
      <c r="T453" s="3">
        <v>0</v>
      </c>
      <c r="U453">
        <v>0</v>
      </c>
      <c r="V453">
        <v>0.182</v>
      </c>
      <c r="W453">
        <v>-17.7</v>
      </c>
      <c r="X453" s="8">
        <v>360</v>
      </c>
      <c r="Y453" s="5">
        <f t="shared" si="35"/>
        <v>2.0032652166025549</v>
      </c>
      <c r="Z453" s="5">
        <f t="shared" si="36"/>
        <v>0</v>
      </c>
      <c r="AA453" s="5">
        <f t="shared" si="37"/>
        <v>0.182</v>
      </c>
      <c r="AB453" s="5">
        <f t="shared" si="34"/>
        <v>56.402773386711175</v>
      </c>
      <c r="AC453" s="5">
        <f t="shared" si="33"/>
        <v>56.402773386711175</v>
      </c>
      <c r="AD453">
        <v>56.402774528374202</v>
      </c>
      <c r="AE453" s="3">
        <v>55.680046081542997</v>
      </c>
    </row>
    <row r="454" spans="1:31" x14ac:dyDescent="0.3">
      <c r="A454" s="1">
        <v>36886</v>
      </c>
      <c r="B454">
        <v>138.48781841940701</v>
      </c>
      <c r="C454" s="3">
        <v>131.21682739257801</v>
      </c>
      <c r="D454">
        <v>2.93362744733742</v>
      </c>
      <c r="E454" s="3">
        <v>0</v>
      </c>
      <c r="F454">
        <v>0</v>
      </c>
      <c r="G454" s="3">
        <v>0</v>
      </c>
      <c r="H454">
        <v>0</v>
      </c>
      <c r="I454" s="3">
        <v>0</v>
      </c>
      <c r="J454">
        <v>56.578774528374197</v>
      </c>
      <c r="K454" s="3">
        <v>55.856044769287102</v>
      </c>
      <c r="L454">
        <v>0.421135624792426</v>
      </c>
      <c r="M454" s="3">
        <v>0.41584947705268899</v>
      </c>
      <c r="N454">
        <v>42.113562479242603</v>
      </c>
      <c r="O454">
        <v>-0.5</v>
      </c>
      <c r="P454" s="3">
        <v>-0.5</v>
      </c>
      <c r="Q454">
        <v>-0.5</v>
      </c>
      <c r="R454" s="3">
        <v>-0.5</v>
      </c>
      <c r="S454">
        <v>0</v>
      </c>
      <c r="T454" s="3">
        <v>0</v>
      </c>
      <c r="U454">
        <v>0</v>
      </c>
      <c r="V454">
        <v>0.17599999999999999</v>
      </c>
      <c r="W454">
        <v>-17.100000000000001</v>
      </c>
      <c r="X454" s="8">
        <v>361</v>
      </c>
      <c r="Y454" s="5">
        <f t="shared" si="35"/>
        <v>2.0045753177398291</v>
      </c>
      <c r="Z454" s="5">
        <f t="shared" si="36"/>
        <v>0</v>
      </c>
      <c r="AA454" s="5">
        <f t="shared" si="37"/>
        <v>0.17600000000000002</v>
      </c>
      <c r="AB454" s="5">
        <f t="shared" si="34"/>
        <v>56.578773386711177</v>
      </c>
      <c r="AC454" s="5">
        <f t="shared" si="33"/>
        <v>56.578773386711177</v>
      </c>
      <c r="AD454">
        <v>56.578774528374197</v>
      </c>
      <c r="AE454" s="3">
        <v>55.856044769287102</v>
      </c>
    </row>
    <row r="455" spans="1:31" x14ac:dyDescent="0.3">
      <c r="A455" s="1">
        <v>36887</v>
      </c>
      <c r="B455">
        <v>141.31410042796699</v>
      </c>
      <c r="C455" s="3">
        <v>134.31793212890599</v>
      </c>
      <c r="D455">
        <v>2.79012744733742</v>
      </c>
      <c r="E455" s="3">
        <v>0</v>
      </c>
      <c r="F455">
        <v>0</v>
      </c>
      <c r="G455" s="3">
        <v>0</v>
      </c>
      <c r="H455">
        <v>1.4</v>
      </c>
      <c r="I455" s="3">
        <v>1.3999999761581401</v>
      </c>
      <c r="J455">
        <v>58.122274528374199</v>
      </c>
      <c r="K455" s="3">
        <v>57.399543762207003</v>
      </c>
      <c r="L455">
        <v>0.42671291229657698</v>
      </c>
      <c r="M455" s="3">
        <v>0.421532481908798</v>
      </c>
      <c r="N455">
        <v>42.671291229657697</v>
      </c>
      <c r="O455">
        <v>-0.5</v>
      </c>
      <c r="P455" s="3">
        <v>-0.5</v>
      </c>
      <c r="Q455">
        <v>-0.5</v>
      </c>
      <c r="R455" s="3">
        <v>-0.5</v>
      </c>
      <c r="S455">
        <v>0</v>
      </c>
      <c r="T455" s="3">
        <v>0</v>
      </c>
      <c r="U455">
        <v>0</v>
      </c>
      <c r="V455">
        <v>0.14349999999999999</v>
      </c>
      <c r="W455">
        <v>-13.85</v>
      </c>
      <c r="X455" s="8">
        <v>362</v>
      </c>
      <c r="Y455" s="5">
        <f t="shared" si="35"/>
        <v>2.0061050989524247</v>
      </c>
      <c r="Z455" s="5">
        <f t="shared" si="36"/>
        <v>0</v>
      </c>
      <c r="AA455" s="5">
        <f t="shared" si="37"/>
        <v>0.14349999999999999</v>
      </c>
      <c r="AB455" s="5">
        <f t="shared" si="34"/>
        <v>58.122273362869315</v>
      </c>
      <c r="AC455" s="5">
        <f t="shared" ref="AC455:AC518" si="38">IF(Z455&lt;=AC454,IF(AB455&lt;0,0.001,AB455),0)</f>
        <v>58.122273362869315</v>
      </c>
      <c r="AD455">
        <v>58.122274528374199</v>
      </c>
      <c r="AE455" s="3">
        <v>57.399543762207003</v>
      </c>
    </row>
    <row r="456" spans="1:31" x14ac:dyDescent="0.3">
      <c r="A456" s="1">
        <v>36888</v>
      </c>
      <c r="B456">
        <v>142.74796993575799</v>
      </c>
      <c r="C456" s="3">
        <v>136.16873168945301</v>
      </c>
      <c r="D456">
        <v>2.6856274483374198</v>
      </c>
      <c r="E456" s="3">
        <v>0</v>
      </c>
      <c r="F456">
        <v>0</v>
      </c>
      <c r="G456" s="3">
        <v>0</v>
      </c>
      <c r="H456">
        <v>0.60000001999999997</v>
      </c>
      <c r="I456" s="3">
        <v>0.60000002384185802</v>
      </c>
      <c r="J456">
        <v>58.8267745473742</v>
      </c>
      <c r="K456" s="3">
        <v>58.104042053222699</v>
      </c>
      <c r="L456">
        <v>0.42417865425064599</v>
      </c>
      <c r="M456" s="3">
        <v>0.41910183429718001</v>
      </c>
      <c r="N456">
        <v>42.417865425064598</v>
      </c>
      <c r="O456">
        <v>-0.5</v>
      </c>
      <c r="P456" s="3">
        <v>-0.5</v>
      </c>
      <c r="Q456">
        <v>-0.5</v>
      </c>
      <c r="R456" s="3">
        <v>-0.5</v>
      </c>
      <c r="S456">
        <v>0</v>
      </c>
      <c r="T456" s="3">
        <v>0</v>
      </c>
      <c r="U456">
        <v>0</v>
      </c>
      <c r="V456">
        <v>0.104499999</v>
      </c>
      <c r="W456">
        <v>-9.9499998999999999</v>
      </c>
      <c r="X456" s="8">
        <v>363</v>
      </c>
      <c r="Y456" s="5">
        <f t="shared" si="35"/>
        <v>2.007854109406797</v>
      </c>
      <c r="Z456" s="5">
        <f t="shared" si="36"/>
        <v>0</v>
      </c>
      <c r="AA456" s="5">
        <f t="shared" si="37"/>
        <v>0.104499999</v>
      </c>
      <c r="AB456" s="5">
        <f t="shared" ref="AB456:AB519" si="39">IF(Z456&lt;=AC455,I456+AA456-Z456+AC455,0)</f>
        <v>58.826773385711171</v>
      </c>
      <c r="AC456" s="5">
        <f t="shared" si="38"/>
        <v>58.826773385711171</v>
      </c>
      <c r="AD456">
        <v>58.8267745473742</v>
      </c>
      <c r="AE456" s="3">
        <v>58.104042053222699</v>
      </c>
    </row>
    <row r="457" spans="1:31" x14ac:dyDescent="0.3">
      <c r="A457" s="1">
        <v>36889</v>
      </c>
      <c r="B457">
        <v>145.01531696444999</v>
      </c>
      <c r="C457" s="3">
        <v>138.63943481445301</v>
      </c>
      <c r="D457">
        <v>2.6306274492874202</v>
      </c>
      <c r="E457" s="3">
        <v>0</v>
      </c>
      <c r="F457">
        <v>0</v>
      </c>
      <c r="G457" s="3">
        <v>0</v>
      </c>
      <c r="H457">
        <v>0</v>
      </c>
      <c r="I457" s="3">
        <v>0</v>
      </c>
      <c r="J457">
        <v>58.881774546424197</v>
      </c>
      <c r="K457" s="3">
        <v>58.159042358398402</v>
      </c>
      <c r="L457">
        <v>0.41569508116563297</v>
      </c>
      <c r="M457" s="3">
        <v>0.41071981191635099</v>
      </c>
      <c r="N457">
        <v>41.569508116563298</v>
      </c>
      <c r="O457">
        <v>-0.5</v>
      </c>
      <c r="P457" s="3">
        <v>-0.5</v>
      </c>
      <c r="Q457">
        <v>-0.5</v>
      </c>
      <c r="R457" s="3">
        <v>-0.5</v>
      </c>
      <c r="S457">
        <v>0.79335730945129002</v>
      </c>
      <c r="T457" s="3">
        <v>0</v>
      </c>
      <c r="U457">
        <v>0</v>
      </c>
      <c r="V457">
        <v>5.4999999049999998E-2</v>
      </c>
      <c r="W457">
        <v>-4.9999999050000001</v>
      </c>
      <c r="X457" s="8">
        <v>364</v>
      </c>
      <c r="Y457" s="5">
        <f t="shared" si="35"/>
        <v>2.0098218336615363</v>
      </c>
      <c r="Z457" s="5">
        <f t="shared" si="36"/>
        <v>0</v>
      </c>
      <c r="AA457" s="5">
        <f t="shared" si="37"/>
        <v>5.4999999050000005E-2</v>
      </c>
      <c r="AB457" s="5">
        <f t="shared" si="39"/>
        <v>58.881773384761168</v>
      </c>
      <c r="AC457" s="5">
        <f t="shared" si="38"/>
        <v>58.881773384761168</v>
      </c>
      <c r="AD457">
        <v>58.881774546424197</v>
      </c>
      <c r="AE457" s="3">
        <v>58.159042358398402</v>
      </c>
    </row>
    <row r="458" spans="1:31" x14ac:dyDescent="0.3">
      <c r="A458" s="1">
        <v>36890</v>
      </c>
      <c r="B458">
        <v>147.97481322903101</v>
      </c>
      <c r="C458" s="3">
        <v>141.60272216796901</v>
      </c>
      <c r="D458">
        <v>2.5711274487874198</v>
      </c>
      <c r="E458" s="3">
        <v>0</v>
      </c>
      <c r="F458">
        <v>0</v>
      </c>
      <c r="G458" s="3">
        <v>0</v>
      </c>
      <c r="H458">
        <v>0</v>
      </c>
      <c r="I458" s="3">
        <v>0</v>
      </c>
      <c r="J458">
        <v>58.941274546924198</v>
      </c>
      <c r="K458" s="3">
        <v>58.218544006347699</v>
      </c>
      <c r="L458">
        <v>0.40738117954232</v>
      </c>
      <c r="M458" s="3">
        <v>0.40250542759895303</v>
      </c>
      <c r="N458">
        <v>40.738117954232003</v>
      </c>
      <c r="O458">
        <v>-0.5</v>
      </c>
      <c r="P458" s="3">
        <v>-0.5</v>
      </c>
      <c r="Q458">
        <v>-0.5</v>
      </c>
      <c r="R458" s="3">
        <v>-0.5</v>
      </c>
      <c r="S458">
        <v>0</v>
      </c>
      <c r="T458" s="3">
        <v>0</v>
      </c>
      <c r="U458">
        <v>0</v>
      </c>
      <c r="V458">
        <v>5.9500000499999997E-2</v>
      </c>
      <c r="W458">
        <v>-5.4500000499999999</v>
      </c>
      <c r="X458" s="8">
        <v>365</v>
      </c>
      <c r="Y458" s="5">
        <f t="shared" si="35"/>
        <v>2.012007691819274</v>
      </c>
      <c r="Z458" s="5">
        <f t="shared" si="36"/>
        <v>0</v>
      </c>
      <c r="AA458" s="5">
        <f t="shared" si="37"/>
        <v>5.9500000499999997E-2</v>
      </c>
      <c r="AB458" s="5">
        <f t="shared" si="39"/>
        <v>58.941273385261169</v>
      </c>
      <c r="AC458" s="5">
        <f t="shared" si="38"/>
        <v>58.941273385261169</v>
      </c>
      <c r="AD458">
        <v>58.941274546924198</v>
      </c>
      <c r="AE458" s="3">
        <v>58.218544006347699</v>
      </c>
    </row>
    <row r="459" spans="1:31" x14ac:dyDescent="0.3">
      <c r="A459" s="1">
        <v>36891</v>
      </c>
      <c r="B459">
        <v>150.99470737656199</v>
      </c>
      <c r="C459" s="3">
        <v>144.64039611816401</v>
      </c>
      <c r="D459">
        <v>6.1249774517924198</v>
      </c>
      <c r="E459" s="3">
        <v>0</v>
      </c>
      <c r="F459">
        <v>0</v>
      </c>
      <c r="G459" s="3">
        <v>0</v>
      </c>
      <c r="H459">
        <v>2.27999997</v>
      </c>
      <c r="I459" s="3">
        <v>2.2799997329711901</v>
      </c>
      <c r="J459">
        <v>61.249774517924202</v>
      </c>
      <c r="K459" s="3">
        <v>60.527042388916001</v>
      </c>
      <c r="L459">
        <v>0.42203355565147399</v>
      </c>
      <c r="M459" s="3">
        <v>0.41725531220436102</v>
      </c>
      <c r="N459">
        <v>42.203355565147397</v>
      </c>
      <c r="O459">
        <v>-0.5</v>
      </c>
      <c r="P459" s="3">
        <v>-0.5</v>
      </c>
      <c r="Q459">
        <v>0</v>
      </c>
      <c r="R459" s="3">
        <v>0</v>
      </c>
      <c r="S459">
        <v>5.3199999299999998</v>
      </c>
      <c r="T459" s="3">
        <v>5.3200001716613796</v>
      </c>
      <c r="U459">
        <v>0</v>
      </c>
      <c r="V459">
        <v>2.8500001000000001E-2</v>
      </c>
      <c r="W459">
        <v>-2.3500000999999999</v>
      </c>
      <c r="X459" s="8">
        <v>366</v>
      </c>
      <c r="Y459" s="5">
        <f t="shared" si="35"/>
        <v>2.0144110396975767</v>
      </c>
      <c r="Z459" s="5">
        <f t="shared" si="36"/>
        <v>0</v>
      </c>
      <c r="AA459" s="5">
        <f t="shared" si="37"/>
        <v>2.8500001000000001E-2</v>
      </c>
      <c r="AB459" s="5">
        <f t="shared" si="39"/>
        <v>61.249773119232358</v>
      </c>
      <c r="AC459" s="5">
        <f t="shared" si="38"/>
        <v>61.249773119232358</v>
      </c>
      <c r="AD459">
        <v>61.249774517924202</v>
      </c>
      <c r="AE459" s="3">
        <v>60.527042388916001</v>
      </c>
    </row>
    <row r="460" spans="1:31" x14ac:dyDescent="0.3">
      <c r="A460" s="1">
        <v>36892</v>
      </c>
      <c r="B460">
        <v>159.643116210779</v>
      </c>
      <c r="C460" s="3">
        <v>145.05996704101599</v>
      </c>
      <c r="D460">
        <v>6.0669774537924201</v>
      </c>
      <c r="E460" s="3">
        <v>0</v>
      </c>
      <c r="F460">
        <v>0</v>
      </c>
      <c r="G460" s="3">
        <v>0</v>
      </c>
      <c r="H460">
        <v>0</v>
      </c>
      <c r="I460" s="3">
        <v>0</v>
      </c>
      <c r="J460">
        <v>61.307774515924201</v>
      </c>
      <c r="K460" s="3">
        <v>60.585041046142599</v>
      </c>
      <c r="L460">
        <v>0.41359288453844401</v>
      </c>
      <c r="M460" s="3">
        <v>0.40891021490097001</v>
      </c>
      <c r="N460">
        <v>41.3592884538444</v>
      </c>
      <c r="O460">
        <v>-0.5</v>
      </c>
      <c r="P460" s="3">
        <v>-0.5</v>
      </c>
      <c r="Q460">
        <v>-0.5</v>
      </c>
      <c r="R460" s="3">
        <v>-0.5</v>
      </c>
      <c r="S460">
        <v>0</v>
      </c>
      <c r="T460" s="3">
        <v>0</v>
      </c>
      <c r="U460">
        <v>0</v>
      </c>
      <c r="V460">
        <v>5.7999997999999997E-2</v>
      </c>
      <c r="W460">
        <v>-5.2999997999999904</v>
      </c>
      <c r="X460" s="8">
        <v>1</v>
      </c>
      <c r="Y460" s="5">
        <f t="shared" si="35"/>
        <v>2.0170311690187952</v>
      </c>
      <c r="Z460" s="5">
        <f t="shared" si="36"/>
        <v>0</v>
      </c>
      <c r="AA460" s="5">
        <f t="shared" si="37"/>
        <v>5.7999997999999907E-2</v>
      </c>
      <c r="AB460" s="5">
        <f t="shared" si="39"/>
        <v>61.307773117232358</v>
      </c>
      <c r="AC460" s="5">
        <f t="shared" si="38"/>
        <v>61.307773117232358</v>
      </c>
      <c r="AD460">
        <v>61.307774515924201</v>
      </c>
      <c r="AE460" s="3">
        <v>60.585041046142599</v>
      </c>
    </row>
    <row r="461" spans="1:31" x14ac:dyDescent="0.3">
      <c r="A461" s="1">
        <v>36893</v>
      </c>
      <c r="B461">
        <v>162.90113899059099</v>
      </c>
      <c r="C461" s="3">
        <v>148.16221618652301</v>
      </c>
      <c r="D461">
        <v>5.9514774547924203</v>
      </c>
      <c r="E461" s="3">
        <v>0</v>
      </c>
      <c r="F461">
        <v>0</v>
      </c>
      <c r="G461" s="3">
        <v>0</v>
      </c>
      <c r="H461">
        <v>0.2</v>
      </c>
      <c r="I461" s="3">
        <v>0.20000000298023199</v>
      </c>
      <c r="J461">
        <v>61.623274514924198</v>
      </c>
      <c r="K461" s="3">
        <v>60.900539398193402</v>
      </c>
      <c r="L461">
        <v>0.40732102684767502</v>
      </c>
      <c r="M461" s="3">
        <v>0.40273201465606701</v>
      </c>
      <c r="N461">
        <v>40.732102684767497</v>
      </c>
      <c r="O461">
        <v>-0.5</v>
      </c>
      <c r="P461" s="3">
        <v>-0.5</v>
      </c>
      <c r="Q461">
        <v>-0.5</v>
      </c>
      <c r="R461" s="3">
        <v>-0.5</v>
      </c>
      <c r="S461">
        <v>0</v>
      </c>
      <c r="T461" s="3">
        <v>0</v>
      </c>
      <c r="U461">
        <v>0</v>
      </c>
      <c r="V461">
        <v>0.11549999899999901</v>
      </c>
      <c r="W461">
        <v>-11.0499999</v>
      </c>
      <c r="X461" s="8">
        <v>2</v>
      </c>
      <c r="Y461" s="5">
        <f t="shared" si="35"/>
        <v>2.019867307618791</v>
      </c>
      <c r="Z461" s="5">
        <f t="shared" si="36"/>
        <v>0</v>
      </c>
      <c r="AA461" s="5">
        <f t="shared" si="37"/>
        <v>0.11549999899999999</v>
      </c>
      <c r="AB461" s="5">
        <f t="shared" si="39"/>
        <v>61.623273119212591</v>
      </c>
      <c r="AC461" s="5">
        <f t="shared" si="38"/>
        <v>61.623273119212591</v>
      </c>
      <c r="AD461">
        <v>61.623274514924198</v>
      </c>
      <c r="AE461" s="3">
        <v>60.900539398193402</v>
      </c>
    </row>
    <row r="462" spans="1:31" x14ac:dyDescent="0.3">
      <c r="A462" s="1">
        <v>36894</v>
      </c>
      <c r="B462">
        <v>165.90047533928799</v>
      </c>
      <c r="C462" s="3">
        <v>151.21852111816401</v>
      </c>
      <c r="D462">
        <v>5.8044774567924202</v>
      </c>
      <c r="E462" s="3">
        <v>0</v>
      </c>
      <c r="F462">
        <v>0</v>
      </c>
      <c r="G462" s="3">
        <v>0</v>
      </c>
      <c r="H462">
        <v>0.30000000999999998</v>
      </c>
      <c r="I462" s="3">
        <v>0.30000001192092901</v>
      </c>
      <c r="J462">
        <v>62.070274522924201</v>
      </c>
      <c r="K462" s="3">
        <v>61.347537994384801</v>
      </c>
      <c r="L462">
        <v>0.402174606410722</v>
      </c>
      <c r="M462" s="3">
        <v>0.397677361965179</v>
      </c>
      <c r="N462">
        <v>40.217460641072201</v>
      </c>
      <c r="O462">
        <v>-0.5</v>
      </c>
      <c r="P462" s="3">
        <v>-0.5</v>
      </c>
      <c r="Q462">
        <v>-0.5</v>
      </c>
      <c r="R462" s="3">
        <v>-0.5</v>
      </c>
      <c r="S462">
        <v>0</v>
      </c>
      <c r="T462" s="3">
        <v>0</v>
      </c>
      <c r="U462">
        <v>0</v>
      </c>
      <c r="V462">
        <v>0.14699999799999999</v>
      </c>
      <c r="W462">
        <v>-14.199999800000001</v>
      </c>
      <c r="X462" s="8">
        <v>3</v>
      </c>
      <c r="Y462" s="5">
        <f t="shared" si="35"/>
        <v>2.0229186196745013</v>
      </c>
      <c r="Z462" s="5">
        <f t="shared" si="36"/>
        <v>0</v>
      </c>
      <c r="AA462" s="5">
        <f t="shared" si="37"/>
        <v>0.14699999800000002</v>
      </c>
      <c r="AB462" s="5">
        <f t="shared" si="39"/>
        <v>62.070273129133518</v>
      </c>
      <c r="AC462" s="5">
        <f t="shared" si="38"/>
        <v>62.070273129133518</v>
      </c>
      <c r="AD462">
        <v>62.070274522924201</v>
      </c>
      <c r="AE462" s="3">
        <v>61.347537994384801</v>
      </c>
    </row>
    <row r="463" spans="1:31" x14ac:dyDescent="0.3">
      <c r="A463" s="1">
        <v>36895</v>
      </c>
      <c r="B463">
        <v>168.769362604657</v>
      </c>
      <c r="C463" s="3">
        <v>154.26460266113301</v>
      </c>
      <c r="D463">
        <v>5.6849774622924203</v>
      </c>
      <c r="E463" s="3">
        <v>0</v>
      </c>
      <c r="F463">
        <v>0</v>
      </c>
      <c r="G463" s="3">
        <v>0</v>
      </c>
      <c r="H463">
        <v>2.2000000000000002</v>
      </c>
      <c r="I463" s="3">
        <v>2.2000000476837198</v>
      </c>
      <c r="J463">
        <v>64.3897745174242</v>
      </c>
      <c r="K463" s="3">
        <v>63.667037963867202</v>
      </c>
      <c r="L463">
        <v>0.41613111428250699</v>
      </c>
      <c r="M463" s="3">
        <v>0.41172382235527</v>
      </c>
      <c r="N463">
        <v>41.613111428250697</v>
      </c>
      <c r="O463">
        <v>-0.5</v>
      </c>
      <c r="P463" s="3">
        <v>-0.5</v>
      </c>
      <c r="Q463">
        <v>-0.5</v>
      </c>
      <c r="R463" s="3">
        <v>-0.5</v>
      </c>
      <c r="S463">
        <v>0</v>
      </c>
      <c r="T463" s="3">
        <v>0</v>
      </c>
      <c r="U463">
        <v>0</v>
      </c>
      <c r="V463">
        <v>0.1194999945</v>
      </c>
      <c r="W463">
        <v>-11.44999945</v>
      </c>
      <c r="X463" s="8">
        <v>4</v>
      </c>
      <c r="Y463" s="5">
        <f t="shared" si="35"/>
        <v>2.0261842059502579</v>
      </c>
      <c r="Z463" s="5">
        <f t="shared" si="36"/>
        <v>0</v>
      </c>
      <c r="AA463" s="5">
        <f t="shared" si="37"/>
        <v>0.1194999945</v>
      </c>
      <c r="AB463" s="5">
        <f t="shared" si="39"/>
        <v>64.389773171317245</v>
      </c>
      <c r="AC463" s="5">
        <f t="shared" si="38"/>
        <v>64.389773171317245</v>
      </c>
      <c r="AD463">
        <v>64.3897745174242</v>
      </c>
      <c r="AE463" s="3">
        <v>63.667037963867202</v>
      </c>
    </row>
    <row r="464" spans="1:31" x14ac:dyDescent="0.3">
      <c r="A464" s="1">
        <v>36896</v>
      </c>
      <c r="B464">
        <v>168.39584826657099</v>
      </c>
      <c r="C464" s="3">
        <v>154.63529968261699</v>
      </c>
      <c r="D464">
        <v>5.5259774632924197</v>
      </c>
      <c r="E464" s="3">
        <v>0</v>
      </c>
      <c r="F464">
        <v>0</v>
      </c>
      <c r="G464" s="3">
        <v>0</v>
      </c>
      <c r="H464">
        <v>0</v>
      </c>
      <c r="I464" s="3">
        <v>0</v>
      </c>
      <c r="J464">
        <v>64.548774516424203</v>
      </c>
      <c r="K464" s="3">
        <v>63.826038360595703</v>
      </c>
      <c r="L464">
        <v>0.40780849199685698</v>
      </c>
      <c r="M464" s="3">
        <v>0.40348935127258301</v>
      </c>
      <c r="N464">
        <v>40.780849199685697</v>
      </c>
      <c r="O464">
        <v>-0.5</v>
      </c>
      <c r="P464" s="3">
        <v>-0.5</v>
      </c>
      <c r="Q464">
        <v>-0.5</v>
      </c>
      <c r="R464" s="3">
        <v>-0.5</v>
      </c>
      <c r="S464">
        <v>0</v>
      </c>
      <c r="T464" s="3">
        <v>0</v>
      </c>
      <c r="U464">
        <v>0</v>
      </c>
      <c r="V464">
        <v>0.158999999</v>
      </c>
      <c r="W464">
        <v>-15.399999899999999</v>
      </c>
      <c r="X464" s="8">
        <v>5</v>
      </c>
      <c r="Y464" s="5">
        <f t="shared" si="35"/>
        <v>2.0296631040627964</v>
      </c>
      <c r="Z464" s="5">
        <f t="shared" si="36"/>
        <v>0</v>
      </c>
      <c r="AA464" s="5">
        <f t="shared" si="37"/>
        <v>0.158999999</v>
      </c>
      <c r="AB464" s="5">
        <f t="shared" si="39"/>
        <v>64.548773170317247</v>
      </c>
      <c r="AC464" s="5">
        <f t="shared" si="38"/>
        <v>64.548773170317247</v>
      </c>
      <c r="AD464">
        <v>64.548774516424203</v>
      </c>
      <c r="AE464" s="3">
        <v>63.826038360595703</v>
      </c>
    </row>
    <row r="465" spans="1:31" x14ac:dyDescent="0.3">
      <c r="A465" s="1">
        <v>36897</v>
      </c>
      <c r="B465">
        <v>171.83249823119499</v>
      </c>
      <c r="C465" s="3">
        <v>158.18518066406199</v>
      </c>
      <c r="D465">
        <v>5.4459774607924203</v>
      </c>
      <c r="E465" s="3">
        <v>0</v>
      </c>
      <c r="F465">
        <v>0</v>
      </c>
      <c r="G465" s="3">
        <v>0</v>
      </c>
      <c r="H465">
        <v>1.8</v>
      </c>
      <c r="I465" s="3">
        <v>1.79999995231628</v>
      </c>
      <c r="J465">
        <v>66.4287745189242</v>
      </c>
      <c r="K465" s="3">
        <v>65.706039428710895</v>
      </c>
      <c r="L465">
        <v>0.41765232215692</v>
      </c>
      <c r="M465" s="3">
        <v>0.41341957449913003</v>
      </c>
      <c r="N465">
        <v>41.765232215692002</v>
      </c>
      <c r="O465">
        <v>-0.5</v>
      </c>
      <c r="P465" s="3">
        <v>-0.5</v>
      </c>
      <c r="Q465">
        <v>-0.5</v>
      </c>
      <c r="R465" s="3">
        <v>-0.5</v>
      </c>
      <c r="S465">
        <v>0</v>
      </c>
      <c r="T465" s="3">
        <v>0</v>
      </c>
      <c r="U465">
        <v>0</v>
      </c>
      <c r="V465">
        <v>8.00000025E-2</v>
      </c>
      <c r="W465">
        <v>-7.5000002500000003</v>
      </c>
      <c r="X465" s="8">
        <v>6</v>
      </c>
      <c r="Y465" s="5">
        <f t="shared" si="35"/>
        <v>2.0333542887648752</v>
      </c>
      <c r="Z465" s="5">
        <f t="shared" si="36"/>
        <v>0</v>
      </c>
      <c r="AA465" s="5">
        <f t="shared" si="37"/>
        <v>8.00000025E-2</v>
      </c>
      <c r="AB465" s="5">
        <f t="shared" si="39"/>
        <v>66.428773125133532</v>
      </c>
      <c r="AC465" s="5">
        <f t="shared" si="38"/>
        <v>66.428773125133532</v>
      </c>
      <c r="AD465">
        <v>66.4287745189242</v>
      </c>
      <c r="AE465" s="3">
        <v>65.706039428710895</v>
      </c>
    </row>
    <row r="466" spans="1:31" x14ac:dyDescent="0.3">
      <c r="A466" s="1">
        <v>36898</v>
      </c>
      <c r="B466">
        <v>172.092307804077</v>
      </c>
      <c r="C466" s="3">
        <v>158.93305969238301</v>
      </c>
      <c r="D466">
        <v>5.3529774607924203</v>
      </c>
      <c r="E466" s="3">
        <v>0</v>
      </c>
      <c r="F466">
        <v>0</v>
      </c>
      <c r="G466" s="3">
        <v>0</v>
      </c>
      <c r="H466">
        <v>0</v>
      </c>
      <c r="I466" s="3">
        <v>0</v>
      </c>
      <c r="J466">
        <v>66.521774518924204</v>
      </c>
      <c r="K466" s="3">
        <v>65.799041748046903</v>
      </c>
      <c r="L466">
        <v>0.409299275713782</v>
      </c>
      <c r="M466" s="3">
        <v>0.40515118837356601</v>
      </c>
      <c r="N466">
        <v>40.929927571378201</v>
      </c>
      <c r="O466">
        <v>-0.5</v>
      </c>
      <c r="P466" s="3">
        <v>-0.5</v>
      </c>
      <c r="Q466">
        <v>-0.5</v>
      </c>
      <c r="R466" s="3">
        <v>-0.5</v>
      </c>
      <c r="S466">
        <v>0</v>
      </c>
      <c r="T466" s="3">
        <v>0</v>
      </c>
      <c r="U466">
        <v>0</v>
      </c>
      <c r="V466">
        <v>9.2999999999999999E-2</v>
      </c>
      <c r="W466">
        <v>-8.8000000000000007</v>
      </c>
      <c r="X466" s="8">
        <v>7</v>
      </c>
      <c r="Y466" s="5">
        <f t="shared" si="35"/>
        <v>2.0372566722474206</v>
      </c>
      <c r="Z466" s="5">
        <f t="shared" si="36"/>
        <v>0</v>
      </c>
      <c r="AA466" s="5">
        <f t="shared" si="37"/>
        <v>9.3000000000000013E-2</v>
      </c>
      <c r="AB466" s="5">
        <f t="shared" si="39"/>
        <v>66.521773125133535</v>
      </c>
      <c r="AC466" s="5">
        <f t="shared" si="38"/>
        <v>66.521773125133535</v>
      </c>
      <c r="AD466">
        <v>66.521774518924204</v>
      </c>
      <c r="AE466" s="3">
        <v>65.799041748046903</v>
      </c>
    </row>
    <row r="467" spans="1:31" x14ac:dyDescent="0.3">
      <c r="A467" s="1">
        <v>36899</v>
      </c>
      <c r="B467">
        <v>175.604395718446</v>
      </c>
      <c r="C467" s="3">
        <v>162.40614318847699</v>
      </c>
      <c r="D467">
        <v>5.2379774667924197</v>
      </c>
      <c r="E467" s="3">
        <v>0</v>
      </c>
      <c r="F467">
        <v>0</v>
      </c>
      <c r="G467" s="3">
        <v>0</v>
      </c>
      <c r="H467">
        <v>0.2</v>
      </c>
      <c r="I467" s="3">
        <v>0.20000000298023199</v>
      </c>
      <c r="J467">
        <v>66.836774512924194</v>
      </c>
      <c r="K467" s="3">
        <v>66.114044189453097</v>
      </c>
      <c r="L467">
        <v>0.40311329019950598</v>
      </c>
      <c r="M467" s="3">
        <v>0.39904817938804599</v>
      </c>
      <c r="N467">
        <v>40.311329019950598</v>
      </c>
      <c r="O467">
        <v>-0.5</v>
      </c>
      <c r="P467" s="3">
        <v>-0.5</v>
      </c>
      <c r="Q467">
        <v>-0.5</v>
      </c>
      <c r="R467" s="3">
        <v>-0.5</v>
      </c>
      <c r="S467">
        <v>0</v>
      </c>
      <c r="T467" s="3">
        <v>0</v>
      </c>
      <c r="U467">
        <v>0</v>
      </c>
      <c r="V467">
        <v>0.11499999399999999</v>
      </c>
      <c r="W467">
        <v>-10.9999994</v>
      </c>
      <c r="X467" s="8">
        <v>8</v>
      </c>
      <c r="Y467" s="5">
        <f t="shared" si="35"/>
        <v>2.0413691044601077</v>
      </c>
      <c r="Z467" s="5">
        <f t="shared" si="36"/>
        <v>0</v>
      </c>
      <c r="AA467" s="5">
        <f t="shared" si="37"/>
        <v>0.11499999400000001</v>
      </c>
      <c r="AB467" s="5">
        <f t="shared" si="39"/>
        <v>66.836773122113769</v>
      </c>
      <c r="AC467" s="5">
        <f t="shared" si="38"/>
        <v>66.836773122113769</v>
      </c>
      <c r="AD467">
        <v>66.836774512924194</v>
      </c>
      <c r="AE467" s="3">
        <v>66.114044189453097</v>
      </c>
    </row>
    <row r="468" spans="1:31" x14ac:dyDescent="0.3">
      <c r="A468" s="1">
        <v>36900</v>
      </c>
      <c r="B468">
        <v>178.79527599808401</v>
      </c>
      <c r="C468" s="3">
        <v>165.67935180664099</v>
      </c>
      <c r="D468">
        <v>5.0854774667924199</v>
      </c>
      <c r="E468" s="3">
        <v>0</v>
      </c>
      <c r="F468">
        <v>0</v>
      </c>
      <c r="G468" s="3">
        <v>0</v>
      </c>
      <c r="H468">
        <v>0</v>
      </c>
      <c r="I468" s="3">
        <v>0</v>
      </c>
      <c r="J468">
        <v>66.989274512924197</v>
      </c>
      <c r="K468" s="3">
        <v>66.266540527343807</v>
      </c>
      <c r="L468">
        <v>0.39505102439551598</v>
      </c>
      <c r="M468" s="3">
        <v>0.39106720685958901</v>
      </c>
      <c r="N468">
        <v>39.5051024395516</v>
      </c>
      <c r="O468">
        <v>-0.5</v>
      </c>
      <c r="P468" s="3">
        <v>-0.5</v>
      </c>
      <c r="Q468">
        <v>-0.5</v>
      </c>
      <c r="R468" s="3">
        <v>-0.5</v>
      </c>
      <c r="S468">
        <v>0</v>
      </c>
      <c r="T468" s="3">
        <v>0</v>
      </c>
      <c r="U468">
        <v>0</v>
      </c>
      <c r="V468">
        <v>0.1525</v>
      </c>
      <c r="W468">
        <v>-14.75</v>
      </c>
      <c r="X468" s="8">
        <v>9</v>
      </c>
      <c r="Y468" s="5">
        <f t="shared" si="35"/>
        <v>2.0456903734502885</v>
      </c>
      <c r="Z468" s="5">
        <f t="shared" si="36"/>
        <v>0</v>
      </c>
      <c r="AA468" s="5">
        <f t="shared" si="37"/>
        <v>0.1525</v>
      </c>
      <c r="AB468" s="5">
        <f t="shared" si="39"/>
        <v>66.989273122113772</v>
      </c>
      <c r="AC468" s="5">
        <f t="shared" si="38"/>
        <v>66.989273122113772</v>
      </c>
      <c r="AD468">
        <v>66.989274512924197</v>
      </c>
      <c r="AE468" s="3">
        <v>66.266540527343807</v>
      </c>
    </row>
    <row r="469" spans="1:31" x14ac:dyDescent="0.3">
      <c r="A469" s="1">
        <v>36901</v>
      </c>
      <c r="B469">
        <v>182.44415918171799</v>
      </c>
      <c r="C469" s="3">
        <v>169.45051574707</v>
      </c>
      <c r="D469">
        <v>4.9114774667924204</v>
      </c>
      <c r="E469" s="3">
        <v>0</v>
      </c>
      <c r="F469">
        <v>0</v>
      </c>
      <c r="G469" s="3">
        <v>0</v>
      </c>
      <c r="H469">
        <v>0</v>
      </c>
      <c r="I469" s="3">
        <v>0</v>
      </c>
      <c r="J469">
        <v>67.163274512924204</v>
      </c>
      <c r="K469" s="3">
        <v>66.440544128417997</v>
      </c>
      <c r="L469">
        <v>0.38715000390760601</v>
      </c>
      <c r="M469" s="3">
        <v>0.38324585556983898</v>
      </c>
      <c r="N469">
        <v>38.715000390760601</v>
      </c>
      <c r="O469">
        <v>-0.5</v>
      </c>
      <c r="P469" s="3">
        <v>-0.5</v>
      </c>
      <c r="Q469">
        <v>-0.5</v>
      </c>
      <c r="R469" s="3">
        <v>-0.5</v>
      </c>
      <c r="S469">
        <v>0</v>
      </c>
      <c r="T469" s="3">
        <v>0</v>
      </c>
      <c r="U469">
        <v>0</v>
      </c>
      <c r="V469">
        <v>0.17399999999999999</v>
      </c>
      <c r="W469">
        <v>-16.899999999999999</v>
      </c>
      <c r="X469" s="8">
        <v>10</v>
      </c>
      <c r="Y469" s="5">
        <f t="shared" si="35"/>
        <v>2.0502192057201567</v>
      </c>
      <c r="Z469" s="5">
        <f t="shared" si="36"/>
        <v>0</v>
      </c>
      <c r="AA469" s="5">
        <f t="shared" si="37"/>
        <v>0.17399999999999999</v>
      </c>
      <c r="AB469" s="5">
        <f t="shared" si="39"/>
        <v>67.163273122113779</v>
      </c>
      <c r="AC469" s="5">
        <f t="shared" si="38"/>
        <v>67.163273122113779</v>
      </c>
      <c r="AD469">
        <v>67.163274512924204</v>
      </c>
      <c r="AE469" s="3">
        <v>66.440544128417997</v>
      </c>
    </row>
    <row r="470" spans="1:31" x14ac:dyDescent="0.3">
      <c r="A470" s="1">
        <v>36902</v>
      </c>
      <c r="B470">
        <v>186.1675093691</v>
      </c>
      <c r="C470" s="3">
        <v>173.362716674805</v>
      </c>
      <c r="D470">
        <v>4.7844774667924197</v>
      </c>
      <c r="E470" s="3">
        <v>0</v>
      </c>
      <c r="F470">
        <v>0</v>
      </c>
      <c r="G470" s="3">
        <v>0</v>
      </c>
      <c r="H470">
        <v>0.60000001999999997</v>
      </c>
      <c r="I470" s="3">
        <v>0.60000002384185802</v>
      </c>
      <c r="J470">
        <v>67.890274532924295</v>
      </c>
      <c r="K470" s="3">
        <v>67.167541503906193</v>
      </c>
      <c r="L470">
        <v>0.38540700402945399</v>
      </c>
      <c r="M470" s="3">
        <v>0.38158094882965099</v>
      </c>
      <c r="N470">
        <v>38.540700402945397</v>
      </c>
      <c r="O470">
        <v>-0.5</v>
      </c>
      <c r="P470" s="3">
        <v>-0.5</v>
      </c>
      <c r="Q470">
        <v>-0.5</v>
      </c>
      <c r="R470" s="3">
        <v>-0.5</v>
      </c>
      <c r="S470">
        <v>0</v>
      </c>
      <c r="T470" s="3">
        <v>0</v>
      </c>
      <c r="U470">
        <v>0</v>
      </c>
      <c r="V470">
        <v>0.127</v>
      </c>
      <c r="W470">
        <v>-12.2</v>
      </c>
      <c r="X470" s="8">
        <v>11</v>
      </c>
      <c r="Y470" s="5">
        <f t="shared" si="35"/>
        <v>2.054954266602055</v>
      </c>
      <c r="Z470" s="5">
        <f t="shared" si="36"/>
        <v>0</v>
      </c>
      <c r="AA470" s="5">
        <f t="shared" si="37"/>
        <v>0.127</v>
      </c>
      <c r="AB470" s="5">
        <f t="shared" si="39"/>
        <v>67.890273145955632</v>
      </c>
      <c r="AC470" s="5">
        <f t="shared" si="38"/>
        <v>67.890273145955632</v>
      </c>
      <c r="AD470">
        <v>67.890274532924295</v>
      </c>
      <c r="AE470" s="3">
        <v>67.167541503906193</v>
      </c>
    </row>
    <row r="471" spans="1:31" x14ac:dyDescent="0.3">
      <c r="A471" s="1">
        <v>36903</v>
      </c>
      <c r="B471">
        <v>188.56624617585399</v>
      </c>
      <c r="C471" s="3">
        <v>176.02435302734401</v>
      </c>
      <c r="D471">
        <v>4.6399774627924204</v>
      </c>
      <c r="E471" s="3">
        <v>0</v>
      </c>
      <c r="F471">
        <v>0</v>
      </c>
      <c r="G471" s="3">
        <v>0</v>
      </c>
      <c r="H471">
        <v>0</v>
      </c>
      <c r="I471" s="3">
        <v>0</v>
      </c>
      <c r="J471">
        <v>68.034774536924203</v>
      </c>
      <c r="K471" s="3">
        <v>67.312042236328097</v>
      </c>
      <c r="L471">
        <v>0.37769886394886498</v>
      </c>
      <c r="M471" s="3">
        <v>0.37394931912422202</v>
      </c>
      <c r="N471">
        <v>37.769886394886498</v>
      </c>
      <c r="O471">
        <v>-0.5</v>
      </c>
      <c r="P471" s="3">
        <v>-0.5</v>
      </c>
      <c r="Q471">
        <v>-0.5</v>
      </c>
      <c r="R471" s="3">
        <v>-0.5</v>
      </c>
      <c r="S471">
        <v>0</v>
      </c>
      <c r="T471" s="3">
        <v>0</v>
      </c>
      <c r="U471">
        <v>0</v>
      </c>
      <c r="V471">
        <v>0.14450000399999999</v>
      </c>
      <c r="W471">
        <v>-13.9500004</v>
      </c>
      <c r="X471" s="8">
        <v>12</v>
      </c>
      <c r="Y471" s="5">
        <f t="shared" si="35"/>
        <v>2.0598941606518086</v>
      </c>
      <c r="Z471" s="5">
        <f t="shared" si="36"/>
        <v>0</v>
      </c>
      <c r="AA471" s="5">
        <f t="shared" si="37"/>
        <v>0.14450000400000002</v>
      </c>
      <c r="AB471" s="5">
        <f t="shared" si="39"/>
        <v>68.034773149955626</v>
      </c>
      <c r="AC471" s="5">
        <f t="shared" si="38"/>
        <v>68.034773149955626</v>
      </c>
      <c r="AD471">
        <v>68.034774536924203</v>
      </c>
      <c r="AE471" s="3">
        <v>67.312042236328097</v>
      </c>
    </row>
    <row r="472" spans="1:31" x14ac:dyDescent="0.3">
      <c r="A472" s="1">
        <v>36904</v>
      </c>
      <c r="B472">
        <v>192.41453691413699</v>
      </c>
      <c r="C472" s="3">
        <v>180.00311279296901</v>
      </c>
      <c r="D472">
        <v>4.5004774627924196</v>
      </c>
      <c r="E472" s="3">
        <v>0</v>
      </c>
      <c r="F472">
        <v>0</v>
      </c>
      <c r="G472" s="3">
        <v>0</v>
      </c>
      <c r="H472">
        <v>0</v>
      </c>
      <c r="I472" s="3">
        <v>0</v>
      </c>
      <c r="J472">
        <v>68.174274536924202</v>
      </c>
      <c r="K472" s="3">
        <v>67.451545715332003</v>
      </c>
      <c r="L472">
        <v>0.37014488666988699</v>
      </c>
      <c r="M472" s="3">
        <v>0.366470336914062</v>
      </c>
      <c r="N472">
        <v>37.014488666988697</v>
      </c>
      <c r="O472">
        <v>-0.5</v>
      </c>
      <c r="P472" s="3">
        <v>-0.5</v>
      </c>
      <c r="Q472">
        <v>-0.5</v>
      </c>
      <c r="R472" s="3">
        <v>-0.5</v>
      </c>
      <c r="S472">
        <v>0</v>
      </c>
      <c r="T472" s="3">
        <v>0</v>
      </c>
      <c r="U472">
        <v>0</v>
      </c>
      <c r="V472">
        <v>0.13949999999999901</v>
      </c>
      <c r="W472">
        <v>-13.45</v>
      </c>
      <c r="X472" s="8">
        <v>13</v>
      </c>
      <c r="Y472" s="5">
        <f t="shared" si="35"/>
        <v>2.0650374320599667</v>
      </c>
      <c r="Z472" s="5">
        <f t="shared" si="36"/>
        <v>0</v>
      </c>
      <c r="AA472" s="5">
        <f t="shared" si="37"/>
        <v>0.13949999999999999</v>
      </c>
      <c r="AB472" s="5">
        <f t="shared" si="39"/>
        <v>68.174273149955624</v>
      </c>
      <c r="AC472" s="5">
        <f t="shared" si="38"/>
        <v>68.174273149955624</v>
      </c>
      <c r="AD472">
        <v>68.174274536924202</v>
      </c>
      <c r="AE472" s="3">
        <v>67.451545715332003</v>
      </c>
    </row>
    <row r="473" spans="1:31" x14ac:dyDescent="0.3">
      <c r="A473" s="1">
        <v>36905</v>
      </c>
      <c r="B473">
        <v>196.341364198099</v>
      </c>
      <c r="C473" s="3">
        <v>184.05731201171901</v>
      </c>
      <c r="D473">
        <v>4.40347746279242</v>
      </c>
      <c r="E473" s="3">
        <v>0</v>
      </c>
      <c r="F473">
        <v>0</v>
      </c>
      <c r="G473" s="3">
        <v>0</v>
      </c>
      <c r="H473">
        <v>0</v>
      </c>
      <c r="I473" s="3">
        <v>0</v>
      </c>
      <c r="J473">
        <v>68.271274536924196</v>
      </c>
      <c r="K473" s="3">
        <v>67.548545837402301</v>
      </c>
      <c r="L473">
        <v>0.36274198893648901</v>
      </c>
      <c r="M473" s="3">
        <v>0.35914093255996699</v>
      </c>
      <c r="N473">
        <v>36.274198893648901</v>
      </c>
      <c r="O473">
        <v>-0.5</v>
      </c>
      <c r="P473" s="3">
        <v>-0.5</v>
      </c>
      <c r="Q473">
        <v>-0.5</v>
      </c>
      <c r="R473" s="3">
        <v>-0.5</v>
      </c>
      <c r="S473">
        <v>0.643289773339775</v>
      </c>
      <c r="T473" s="3">
        <v>0</v>
      </c>
      <c r="U473">
        <v>0</v>
      </c>
      <c r="V473">
        <v>9.6999999999999906E-2</v>
      </c>
      <c r="W473">
        <v>-9.1999999999999993</v>
      </c>
      <c r="X473" s="8">
        <v>14</v>
      </c>
      <c r="Y473" s="5">
        <f t="shared" si="35"/>
        <v>2.0703825650808376</v>
      </c>
      <c r="Z473" s="5">
        <f t="shared" si="36"/>
        <v>0</v>
      </c>
      <c r="AA473" s="5">
        <f t="shared" si="37"/>
        <v>9.6999999999999989E-2</v>
      </c>
      <c r="AB473" s="5">
        <f t="shared" si="39"/>
        <v>68.271273149955618</v>
      </c>
      <c r="AC473" s="5">
        <f t="shared" si="38"/>
        <v>68.271273149955618</v>
      </c>
      <c r="AD473">
        <v>68.271274536924196</v>
      </c>
      <c r="AE473" s="3">
        <v>67.548545837402301</v>
      </c>
    </row>
    <row r="474" spans="1:31" x14ac:dyDescent="0.3">
      <c r="A474" s="1">
        <v>36906</v>
      </c>
      <c r="B474">
        <v>200.348330814387</v>
      </c>
      <c r="C474" s="3">
        <v>188.08367919921901</v>
      </c>
      <c r="D474">
        <v>4.2679774637924197</v>
      </c>
      <c r="E474" s="3">
        <v>0</v>
      </c>
      <c r="F474">
        <v>0</v>
      </c>
      <c r="G474" s="3">
        <v>0</v>
      </c>
      <c r="H474">
        <v>1.2</v>
      </c>
      <c r="I474" s="3">
        <v>1.20000004768372</v>
      </c>
      <c r="J474">
        <v>69.606774535924202</v>
      </c>
      <c r="K474" s="3">
        <v>68.884048461914105</v>
      </c>
      <c r="L474">
        <v>0.36748714915775998</v>
      </c>
      <c r="M474" s="3">
        <v>0.363958120346069</v>
      </c>
      <c r="N474">
        <v>36.748714915775999</v>
      </c>
      <c r="O474">
        <v>-0.5</v>
      </c>
      <c r="P474" s="3">
        <v>-0.5</v>
      </c>
      <c r="Q474">
        <v>-0.5</v>
      </c>
      <c r="R474" s="3">
        <v>-0.5</v>
      </c>
      <c r="S474">
        <v>0</v>
      </c>
      <c r="T474" s="3">
        <v>0</v>
      </c>
      <c r="U474">
        <v>0</v>
      </c>
      <c r="V474">
        <v>0.13549999900000001</v>
      </c>
      <c r="W474">
        <v>-13.0499999</v>
      </c>
      <c r="X474" s="8">
        <v>15</v>
      </c>
      <c r="Y474" s="5">
        <f t="shared" si="35"/>
        <v>2.0759279844791871</v>
      </c>
      <c r="Z474" s="5">
        <f t="shared" si="36"/>
        <v>0</v>
      </c>
      <c r="AA474" s="5">
        <f t="shared" si="37"/>
        <v>0.13549999900000001</v>
      </c>
      <c r="AB474" s="5">
        <f t="shared" si="39"/>
        <v>69.606773196639338</v>
      </c>
      <c r="AC474" s="5">
        <f t="shared" si="38"/>
        <v>69.606773196639338</v>
      </c>
      <c r="AD474">
        <v>69.606774535924202</v>
      </c>
      <c r="AE474" s="3">
        <v>68.884048461914105</v>
      </c>
    </row>
    <row r="475" spans="1:31" x14ac:dyDescent="0.3">
      <c r="A475" s="1">
        <v>36907</v>
      </c>
      <c r="B475">
        <v>201.02676289233301</v>
      </c>
      <c r="C475" s="3">
        <v>189.263671875</v>
      </c>
      <c r="D475">
        <v>4.1894774622924196</v>
      </c>
      <c r="E475" s="3">
        <v>0</v>
      </c>
      <c r="F475">
        <v>0</v>
      </c>
      <c r="G475" s="3">
        <v>0</v>
      </c>
      <c r="H475">
        <v>4.1999997999999996</v>
      </c>
      <c r="I475" s="3">
        <v>4.1999998092651403</v>
      </c>
      <c r="J475">
        <v>73.885274337424207</v>
      </c>
      <c r="K475" s="3">
        <v>73.162551879882798</v>
      </c>
      <c r="L475">
        <v>0.40213740417460397</v>
      </c>
      <c r="M475" s="3">
        <v>0.398678958415985</v>
      </c>
      <c r="N475">
        <v>40.2137404174604</v>
      </c>
      <c r="O475">
        <v>-0.5</v>
      </c>
      <c r="P475" s="3">
        <v>-0.5</v>
      </c>
      <c r="Q475">
        <v>-0.5</v>
      </c>
      <c r="R475" s="3">
        <v>-0.5</v>
      </c>
      <c r="S475">
        <v>0</v>
      </c>
      <c r="T475" s="3">
        <v>0</v>
      </c>
      <c r="U475">
        <v>0</v>
      </c>
      <c r="V475">
        <v>7.85000015E-2</v>
      </c>
      <c r="W475">
        <v>-7.3500001499999996</v>
      </c>
      <c r="X475" s="8">
        <v>16</v>
      </c>
      <c r="Y475" s="5">
        <f t="shared" si="35"/>
        <v>2.0816720559944648</v>
      </c>
      <c r="Z475" s="5">
        <f t="shared" si="36"/>
        <v>0</v>
      </c>
      <c r="AA475" s="5">
        <f t="shared" si="37"/>
        <v>7.85000015E-2</v>
      </c>
      <c r="AB475" s="5">
        <f t="shared" si="39"/>
        <v>73.885273007404479</v>
      </c>
      <c r="AC475" s="5">
        <f t="shared" si="38"/>
        <v>73.885273007404479</v>
      </c>
      <c r="AD475">
        <v>73.885274337424207</v>
      </c>
      <c r="AE475" s="3">
        <v>73.162551879882798</v>
      </c>
    </row>
    <row r="476" spans="1:31" x14ac:dyDescent="0.3">
      <c r="A476" s="1">
        <v>36908</v>
      </c>
      <c r="B476">
        <v>194.14943994072499</v>
      </c>
      <c r="C476" s="3">
        <v>183.512451171875</v>
      </c>
      <c r="D476">
        <v>4.0274774652924199</v>
      </c>
      <c r="E476" s="3">
        <v>0</v>
      </c>
      <c r="F476">
        <v>0</v>
      </c>
      <c r="G476" s="3">
        <v>0</v>
      </c>
      <c r="H476">
        <v>0</v>
      </c>
      <c r="I476" s="3">
        <v>0</v>
      </c>
      <c r="J476">
        <v>74.047274334424202</v>
      </c>
      <c r="K476" s="3">
        <v>73.324554443359403</v>
      </c>
      <c r="L476">
        <v>0.39409465609111199</v>
      </c>
      <c r="M476" s="3">
        <v>0.39070537686348</v>
      </c>
      <c r="N476">
        <v>39.409465609111201</v>
      </c>
      <c r="O476">
        <v>-0.5</v>
      </c>
      <c r="P476" s="3">
        <v>-0.5</v>
      </c>
      <c r="Q476">
        <v>-0.5</v>
      </c>
      <c r="R476" s="3">
        <v>-0.5</v>
      </c>
      <c r="S476">
        <v>0</v>
      </c>
      <c r="T476" s="3">
        <v>0</v>
      </c>
      <c r="U476">
        <v>0</v>
      </c>
      <c r="V476">
        <v>0.16199999700000001</v>
      </c>
      <c r="W476">
        <v>-15.699999699999999</v>
      </c>
      <c r="X476" s="8">
        <v>17</v>
      </c>
      <c r="Y476" s="5">
        <f t="shared" si="35"/>
        <v>2.0876130868224303</v>
      </c>
      <c r="Z476" s="5">
        <f t="shared" si="36"/>
        <v>0</v>
      </c>
      <c r="AA476" s="5">
        <f t="shared" si="37"/>
        <v>0.16199999700000001</v>
      </c>
      <c r="AB476" s="5">
        <f t="shared" si="39"/>
        <v>74.047273004404474</v>
      </c>
      <c r="AC476" s="5">
        <f t="shared" si="38"/>
        <v>74.047273004404474</v>
      </c>
      <c r="AD476">
        <v>74.047274334424202</v>
      </c>
      <c r="AE476" s="3">
        <v>73.324554443359403</v>
      </c>
    </row>
    <row r="477" spans="1:31" x14ac:dyDescent="0.3">
      <c r="A477" s="1">
        <v>36909</v>
      </c>
      <c r="B477">
        <v>198.11167340890299</v>
      </c>
      <c r="C477" s="3">
        <v>187.67224121093801</v>
      </c>
      <c r="D477">
        <v>3.8534774672924201</v>
      </c>
      <c r="E477" s="3">
        <v>0</v>
      </c>
      <c r="F477">
        <v>0</v>
      </c>
      <c r="G477" s="3">
        <v>0</v>
      </c>
      <c r="H477">
        <v>0.2</v>
      </c>
      <c r="I477" s="3">
        <v>0.20000000298023199</v>
      </c>
      <c r="J477">
        <v>74.421274332424204</v>
      </c>
      <c r="K477" s="3">
        <v>73.698554992675795</v>
      </c>
      <c r="L477">
        <v>0.38821276296929003</v>
      </c>
      <c r="M477" s="3">
        <v>0.38489127159118702</v>
      </c>
      <c r="N477">
        <v>38.821276296929</v>
      </c>
      <c r="O477">
        <v>-0.5</v>
      </c>
      <c r="P477" s="3">
        <v>-0.5</v>
      </c>
      <c r="Q477">
        <v>-0.5</v>
      </c>
      <c r="R477" s="3">
        <v>-0.5</v>
      </c>
      <c r="S477">
        <v>0</v>
      </c>
      <c r="T477" s="3">
        <v>0</v>
      </c>
      <c r="U477">
        <v>0</v>
      </c>
      <c r="V477">
        <v>0.17399999799999999</v>
      </c>
      <c r="W477">
        <v>-16.8999998</v>
      </c>
      <c r="X477" s="8">
        <v>18</v>
      </c>
      <c r="Y477" s="5">
        <f t="shared" si="35"/>
        <v>2.0937493261140294</v>
      </c>
      <c r="Z477" s="5">
        <f t="shared" si="36"/>
        <v>0</v>
      </c>
      <c r="AA477" s="5">
        <f t="shared" si="37"/>
        <v>0.17399999799999999</v>
      </c>
      <c r="AB477" s="5">
        <f t="shared" si="39"/>
        <v>74.421273005384705</v>
      </c>
      <c r="AC477" s="5">
        <f t="shared" si="38"/>
        <v>74.421273005384705</v>
      </c>
      <c r="AD477">
        <v>74.421274332424204</v>
      </c>
      <c r="AE477" s="3">
        <v>73.698554992675795</v>
      </c>
    </row>
    <row r="478" spans="1:31" x14ac:dyDescent="0.3">
      <c r="A478" s="1">
        <v>36910</v>
      </c>
      <c r="B478">
        <v>201.62848640272099</v>
      </c>
      <c r="C478" s="3">
        <v>191.47889709472699</v>
      </c>
      <c r="D478">
        <v>3.7469774667924201</v>
      </c>
      <c r="E478" s="3">
        <v>0</v>
      </c>
      <c r="F478">
        <v>0</v>
      </c>
      <c r="G478" s="3">
        <v>0</v>
      </c>
      <c r="H478">
        <v>3.2</v>
      </c>
      <c r="I478" s="3">
        <v>3.2000000476837198</v>
      </c>
      <c r="J478">
        <v>77.727774332924199</v>
      </c>
      <c r="K478" s="3">
        <v>77.005058288574205</v>
      </c>
      <c r="L478">
        <v>0.41244850770990399</v>
      </c>
      <c r="M478" s="3">
        <v>0.409193456172943</v>
      </c>
      <c r="N478">
        <v>41.244850770990404</v>
      </c>
      <c r="O478">
        <v>-0.5</v>
      </c>
      <c r="P478" s="3">
        <v>-0.5</v>
      </c>
      <c r="Q478">
        <v>-0.5</v>
      </c>
      <c r="R478" s="3">
        <v>-0.5</v>
      </c>
      <c r="S478">
        <v>0</v>
      </c>
      <c r="T478" s="3">
        <v>0</v>
      </c>
      <c r="U478">
        <v>0</v>
      </c>
      <c r="V478">
        <v>0.1065000005</v>
      </c>
      <c r="W478">
        <v>-10.150000049999999</v>
      </c>
      <c r="X478" s="8">
        <v>19</v>
      </c>
      <c r="Y478" s="5">
        <f t="shared" si="35"/>
        <v>2.1000789654913778</v>
      </c>
      <c r="Z478" s="5">
        <f t="shared" si="36"/>
        <v>0</v>
      </c>
      <c r="AA478" s="5">
        <f t="shared" si="37"/>
        <v>0.1065000005</v>
      </c>
      <c r="AB478" s="5">
        <f t="shared" si="39"/>
        <v>77.727773053568427</v>
      </c>
      <c r="AC478" s="5">
        <f t="shared" si="38"/>
        <v>77.727773053568427</v>
      </c>
      <c r="AD478">
        <v>77.727774332924199</v>
      </c>
      <c r="AE478" s="3">
        <v>77.005058288574205</v>
      </c>
    </row>
    <row r="479" spans="1:31" x14ac:dyDescent="0.3">
      <c r="A479" s="1">
        <v>36911</v>
      </c>
      <c r="B479">
        <v>197.53920859624401</v>
      </c>
      <c r="C479" s="3">
        <v>188.18740844726599</v>
      </c>
      <c r="D479">
        <v>3.5494774717924198</v>
      </c>
      <c r="E479" s="3">
        <v>0</v>
      </c>
      <c r="F479">
        <v>0</v>
      </c>
      <c r="G479" s="3">
        <v>0</v>
      </c>
      <c r="H479">
        <v>0</v>
      </c>
      <c r="I479" s="3">
        <v>0</v>
      </c>
      <c r="J479">
        <v>77.9252743279242</v>
      </c>
      <c r="K479" s="3">
        <v>77.202560424804702</v>
      </c>
      <c r="L479">
        <v>0.40419953755570598</v>
      </c>
      <c r="M479" s="3">
        <v>0.40100958943366999</v>
      </c>
      <c r="N479">
        <v>40.419953755570603</v>
      </c>
      <c r="O479">
        <v>-0.5</v>
      </c>
      <c r="P479" s="3">
        <v>-0.5</v>
      </c>
      <c r="Q479">
        <v>-0.5</v>
      </c>
      <c r="R479" s="3">
        <v>-0.5</v>
      </c>
      <c r="S479">
        <v>0</v>
      </c>
      <c r="T479" s="3">
        <v>0</v>
      </c>
      <c r="U479">
        <v>0</v>
      </c>
      <c r="V479">
        <v>0.19749999500000001</v>
      </c>
      <c r="W479">
        <v>-19.249999500000001</v>
      </c>
      <c r="X479" s="8">
        <v>20</v>
      </c>
      <c r="Y479" s="5">
        <f t="shared" si="35"/>
        <v>2.1066001395806988</v>
      </c>
      <c r="Z479" s="5">
        <f t="shared" si="36"/>
        <v>0</v>
      </c>
      <c r="AA479" s="5">
        <f t="shared" si="37"/>
        <v>0.19749999500000001</v>
      </c>
      <c r="AB479" s="5">
        <f t="shared" si="39"/>
        <v>77.925273048568428</v>
      </c>
      <c r="AC479" s="5">
        <f t="shared" si="38"/>
        <v>77.925273048568428</v>
      </c>
      <c r="AD479">
        <v>77.9252743279242</v>
      </c>
      <c r="AE479" s="3">
        <v>77.202560424804702</v>
      </c>
    </row>
    <row r="480" spans="1:31" x14ac:dyDescent="0.3">
      <c r="A480" s="1">
        <v>36912</v>
      </c>
      <c r="B480">
        <v>201.57062101657601</v>
      </c>
      <c r="C480" s="3">
        <v>192.52047729492199</v>
      </c>
      <c r="D480">
        <v>3.35197747179242</v>
      </c>
      <c r="E480" s="3">
        <v>0</v>
      </c>
      <c r="F480">
        <v>0</v>
      </c>
      <c r="G480" s="3">
        <v>0</v>
      </c>
      <c r="H480">
        <v>0</v>
      </c>
      <c r="I480" s="3">
        <v>0</v>
      </c>
      <c r="J480">
        <v>78.122774327924205</v>
      </c>
      <c r="K480" s="3">
        <v>77.400062561035199</v>
      </c>
      <c r="L480">
        <v>0.39611554680459199</v>
      </c>
      <c r="M480" s="3">
        <v>0.39298939704894997</v>
      </c>
      <c r="N480">
        <v>39.6115546804592</v>
      </c>
      <c r="O480">
        <v>-0.5</v>
      </c>
      <c r="P480" s="3">
        <v>-0.5</v>
      </c>
      <c r="Q480">
        <v>-0.5</v>
      </c>
      <c r="R480" s="3">
        <v>-0.5</v>
      </c>
      <c r="S480">
        <v>0</v>
      </c>
      <c r="T480" s="3">
        <v>0</v>
      </c>
      <c r="U480">
        <v>0</v>
      </c>
      <c r="V480">
        <v>0.19750000000000001</v>
      </c>
      <c r="W480">
        <v>-19.25</v>
      </c>
      <c r="X480" s="8">
        <v>21</v>
      </c>
      <c r="Y480" s="5">
        <f t="shared" si="35"/>
        <v>2.1133109265620558</v>
      </c>
      <c r="Z480" s="5">
        <f t="shared" si="36"/>
        <v>0</v>
      </c>
      <c r="AA480" s="5">
        <f t="shared" si="37"/>
        <v>0.19750000000000001</v>
      </c>
      <c r="AB480" s="5">
        <f t="shared" si="39"/>
        <v>78.122773048568433</v>
      </c>
      <c r="AC480" s="5">
        <f t="shared" si="38"/>
        <v>78.122773048568433</v>
      </c>
      <c r="AD480">
        <v>78.122774327924205</v>
      </c>
      <c r="AE480" s="3">
        <v>77.400062561035199</v>
      </c>
    </row>
    <row r="481" spans="1:31" x14ac:dyDescent="0.3">
      <c r="A481" s="1">
        <v>36913</v>
      </c>
      <c r="B481">
        <v>205.68430715977101</v>
      </c>
      <c r="C481" s="3">
        <v>196.95204162597699</v>
      </c>
      <c r="D481">
        <v>3.16697746679242</v>
      </c>
      <c r="E481" s="3">
        <v>0</v>
      </c>
      <c r="F481">
        <v>0</v>
      </c>
      <c r="G481" s="3">
        <v>0</v>
      </c>
      <c r="H481">
        <v>0</v>
      </c>
      <c r="I481" s="3">
        <v>0</v>
      </c>
      <c r="J481">
        <v>78.307774332924296</v>
      </c>
      <c r="K481" s="3">
        <v>77.585060119628906</v>
      </c>
      <c r="L481">
        <v>0.38819323586850002</v>
      </c>
      <c r="M481" s="3">
        <v>0.38512960076332098</v>
      </c>
      <c r="N481">
        <v>38.819323586849997</v>
      </c>
      <c r="O481">
        <v>-0.5</v>
      </c>
      <c r="P481" s="3">
        <v>-0.5</v>
      </c>
      <c r="Q481">
        <v>-0.5</v>
      </c>
      <c r="R481" s="3">
        <v>-0.5</v>
      </c>
      <c r="S481">
        <v>0</v>
      </c>
      <c r="T481" s="3">
        <v>0</v>
      </c>
      <c r="U481">
        <v>0</v>
      </c>
      <c r="V481">
        <v>0.185000005</v>
      </c>
      <c r="W481">
        <v>-18.000000499999999</v>
      </c>
      <c r="X481" s="8">
        <v>22</v>
      </c>
      <c r="Y481" s="5">
        <f t="shared" si="35"/>
        <v>2.1202093487357239</v>
      </c>
      <c r="Z481" s="5">
        <f t="shared" si="36"/>
        <v>0</v>
      </c>
      <c r="AA481" s="5">
        <f t="shared" si="37"/>
        <v>0.185000005</v>
      </c>
      <c r="AB481" s="5">
        <f t="shared" si="39"/>
        <v>78.30777305356844</v>
      </c>
      <c r="AC481" s="5">
        <f t="shared" si="38"/>
        <v>78.30777305356844</v>
      </c>
      <c r="AD481">
        <v>78.307774332924296</v>
      </c>
      <c r="AE481" s="3">
        <v>77.585060119628906</v>
      </c>
    </row>
    <row r="482" spans="1:31" x14ac:dyDescent="0.3">
      <c r="A482" s="1">
        <v>36914</v>
      </c>
      <c r="B482">
        <v>209.88194608139901</v>
      </c>
      <c r="C482" s="3">
        <v>201.45182800293</v>
      </c>
      <c r="D482">
        <v>3.0624774667924202</v>
      </c>
      <c r="E482" s="3">
        <v>0</v>
      </c>
      <c r="F482">
        <v>0</v>
      </c>
      <c r="G482" s="3">
        <v>0</v>
      </c>
      <c r="H482">
        <v>0.60000001999999997</v>
      </c>
      <c r="I482" s="3">
        <v>0.60000002384185802</v>
      </c>
      <c r="J482">
        <v>79.012274352924294</v>
      </c>
      <c r="K482" s="3">
        <v>78.289558410644503</v>
      </c>
      <c r="L482">
        <v>0.38642937135112998</v>
      </c>
      <c r="M482" s="3">
        <v>0.383427023887634</v>
      </c>
      <c r="N482">
        <v>38.642937135113002</v>
      </c>
      <c r="O482">
        <v>-0.5</v>
      </c>
      <c r="P482" s="3">
        <v>-0.5</v>
      </c>
      <c r="Q482">
        <v>-0.5</v>
      </c>
      <c r="R482" s="3">
        <v>-0.5</v>
      </c>
      <c r="S482">
        <v>0</v>
      </c>
      <c r="T482" s="3">
        <v>0</v>
      </c>
      <c r="U482">
        <v>0</v>
      </c>
      <c r="V482">
        <v>0.1045</v>
      </c>
      <c r="W482">
        <v>-9.9499999999999993</v>
      </c>
      <c r="X482" s="8">
        <v>23</v>
      </c>
      <c r="Y482" s="5">
        <f t="shared" si="35"/>
        <v>2.1272933731050245</v>
      </c>
      <c r="Z482" s="5">
        <f t="shared" si="36"/>
        <v>0</v>
      </c>
      <c r="AA482" s="5">
        <f t="shared" si="37"/>
        <v>0.1045</v>
      </c>
      <c r="AB482" s="5">
        <f t="shared" si="39"/>
        <v>79.012273077410299</v>
      </c>
      <c r="AC482" s="5">
        <f t="shared" si="38"/>
        <v>79.012273077410299</v>
      </c>
      <c r="AD482">
        <v>79.012274352924294</v>
      </c>
      <c r="AE482" s="3">
        <v>78.289558410644503</v>
      </c>
    </row>
    <row r="483" spans="1:31" x14ac:dyDescent="0.3">
      <c r="A483" s="1">
        <v>36915</v>
      </c>
      <c r="B483">
        <v>212.392633439706</v>
      </c>
      <c r="C483" s="3">
        <v>204.18373107910199</v>
      </c>
      <c r="D483">
        <v>3.0134774663924202</v>
      </c>
      <c r="E483" s="3">
        <v>0</v>
      </c>
      <c r="F483">
        <v>0</v>
      </c>
      <c r="G483" s="3">
        <v>0</v>
      </c>
      <c r="H483">
        <v>0</v>
      </c>
      <c r="I483" s="3">
        <v>0</v>
      </c>
      <c r="J483">
        <v>79.061274353324293</v>
      </c>
      <c r="K483" s="3">
        <v>78.338562011718807</v>
      </c>
      <c r="L483">
        <v>0.378700783924108</v>
      </c>
      <c r="M483" s="3">
        <v>0.37575846910476701</v>
      </c>
      <c r="N483">
        <v>37.870078392410797</v>
      </c>
      <c r="O483">
        <v>-0.5</v>
      </c>
      <c r="P483" s="3">
        <v>-0.5</v>
      </c>
      <c r="Q483">
        <v>-0.5</v>
      </c>
      <c r="R483" s="3">
        <v>-0.5</v>
      </c>
      <c r="S483">
        <v>0</v>
      </c>
      <c r="T483" s="3">
        <v>0</v>
      </c>
      <c r="U483">
        <v>0</v>
      </c>
      <c r="V483">
        <v>4.90000004E-2</v>
      </c>
      <c r="W483">
        <v>-4.4000000400000001</v>
      </c>
      <c r="X483" s="8">
        <v>24</v>
      </c>
      <c r="Y483" s="5">
        <f t="shared" si="35"/>
        <v>2.1345609119754609</v>
      </c>
      <c r="Z483" s="5">
        <f t="shared" si="36"/>
        <v>0</v>
      </c>
      <c r="AA483" s="5">
        <f t="shared" si="37"/>
        <v>4.90000004E-2</v>
      </c>
      <c r="AB483" s="5">
        <f t="shared" si="39"/>
        <v>79.061273077810299</v>
      </c>
      <c r="AC483" s="5">
        <f t="shared" si="38"/>
        <v>79.061273077810299</v>
      </c>
      <c r="AD483">
        <v>79.061274353324293</v>
      </c>
      <c r="AE483" s="3">
        <v>78.338562011718807</v>
      </c>
    </row>
    <row r="484" spans="1:31" x14ac:dyDescent="0.3">
      <c r="A484" s="1">
        <v>36916</v>
      </c>
      <c r="B484">
        <v>216.72717697929099</v>
      </c>
      <c r="C484" s="3">
        <v>208.48115539550801</v>
      </c>
      <c r="D484">
        <v>2.8974774668924201</v>
      </c>
      <c r="E484" s="3">
        <v>0</v>
      </c>
      <c r="F484">
        <v>0</v>
      </c>
      <c r="G484" s="3">
        <v>0</v>
      </c>
      <c r="H484">
        <v>0.40000001000000002</v>
      </c>
      <c r="I484" s="3">
        <v>0.40000000596046398</v>
      </c>
      <c r="J484">
        <v>79.577274362824298</v>
      </c>
      <c r="K484" s="3">
        <v>78.854560852050795</v>
      </c>
      <c r="L484">
        <v>0.37512676834562497</v>
      </c>
      <c r="M484" s="3">
        <v>0.37224331498146102</v>
      </c>
      <c r="N484">
        <v>37.512676834562498</v>
      </c>
      <c r="O484">
        <v>-0.5</v>
      </c>
      <c r="P484" s="3">
        <v>-0.5</v>
      </c>
      <c r="Q484">
        <v>-0.5</v>
      </c>
      <c r="R484" s="3">
        <v>-0.5</v>
      </c>
      <c r="S484">
        <v>0</v>
      </c>
      <c r="T484" s="3">
        <v>0</v>
      </c>
      <c r="U484">
        <v>0</v>
      </c>
      <c r="V484">
        <v>0.11599999950000001</v>
      </c>
      <c r="W484">
        <v>-11.099999950000001</v>
      </c>
      <c r="X484" s="8">
        <v>25</v>
      </c>
      <c r="Y484" s="5">
        <f t="shared" si="35"/>
        <v>2.1420098235699707</v>
      </c>
      <c r="Z484" s="5">
        <f t="shared" si="36"/>
        <v>0</v>
      </c>
      <c r="AA484" s="5">
        <f t="shared" si="37"/>
        <v>0.11599999950000001</v>
      </c>
      <c r="AB484" s="5">
        <f t="shared" si="39"/>
        <v>79.577273083270768</v>
      </c>
      <c r="AC484" s="5">
        <f t="shared" si="38"/>
        <v>79.577273083270768</v>
      </c>
      <c r="AD484">
        <v>79.577274362824298</v>
      </c>
      <c r="AE484" s="3">
        <v>78.854560852050795</v>
      </c>
    </row>
    <row r="485" spans="1:31" x14ac:dyDescent="0.3">
      <c r="A485" s="1">
        <v>36917</v>
      </c>
      <c r="B485">
        <v>219.85834866822401</v>
      </c>
      <c r="C485" s="3">
        <v>211.83607482910199</v>
      </c>
      <c r="D485">
        <v>2.7724774668924201</v>
      </c>
      <c r="E485" s="3">
        <v>0</v>
      </c>
      <c r="F485">
        <v>0</v>
      </c>
      <c r="G485" s="3">
        <v>0</v>
      </c>
      <c r="H485">
        <v>0</v>
      </c>
      <c r="I485" s="3">
        <v>0</v>
      </c>
      <c r="J485">
        <v>79.702274362824298</v>
      </c>
      <c r="K485" s="3">
        <v>78.979560852050795</v>
      </c>
      <c r="L485">
        <v>0.36762423297871299</v>
      </c>
      <c r="M485" s="3">
        <v>0.36479845643043501</v>
      </c>
      <c r="N485">
        <v>36.762423297871301</v>
      </c>
      <c r="O485">
        <v>-0.5</v>
      </c>
      <c r="P485" s="3">
        <v>-0.5</v>
      </c>
      <c r="Q485">
        <v>-0.5</v>
      </c>
      <c r="R485" s="3">
        <v>-0.5</v>
      </c>
      <c r="S485">
        <v>0</v>
      </c>
      <c r="T485" s="3">
        <v>0</v>
      </c>
      <c r="U485">
        <v>0</v>
      </c>
      <c r="V485">
        <v>0.125</v>
      </c>
      <c r="W485">
        <v>-12</v>
      </c>
      <c r="X485" s="8">
        <v>26</v>
      </c>
      <c r="Y485" s="5">
        <f t="shared" si="35"/>
        <v>2.1496379126601166</v>
      </c>
      <c r="Z485" s="5">
        <f t="shared" si="36"/>
        <v>0</v>
      </c>
      <c r="AA485" s="5">
        <f t="shared" si="37"/>
        <v>0.125</v>
      </c>
      <c r="AB485" s="5">
        <f t="shared" si="39"/>
        <v>79.702273083270768</v>
      </c>
      <c r="AC485" s="5">
        <f t="shared" si="38"/>
        <v>79.702273083270768</v>
      </c>
      <c r="AD485">
        <v>79.702274362824298</v>
      </c>
      <c r="AE485" s="3">
        <v>78.979560852050795</v>
      </c>
    </row>
    <row r="486" spans="1:31" x14ac:dyDescent="0.3">
      <c r="A486" s="1">
        <v>36918</v>
      </c>
      <c r="B486">
        <v>224.34525374308501</v>
      </c>
      <c r="C486" s="3">
        <v>216.50190734863301</v>
      </c>
      <c r="D486">
        <v>2.7039774668924199</v>
      </c>
      <c r="E486" s="3">
        <v>0</v>
      </c>
      <c r="F486">
        <v>0</v>
      </c>
      <c r="G486" s="3">
        <v>0</v>
      </c>
      <c r="H486">
        <v>0.60000001999999997</v>
      </c>
      <c r="I486" s="3">
        <v>0.60000002384185802</v>
      </c>
      <c r="J486">
        <v>80.370774382824294</v>
      </c>
      <c r="K486" s="3">
        <v>79.648063659667997</v>
      </c>
      <c r="L486">
        <v>0.36627174851913902</v>
      </c>
      <c r="M486" s="3">
        <v>0.36350250244140597</v>
      </c>
      <c r="N486">
        <v>36.6271748519139</v>
      </c>
      <c r="O486">
        <v>-0.5</v>
      </c>
      <c r="P486" s="3">
        <v>-0.5</v>
      </c>
      <c r="Q486">
        <v>-0.5</v>
      </c>
      <c r="R486" s="3">
        <v>-0.5</v>
      </c>
      <c r="S486">
        <v>0</v>
      </c>
      <c r="T486" s="3">
        <v>0</v>
      </c>
      <c r="U486">
        <v>0</v>
      </c>
      <c r="V486">
        <v>6.8499999999999894E-2</v>
      </c>
      <c r="W486">
        <v>-6.35</v>
      </c>
      <c r="X486" s="8">
        <v>27</v>
      </c>
      <c r="Y486" s="5">
        <f t="shared" si="35"/>
        <v>2.1574429312130308</v>
      </c>
      <c r="Z486" s="5">
        <f t="shared" si="36"/>
        <v>0</v>
      </c>
      <c r="AA486" s="5">
        <f t="shared" si="37"/>
        <v>6.8499999999999991E-2</v>
      </c>
      <c r="AB486" s="5">
        <f t="shared" si="39"/>
        <v>80.370773107112626</v>
      </c>
      <c r="AC486" s="5">
        <f t="shared" si="38"/>
        <v>80.370773107112626</v>
      </c>
      <c r="AD486">
        <v>80.370774382824294</v>
      </c>
      <c r="AE486" s="3">
        <v>79.648063659667997</v>
      </c>
    </row>
    <row r="487" spans="1:31" x14ac:dyDescent="0.3">
      <c r="A487" s="1">
        <v>36919</v>
      </c>
      <c r="B487">
        <v>226.81179257093501</v>
      </c>
      <c r="C487" s="3">
        <v>219.11283874511699</v>
      </c>
      <c r="D487">
        <v>2.5744774628924199</v>
      </c>
      <c r="E487" s="3">
        <v>0</v>
      </c>
      <c r="F487">
        <v>0</v>
      </c>
      <c r="G487" s="3">
        <v>0</v>
      </c>
      <c r="H487">
        <v>0</v>
      </c>
      <c r="I487" s="3">
        <v>0</v>
      </c>
      <c r="J487">
        <v>80.500274386824202</v>
      </c>
      <c r="K487" s="3">
        <v>79.777565002441406</v>
      </c>
      <c r="L487">
        <v>0.358946313548756</v>
      </c>
      <c r="M487" s="3">
        <v>0.35623246431350702</v>
      </c>
      <c r="N487">
        <v>35.8946313548756</v>
      </c>
      <c r="O487">
        <v>-0.5</v>
      </c>
      <c r="P487" s="3">
        <v>-0.5</v>
      </c>
      <c r="Q487">
        <v>-0.5</v>
      </c>
      <c r="R487" s="3">
        <v>-0.5</v>
      </c>
      <c r="S487">
        <v>0</v>
      </c>
      <c r="T487" s="3">
        <v>0</v>
      </c>
      <c r="U487">
        <v>0</v>
      </c>
      <c r="V487">
        <v>0.129500004</v>
      </c>
      <c r="W487">
        <v>-12.4500004</v>
      </c>
      <c r="X487" s="8">
        <v>28</v>
      </c>
      <c r="Y487" s="5">
        <f t="shared" si="35"/>
        <v>2.1654225790539221</v>
      </c>
      <c r="Z487" s="5">
        <f t="shared" si="36"/>
        <v>0</v>
      </c>
      <c r="AA487" s="5">
        <f t="shared" si="37"/>
        <v>0.129500004</v>
      </c>
      <c r="AB487" s="5">
        <f t="shared" si="39"/>
        <v>80.50027311111262</v>
      </c>
      <c r="AC487" s="5">
        <f t="shared" si="38"/>
        <v>80.50027311111262</v>
      </c>
      <c r="AD487">
        <v>80.500274386824202</v>
      </c>
      <c r="AE487" s="3">
        <v>79.777565002441406</v>
      </c>
    </row>
    <row r="488" spans="1:31" x14ac:dyDescent="0.3">
      <c r="A488" s="1">
        <v>36920</v>
      </c>
      <c r="B488">
        <v>231.44060466421899</v>
      </c>
      <c r="C488" s="3">
        <v>223.94804382324199</v>
      </c>
      <c r="D488">
        <v>2.4289774633924202</v>
      </c>
      <c r="E488" s="3">
        <v>0</v>
      </c>
      <c r="F488">
        <v>0</v>
      </c>
      <c r="G488" s="3">
        <v>0</v>
      </c>
      <c r="H488">
        <v>0</v>
      </c>
      <c r="I488" s="3">
        <v>0</v>
      </c>
      <c r="J488">
        <v>80.645774386324206</v>
      </c>
      <c r="K488" s="3">
        <v>79.923065185546903</v>
      </c>
      <c r="L488">
        <v>0.35176738727778101</v>
      </c>
      <c r="M488" s="3">
        <v>0.34910780191421498</v>
      </c>
      <c r="N488">
        <v>35.176738727778101</v>
      </c>
      <c r="O488">
        <v>-0.5</v>
      </c>
      <c r="P488" s="3">
        <v>-0.5</v>
      </c>
      <c r="Q488">
        <v>-0.5</v>
      </c>
      <c r="R488" s="3">
        <v>-0.5</v>
      </c>
      <c r="S488">
        <v>0</v>
      </c>
      <c r="T488" s="3">
        <v>0</v>
      </c>
      <c r="U488">
        <v>0</v>
      </c>
      <c r="V488">
        <v>0.1454999995</v>
      </c>
      <c r="W488">
        <v>-14.04999995</v>
      </c>
      <c r="X488" s="8">
        <v>29</v>
      </c>
      <c r="Y488" s="5">
        <f t="shared" si="35"/>
        <v>2.1735745045439447</v>
      </c>
      <c r="Z488" s="5">
        <f t="shared" si="36"/>
        <v>0</v>
      </c>
      <c r="AA488" s="5">
        <f t="shared" si="37"/>
        <v>0.1454999995</v>
      </c>
      <c r="AB488" s="5">
        <f t="shared" si="39"/>
        <v>80.645773110612623</v>
      </c>
      <c r="AC488" s="5">
        <f t="shared" si="38"/>
        <v>80.645773110612623</v>
      </c>
      <c r="AD488">
        <v>80.645774386324206</v>
      </c>
      <c r="AE488" s="3">
        <v>79.923065185546903</v>
      </c>
    </row>
    <row r="489" spans="1:31" x14ac:dyDescent="0.3">
      <c r="A489" s="1">
        <v>36921</v>
      </c>
      <c r="B489">
        <v>236.16388231042799</v>
      </c>
      <c r="C489" s="3">
        <v>228.93519592285199</v>
      </c>
      <c r="D489">
        <v>2.3574774633924198</v>
      </c>
      <c r="E489" s="3">
        <v>0</v>
      </c>
      <c r="F489">
        <v>0</v>
      </c>
      <c r="G489" s="3">
        <v>0</v>
      </c>
      <c r="H489">
        <v>2.4000001000000002</v>
      </c>
      <c r="I489" s="3">
        <v>2.4000000953674299</v>
      </c>
      <c r="J489">
        <v>83.117274486324206</v>
      </c>
      <c r="K489" s="3">
        <v>82.394561767578097</v>
      </c>
      <c r="L489">
        <v>0.36873204053222502</v>
      </c>
      <c r="M489" s="3">
        <v>0.36612564325332603</v>
      </c>
      <c r="N489">
        <v>36.873204053222501</v>
      </c>
      <c r="O489">
        <v>-0.5</v>
      </c>
      <c r="P489" s="3">
        <v>-0.5</v>
      </c>
      <c r="Q489">
        <v>-0.5</v>
      </c>
      <c r="R489" s="3">
        <v>-0.5</v>
      </c>
      <c r="S489">
        <v>0</v>
      </c>
      <c r="T489" s="3">
        <v>0</v>
      </c>
      <c r="U489">
        <v>0</v>
      </c>
      <c r="V489">
        <v>7.1499999999999994E-2</v>
      </c>
      <c r="W489">
        <v>-6.65</v>
      </c>
      <c r="X489" s="8">
        <v>30</v>
      </c>
      <c r="Y489" s="5">
        <f t="shared" si="35"/>
        <v>2.1818963052732405</v>
      </c>
      <c r="Z489" s="5">
        <f t="shared" si="36"/>
        <v>0</v>
      </c>
      <c r="AA489" s="5">
        <f t="shared" si="37"/>
        <v>7.1500000000000008E-2</v>
      </c>
      <c r="AB489" s="5">
        <f t="shared" si="39"/>
        <v>83.117273205980055</v>
      </c>
      <c r="AC489" s="5">
        <f t="shared" si="38"/>
        <v>83.117273205980055</v>
      </c>
      <c r="AD489">
        <v>83.117274486324206</v>
      </c>
      <c r="AE489" s="3">
        <v>82.394561767578097</v>
      </c>
    </row>
    <row r="490" spans="1:31" x14ac:dyDescent="0.3">
      <c r="A490" s="1">
        <v>36922</v>
      </c>
      <c r="B490">
        <v>231.80722734683599</v>
      </c>
      <c r="C490" s="3">
        <v>225.04449462890599</v>
      </c>
      <c r="D490">
        <v>2.2619774623924198</v>
      </c>
      <c r="E490" s="3">
        <v>0</v>
      </c>
      <c r="F490">
        <v>0</v>
      </c>
      <c r="G490" s="3">
        <v>0</v>
      </c>
      <c r="H490">
        <v>2.5999998999999998</v>
      </c>
      <c r="I490" s="3">
        <v>2.5999999046325701</v>
      </c>
      <c r="J490">
        <v>85.812774387324296</v>
      </c>
      <c r="K490" s="3">
        <v>85.090065002441406</v>
      </c>
      <c r="L490">
        <v>0.38735739872158098</v>
      </c>
      <c r="M490" s="3">
        <v>0.384803116321564</v>
      </c>
      <c r="N490">
        <v>38.735739872158099</v>
      </c>
      <c r="O490">
        <v>-0.5</v>
      </c>
      <c r="P490" s="3">
        <v>-0.5</v>
      </c>
      <c r="Q490">
        <v>-0.5</v>
      </c>
      <c r="R490" s="3">
        <v>-0.5</v>
      </c>
      <c r="S490">
        <v>0</v>
      </c>
      <c r="T490" s="3">
        <v>0</v>
      </c>
      <c r="U490">
        <v>0</v>
      </c>
      <c r="V490">
        <v>9.5500001000000001E-2</v>
      </c>
      <c r="W490">
        <v>-9.0500001000000001</v>
      </c>
      <c r="X490" s="8">
        <v>31</v>
      </c>
      <c r="Y490" s="5">
        <f t="shared" si="35"/>
        <v>2.1903855287689376</v>
      </c>
      <c r="Z490" s="5">
        <f t="shared" si="36"/>
        <v>0</v>
      </c>
      <c r="AA490" s="5">
        <f t="shared" si="37"/>
        <v>9.5500001000000001E-2</v>
      </c>
      <c r="AB490" s="5">
        <f t="shared" si="39"/>
        <v>85.812773111612628</v>
      </c>
      <c r="AC490" s="5">
        <f t="shared" si="38"/>
        <v>85.812773111612628</v>
      </c>
      <c r="AD490">
        <v>85.812774387324296</v>
      </c>
      <c r="AE490" s="3">
        <v>85.090065002441406</v>
      </c>
    </row>
    <row r="491" spans="1:31" x14ac:dyDescent="0.3">
      <c r="A491" s="1">
        <v>36923</v>
      </c>
      <c r="B491">
        <v>227.37335633808701</v>
      </c>
      <c r="C491" s="3">
        <v>221.12623596191401</v>
      </c>
      <c r="D491">
        <v>2.1684774633924202</v>
      </c>
      <c r="E491" s="3">
        <v>0</v>
      </c>
      <c r="F491">
        <v>0</v>
      </c>
      <c r="G491" s="3">
        <v>0</v>
      </c>
      <c r="H491">
        <v>2.2000000000000002</v>
      </c>
      <c r="I491" s="3">
        <v>2.2000000476837198</v>
      </c>
      <c r="J491">
        <v>88.106274386324301</v>
      </c>
      <c r="K491" s="3">
        <v>87.383567810058594</v>
      </c>
      <c r="L491">
        <v>0.40161025074714901</v>
      </c>
      <c r="M491" s="3">
        <v>0.39910706877708402</v>
      </c>
      <c r="N491">
        <v>40.1610250747149</v>
      </c>
      <c r="O491">
        <v>-0.5</v>
      </c>
      <c r="P491" s="3">
        <v>-0.5</v>
      </c>
      <c r="Q491">
        <v>-0.5</v>
      </c>
      <c r="R491" s="3">
        <v>-0.5</v>
      </c>
      <c r="S491">
        <v>0</v>
      </c>
      <c r="T491" s="3">
        <v>0</v>
      </c>
      <c r="U491">
        <v>0</v>
      </c>
      <c r="V491">
        <v>9.3499999E-2</v>
      </c>
      <c r="W491">
        <v>-8.8499999000000003</v>
      </c>
      <c r="X491" s="8">
        <v>32</v>
      </c>
      <c r="Y491" s="5">
        <f t="shared" si="35"/>
        <v>2.1990396732179067</v>
      </c>
      <c r="Z491" s="5">
        <f t="shared" si="36"/>
        <v>0</v>
      </c>
      <c r="AA491" s="5">
        <f t="shared" si="37"/>
        <v>9.3499999E-2</v>
      </c>
      <c r="AB491" s="5">
        <f t="shared" si="39"/>
        <v>88.106273158296347</v>
      </c>
      <c r="AC491" s="5">
        <f t="shared" si="38"/>
        <v>88.106273158296347</v>
      </c>
      <c r="AD491">
        <v>88.106274386324301</v>
      </c>
      <c r="AE491" s="3">
        <v>87.383567810058594</v>
      </c>
    </row>
    <row r="492" spans="1:31" x14ac:dyDescent="0.3">
      <c r="A492" s="1">
        <v>36924</v>
      </c>
      <c r="B492">
        <v>224.78199120109801</v>
      </c>
      <c r="C492" s="3">
        <v>218.947677612305</v>
      </c>
      <c r="D492">
        <v>2.08697746289242</v>
      </c>
      <c r="E492" s="3">
        <v>0</v>
      </c>
      <c r="F492">
        <v>0</v>
      </c>
      <c r="G492" s="3">
        <v>0</v>
      </c>
      <c r="H492">
        <v>1.9</v>
      </c>
      <c r="I492" s="3">
        <v>1.8999999761581401</v>
      </c>
      <c r="J492">
        <v>90.087774386824293</v>
      </c>
      <c r="K492" s="3">
        <v>89.365066528320298</v>
      </c>
      <c r="L492">
        <v>0.41257804573220602</v>
      </c>
      <c r="M492" s="3">
        <v>0.41012492775917098</v>
      </c>
      <c r="N492">
        <v>41.257804573220596</v>
      </c>
      <c r="O492">
        <v>-0.5</v>
      </c>
      <c r="P492" s="3">
        <v>-0.5</v>
      </c>
      <c r="Q492">
        <v>-0.5</v>
      </c>
      <c r="R492" s="3">
        <v>-0.5</v>
      </c>
      <c r="S492">
        <v>0</v>
      </c>
      <c r="T492" s="3">
        <v>0</v>
      </c>
      <c r="U492">
        <v>0</v>
      </c>
      <c r="V492">
        <v>8.1500000499999906E-2</v>
      </c>
      <c r="W492">
        <v>-7.6500000500000001</v>
      </c>
      <c r="X492" s="8">
        <v>33</v>
      </c>
      <c r="Y492" s="5">
        <f t="shared" si="35"/>
        <v>2.2078561882040568</v>
      </c>
      <c r="Z492" s="5">
        <f t="shared" si="36"/>
        <v>0</v>
      </c>
      <c r="AA492" s="5">
        <f t="shared" si="37"/>
        <v>8.1500000499999989E-2</v>
      </c>
      <c r="AB492" s="5">
        <f t="shared" si="39"/>
        <v>90.087773134954489</v>
      </c>
      <c r="AC492" s="5">
        <f t="shared" si="38"/>
        <v>90.087773134954489</v>
      </c>
      <c r="AD492">
        <v>90.087774386824293</v>
      </c>
      <c r="AE492" s="3">
        <v>89.365066528320298</v>
      </c>
    </row>
    <row r="493" spans="1:31" x14ac:dyDescent="0.3">
      <c r="A493" s="1">
        <v>36925</v>
      </c>
      <c r="B493">
        <v>223.411673992815</v>
      </c>
      <c r="C493" s="3">
        <v>217.89718627929699</v>
      </c>
      <c r="D493">
        <v>1.96847745789242</v>
      </c>
      <c r="E493" s="3">
        <v>0</v>
      </c>
      <c r="F493">
        <v>0</v>
      </c>
      <c r="G493" s="3">
        <v>0</v>
      </c>
      <c r="H493">
        <v>3.4000001000000002</v>
      </c>
      <c r="I493" s="3">
        <v>3.4000000953674299</v>
      </c>
      <c r="J493">
        <v>93.606274491824294</v>
      </c>
      <c r="K493" s="3">
        <v>92.883567810058594</v>
      </c>
      <c r="L493">
        <v>0.43832648581756201</v>
      </c>
      <c r="M493" s="3">
        <v>0.43592244386673001</v>
      </c>
      <c r="N493">
        <v>43.832648581756203</v>
      </c>
      <c r="O493">
        <v>-0.5</v>
      </c>
      <c r="P493" s="3">
        <v>-0.5</v>
      </c>
      <c r="Q493">
        <v>-0.5</v>
      </c>
      <c r="R493" s="3">
        <v>-0.5</v>
      </c>
      <c r="S493">
        <v>0</v>
      </c>
      <c r="T493" s="3">
        <v>0</v>
      </c>
      <c r="U493">
        <v>0</v>
      </c>
      <c r="V493">
        <v>0.11850000500000001</v>
      </c>
      <c r="W493">
        <v>-11.3500005</v>
      </c>
      <c r="X493" s="8">
        <v>34</v>
      </c>
      <c r="Y493" s="5">
        <f t="shared" si="35"/>
        <v>2.2168324754599542</v>
      </c>
      <c r="Z493" s="5">
        <f t="shared" si="36"/>
        <v>0</v>
      </c>
      <c r="AA493" s="5">
        <f t="shared" si="37"/>
        <v>0.11850000500000001</v>
      </c>
      <c r="AB493" s="5">
        <f t="shared" si="39"/>
        <v>93.606273235321922</v>
      </c>
      <c r="AC493" s="5">
        <f t="shared" si="38"/>
        <v>93.606273235321922</v>
      </c>
      <c r="AD493">
        <v>93.606274491824294</v>
      </c>
      <c r="AE493" s="3">
        <v>92.883567810058594</v>
      </c>
    </row>
    <row r="494" spans="1:31" x14ac:dyDescent="0.3">
      <c r="A494" s="1">
        <v>36926</v>
      </c>
      <c r="B494">
        <v>218.04466543118301</v>
      </c>
      <c r="C494" s="3">
        <v>213.07360839843801</v>
      </c>
      <c r="D494">
        <v>1.8014774538924201</v>
      </c>
      <c r="E494" s="3">
        <v>0</v>
      </c>
      <c r="F494">
        <v>0</v>
      </c>
      <c r="G494" s="3">
        <v>0</v>
      </c>
      <c r="H494">
        <v>0</v>
      </c>
      <c r="I494" s="3">
        <v>0</v>
      </c>
      <c r="J494">
        <v>93.773274495824296</v>
      </c>
      <c r="K494" s="3">
        <v>93.050567626953097</v>
      </c>
      <c r="L494">
        <v>0.429559956101211</v>
      </c>
      <c r="M494" s="3">
        <v>0.42720398306846602</v>
      </c>
      <c r="N494">
        <v>42.9559956101211</v>
      </c>
      <c r="O494">
        <v>-0.5</v>
      </c>
      <c r="P494" s="3">
        <v>-0.5</v>
      </c>
      <c r="Q494">
        <v>-0.5</v>
      </c>
      <c r="R494" s="3">
        <v>-0.5</v>
      </c>
      <c r="S494">
        <v>0</v>
      </c>
      <c r="T494" s="3">
        <v>0</v>
      </c>
      <c r="U494">
        <v>0</v>
      </c>
      <c r="V494">
        <v>0.16700000400000001</v>
      </c>
      <c r="W494">
        <v>-16.2000004</v>
      </c>
      <c r="X494" s="8">
        <v>35</v>
      </c>
      <c r="Y494" s="5">
        <f t="shared" si="35"/>
        <v>2.2259658896325436</v>
      </c>
      <c r="Z494" s="5">
        <f t="shared" si="36"/>
        <v>0</v>
      </c>
      <c r="AA494" s="5">
        <f t="shared" si="37"/>
        <v>0.16700000400000001</v>
      </c>
      <c r="AB494" s="5">
        <f t="shared" si="39"/>
        <v>93.773273239321924</v>
      </c>
      <c r="AC494" s="5">
        <f t="shared" si="38"/>
        <v>93.773273239321924</v>
      </c>
      <c r="AD494">
        <v>93.773274495824296</v>
      </c>
      <c r="AE494" s="3">
        <v>93.050567626953097</v>
      </c>
    </row>
    <row r="495" spans="1:31" x14ac:dyDescent="0.3">
      <c r="A495" s="1">
        <v>36927</v>
      </c>
      <c r="B495">
        <v>222.494556562432</v>
      </c>
      <c r="C495" s="3">
        <v>217.81297302246099</v>
      </c>
      <c r="D495">
        <v>1.6984774538924201</v>
      </c>
      <c r="E495" s="3">
        <v>0</v>
      </c>
      <c r="F495">
        <v>0</v>
      </c>
      <c r="G495" s="3">
        <v>0</v>
      </c>
      <c r="H495">
        <v>3.8</v>
      </c>
      <c r="I495" s="3">
        <v>3.7999999523162802</v>
      </c>
      <c r="J495">
        <v>97.676274495824302</v>
      </c>
      <c r="K495" s="3">
        <v>96.953567504882798</v>
      </c>
      <c r="L495">
        <v>0.45896875697918599</v>
      </c>
      <c r="M495" s="3">
        <v>0.45665988326072698</v>
      </c>
      <c r="N495">
        <v>45.896875697918603</v>
      </c>
      <c r="O495">
        <v>-0.5</v>
      </c>
      <c r="P495" s="3">
        <v>-0.5</v>
      </c>
      <c r="Q495">
        <v>-0.5</v>
      </c>
      <c r="R495" s="3">
        <v>-0.5</v>
      </c>
      <c r="S495">
        <v>0</v>
      </c>
      <c r="T495" s="3">
        <v>0</v>
      </c>
      <c r="U495">
        <v>0</v>
      </c>
      <c r="V495">
        <v>0.10299999999999999</v>
      </c>
      <c r="W495">
        <v>-9.8000000000000007</v>
      </c>
      <c r="X495" s="8">
        <v>36</v>
      </c>
      <c r="Y495" s="5">
        <f t="shared" si="35"/>
        <v>2.2352537390627467</v>
      </c>
      <c r="Z495" s="5">
        <f t="shared" si="36"/>
        <v>0</v>
      </c>
      <c r="AA495" s="5">
        <f t="shared" si="37"/>
        <v>0.10300000000000001</v>
      </c>
      <c r="AB495" s="5">
        <f t="shared" si="39"/>
        <v>97.676273191638202</v>
      </c>
      <c r="AC495" s="5">
        <f t="shared" si="38"/>
        <v>97.676273191638202</v>
      </c>
      <c r="AD495">
        <v>97.676274495824302</v>
      </c>
      <c r="AE495" s="3">
        <v>96.953567504882798</v>
      </c>
    </row>
    <row r="496" spans="1:31" x14ac:dyDescent="0.3">
      <c r="A496" s="1">
        <v>36928</v>
      </c>
      <c r="B496">
        <v>216.51746537994299</v>
      </c>
      <c r="C496" s="3">
        <v>212.31024169921901</v>
      </c>
      <c r="D496">
        <v>1.6529774543924201</v>
      </c>
      <c r="E496" s="3">
        <v>0</v>
      </c>
      <c r="F496">
        <v>0</v>
      </c>
      <c r="G496" s="3">
        <v>0</v>
      </c>
      <c r="H496">
        <v>7.4000000999999997</v>
      </c>
      <c r="I496" s="3">
        <v>7.4000000953674299</v>
      </c>
      <c r="J496">
        <v>105.121774595324</v>
      </c>
      <c r="K496" s="3">
        <v>104.39907073974599</v>
      </c>
      <c r="L496">
        <v>0.52378938283960297</v>
      </c>
      <c r="M496" s="3">
        <v>0.52152669429779097</v>
      </c>
      <c r="N496">
        <v>52.378938283960302</v>
      </c>
      <c r="O496">
        <v>-0.5</v>
      </c>
      <c r="P496" s="3">
        <v>-0.5</v>
      </c>
      <c r="Q496">
        <v>-0.5</v>
      </c>
      <c r="R496" s="3">
        <v>-0.5</v>
      </c>
      <c r="S496">
        <v>0</v>
      </c>
      <c r="T496" s="3">
        <v>0</v>
      </c>
      <c r="U496">
        <v>0</v>
      </c>
      <c r="V496">
        <v>4.5499999499999999E-2</v>
      </c>
      <c r="W496">
        <v>-4.0499999500000001</v>
      </c>
      <c r="X496" s="8">
        <v>37</v>
      </c>
      <c r="Y496" s="5">
        <f t="shared" si="35"/>
        <v>2.2446932865787059</v>
      </c>
      <c r="Z496" s="5">
        <f t="shared" si="36"/>
        <v>0</v>
      </c>
      <c r="AA496" s="5">
        <f t="shared" si="37"/>
        <v>4.5499999499999999E-2</v>
      </c>
      <c r="AB496" s="5">
        <f t="shared" si="39"/>
        <v>105.12177328650563</v>
      </c>
      <c r="AC496" s="5">
        <f t="shared" si="38"/>
        <v>105.12177328650563</v>
      </c>
      <c r="AD496">
        <v>105.121774595324</v>
      </c>
      <c r="AE496" s="3">
        <v>104.39907073974599</v>
      </c>
    </row>
    <row r="497" spans="1:31" x14ac:dyDescent="0.3">
      <c r="A497" s="1">
        <v>36929</v>
      </c>
      <c r="B497">
        <v>203.85054670421499</v>
      </c>
      <c r="C497" s="3">
        <v>200.17973327636699</v>
      </c>
      <c r="D497">
        <v>1.5779774538924201</v>
      </c>
      <c r="E497" s="3">
        <v>0</v>
      </c>
      <c r="F497">
        <v>0</v>
      </c>
      <c r="G497" s="3">
        <v>0</v>
      </c>
      <c r="H497">
        <v>0</v>
      </c>
      <c r="I497" s="3">
        <v>0</v>
      </c>
      <c r="J497">
        <v>105.196774595824</v>
      </c>
      <c r="K497" s="3">
        <v>104.474067687988</v>
      </c>
      <c r="L497">
        <v>0.51331359518281106</v>
      </c>
      <c r="M497" s="3">
        <v>0.51109617948532104</v>
      </c>
      <c r="N497">
        <v>51.331359518281097</v>
      </c>
      <c r="O497">
        <v>-0.5</v>
      </c>
      <c r="P497" s="3">
        <v>-0.5</v>
      </c>
      <c r="Q497">
        <v>-0.5</v>
      </c>
      <c r="R497" s="3">
        <v>-0.5</v>
      </c>
      <c r="S497">
        <v>0</v>
      </c>
      <c r="T497" s="3">
        <v>0</v>
      </c>
      <c r="U497">
        <v>0</v>
      </c>
      <c r="V497">
        <v>7.5000000499999997E-2</v>
      </c>
      <c r="W497">
        <v>-7.0000000499999997</v>
      </c>
      <c r="X497" s="8">
        <v>38</v>
      </c>
      <c r="Y497" s="5">
        <f t="shared" si="35"/>
        <v>2.2542817503024404</v>
      </c>
      <c r="Z497" s="5">
        <f t="shared" si="36"/>
        <v>0</v>
      </c>
      <c r="AA497" s="5">
        <f t="shared" si="37"/>
        <v>7.5000000499999997E-2</v>
      </c>
      <c r="AB497" s="5">
        <f t="shared" si="39"/>
        <v>105.19677328700563</v>
      </c>
      <c r="AC497" s="5">
        <f t="shared" si="38"/>
        <v>105.19677328700563</v>
      </c>
      <c r="AD497">
        <v>105.196774595824</v>
      </c>
      <c r="AE497" s="3">
        <v>104.474067687988</v>
      </c>
    </row>
    <row r="498" spans="1:31" x14ac:dyDescent="0.3">
      <c r="A498" s="1">
        <v>36930</v>
      </c>
      <c r="B498">
        <v>208.010761943077</v>
      </c>
      <c r="C498" s="3">
        <v>204.41175842285199</v>
      </c>
      <c r="D498">
        <v>1.4804774528924201</v>
      </c>
      <c r="E498" s="3">
        <v>0</v>
      </c>
      <c r="F498">
        <v>0</v>
      </c>
      <c r="G498" s="3">
        <v>0</v>
      </c>
      <c r="H498">
        <v>0</v>
      </c>
      <c r="I498" s="3">
        <v>0</v>
      </c>
      <c r="J498">
        <v>105.294274596824</v>
      </c>
      <c r="K498" s="3">
        <v>104.571571350098</v>
      </c>
      <c r="L498">
        <v>0.50304732327915402</v>
      </c>
      <c r="M498" s="3">
        <v>0.50087428092956499</v>
      </c>
      <c r="N498">
        <v>50.304732327915403</v>
      </c>
      <c r="O498">
        <v>-0.5</v>
      </c>
      <c r="P498" s="3">
        <v>-0.5</v>
      </c>
      <c r="Q498">
        <v>-0.5</v>
      </c>
      <c r="R498" s="3">
        <v>-0.5</v>
      </c>
      <c r="S498">
        <v>0</v>
      </c>
      <c r="T498" s="3">
        <v>0</v>
      </c>
      <c r="U498">
        <v>0</v>
      </c>
      <c r="V498">
        <v>9.7500001000000003E-2</v>
      </c>
      <c r="W498">
        <v>-9.2500000999999994</v>
      </c>
      <c r="X498" s="8">
        <v>39</v>
      </c>
      <c r="Y498" s="5">
        <f t="shared" si="35"/>
        <v>2.2640163044696813</v>
      </c>
      <c r="Z498" s="5">
        <f t="shared" si="36"/>
        <v>0</v>
      </c>
      <c r="AA498" s="5">
        <f t="shared" si="37"/>
        <v>9.7500001000000003E-2</v>
      </c>
      <c r="AB498" s="5">
        <f t="shared" si="39"/>
        <v>105.29427328800563</v>
      </c>
      <c r="AC498" s="5">
        <f t="shared" si="38"/>
        <v>105.29427328800563</v>
      </c>
      <c r="AD498">
        <v>105.294274596824</v>
      </c>
      <c r="AE498" s="3">
        <v>104.571571350098</v>
      </c>
    </row>
    <row r="499" spans="1:31" x14ac:dyDescent="0.3">
      <c r="A499" s="1">
        <v>36931</v>
      </c>
      <c r="B499">
        <v>212.25587953375199</v>
      </c>
      <c r="C499" s="3">
        <v>208.778076171875</v>
      </c>
      <c r="D499">
        <v>1.3954774533924199</v>
      </c>
      <c r="E499" s="3">
        <v>0</v>
      </c>
      <c r="F499">
        <v>0</v>
      </c>
      <c r="G499" s="3">
        <v>0</v>
      </c>
      <c r="H499">
        <v>13.2</v>
      </c>
      <c r="I499" s="3">
        <v>13.199999809265099</v>
      </c>
      <c r="J499">
        <v>118.579274596324</v>
      </c>
      <c r="K499" s="3">
        <v>117.856567382812</v>
      </c>
      <c r="L499">
        <v>0.62498637681357105</v>
      </c>
      <c r="M499" s="3">
        <v>0.62285673618316695</v>
      </c>
      <c r="N499">
        <v>62.498637681357103</v>
      </c>
      <c r="O499">
        <v>-0.5</v>
      </c>
      <c r="P499" s="3">
        <v>-0.5</v>
      </c>
      <c r="Q499">
        <v>-0.5</v>
      </c>
      <c r="R499" s="3">
        <v>-0.5</v>
      </c>
      <c r="S499">
        <v>0</v>
      </c>
      <c r="T499" s="3">
        <v>0</v>
      </c>
      <c r="U499">
        <v>0</v>
      </c>
      <c r="V499">
        <v>8.4999999499999895E-2</v>
      </c>
      <c r="W499">
        <v>-7.9999999500000003</v>
      </c>
      <c r="X499" s="8">
        <v>40</v>
      </c>
      <c r="Y499" s="5">
        <f t="shared" si="35"/>
        <v>2.2738940802626342</v>
      </c>
      <c r="Z499" s="5">
        <f t="shared" si="36"/>
        <v>0</v>
      </c>
      <c r="AA499" s="5">
        <f t="shared" si="37"/>
        <v>8.4999999499999992E-2</v>
      </c>
      <c r="AB499" s="5">
        <f t="shared" si="39"/>
        <v>118.57927309677072</v>
      </c>
      <c r="AC499" s="5">
        <f t="shared" si="38"/>
        <v>118.57927309677072</v>
      </c>
      <c r="AD499">
        <v>118.579274596324</v>
      </c>
      <c r="AE499" s="3">
        <v>117.856567382812</v>
      </c>
    </row>
    <row r="500" spans="1:31" x14ac:dyDescent="0.3">
      <c r="A500" s="1">
        <v>36932</v>
      </c>
      <c r="B500">
        <v>191.96378753309</v>
      </c>
      <c r="C500" s="3">
        <v>189.21937561035199</v>
      </c>
      <c r="D500">
        <v>11.8642274595824</v>
      </c>
      <c r="E500" s="3">
        <v>0</v>
      </c>
      <c r="F500">
        <v>0</v>
      </c>
      <c r="G500" s="3">
        <v>0</v>
      </c>
      <c r="H500">
        <v>0</v>
      </c>
      <c r="I500" s="3">
        <v>0</v>
      </c>
      <c r="J500">
        <v>118.64227459582401</v>
      </c>
      <c r="K500" s="3">
        <v>117.919570922852</v>
      </c>
      <c r="L500">
        <v>0.61248664927730001</v>
      </c>
      <c r="M500" s="3">
        <v>0.61039960384368896</v>
      </c>
      <c r="N500">
        <v>61.248664927729997</v>
      </c>
      <c r="O500">
        <v>-0.5</v>
      </c>
      <c r="P500" s="3">
        <v>-0.5</v>
      </c>
      <c r="Q500">
        <v>0</v>
      </c>
      <c r="R500" s="3">
        <v>0</v>
      </c>
      <c r="S500">
        <v>13.4</v>
      </c>
      <c r="T500" s="3">
        <v>13.3999996185303</v>
      </c>
      <c r="U500">
        <v>0</v>
      </c>
      <c r="V500">
        <v>6.2999999500000001E-2</v>
      </c>
      <c r="W500">
        <v>-5.7999999500000001</v>
      </c>
      <c r="X500" s="8">
        <v>41</v>
      </c>
      <c r="Y500" s="5">
        <f t="shared" si="35"/>
        <v>2.2839121666554334</v>
      </c>
      <c r="Z500" s="5">
        <f t="shared" si="36"/>
        <v>0</v>
      </c>
      <c r="AA500" s="5">
        <f t="shared" si="37"/>
        <v>6.2999999500000001E-2</v>
      </c>
      <c r="AB500" s="5">
        <f t="shared" si="39"/>
        <v>118.64227309627071</v>
      </c>
      <c r="AC500" s="5">
        <f t="shared" si="38"/>
        <v>118.64227309627071</v>
      </c>
      <c r="AD500">
        <v>118.64227459582401</v>
      </c>
      <c r="AE500" s="3">
        <v>117.919570922852</v>
      </c>
    </row>
    <row r="501" spans="1:31" x14ac:dyDescent="0.3">
      <c r="A501" s="1">
        <v>36933</v>
      </c>
      <c r="B501">
        <v>213.07648453953499</v>
      </c>
      <c r="C501" s="3">
        <v>193.18421936035199</v>
      </c>
      <c r="D501">
        <v>11.700227459582401</v>
      </c>
      <c r="E501" s="3">
        <v>0</v>
      </c>
      <c r="F501">
        <v>0</v>
      </c>
      <c r="G501" s="3">
        <v>0</v>
      </c>
      <c r="H501">
        <v>0</v>
      </c>
      <c r="I501" s="3">
        <v>0</v>
      </c>
      <c r="J501">
        <v>118.80627459582399</v>
      </c>
      <c r="K501" s="3">
        <v>118.083572387695</v>
      </c>
      <c r="L501">
        <v>0.60023691629175402</v>
      </c>
      <c r="M501" s="3">
        <v>0.598191618919373</v>
      </c>
      <c r="N501">
        <v>60.023691629175403</v>
      </c>
      <c r="O501">
        <v>-0.5</v>
      </c>
      <c r="P501" s="3">
        <v>-0.5</v>
      </c>
      <c r="Q501">
        <v>-0.5</v>
      </c>
      <c r="R501" s="3">
        <v>-0.5</v>
      </c>
      <c r="S501">
        <v>0</v>
      </c>
      <c r="T501" s="3">
        <v>0</v>
      </c>
      <c r="U501">
        <v>0</v>
      </c>
      <c r="V501">
        <v>0.16399999999999901</v>
      </c>
      <c r="W501">
        <v>-15.9</v>
      </c>
      <c r="X501" s="8">
        <v>42</v>
      </c>
      <c r="Y501" s="5">
        <f t="shared" si="35"/>
        <v>2.2940676112720384</v>
      </c>
      <c r="Z501" s="5">
        <f t="shared" si="36"/>
        <v>0</v>
      </c>
      <c r="AA501" s="5">
        <f t="shared" si="37"/>
        <v>0.16399999999999998</v>
      </c>
      <c r="AB501" s="5">
        <f t="shared" si="39"/>
        <v>118.80627309627071</v>
      </c>
      <c r="AC501" s="5">
        <f t="shared" si="38"/>
        <v>118.80627309627071</v>
      </c>
      <c r="AD501">
        <v>118.80627459582399</v>
      </c>
      <c r="AE501" s="3">
        <v>118.083572387695</v>
      </c>
    </row>
    <row r="502" spans="1:31" x14ac:dyDescent="0.3">
      <c r="A502" s="1">
        <v>36934</v>
      </c>
      <c r="B502">
        <v>217.42498422401599</v>
      </c>
      <c r="C502" s="3">
        <v>197.40090942382801</v>
      </c>
      <c r="D502">
        <v>11.5312274595824</v>
      </c>
      <c r="E502" s="3">
        <v>0</v>
      </c>
      <c r="F502">
        <v>0</v>
      </c>
      <c r="G502" s="3">
        <v>0</v>
      </c>
      <c r="H502">
        <v>0</v>
      </c>
      <c r="I502" s="3">
        <v>0</v>
      </c>
      <c r="J502">
        <v>118.975274595824</v>
      </c>
      <c r="K502" s="3">
        <v>118.252571105957</v>
      </c>
      <c r="L502">
        <v>0.58823217796591898</v>
      </c>
      <c r="M502" s="3">
        <v>0.58622777462005604</v>
      </c>
      <c r="N502">
        <v>58.823217796591898</v>
      </c>
      <c r="O502">
        <v>-0.5</v>
      </c>
      <c r="P502" s="3">
        <v>-0.5</v>
      </c>
      <c r="Q502">
        <v>-0.5</v>
      </c>
      <c r="R502" s="3">
        <v>-0.5</v>
      </c>
      <c r="S502">
        <v>0</v>
      </c>
      <c r="T502" s="3">
        <v>0</v>
      </c>
      <c r="U502">
        <v>0</v>
      </c>
      <c r="V502">
        <v>0.16899999999999901</v>
      </c>
      <c r="W502">
        <v>-16.399999999999999</v>
      </c>
      <c r="X502" s="8">
        <v>43</v>
      </c>
      <c r="Y502" s="5">
        <f t="shared" si="35"/>
        <v>2.3043574212563058</v>
      </c>
      <c r="Z502" s="5">
        <f t="shared" si="36"/>
        <v>0</v>
      </c>
      <c r="AA502" s="5">
        <f t="shared" si="37"/>
        <v>0.16899999999999998</v>
      </c>
      <c r="AB502" s="5">
        <f t="shared" si="39"/>
        <v>118.97527309627071</v>
      </c>
      <c r="AC502" s="5">
        <f t="shared" si="38"/>
        <v>118.97527309627071</v>
      </c>
      <c r="AD502">
        <v>118.975274595824</v>
      </c>
      <c r="AE502" s="3">
        <v>118.252571105957</v>
      </c>
    </row>
    <row r="503" spans="1:31" x14ac:dyDescent="0.3">
      <c r="A503" s="1">
        <v>36935</v>
      </c>
      <c r="B503">
        <v>221.862228800016</v>
      </c>
      <c r="C503" s="3">
        <v>201.71778869628901</v>
      </c>
      <c r="D503">
        <v>11.4237274600824</v>
      </c>
      <c r="E503" s="3">
        <v>0</v>
      </c>
      <c r="F503">
        <v>0</v>
      </c>
      <c r="G503" s="3">
        <v>0</v>
      </c>
      <c r="H503">
        <v>0</v>
      </c>
      <c r="I503" s="3">
        <v>0</v>
      </c>
      <c r="J503">
        <v>119.082774595324</v>
      </c>
      <c r="K503" s="3">
        <v>118.360069274902</v>
      </c>
      <c r="L503">
        <v>0.57646753440660004</v>
      </c>
      <c r="M503" s="3">
        <v>0.57450324296951305</v>
      </c>
      <c r="N503">
        <v>57.64675344066</v>
      </c>
      <c r="O503">
        <v>-0.5</v>
      </c>
      <c r="P503" s="3">
        <v>-0.5</v>
      </c>
      <c r="Q503">
        <v>-0.5</v>
      </c>
      <c r="R503" s="3">
        <v>-0.5</v>
      </c>
      <c r="S503">
        <v>0</v>
      </c>
      <c r="T503" s="3">
        <v>0</v>
      </c>
      <c r="U503">
        <v>0</v>
      </c>
      <c r="V503">
        <v>0.1074999995</v>
      </c>
      <c r="W503">
        <v>-10.249999949999999</v>
      </c>
      <c r="X503" s="8">
        <v>44</v>
      </c>
      <c r="Y503" s="5">
        <f t="shared" si="35"/>
        <v>2.3147785641540048</v>
      </c>
      <c r="Z503" s="5">
        <f t="shared" si="36"/>
        <v>0</v>
      </c>
      <c r="AA503" s="5">
        <f t="shared" si="37"/>
        <v>0.1074999995</v>
      </c>
      <c r="AB503" s="5">
        <f t="shared" si="39"/>
        <v>119.08277309577072</v>
      </c>
      <c r="AC503" s="5">
        <f t="shared" si="38"/>
        <v>119.08277309577072</v>
      </c>
      <c r="AD503">
        <v>119.082774595324</v>
      </c>
      <c r="AE503" s="3">
        <v>118.360069274902</v>
      </c>
    </row>
    <row r="504" spans="1:31" x14ac:dyDescent="0.3">
      <c r="A504" s="1">
        <v>36936</v>
      </c>
      <c r="B504">
        <v>226.39002938777099</v>
      </c>
      <c r="C504" s="3">
        <v>206.02159118652301</v>
      </c>
      <c r="D504">
        <v>11.3177274610824</v>
      </c>
      <c r="E504" s="3">
        <v>0</v>
      </c>
      <c r="F504">
        <v>0</v>
      </c>
      <c r="G504" s="3">
        <v>0</v>
      </c>
      <c r="H504">
        <v>4.4000000999999997</v>
      </c>
      <c r="I504" s="3">
        <v>4.4000000953674299</v>
      </c>
      <c r="J504">
        <v>123.588774694324</v>
      </c>
      <c r="K504" s="3">
        <v>122.86606597900401</v>
      </c>
      <c r="L504">
        <v>0.60893818471846795</v>
      </c>
      <c r="M504" s="3">
        <v>0.60701316595077504</v>
      </c>
      <c r="N504">
        <v>60.893818471846799</v>
      </c>
      <c r="O504">
        <v>-0.5</v>
      </c>
      <c r="P504" s="3">
        <v>-0.5</v>
      </c>
      <c r="Q504">
        <v>-0.5</v>
      </c>
      <c r="R504" s="3">
        <v>-0.5</v>
      </c>
      <c r="S504">
        <v>0</v>
      </c>
      <c r="T504" s="3">
        <v>0</v>
      </c>
      <c r="U504">
        <v>0</v>
      </c>
      <c r="V504">
        <v>0.105999999</v>
      </c>
      <c r="W504">
        <v>-10.0999999</v>
      </c>
      <c r="X504" s="8">
        <v>45</v>
      </c>
      <c r="Y504" s="5">
        <f t="shared" si="35"/>
        <v>2.3253279688064907</v>
      </c>
      <c r="Z504" s="5">
        <f t="shared" si="36"/>
        <v>0</v>
      </c>
      <c r="AA504" s="5">
        <f t="shared" si="37"/>
        <v>0.10599999900000001</v>
      </c>
      <c r="AB504" s="5">
        <f t="shared" si="39"/>
        <v>123.58877319013814</v>
      </c>
      <c r="AC504" s="5">
        <f t="shared" si="38"/>
        <v>123.58877319013814</v>
      </c>
      <c r="AD504">
        <v>123.588774694324</v>
      </c>
      <c r="AE504" s="3">
        <v>122.86606597900401</v>
      </c>
    </row>
    <row r="505" spans="1:31" x14ac:dyDescent="0.3">
      <c r="A505" s="1">
        <v>36937</v>
      </c>
      <c r="B505">
        <v>221.54383735645999</v>
      </c>
      <c r="C505" s="3">
        <v>202.41087341308599</v>
      </c>
      <c r="D505">
        <v>11.237560794748999</v>
      </c>
      <c r="E505" s="3">
        <v>0</v>
      </c>
      <c r="F505">
        <v>0</v>
      </c>
      <c r="G505" s="3">
        <v>0</v>
      </c>
      <c r="H505">
        <v>0.38666667633333301</v>
      </c>
      <c r="I505" s="3">
        <v>0.38666668534278897</v>
      </c>
      <c r="J505">
        <v>124.068941370657</v>
      </c>
      <c r="K505" s="3">
        <v>123.346229553223</v>
      </c>
      <c r="L505">
        <v>0.60062608778743198</v>
      </c>
      <c r="M505" s="3">
        <v>0.59873956441879295</v>
      </c>
      <c r="N505">
        <v>60.062608778743197</v>
      </c>
      <c r="O505">
        <v>-0.5</v>
      </c>
      <c r="P505" s="3">
        <v>-0.5</v>
      </c>
      <c r="Q505">
        <v>-0.5</v>
      </c>
      <c r="R505" s="3">
        <v>-0.5</v>
      </c>
      <c r="S505">
        <v>1.33333336666666E-2</v>
      </c>
      <c r="T505" s="3">
        <v>1.33333206176758E-2</v>
      </c>
      <c r="U505">
        <v>0</v>
      </c>
      <c r="V505">
        <v>9.35E-2</v>
      </c>
      <c r="W505">
        <v>-8.85</v>
      </c>
      <c r="X505" s="8">
        <v>46</v>
      </c>
      <c r="Y505" s="5">
        <f t="shared" si="35"/>
        <v>2.3360025262557911</v>
      </c>
      <c r="Z505" s="5">
        <f t="shared" si="36"/>
        <v>0</v>
      </c>
      <c r="AA505" s="5">
        <f t="shared" si="37"/>
        <v>9.35E-2</v>
      </c>
      <c r="AB505" s="5">
        <f t="shared" si="39"/>
        <v>124.06893987548094</v>
      </c>
      <c r="AC505" s="5">
        <f t="shared" si="38"/>
        <v>124.06893987548094</v>
      </c>
      <c r="AD505">
        <v>124.068941370657</v>
      </c>
      <c r="AE505" s="3">
        <v>123.346229553223</v>
      </c>
    </row>
    <row r="506" spans="1:31" x14ac:dyDescent="0.3">
      <c r="A506" s="1">
        <v>36938</v>
      </c>
      <c r="B506">
        <v>225.275766265572</v>
      </c>
      <c r="C506" s="3">
        <v>206.00982666015599</v>
      </c>
      <c r="D506">
        <v>11.110060788748999</v>
      </c>
      <c r="E506" s="3">
        <v>0</v>
      </c>
      <c r="F506">
        <v>0</v>
      </c>
      <c r="G506" s="3">
        <v>0</v>
      </c>
      <c r="H506">
        <v>0</v>
      </c>
      <c r="I506" s="3">
        <v>0</v>
      </c>
      <c r="J506">
        <v>124.19644137665701</v>
      </c>
      <c r="K506" s="3">
        <v>123.47373199462901</v>
      </c>
      <c r="L506">
        <v>0.58861356603168402</v>
      </c>
      <c r="M506" s="3">
        <v>0.58676475286483798</v>
      </c>
      <c r="N506">
        <v>58.861356603168403</v>
      </c>
      <c r="O506">
        <v>-0.5</v>
      </c>
      <c r="P506" s="3">
        <v>-0.5</v>
      </c>
      <c r="Q506">
        <v>-0.5</v>
      </c>
      <c r="R506" s="3">
        <v>-0.5</v>
      </c>
      <c r="S506">
        <v>0</v>
      </c>
      <c r="T506" s="3">
        <v>0</v>
      </c>
      <c r="U506">
        <v>0</v>
      </c>
      <c r="V506">
        <v>0.127500006</v>
      </c>
      <c r="W506">
        <v>-12.2500006</v>
      </c>
      <c r="X506" s="8">
        <v>47</v>
      </c>
      <c r="Y506" s="5">
        <f t="shared" si="35"/>
        <v>2.3467990906608298</v>
      </c>
      <c r="Z506" s="5">
        <f t="shared" si="36"/>
        <v>0</v>
      </c>
      <c r="AA506" s="5">
        <f t="shared" si="37"/>
        <v>0.127500006</v>
      </c>
      <c r="AB506" s="5">
        <f t="shared" si="39"/>
        <v>124.19643988148094</v>
      </c>
      <c r="AC506" s="5">
        <f t="shared" si="38"/>
        <v>124.19643988148094</v>
      </c>
      <c r="AD506">
        <v>124.19644137665701</v>
      </c>
      <c r="AE506" s="3">
        <v>123.47373199462901</v>
      </c>
    </row>
    <row r="507" spans="1:31" x14ac:dyDescent="0.3">
      <c r="A507" s="1">
        <v>36939</v>
      </c>
      <c r="B507">
        <v>229.873230883236</v>
      </c>
      <c r="C507" s="3">
        <v>210.43141174316401</v>
      </c>
      <c r="D507">
        <v>10.982060789248999</v>
      </c>
      <c r="E507" s="3">
        <v>0</v>
      </c>
      <c r="F507">
        <v>0</v>
      </c>
      <c r="G507" s="3">
        <v>0</v>
      </c>
      <c r="H507">
        <v>0.60000001999999997</v>
      </c>
      <c r="I507" s="3">
        <v>0.60000002384185802</v>
      </c>
      <c r="J507">
        <v>124.92444139615699</v>
      </c>
      <c r="K507" s="3">
        <v>124.20172882080099</v>
      </c>
      <c r="L507">
        <v>0.58284129491104997</v>
      </c>
      <c r="M507" s="3">
        <v>0.58102941513061501</v>
      </c>
      <c r="N507">
        <v>58.284129491104999</v>
      </c>
      <c r="O507">
        <v>-0.5</v>
      </c>
      <c r="P507" s="3">
        <v>-0.5</v>
      </c>
      <c r="Q507">
        <v>-0.5</v>
      </c>
      <c r="R507" s="3">
        <v>-0.5</v>
      </c>
      <c r="S507">
        <v>0</v>
      </c>
      <c r="T507" s="3">
        <v>0</v>
      </c>
      <c r="U507">
        <v>0</v>
      </c>
      <c r="V507">
        <v>0.12799999949999999</v>
      </c>
      <c r="W507">
        <v>-12.29999995</v>
      </c>
      <c r="X507" s="8">
        <v>48</v>
      </c>
      <c r="Y507" s="5">
        <f t="shared" si="35"/>
        <v>2.3577144802245211</v>
      </c>
      <c r="Z507" s="5">
        <f t="shared" si="36"/>
        <v>0</v>
      </c>
      <c r="AA507" s="5">
        <f t="shared" si="37"/>
        <v>0.12799999950000002</v>
      </c>
      <c r="AB507" s="5">
        <f t="shared" si="39"/>
        <v>124.9244399048228</v>
      </c>
      <c r="AC507" s="5">
        <f t="shared" si="38"/>
        <v>124.9244399048228</v>
      </c>
      <c r="AD507">
        <v>124.92444139615699</v>
      </c>
      <c r="AE507" s="3">
        <v>124.20172882080099</v>
      </c>
    </row>
    <row r="508" spans="1:31" x14ac:dyDescent="0.3">
      <c r="A508" s="1">
        <v>36940</v>
      </c>
      <c r="B508">
        <v>233.179260584389</v>
      </c>
      <c r="C508" s="3">
        <v>213.76152038574199</v>
      </c>
      <c r="D508">
        <v>10.808060794249</v>
      </c>
      <c r="E508" s="3">
        <v>0</v>
      </c>
      <c r="F508">
        <v>0</v>
      </c>
      <c r="G508" s="3">
        <v>0</v>
      </c>
      <c r="H508">
        <v>1.2</v>
      </c>
      <c r="I508" s="3">
        <v>1.20000004768372</v>
      </c>
      <c r="J508">
        <v>126.298441391157</v>
      </c>
      <c r="K508" s="3">
        <v>125.575729370117</v>
      </c>
      <c r="L508">
        <v>0.58318446901282905</v>
      </c>
      <c r="M508" s="3">
        <v>0.58140885829925504</v>
      </c>
      <c r="N508">
        <v>58.318446901282897</v>
      </c>
      <c r="O508">
        <v>-0.5</v>
      </c>
      <c r="P508" s="3">
        <v>-0.5</v>
      </c>
      <c r="Q508">
        <v>-0.5</v>
      </c>
      <c r="R508" s="3">
        <v>-0.5</v>
      </c>
      <c r="S508">
        <v>0</v>
      </c>
      <c r="T508" s="3">
        <v>0</v>
      </c>
      <c r="U508">
        <v>0</v>
      </c>
      <c r="V508">
        <v>0.17399999499999999</v>
      </c>
      <c r="W508">
        <v>-16.8999995</v>
      </c>
      <c r="X508" s="8">
        <v>49</v>
      </c>
      <c r="Y508" s="5">
        <f t="shared" si="35"/>
        <v>2.3687454781314603</v>
      </c>
      <c r="Z508" s="5">
        <f t="shared" si="36"/>
        <v>0</v>
      </c>
      <c r="AA508" s="5">
        <f t="shared" si="37"/>
        <v>0.17399999499999999</v>
      </c>
      <c r="AB508" s="5">
        <f t="shared" si="39"/>
        <v>126.29843994750652</v>
      </c>
      <c r="AC508" s="5">
        <f t="shared" si="38"/>
        <v>126.29843994750652</v>
      </c>
      <c r="AD508">
        <v>126.298441391157</v>
      </c>
      <c r="AE508" s="3">
        <v>125.575729370117</v>
      </c>
    </row>
    <row r="509" spans="1:31" x14ac:dyDescent="0.3">
      <c r="A509" s="1">
        <v>36941</v>
      </c>
      <c r="B509">
        <v>235.099714533705</v>
      </c>
      <c r="C509" s="3">
        <v>215.98522949218801</v>
      </c>
      <c r="D509">
        <v>11.2495608075824</v>
      </c>
      <c r="E509" s="3">
        <v>0</v>
      </c>
      <c r="F509">
        <v>0</v>
      </c>
      <c r="G509" s="3">
        <v>0</v>
      </c>
      <c r="H509">
        <v>7.2800001866666602</v>
      </c>
      <c r="I509" s="3">
        <v>7.2800002098083496</v>
      </c>
      <c r="J509">
        <v>133.656941577824</v>
      </c>
      <c r="K509" s="3">
        <v>132.93423461914099</v>
      </c>
      <c r="L509">
        <v>0.64432078149923899</v>
      </c>
      <c r="M509" s="3">
        <v>0.64258068799972501</v>
      </c>
      <c r="N509">
        <v>64.432078149923896</v>
      </c>
      <c r="O509">
        <v>-0.5</v>
      </c>
      <c r="P509" s="3">
        <v>-0.5</v>
      </c>
      <c r="Q509">
        <v>-0.5</v>
      </c>
      <c r="R509" s="3">
        <v>-0.5</v>
      </c>
      <c r="S509">
        <v>0.52000001333333401</v>
      </c>
      <c r="T509" s="3">
        <v>0.519999980926514</v>
      </c>
      <c r="U509">
        <v>0</v>
      </c>
      <c r="V509">
        <v>7.85E-2</v>
      </c>
      <c r="W509">
        <v>-7.35</v>
      </c>
      <c r="X509" s="8">
        <v>50</v>
      </c>
      <c r="Y509" s="5">
        <f t="shared" si="35"/>
        <v>2.3798888334959312</v>
      </c>
      <c r="Z509" s="5">
        <f t="shared" si="36"/>
        <v>0</v>
      </c>
      <c r="AA509" s="5">
        <f t="shared" si="37"/>
        <v>7.85E-2</v>
      </c>
      <c r="AB509" s="5">
        <f t="shared" si="39"/>
        <v>133.65694015731486</v>
      </c>
      <c r="AC509" s="5">
        <f t="shared" si="38"/>
        <v>133.65694015731486</v>
      </c>
      <c r="AD509">
        <v>133.656941577824</v>
      </c>
      <c r="AE509" s="3">
        <v>132.93423461914099</v>
      </c>
    </row>
    <row r="510" spans="1:31" x14ac:dyDescent="0.3">
      <c r="A510" s="1">
        <v>36942</v>
      </c>
      <c r="B510">
        <v>224.89807336064899</v>
      </c>
      <c r="C510" s="3">
        <v>206.87554931640599</v>
      </c>
      <c r="D510">
        <v>13.3665941577824</v>
      </c>
      <c r="E510" s="3">
        <v>0</v>
      </c>
      <c r="F510">
        <v>0</v>
      </c>
      <c r="G510" s="3">
        <v>0</v>
      </c>
      <c r="H510">
        <v>0</v>
      </c>
      <c r="I510" s="3">
        <v>0</v>
      </c>
      <c r="J510">
        <v>133.66594157782399</v>
      </c>
      <c r="K510" s="3">
        <v>132.94323730468801</v>
      </c>
      <c r="L510">
        <v>0.63143436586925406</v>
      </c>
      <c r="M510" s="3">
        <v>0.62972909212112405</v>
      </c>
      <c r="N510">
        <v>63.143436586925397</v>
      </c>
      <c r="O510">
        <v>-0.5</v>
      </c>
      <c r="P510" s="3">
        <v>-0.5</v>
      </c>
      <c r="Q510">
        <v>0</v>
      </c>
      <c r="R510" s="3">
        <v>0</v>
      </c>
      <c r="S510">
        <v>6.4000000999999997</v>
      </c>
      <c r="T510" s="3">
        <v>6.4000000953674299</v>
      </c>
      <c r="U510">
        <v>0</v>
      </c>
      <c r="V510">
        <v>8.9999999999999993E-3</v>
      </c>
      <c r="W510">
        <v>-0.4</v>
      </c>
      <c r="X510" s="8">
        <v>51</v>
      </c>
      <c r="Y510" s="5">
        <f t="shared" si="35"/>
        <v>2.3911412623199615</v>
      </c>
      <c r="Z510" s="5">
        <f t="shared" si="36"/>
        <v>0</v>
      </c>
      <c r="AA510" s="5">
        <f t="shared" si="37"/>
        <v>9.0000000000000011E-3</v>
      </c>
      <c r="AB510" s="5">
        <f t="shared" si="39"/>
        <v>133.66594015731485</v>
      </c>
      <c r="AC510" s="5">
        <f t="shared" si="38"/>
        <v>133.66594015731485</v>
      </c>
      <c r="AD510">
        <v>133.66594157782399</v>
      </c>
      <c r="AE510" s="3">
        <v>132.94323730468801</v>
      </c>
    </row>
    <row r="511" spans="1:31" x14ac:dyDescent="0.3">
      <c r="A511" s="1">
        <v>36943</v>
      </c>
      <c r="B511">
        <v>232.85482020478301</v>
      </c>
      <c r="C511" s="3">
        <v>211.11178588867199</v>
      </c>
      <c r="D511">
        <v>13.3811608243774</v>
      </c>
      <c r="E511" s="3">
        <v>0</v>
      </c>
      <c r="F511">
        <v>0</v>
      </c>
      <c r="G511" s="3">
        <v>0</v>
      </c>
      <c r="H511">
        <v>2.6666665999999901E-2</v>
      </c>
      <c r="I511" s="3">
        <v>2.6666665449738499E-2</v>
      </c>
      <c r="J511">
        <v>133.811608243774</v>
      </c>
      <c r="K511" s="3">
        <v>133.08889770507801</v>
      </c>
      <c r="L511">
        <v>0.61907234521186905</v>
      </c>
      <c r="M511" s="3">
        <v>0.61740118265152</v>
      </c>
      <c r="N511">
        <v>61.907234521186901</v>
      </c>
      <c r="O511">
        <v>-0.5</v>
      </c>
      <c r="P511" s="3">
        <v>-0.5</v>
      </c>
      <c r="Q511">
        <v>0</v>
      </c>
      <c r="R511" s="3">
        <v>0</v>
      </c>
      <c r="S511">
        <v>0.37333334400000001</v>
      </c>
      <c r="T511" s="3">
        <v>0.37333333492279103</v>
      </c>
      <c r="U511">
        <v>0</v>
      </c>
      <c r="V511">
        <v>0.11899999995</v>
      </c>
      <c r="W511">
        <v>-11.399999995</v>
      </c>
      <c r="X511" s="8">
        <v>52</v>
      </c>
      <c r="Y511" s="5">
        <f t="shared" si="35"/>
        <v>2.4024994484611284</v>
      </c>
      <c r="Z511" s="5">
        <f t="shared" si="36"/>
        <v>0</v>
      </c>
      <c r="AA511" s="5">
        <f t="shared" si="37"/>
        <v>0.11899999995</v>
      </c>
      <c r="AB511" s="5">
        <f t="shared" si="39"/>
        <v>133.81160682271459</v>
      </c>
      <c r="AC511" s="5">
        <f t="shared" si="38"/>
        <v>133.81160682271459</v>
      </c>
      <c r="AD511">
        <v>133.811608243774</v>
      </c>
      <c r="AE511" s="3">
        <v>133.08889770507801</v>
      </c>
    </row>
    <row r="512" spans="1:31" x14ac:dyDescent="0.3">
      <c r="A512" s="1">
        <v>36944</v>
      </c>
      <c r="B512">
        <v>237.76343783823299</v>
      </c>
      <c r="C512" s="3">
        <v>215.56307983398401</v>
      </c>
      <c r="D512">
        <v>13.153160834377401</v>
      </c>
      <c r="E512" s="3">
        <v>0</v>
      </c>
      <c r="F512">
        <v>0</v>
      </c>
      <c r="G512" s="3">
        <v>0</v>
      </c>
      <c r="H512">
        <v>0</v>
      </c>
      <c r="I512" s="3">
        <v>0</v>
      </c>
      <c r="J512">
        <v>134.039608233774</v>
      </c>
      <c r="K512" s="3">
        <v>133.31689453125</v>
      </c>
      <c r="L512">
        <v>0.60669089830763201</v>
      </c>
      <c r="M512" s="3">
        <v>0.60505318641662598</v>
      </c>
      <c r="N512">
        <v>60.669089830763198</v>
      </c>
      <c r="O512">
        <v>-0.5</v>
      </c>
      <c r="P512" s="3">
        <v>-0.5</v>
      </c>
      <c r="Q512">
        <v>-0.5</v>
      </c>
      <c r="R512" s="3">
        <v>-0.5</v>
      </c>
      <c r="S512">
        <v>0</v>
      </c>
      <c r="T512" s="3">
        <v>0</v>
      </c>
      <c r="U512">
        <v>0</v>
      </c>
      <c r="V512">
        <v>0.22799999000000001</v>
      </c>
      <c r="W512">
        <v>-22.299999</v>
      </c>
      <c r="X512" s="8">
        <v>53</v>
      </c>
      <c r="Y512" s="5">
        <f t="shared" si="35"/>
        <v>2.4139600446098424</v>
      </c>
      <c r="Z512" s="5">
        <f t="shared" si="36"/>
        <v>0</v>
      </c>
      <c r="AA512" s="5">
        <f t="shared" si="37"/>
        <v>0.22799999000000001</v>
      </c>
      <c r="AB512" s="5">
        <f t="shared" si="39"/>
        <v>134.0396068127146</v>
      </c>
      <c r="AC512" s="5">
        <f t="shared" si="38"/>
        <v>134.0396068127146</v>
      </c>
      <c r="AD512">
        <v>134.039608233774</v>
      </c>
      <c r="AE512" s="3">
        <v>133.31689453125</v>
      </c>
    </row>
    <row r="513" spans="1:31" x14ac:dyDescent="0.3">
      <c r="A513" s="1">
        <v>36945</v>
      </c>
      <c r="B513">
        <v>242.61575289615601</v>
      </c>
      <c r="C513" s="3">
        <v>220.33912658691401</v>
      </c>
      <c r="D513">
        <v>13.015160835377401</v>
      </c>
      <c r="E513" s="3">
        <v>0</v>
      </c>
      <c r="F513">
        <v>0</v>
      </c>
      <c r="G513" s="3">
        <v>0</v>
      </c>
      <c r="H513">
        <v>4</v>
      </c>
      <c r="I513" s="3">
        <v>4</v>
      </c>
      <c r="J513">
        <v>138.17760823277399</v>
      </c>
      <c r="K513" s="3">
        <v>137.45489501953099</v>
      </c>
      <c r="L513">
        <v>0.63455708034147895</v>
      </c>
      <c r="M513" s="3">
        <v>0.63295215368270896</v>
      </c>
      <c r="N513">
        <v>63.455708034147897</v>
      </c>
      <c r="O513">
        <v>-0.5</v>
      </c>
      <c r="P513" s="3">
        <v>-0.5</v>
      </c>
      <c r="Q513">
        <v>-0.5</v>
      </c>
      <c r="R513" s="3">
        <v>-0.5</v>
      </c>
      <c r="S513">
        <v>0</v>
      </c>
      <c r="T513" s="3">
        <v>0</v>
      </c>
      <c r="U513">
        <v>0</v>
      </c>
      <c r="V513">
        <v>0.13799999900000001</v>
      </c>
      <c r="W513">
        <v>-13.2999999</v>
      </c>
      <c r="X513" s="8">
        <v>54</v>
      </c>
      <c r="Y513" s="5">
        <f t="shared" si="35"/>
        <v>2.4255196732758155</v>
      </c>
      <c r="Z513" s="5">
        <f t="shared" si="36"/>
        <v>0</v>
      </c>
      <c r="AA513" s="5">
        <f t="shared" si="37"/>
        <v>0.13799999900000001</v>
      </c>
      <c r="AB513" s="5">
        <f t="shared" si="39"/>
        <v>138.17760681171458</v>
      </c>
      <c r="AC513" s="5">
        <f t="shared" si="38"/>
        <v>138.17760681171458</v>
      </c>
      <c r="AD513">
        <v>138.17760823277399</v>
      </c>
      <c r="AE513" s="3">
        <v>137.45489501953099</v>
      </c>
    </row>
    <row r="514" spans="1:31" x14ac:dyDescent="0.3">
      <c r="A514" s="1">
        <v>36946</v>
      </c>
      <c r="B514">
        <v>238.265041478678</v>
      </c>
      <c r="C514" s="3">
        <v>217.16474914550801</v>
      </c>
      <c r="D514">
        <v>12.8556608353774</v>
      </c>
      <c r="E514" s="3">
        <v>0</v>
      </c>
      <c r="F514">
        <v>0</v>
      </c>
      <c r="G514" s="3">
        <v>0</v>
      </c>
      <c r="H514">
        <v>0</v>
      </c>
      <c r="I514" s="3">
        <v>0</v>
      </c>
      <c r="J514">
        <v>138.337108232774</v>
      </c>
      <c r="K514" s="3">
        <v>137.61439514160199</v>
      </c>
      <c r="L514">
        <v>0.62186593873465001</v>
      </c>
      <c r="M514" s="3">
        <v>0.62029314041137695</v>
      </c>
      <c r="N514">
        <v>62.186593873465</v>
      </c>
      <c r="O514">
        <v>-0.5</v>
      </c>
      <c r="P514" s="3">
        <v>-0.5</v>
      </c>
      <c r="Q514">
        <v>-0.5</v>
      </c>
      <c r="R514" s="3">
        <v>-0.5</v>
      </c>
      <c r="S514">
        <v>0</v>
      </c>
      <c r="T514" s="3">
        <v>0</v>
      </c>
      <c r="U514">
        <v>0</v>
      </c>
      <c r="V514">
        <v>0.1595</v>
      </c>
      <c r="W514">
        <v>-15.45</v>
      </c>
      <c r="X514" s="8">
        <v>55</v>
      </c>
      <c r="Y514" s="5">
        <f t="shared" si="35"/>
        <v>2.4371749277834214</v>
      </c>
      <c r="Z514" s="5">
        <f t="shared" si="36"/>
        <v>0</v>
      </c>
      <c r="AA514" s="5">
        <f t="shared" si="37"/>
        <v>0.1595</v>
      </c>
      <c r="AB514" s="5">
        <f t="shared" si="39"/>
        <v>138.33710681171459</v>
      </c>
      <c r="AC514" s="5">
        <f t="shared" si="38"/>
        <v>138.33710681171459</v>
      </c>
      <c r="AD514">
        <v>138.337108232774</v>
      </c>
      <c r="AE514" s="3">
        <v>137.61439514160199</v>
      </c>
    </row>
    <row r="515" spans="1:31" x14ac:dyDescent="0.3">
      <c r="A515" s="1">
        <v>36947</v>
      </c>
      <c r="B515">
        <v>243.12759334558999</v>
      </c>
      <c r="C515" s="3">
        <v>221.85380554199199</v>
      </c>
      <c r="D515">
        <v>12.732160830377399</v>
      </c>
      <c r="E515" s="3">
        <v>0</v>
      </c>
      <c r="F515">
        <v>0</v>
      </c>
      <c r="G515" s="3">
        <v>0</v>
      </c>
      <c r="H515">
        <v>12.8</v>
      </c>
      <c r="I515" s="3">
        <v>12.800000190734901</v>
      </c>
      <c r="J515">
        <v>151.26060823777399</v>
      </c>
      <c r="K515" s="3">
        <v>150.53790283203099</v>
      </c>
      <c r="L515">
        <v>0.73742861995995701</v>
      </c>
      <c r="M515" s="3">
        <v>0.73588728904724099</v>
      </c>
      <c r="N515">
        <v>73.742861995995696</v>
      </c>
      <c r="O515">
        <v>-0.5</v>
      </c>
      <c r="P515" s="3">
        <v>-0.5</v>
      </c>
      <c r="Q515">
        <v>-0.5</v>
      </c>
      <c r="R515" s="3">
        <v>-0.5</v>
      </c>
      <c r="S515">
        <v>0</v>
      </c>
      <c r="T515" s="3">
        <v>0</v>
      </c>
      <c r="U515">
        <v>0</v>
      </c>
      <c r="V515">
        <v>0.123500005</v>
      </c>
      <c r="W515">
        <v>-11.8500005</v>
      </c>
      <c r="X515" s="8">
        <v>56</v>
      </c>
      <c r="Y515" s="5">
        <f t="shared" ref="Y515:Y578" si="40">(1.5/2)*(-SIN((2*PI()*(X515)/366)+(9/16)*PI()))  +2+(1.5/2)</f>
        <v>2.4489223732756598</v>
      </c>
      <c r="Z515" s="5">
        <f t="shared" ref="Z515:Z578" si="41">IF(W515&gt;0.5,Y515*(W515-0.5),0)</f>
        <v>0</v>
      </c>
      <c r="AA515" s="5">
        <f t="shared" ref="AA515:AA578" si="42">IF(W515&lt;0.5,0.01*(0.5-W515),0)</f>
        <v>0.12350000500000001</v>
      </c>
      <c r="AB515" s="5">
        <f t="shared" si="39"/>
        <v>151.26060700744949</v>
      </c>
      <c r="AC515" s="5">
        <f t="shared" si="38"/>
        <v>151.26060700744949</v>
      </c>
      <c r="AD515">
        <v>151.26060823777399</v>
      </c>
      <c r="AE515" s="3">
        <v>150.53790283203099</v>
      </c>
    </row>
    <row r="516" spans="1:31" x14ac:dyDescent="0.3">
      <c r="A516" s="1">
        <v>36948</v>
      </c>
      <c r="B516">
        <v>222.38460052859901</v>
      </c>
      <c r="C516" s="3">
        <v>204.56652832031199</v>
      </c>
      <c r="D516">
        <v>15.1311608237774</v>
      </c>
      <c r="E516" s="3">
        <v>0</v>
      </c>
      <c r="F516">
        <v>0</v>
      </c>
      <c r="G516" s="3">
        <v>0</v>
      </c>
      <c r="H516">
        <v>0</v>
      </c>
      <c r="I516" s="3">
        <v>0</v>
      </c>
      <c r="J516">
        <v>151.31160823777401</v>
      </c>
      <c r="K516" s="3">
        <v>150.58889770507801</v>
      </c>
      <c r="L516">
        <v>0.72268004756075699</v>
      </c>
      <c r="M516" s="3">
        <v>0.72116953134536699</v>
      </c>
      <c r="N516">
        <v>72.268004756075698</v>
      </c>
      <c r="O516">
        <v>-0.5</v>
      </c>
      <c r="P516" s="3">
        <v>-0.5</v>
      </c>
      <c r="Q516">
        <v>0</v>
      </c>
      <c r="R516" s="3">
        <v>0</v>
      </c>
      <c r="S516">
        <v>7.8000002000000004</v>
      </c>
      <c r="T516" s="3">
        <v>7.8000001907348597</v>
      </c>
      <c r="U516">
        <v>0</v>
      </c>
      <c r="V516">
        <v>5.0999999999999997E-2</v>
      </c>
      <c r="W516">
        <v>-4.5999999999999996</v>
      </c>
      <c r="X516" s="8">
        <v>57</v>
      </c>
      <c r="Y516" s="5">
        <f t="shared" si="40"/>
        <v>2.4607585477264236</v>
      </c>
      <c r="Z516" s="5">
        <f t="shared" si="41"/>
        <v>0</v>
      </c>
      <c r="AA516" s="5">
        <f t="shared" si="42"/>
        <v>5.0999999999999997E-2</v>
      </c>
      <c r="AB516" s="5">
        <f t="shared" si="39"/>
        <v>151.31160700744948</v>
      </c>
      <c r="AC516" s="5">
        <f t="shared" si="38"/>
        <v>151.31160700744948</v>
      </c>
      <c r="AD516">
        <v>151.31160823777401</v>
      </c>
      <c r="AE516" s="3">
        <v>150.58889770507801</v>
      </c>
    </row>
    <row r="517" spans="1:31" x14ac:dyDescent="0.3">
      <c r="A517" s="1">
        <v>36949</v>
      </c>
      <c r="B517">
        <v>230.31322038478999</v>
      </c>
      <c r="C517" s="3">
        <v>208.81205749511699</v>
      </c>
      <c r="D517">
        <v>15.005660823777401</v>
      </c>
      <c r="E517" s="3">
        <v>0</v>
      </c>
      <c r="F517">
        <v>0</v>
      </c>
      <c r="G517" s="3">
        <v>0</v>
      </c>
      <c r="H517">
        <v>0</v>
      </c>
      <c r="I517" s="3">
        <v>0</v>
      </c>
      <c r="J517">
        <v>151.437108237774</v>
      </c>
      <c r="K517" s="3">
        <v>150.71440124511699</v>
      </c>
      <c r="L517">
        <v>0.70822644660954204</v>
      </c>
      <c r="M517" s="3">
        <v>0.70674616098403897</v>
      </c>
      <c r="N517">
        <v>70.822644660954197</v>
      </c>
      <c r="O517">
        <v>-0.5</v>
      </c>
      <c r="P517" s="3">
        <v>-0.5</v>
      </c>
      <c r="Q517">
        <v>-0.5</v>
      </c>
      <c r="R517" s="3">
        <v>-0.5</v>
      </c>
      <c r="S517">
        <v>1.31986009512151</v>
      </c>
      <c r="T517" s="3">
        <v>0</v>
      </c>
      <c r="U517">
        <v>0</v>
      </c>
      <c r="V517">
        <v>0.1255</v>
      </c>
      <c r="W517">
        <v>-12.05</v>
      </c>
      <c r="X517" s="8">
        <v>58</v>
      </c>
      <c r="Y517" s="5">
        <f t="shared" si="40"/>
        <v>2.4726799629607759</v>
      </c>
      <c r="Z517" s="5">
        <f t="shared" si="41"/>
        <v>0</v>
      </c>
      <c r="AA517" s="5">
        <f t="shared" si="42"/>
        <v>0.1255</v>
      </c>
      <c r="AB517" s="5">
        <f t="shared" si="39"/>
        <v>151.43710700744947</v>
      </c>
      <c r="AC517" s="5">
        <f t="shared" si="38"/>
        <v>151.43710700744947</v>
      </c>
      <c r="AD517">
        <v>151.437108237774</v>
      </c>
      <c r="AE517" s="3">
        <v>150.71440124511699</v>
      </c>
    </row>
    <row r="518" spans="1:31" x14ac:dyDescent="0.3">
      <c r="A518" s="1">
        <v>36950</v>
      </c>
      <c r="B518">
        <v>235.01349018856101</v>
      </c>
      <c r="C518" s="3">
        <v>213.25111389160199</v>
      </c>
      <c r="D518">
        <v>14.8391608287774</v>
      </c>
      <c r="E518" s="3">
        <v>0</v>
      </c>
      <c r="F518">
        <v>0</v>
      </c>
      <c r="G518" s="3">
        <v>0</v>
      </c>
      <c r="H518">
        <v>0</v>
      </c>
      <c r="I518" s="3">
        <v>0</v>
      </c>
      <c r="J518">
        <v>151.60360823277401</v>
      </c>
      <c r="K518" s="3">
        <v>150.88090515136699</v>
      </c>
      <c r="L518">
        <v>0.69406191767735104</v>
      </c>
      <c r="M518" s="3">
        <v>0.69261121749877896</v>
      </c>
      <c r="N518">
        <v>69.406191767735095</v>
      </c>
      <c r="O518">
        <v>-0.5</v>
      </c>
      <c r="P518" s="3">
        <v>-0.5</v>
      </c>
      <c r="Q518">
        <v>-0.5</v>
      </c>
      <c r="R518" s="3">
        <v>-0.5</v>
      </c>
      <c r="S518">
        <v>0</v>
      </c>
      <c r="T518" s="3">
        <v>0</v>
      </c>
      <c r="U518">
        <v>0</v>
      </c>
      <c r="V518">
        <v>0.16649999500000001</v>
      </c>
      <c r="W518">
        <v>-16.1499995</v>
      </c>
      <c r="X518" s="8">
        <v>59</v>
      </c>
      <c r="Y518" s="5">
        <f t="shared" si="40"/>
        <v>2.4846831056829268</v>
      </c>
      <c r="Z518" s="5">
        <f t="shared" si="41"/>
        <v>0</v>
      </c>
      <c r="AA518" s="5">
        <f t="shared" si="42"/>
        <v>0.16649999500000001</v>
      </c>
      <c r="AB518" s="5">
        <f t="shared" si="39"/>
        <v>151.60360700244948</v>
      </c>
      <c r="AC518" s="5">
        <f t="shared" si="38"/>
        <v>151.60360700244948</v>
      </c>
      <c r="AD518">
        <v>151.60360823277401</v>
      </c>
      <c r="AE518" s="3">
        <v>150.88090515136699</v>
      </c>
    </row>
    <row r="519" spans="1:31" x14ac:dyDescent="0.3">
      <c r="A519" s="1">
        <v>36951</v>
      </c>
      <c r="B519">
        <v>239.80968386587901</v>
      </c>
      <c r="C519" s="3">
        <v>217.84358215332</v>
      </c>
      <c r="D519">
        <v>14.646660823777401</v>
      </c>
      <c r="E519" s="3">
        <v>0</v>
      </c>
      <c r="F519">
        <v>0</v>
      </c>
      <c r="G519" s="3">
        <v>0</v>
      </c>
      <c r="H519">
        <v>0</v>
      </c>
      <c r="I519" s="3">
        <v>0</v>
      </c>
      <c r="J519">
        <v>151.79610823777401</v>
      </c>
      <c r="K519" s="3">
        <v>151.07341003418</v>
      </c>
      <c r="L519">
        <v>0.68018067932380399</v>
      </c>
      <c r="M519" s="3">
        <v>0.67875897884368896</v>
      </c>
      <c r="N519">
        <v>68.018067932380404</v>
      </c>
      <c r="O519">
        <v>-0.5</v>
      </c>
      <c r="P519" s="3">
        <v>-0.5</v>
      </c>
      <c r="Q519">
        <v>-0.5</v>
      </c>
      <c r="R519" s="3">
        <v>-0.5</v>
      </c>
      <c r="S519">
        <v>0</v>
      </c>
      <c r="T519" s="3">
        <v>0</v>
      </c>
      <c r="U519">
        <v>0</v>
      </c>
      <c r="V519">
        <v>0.192500005</v>
      </c>
      <c r="W519">
        <v>-18.750000499999999</v>
      </c>
      <c r="X519" s="8">
        <v>60</v>
      </c>
      <c r="Y519" s="5">
        <f t="shared" si="40"/>
        <v>2.4967644385116237</v>
      </c>
      <c r="Z519" s="5">
        <f t="shared" si="41"/>
        <v>0</v>
      </c>
      <c r="AA519" s="5">
        <f t="shared" si="42"/>
        <v>0.192500005</v>
      </c>
      <c r="AB519" s="5">
        <f t="shared" si="39"/>
        <v>151.79610700744948</v>
      </c>
      <c r="AC519" s="5">
        <f t="shared" ref="AC519:AC582" si="43">IF(Z519&lt;=AC518,IF(AB519&lt;0,0.001,AB519),0)</f>
        <v>151.79610700744948</v>
      </c>
      <c r="AD519">
        <v>151.79610823777401</v>
      </c>
      <c r="AE519" s="3">
        <v>151.07341003418</v>
      </c>
    </row>
    <row r="520" spans="1:31" x14ac:dyDescent="0.3">
      <c r="A520" s="1">
        <v>36952</v>
      </c>
      <c r="B520">
        <v>244.70375904681501</v>
      </c>
      <c r="C520" s="3">
        <v>222.57298278808599</v>
      </c>
      <c r="D520">
        <v>14.4646608237774</v>
      </c>
      <c r="E520" s="3">
        <v>0</v>
      </c>
      <c r="F520">
        <v>0</v>
      </c>
      <c r="G520" s="3">
        <v>0</v>
      </c>
      <c r="H520">
        <v>0.40000001000000002</v>
      </c>
      <c r="I520" s="3">
        <v>0.40000000596046398</v>
      </c>
      <c r="J520">
        <v>152.37810824777401</v>
      </c>
      <c r="K520" s="3">
        <v>151.65541076660199</v>
      </c>
      <c r="L520">
        <v>0.67057706583732801</v>
      </c>
      <c r="M520" s="3">
        <v>0.669183790683746</v>
      </c>
      <c r="N520">
        <v>67.057706583732795</v>
      </c>
      <c r="O520">
        <v>-0.5</v>
      </c>
      <c r="P520" s="3">
        <v>-0.5</v>
      </c>
      <c r="Q520">
        <v>-0.5</v>
      </c>
      <c r="R520" s="3">
        <v>-0.5</v>
      </c>
      <c r="S520">
        <v>0</v>
      </c>
      <c r="T520" s="3">
        <v>0</v>
      </c>
      <c r="U520">
        <v>0</v>
      </c>
      <c r="V520">
        <v>0.182</v>
      </c>
      <c r="W520">
        <v>-17.7</v>
      </c>
      <c r="X520" s="8">
        <v>61</v>
      </c>
      <c r="Y520" s="5">
        <f t="shared" si="40"/>
        <v>2.5089204010226287</v>
      </c>
      <c r="Z520" s="5">
        <f t="shared" si="41"/>
        <v>0</v>
      </c>
      <c r="AA520" s="5">
        <f t="shared" si="42"/>
        <v>0.182</v>
      </c>
      <c r="AB520" s="5">
        <f t="shared" ref="AB520:AB583" si="44">IF(Z520&lt;=AC519,I520+AA520-Z520+AC519,0)</f>
        <v>152.37810701340993</v>
      </c>
      <c r="AC520" s="5">
        <f t="shared" si="43"/>
        <v>152.37810701340993</v>
      </c>
      <c r="AD520">
        <v>152.37810824777401</v>
      </c>
      <c r="AE520" s="3">
        <v>151.65541076660199</v>
      </c>
    </row>
    <row r="521" spans="1:31" x14ac:dyDescent="0.3">
      <c r="A521" s="1">
        <v>36953</v>
      </c>
      <c r="B521">
        <v>248.80476468908199</v>
      </c>
      <c r="C521" s="3">
        <v>226.62744140625</v>
      </c>
      <c r="D521">
        <v>14.286160824777401</v>
      </c>
      <c r="E521" s="3">
        <v>0</v>
      </c>
      <c r="F521">
        <v>0</v>
      </c>
      <c r="G521" s="3">
        <v>0</v>
      </c>
      <c r="H521">
        <v>0</v>
      </c>
      <c r="I521" s="3">
        <v>0</v>
      </c>
      <c r="J521">
        <v>152.556608246774</v>
      </c>
      <c r="K521" s="3">
        <v>151.833908081055</v>
      </c>
      <c r="L521">
        <v>0.65716552452058197</v>
      </c>
      <c r="M521" s="3">
        <v>0.65580010414123502</v>
      </c>
      <c r="N521">
        <v>65.716552452058195</v>
      </c>
      <c r="O521">
        <v>-0.5</v>
      </c>
      <c r="P521" s="3">
        <v>-0.5</v>
      </c>
      <c r="Q521">
        <v>-0.5</v>
      </c>
      <c r="R521" s="3">
        <v>-0.5</v>
      </c>
      <c r="S521">
        <v>0</v>
      </c>
      <c r="T521" s="3">
        <v>0</v>
      </c>
      <c r="U521">
        <v>0</v>
      </c>
      <c r="V521">
        <v>0.17849999899999999</v>
      </c>
      <c r="W521">
        <v>-17.3499999</v>
      </c>
      <c r="X521" s="8">
        <v>62</v>
      </c>
      <c r="Y521" s="5">
        <f t="shared" si="40"/>
        <v>2.5211474107979948</v>
      </c>
      <c r="Z521" s="5">
        <f t="shared" si="41"/>
        <v>0</v>
      </c>
      <c r="AA521" s="5">
        <f t="shared" si="42"/>
        <v>0.17849999899999999</v>
      </c>
      <c r="AB521" s="5">
        <f t="shared" si="44"/>
        <v>152.55660701240993</v>
      </c>
      <c r="AC521" s="5">
        <f t="shared" si="43"/>
        <v>152.55660701240993</v>
      </c>
      <c r="AD521">
        <v>152.556608246774</v>
      </c>
      <c r="AE521" s="3">
        <v>151.833908081055</v>
      </c>
    </row>
    <row r="522" spans="1:31" x14ac:dyDescent="0.3">
      <c r="A522" s="1">
        <v>36954</v>
      </c>
      <c r="B522">
        <v>253.882412948043</v>
      </c>
      <c r="C522" s="3">
        <v>231.52467346191401</v>
      </c>
      <c r="D522">
        <v>14.1706608297774</v>
      </c>
      <c r="E522" s="3">
        <v>0</v>
      </c>
      <c r="F522">
        <v>0</v>
      </c>
      <c r="G522" s="3">
        <v>0</v>
      </c>
      <c r="H522">
        <v>0</v>
      </c>
      <c r="I522" s="3">
        <v>0</v>
      </c>
      <c r="J522">
        <v>152.672108241774</v>
      </c>
      <c r="K522" s="3">
        <v>151.94940185546901</v>
      </c>
      <c r="L522">
        <v>0.64402221403017001</v>
      </c>
      <c r="M522" s="3">
        <v>0.64268410205841098</v>
      </c>
      <c r="N522">
        <v>64.402221403016995</v>
      </c>
      <c r="O522">
        <v>-0.5</v>
      </c>
      <c r="P522" s="3">
        <v>-0.5</v>
      </c>
      <c r="Q522">
        <v>-0.5</v>
      </c>
      <c r="R522" s="3">
        <v>-0.5</v>
      </c>
      <c r="S522">
        <v>0</v>
      </c>
      <c r="T522" s="3">
        <v>0</v>
      </c>
      <c r="U522">
        <v>0</v>
      </c>
      <c r="V522">
        <v>0.11549999499999999</v>
      </c>
      <c r="W522">
        <v>-11.0499995</v>
      </c>
      <c r="X522" s="8">
        <v>63</v>
      </c>
      <c r="Y522" s="5">
        <f t="shared" si="40"/>
        <v>2.5334418644818197</v>
      </c>
      <c r="Z522" s="5">
        <f t="shared" si="41"/>
        <v>0</v>
      </c>
      <c r="AA522" s="5">
        <f t="shared" si="42"/>
        <v>0.11549999500000001</v>
      </c>
      <c r="AB522" s="5">
        <f t="shared" si="44"/>
        <v>152.67210700740992</v>
      </c>
      <c r="AC522" s="5">
        <f t="shared" si="43"/>
        <v>152.67210700740992</v>
      </c>
      <c r="AD522">
        <v>152.672108241774</v>
      </c>
      <c r="AE522" s="3">
        <v>151.94940185546901</v>
      </c>
    </row>
    <row r="523" spans="1:31" x14ac:dyDescent="0.3">
      <c r="A523" s="1">
        <v>36955</v>
      </c>
      <c r="B523">
        <v>259.06368668167602</v>
      </c>
      <c r="C523" s="3">
        <v>236.42938232421901</v>
      </c>
      <c r="D523">
        <v>14.0846608297774</v>
      </c>
      <c r="E523" s="3">
        <v>0</v>
      </c>
      <c r="F523">
        <v>0</v>
      </c>
      <c r="G523" s="3">
        <v>0</v>
      </c>
      <c r="H523">
        <v>0</v>
      </c>
      <c r="I523" s="3">
        <v>0</v>
      </c>
      <c r="J523">
        <v>152.75810824177401</v>
      </c>
      <c r="K523" s="3">
        <v>152.035400390625</v>
      </c>
      <c r="L523">
        <v>0.63114176974956704</v>
      </c>
      <c r="M523" s="3">
        <v>0.62983042001724199</v>
      </c>
      <c r="N523">
        <v>63.114176974956699</v>
      </c>
      <c r="O523">
        <v>-0.5</v>
      </c>
      <c r="P523" s="3">
        <v>-0.5</v>
      </c>
      <c r="Q523">
        <v>-0.5</v>
      </c>
      <c r="R523" s="3">
        <v>-0.5</v>
      </c>
      <c r="S523">
        <v>0</v>
      </c>
      <c r="T523" s="3">
        <v>0</v>
      </c>
      <c r="U523">
        <v>0</v>
      </c>
      <c r="V523">
        <v>8.5999999999999993E-2</v>
      </c>
      <c r="W523">
        <v>-8.1</v>
      </c>
      <c r="X523" s="8">
        <v>64</v>
      </c>
      <c r="Y523" s="5">
        <f t="shared" si="40"/>
        <v>2.5458001388421723</v>
      </c>
      <c r="Z523" s="5">
        <f t="shared" si="41"/>
        <v>0</v>
      </c>
      <c r="AA523" s="5">
        <f t="shared" si="42"/>
        <v>8.5999999999999993E-2</v>
      </c>
      <c r="AB523" s="5">
        <f t="shared" si="44"/>
        <v>152.75810700740993</v>
      </c>
      <c r="AC523" s="5">
        <f t="shared" si="43"/>
        <v>152.75810700740993</v>
      </c>
      <c r="AD523">
        <v>152.75810824177401</v>
      </c>
      <c r="AE523" s="3">
        <v>152.035400390625</v>
      </c>
    </row>
    <row r="524" spans="1:31" x14ac:dyDescent="0.3">
      <c r="A524" s="1">
        <v>36956</v>
      </c>
      <c r="B524">
        <v>264.35070069558799</v>
      </c>
      <c r="C524" s="3">
        <v>241.39100646972699</v>
      </c>
      <c r="D524">
        <v>14.0666608293274</v>
      </c>
      <c r="E524" s="3">
        <v>0</v>
      </c>
      <c r="F524">
        <v>0</v>
      </c>
      <c r="G524" s="3">
        <v>0</v>
      </c>
      <c r="H524">
        <v>0</v>
      </c>
      <c r="I524" s="3">
        <v>0</v>
      </c>
      <c r="J524">
        <v>152.77610824222401</v>
      </c>
      <c r="K524" s="3">
        <v>152.05340576171901</v>
      </c>
      <c r="L524">
        <v>0.61851893435457495</v>
      </c>
      <c r="M524" s="3">
        <v>0.61723381280899003</v>
      </c>
      <c r="N524">
        <v>61.851893435457498</v>
      </c>
      <c r="O524">
        <v>-0.5</v>
      </c>
      <c r="P524" s="3">
        <v>-0.5</v>
      </c>
      <c r="Q524">
        <v>0</v>
      </c>
      <c r="R524" s="3">
        <v>0</v>
      </c>
      <c r="S524">
        <v>0</v>
      </c>
      <c r="T524" s="3">
        <v>0</v>
      </c>
      <c r="U524">
        <v>0</v>
      </c>
      <c r="V524">
        <v>1.8000000450000001E-2</v>
      </c>
      <c r="W524">
        <v>-1.300000045</v>
      </c>
      <c r="X524" s="8">
        <v>65</v>
      </c>
      <c r="Y524" s="5">
        <f t="shared" si="40"/>
        <v>2.558218591838874</v>
      </c>
      <c r="Z524" s="5">
        <f t="shared" si="41"/>
        <v>0</v>
      </c>
      <c r="AA524" s="5">
        <f t="shared" si="42"/>
        <v>1.8000000450000001E-2</v>
      </c>
      <c r="AB524" s="5">
        <f t="shared" si="44"/>
        <v>152.77610700785993</v>
      </c>
      <c r="AC524" s="5">
        <f t="shared" si="43"/>
        <v>152.77610700785993</v>
      </c>
      <c r="AD524">
        <v>152.77610824222401</v>
      </c>
      <c r="AE524" s="3">
        <v>152.05340576171901</v>
      </c>
    </row>
    <row r="525" spans="1:31" x14ac:dyDescent="0.3">
      <c r="A525" s="1">
        <v>36957</v>
      </c>
      <c r="B525">
        <v>269.74561295468197</v>
      </c>
      <c r="C525" s="3">
        <v>246.34652709960901</v>
      </c>
      <c r="D525">
        <v>14.0461608303274</v>
      </c>
      <c r="E525" s="3">
        <v>0</v>
      </c>
      <c r="F525">
        <v>0</v>
      </c>
      <c r="G525" s="3">
        <v>0</v>
      </c>
      <c r="H525">
        <v>0.16</v>
      </c>
      <c r="I525" s="3">
        <v>0.16000001132488301</v>
      </c>
      <c r="J525">
        <v>152.99660824122401</v>
      </c>
      <c r="K525" s="3">
        <v>152.27391052246099</v>
      </c>
      <c r="L525">
        <v>0.60774855566748398</v>
      </c>
      <c r="M525" s="3">
        <v>0.60648918151855502</v>
      </c>
      <c r="N525">
        <v>60.7748555667484</v>
      </c>
      <c r="O525">
        <v>-0.5</v>
      </c>
      <c r="P525" s="3">
        <v>-0.5</v>
      </c>
      <c r="Q525">
        <v>-0.5</v>
      </c>
      <c r="R525" s="3">
        <v>-0.5</v>
      </c>
      <c r="S525">
        <v>0.04</v>
      </c>
      <c r="T525" s="3">
        <v>3.9999991655349697E-2</v>
      </c>
      <c r="U525">
        <v>0</v>
      </c>
      <c r="V525">
        <v>6.0499998999999999E-2</v>
      </c>
      <c r="W525">
        <v>-5.5499999000000004</v>
      </c>
      <c r="X525" s="8">
        <v>66</v>
      </c>
      <c r="Y525" s="5">
        <f t="shared" si="40"/>
        <v>2.5706935636968273</v>
      </c>
      <c r="Z525" s="5">
        <f t="shared" si="41"/>
        <v>0</v>
      </c>
      <c r="AA525" s="5">
        <f t="shared" si="42"/>
        <v>6.0499999000000006E-2</v>
      </c>
      <c r="AB525" s="5">
        <f t="shared" si="44"/>
        <v>152.99660701818482</v>
      </c>
      <c r="AC525" s="5">
        <f t="shared" si="43"/>
        <v>152.99660701818482</v>
      </c>
      <c r="AD525">
        <v>152.99660824122401</v>
      </c>
      <c r="AE525" s="3">
        <v>152.27391052246099</v>
      </c>
    </row>
    <row r="526" spans="1:31" x14ac:dyDescent="0.3">
      <c r="A526" s="1">
        <v>36958</v>
      </c>
      <c r="B526">
        <v>274.85506549347502</v>
      </c>
      <c r="C526" s="3">
        <v>251.07440185546901</v>
      </c>
      <c r="D526">
        <v>14.004660830327399</v>
      </c>
      <c r="E526" s="3">
        <v>0</v>
      </c>
      <c r="F526">
        <v>0</v>
      </c>
      <c r="G526" s="3">
        <v>0</v>
      </c>
      <c r="H526">
        <v>0</v>
      </c>
      <c r="I526" s="3">
        <v>0</v>
      </c>
      <c r="J526">
        <v>153.03810824122399</v>
      </c>
      <c r="K526" s="3">
        <v>152.31541442871099</v>
      </c>
      <c r="L526">
        <v>0.59559358455413403</v>
      </c>
      <c r="M526" s="3">
        <v>0.59435939788818404</v>
      </c>
      <c r="N526">
        <v>59.559358455413403</v>
      </c>
      <c r="O526">
        <v>-0.5</v>
      </c>
      <c r="P526" s="3">
        <v>-0.5</v>
      </c>
      <c r="Q526">
        <v>0</v>
      </c>
      <c r="R526" s="3">
        <v>0</v>
      </c>
      <c r="S526">
        <v>0</v>
      </c>
      <c r="T526" s="3">
        <v>0</v>
      </c>
      <c r="U526">
        <v>0</v>
      </c>
      <c r="V526">
        <v>4.1500000000000002E-2</v>
      </c>
      <c r="W526">
        <v>-3.65</v>
      </c>
      <c r="X526" s="8">
        <v>67</v>
      </c>
      <c r="Y526" s="5">
        <f t="shared" si="40"/>
        <v>2.5832213779845663</v>
      </c>
      <c r="Z526" s="5">
        <f t="shared" si="41"/>
        <v>0</v>
      </c>
      <c r="AA526" s="5">
        <f t="shared" si="42"/>
        <v>4.1500000000000002E-2</v>
      </c>
      <c r="AB526" s="5">
        <f t="shared" si="44"/>
        <v>153.03810701818483</v>
      </c>
      <c r="AC526" s="5">
        <f t="shared" si="43"/>
        <v>153.03810701818483</v>
      </c>
      <c r="AD526">
        <v>153.03810824122399</v>
      </c>
      <c r="AE526" s="3">
        <v>152.31541442871099</v>
      </c>
    </row>
    <row r="527" spans="1:31" x14ac:dyDescent="0.3">
      <c r="A527" s="1">
        <v>36959</v>
      </c>
      <c r="B527">
        <v>280.46435254436301</v>
      </c>
      <c r="C527" s="3">
        <v>256.26818847656199</v>
      </c>
      <c r="D527">
        <v>13.9836608313274</v>
      </c>
      <c r="E527" s="3">
        <v>0</v>
      </c>
      <c r="F527">
        <v>0</v>
      </c>
      <c r="G527" s="3">
        <v>0</v>
      </c>
      <c r="H527">
        <v>0</v>
      </c>
      <c r="I527" s="3">
        <v>0</v>
      </c>
      <c r="J527">
        <v>153.05910824022399</v>
      </c>
      <c r="K527" s="3">
        <v>152.33641052246099</v>
      </c>
      <c r="L527">
        <v>0.58368171286305104</v>
      </c>
      <c r="M527" s="3">
        <v>0.58247220516204801</v>
      </c>
      <c r="N527">
        <v>58.368171286305099</v>
      </c>
      <c r="O527">
        <v>-0.5</v>
      </c>
      <c r="P527" s="3">
        <v>-0.5</v>
      </c>
      <c r="Q527">
        <v>0</v>
      </c>
      <c r="R527" s="3">
        <v>0</v>
      </c>
      <c r="S527">
        <v>0</v>
      </c>
      <c r="T527" s="3">
        <v>0</v>
      </c>
      <c r="U527">
        <v>0</v>
      </c>
      <c r="V527">
        <v>2.0999998999999998E-2</v>
      </c>
      <c r="W527">
        <v>-1.59999989999999</v>
      </c>
      <c r="X527" s="8">
        <v>68</v>
      </c>
      <c r="Y527" s="5">
        <f t="shared" si="40"/>
        <v>2.5957983426977176</v>
      </c>
      <c r="Z527" s="5">
        <f t="shared" si="41"/>
        <v>0</v>
      </c>
      <c r="AA527" s="5">
        <f t="shared" si="42"/>
        <v>2.0999998999999901E-2</v>
      </c>
      <c r="AB527" s="5">
        <f t="shared" si="44"/>
        <v>153.05910701718483</v>
      </c>
      <c r="AC527" s="5">
        <f t="shared" si="43"/>
        <v>153.05910701718483</v>
      </c>
      <c r="AD527">
        <v>153.05910824022399</v>
      </c>
      <c r="AE527" s="3">
        <v>152.33641052246099</v>
      </c>
    </row>
    <row r="528" spans="1:31" x14ac:dyDescent="0.3">
      <c r="A528" s="1">
        <v>36960</v>
      </c>
      <c r="B528">
        <v>286.18811484118601</v>
      </c>
      <c r="C528" s="3">
        <v>261.53421020507801</v>
      </c>
      <c r="D528">
        <v>13.9716608308274</v>
      </c>
      <c r="E528" s="3">
        <v>0</v>
      </c>
      <c r="F528">
        <v>0</v>
      </c>
      <c r="G528" s="3">
        <v>0</v>
      </c>
      <c r="H528">
        <v>0</v>
      </c>
      <c r="I528" s="3">
        <v>0</v>
      </c>
      <c r="J528">
        <v>153.07110824072399</v>
      </c>
      <c r="K528" s="3">
        <v>152.34840393066401</v>
      </c>
      <c r="L528">
        <v>0.57200807860578995</v>
      </c>
      <c r="M528" s="3">
        <v>0.57082277536392201</v>
      </c>
      <c r="N528">
        <v>57.200807860578998</v>
      </c>
      <c r="O528">
        <v>-0.5</v>
      </c>
      <c r="P528" s="3">
        <v>-0.5</v>
      </c>
      <c r="Q528">
        <v>0</v>
      </c>
      <c r="R528" s="3">
        <v>0</v>
      </c>
      <c r="S528">
        <v>0</v>
      </c>
      <c r="T528" s="3">
        <v>0</v>
      </c>
      <c r="U528">
        <v>0</v>
      </c>
      <c r="V528">
        <v>1.2000000499999899E-2</v>
      </c>
      <c r="W528">
        <v>-0.70000004999999899</v>
      </c>
      <c r="X528" s="8">
        <v>69</v>
      </c>
      <c r="Y528" s="5">
        <f t="shared" si="40"/>
        <v>2.6084207513470536</v>
      </c>
      <c r="Z528" s="5">
        <f t="shared" si="41"/>
        <v>0</v>
      </c>
      <c r="AA528" s="5">
        <f t="shared" si="42"/>
        <v>1.200000049999999E-2</v>
      </c>
      <c r="AB528" s="5">
        <f t="shared" si="44"/>
        <v>153.07110701768482</v>
      </c>
      <c r="AC528" s="5">
        <f t="shared" si="43"/>
        <v>153.07110701768482</v>
      </c>
      <c r="AD528">
        <v>153.07110824072399</v>
      </c>
      <c r="AE528" s="3">
        <v>152.34840393066401</v>
      </c>
    </row>
    <row r="529" spans="1:31" x14ac:dyDescent="0.3">
      <c r="A529" s="1">
        <v>36961</v>
      </c>
      <c r="B529">
        <v>292.02868861345598</v>
      </c>
      <c r="C529" s="3">
        <v>266.89263916015602</v>
      </c>
      <c r="D529">
        <v>15.434094158343999</v>
      </c>
      <c r="E529" s="3">
        <v>0</v>
      </c>
      <c r="F529">
        <v>0</v>
      </c>
      <c r="G529" s="3">
        <v>0</v>
      </c>
      <c r="H529">
        <v>1.2133333426666599</v>
      </c>
      <c r="I529" s="3">
        <v>1.2133332490921001</v>
      </c>
      <c r="J529">
        <v>154.34094158344001</v>
      </c>
      <c r="K529" s="3">
        <v>153.618240356445</v>
      </c>
      <c r="L529">
        <v>0.57270125046034104</v>
      </c>
      <c r="M529" s="3">
        <v>0.57153970003128096</v>
      </c>
      <c r="N529">
        <v>57.270125046034103</v>
      </c>
      <c r="O529">
        <v>-0.5</v>
      </c>
      <c r="P529" s="3">
        <v>-0.5</v>
      </c>
      <c r="Q529">
        <v>-0.30000000999999998</v>
      </c>
      <c r="R529" s="3">
        <v>-0.30000001192092901</v>
      </c>
      <c r="S529">
        <v>1.5866666573333299</v>
      </c>
      <c r="T529" s="3">
        <v>1.5866667032241799</v>
      </c>
      <c r="U529">
        <v>0</v>
      </c>
      <c r="V529">
        <v>5.6500000049999999E-2</v>
      </c>
      <c r="W529">
        <v>-5.1500000049999999</v>
      </c>
      <c r="X529" s="8">
        <v>70</v>
      </c>
      <c r="Y529" s="5">
        <f t="shared" si="40"/>
        <v>2.6210848840508087</v>
      </c>
      <c r="Z529" s="5">
        <f t="shared" si="41"/>
        <v>0</v>
      </c>
      <c r="AA529" s="5">
        <f t="shared" si="42"/>
        <v>5.6500000049999999E-2</v>
      </c>
      <c r="AB529" s="5">
        <f t="shared" si="44"/>
        <v>154.34094026682692</v>
      </c>
      <c r="AC529" s="5">
        <f t="shared" si="43"/>
        <v>154.34094026682692</v>
      </c>
      <c r="AD529">
        <v>154.34094158344001</v>
      </c>
      <c r="AE529" s="3">
        <v>153.618240356445</v>
      </c>
    </row>
    <row r="530" spans="1:31" x14ac:dyDescent="0.3">
      <c r="A530" s="1">
        <v>36962</v>
      </c>
      <c r="B530">
        <v>296.44607132482798</v>
      </c>
      <c r="C530" s="3">
        <v>268.77966308593801</v>
      </c>
      <c r="D530">
        <v>15.323094157344</v>
      </c>
      <c r="E530" s="3">
        <v>0</v>
      </c>
      <c r="F530">
        <v>0</v>
      </c>
      <c r="G530" s="3">
        <v>0</v>
      </c>
      <c r="H530">
        <v>0</v>
      </c>
      <c r="I530" s="3">
        <v>0</v>
      </c>
      <c r="J530">
        <v>154.45194158444099</v>
      </c>
      <c r="K530" s="3">
        <v>153.72923278808599</v>
      </c>
      <c r="L530">
        <v>0.56124722545113404</v>
      </c>
      <c r="M530" s="3">
        <v>0.56010890007018999</v>
      </c>
      <c r="N530">
        <v>56.1247225451134</v>
      </c>
      <c r="O530">
        <v>-0.5</v>
      </c>
      <c r="P530" s="3">
        <v>-0.5</v>
      </c>
      <c r="Q530">
        <v>-0.5</v>
      </c>
      <c r="R530" s="3">
        <v>-0.5</v>
      </c>
      <c r="S530">
        <v>0</v>
      </c>
      <c r="T530" s="3">
        <v>0</v>
      </c>
      <c r="U530">
        <v>0</v>
      </c>
      <c r="V530">
        <v>0.111000001</v>
      </c>
      <c r="W530">
        <v>-10.600000100000001</v>
      </c>
      <c r="X530" s="8">
        <v>71</v>
      </c>
      <c r="Y530" s="5">
        <f t="shared" si="40"/>
        <v>2.6337870086309478</v>
      </c>
      <c r="Z530" s="5">
        <f t="shared" si="41"/>
        <v>0</v>
      </c>
      <c r="AA530" s="5">
        <f t="shared" si="42"/>
        <v>0.11100000100000001</v>
      </c>
      <c r="AB530" s="5">
        <f t="shared" si="44"/>
        <v>154.45194026782693</v>
      </c>
      <c r="AC530" s="5">
        <f t="shared" si="43"/>
        <v>154.45194026782693</v>
      </c>
      <c r="AD530">
        <v>154.45194158444099</v>
      </c>
      <c r="AE530" s="3">
        <v>153.72923278808599</v>
      </c>
    </row>
    <row r="531" spans="1:31" x14ac:dyDescent="0.3">
      <c r="A531" s="1">
        <v>36963</v>
      </c>
      <c r="B531">
        <v>302.49599114778403</v>
      </c>
      <c r="C531" s="3">
        <v>274.46310424804699</v>
      </c>
      <c r="D531">
        <v>15.257594157844</v>
      </c>
      <c r="E531" s="3">
        <v>0</v>
      </c>
      <c r="F531">
        <v>0</v>
      </c>
      <c r="G531" s="3">
        <v>0</v>
      </c>
      <c r="H531">
        <v>6.0999999000000003</v>
      </c>
      <c r="I531" s="3">
        <v>6.0999999046325701</v>
      </c>
      <c r="J531">
        <v>160.61744148394001</v>
      </c>
      <c r="K531" s="3">
        <v>159.89472961425801</v>
      </c>
      <c r="L531">
        <v>0.611022279942112</v>
      </c>
      <c r="M531" s="3">
        <v>0.60990673303604104</v>
      </c>
      <c r="N531">
        <v>61.102227994211198</v>
      </c>
      <c r="O531">
        <v>-0.5</v>
      </c>
      <c r="P531" s="3">
        <v>-0.5</v>
      </c>
      <c r="Q531">
        <v>-0.5</v>
      </c>
      <c r="R531" s="3">
        <v>-0.5</v>
      </c>
      <c r="S531">
        <v>0</v>
      </c>
      <c r="T531" s="3">
        <v>0</v>
      </c>
      <c r="U531">
        <v>0</v>
      </c>
      <c r="V531">
        <v>6.5499999500000003E-2</v>
      </c>
      <c r="W531">
        <v>-6.0499999500000001</v>
      </c>
      <c r="X531" s="8">
        <v>72</v>
      </c>
      <c r="Y531" s="5">
        <f t="shared" si="40"/>
        <v>2.6465233817130542</v>
      </c>
      <c r="Z531" s="5">
        <f t="shared" si="41"/>
        <v>0</v>
      </c>
      <c r="AA531" s="5">
        <f t="shared" si="42"/>
        <v>6.5499999500000003E-2</v>
      </c>
      <c r="AB531" s="5">
        <f t="shared" si="44"/>
        <v>160.61744017195949</v>
      </c>
      <c r="AC531" s="5">
        <f t="shared" si="43"/>
        <v>160.61744017195949</v>
      </c>
      <c r="AD531">
        <v>160.61744148394001</v>
      </c>
      <c r="AE531" s="3">
        <v>159.89472961425801</v>
      </c>
    </row>
    <row r="532" spans="1:31" x14ac:dyDescent="0.3">
      <c r="A532" s="1">
        <v>36964</v>
      </c>
      <c r="B532">
        <v>287.83735293326299</v>
      </c>
      <c r="C532" s="3">
        <v>262.16259765625</v>
      </c>
      <c r="D532">
        <v>16.2283441539157</v>
      </c>
      <c r="E532" s="3">
        <v>0</v>
      </c>
      <c r="F532">
        <v>0</v>
      </c>
      <c r="G532" s="3">
        <v>0</v>
      </c>
      <c r="H532">
        <v>1.64000005466666</v>
      </c>
      <c r="I532" s="3">
        <v>1.6399999856948899</v>
      </c>
      <c r="J532">
        <v>162.283441539157</v>
      </c>
      <c r="K532" s="3">
        <v>161.56072998046901</v>
      </c>
      <c r="L532">
        <v>0.61520183488993596</v>
      </c>
      <c r="M532" s="3">
        <v>0.61410856246948198</v>
      </c>
      <c r="N532">
        <v>61.520183488993602</v>
      </c>
      <c r="O532">
        <v>-0.5</v>
      </c>
      <c r="P532" s="3">
        <v>-0.5</v>
      </c>
      <c r="Q532">
        <v>0</v>
      </c>
      <c r="R532" s="3">
        <v>0</v>
      </c>
      <c r="S532">
        <v>14.7599999453333</v>
      </c>
      <c r="T532" s="3">
        <v>14.7599992752075</v>
      </c>
      <c r="U532">
        <v>0</v>
      </c>
      <c r="V532">
        <v>2.6000000549999999E-2</v>
      </c>
      <c r="W532">
        <v>-2.10000005499999</v>
      </c>
      <c r="X532" s="8">
        <v>73</v>
      </c>
      <c r="Y532" s="5">
        <f t="shared" si="40"/>
        <v>2.6592902498295223</v>
      </c>
      <c r="Z532" s="5">
        <f t="shared" si="41"/>
        <v>0</v>
      </c>
      <c r="AA532" s="5">
        <f t="shared" si="42"/>
        <v>2.6000000549999902E-2</v>
      </c>
      <c r="AB532" s="5">
        <f t="shared" si="44"/>
        <v>162.28344015820437</v>
      </c>
      <c r="AC532" s="5">
        <f t="shared" si="43"/>
        <v>162.28344015820437</v>
      </c>
      <c r="AD532">
        <v>162.283441539157</v>
      </c>
      <c r="AE532" s="3">
        <v>161.56072998046901</v>
      </c>
    </row>
    <row r="533" spans="1:31" x14ac:dyDescent="0.3">
      <c r="A533" s="1">
        <v>36965</v>
      </c>
      <c r="B533">
        <v>290.16783690999603</v>
      </c>
      <c r="C533" s="3">
        <v>263.08169555664102</v>
      </c>
      <c r="D533">
        <v>16.1908441534157</v>
      </c>
      <c r="E533" s="3">
        <v>0</v>
      </c>
      <c r="F533">
        <v>0</v>
      </c>
      <c r="G533" s="3">
        <v>0</v>
      </c>
      <c r="H533">
        <v>0</v>
      </c>
      <c r="I533" s="3">
        <v>0</v>
      </c>
      <c r="J533">
        <v>162.32094153965701</v>
      </c>
      <c r="K533" s="3">
        <v>161.59823608398401</v>
      </c>
      <c r="L533">
        <v>0.60289779819213696</v>
      </c>
      <c r="M533" s="3">
        <v>0.60182636976242099</v>
      </c>
      <c r="N533">
        <v>60.289779819213699</v>
      </c>
      <c r="O533">
        <v>-0.5</v>
      </c>
      <c r="P533" s="3">
        <v>-0.5</v>
      </c>
      <c r="Q533">
        <v>-0.1</v>
      </c>
      <c r="R533" s="3">
        <v>-0.10000000149011599</v>
      </c>
      <c r="S533">
        <v>0</v>
      </c>
      <c r="T533" s="3">
        <v>0</v>
      </c>
      <c r="U533">
        <v>0</v>
      </c>
      <c r="V533">
        <v>3.7500000499999998E-2</v>
      </c>
      <c r="W533">
        <v>-3.2500000499999899</v>
      </c>
      <c r="X533" s="8">
        <v>74</v>
      </c>
      <c r="Y533" s="5">
        <f t="shared" si="40"/>
        <v>2.6720838505257181</v>
      </c>
      <c r="Z533" s="5">
        <f t="shared" si="41"/>
        <v>0</v>
      </c>
      <c r="AA533" s="5">
        <f t="shared" si="42"/>
        <v>3.7500000499999901E-2</v>
      </c>
      <c r="AB533" s="5">
        <f t="shared" si="44"/>
        <v>162.32094015870436</v>
      </c>
      <c r="AC533" s="5">
        <f t="shared" si="43"/>
        <v>162.32094015870436</v>
      </c>
      <c r="AD533">
        <v>162.32094153965701</v>
      </c>
      <c r="AE533" s="3">
        <v>161.59823608398401</v>
      </c>
    </row>
    <row r="534" spans="1:31" x14ac:dyDescent="0.3">
      <c r="A534" s="1">
        <v>36966</v>
      </c>
      <c r="B534">
        <v>296.08962949999602</v>
      </c>
      <c r="C534" s="3">
        <v>268.51306152343801</v>
      </c>
      <c r="D534">
        <v>16.127844153465698</v>
      </c>
      <c r="E534" s="3">
        <v>0</v>
      </c>
      <c r="F534">
        <v>0</v>
      </c>
      <c r="G534" s="3">
        <v>0</v>
      </c>
      <c r="H534">
        <v>0</v>
      </c>
      <c r="I534" s="3">
        <v>0</v>
      </c>
      <c r="J534">
        <v>162.38394153960701</v>
      </c>
      <c r="K534" s="3">
        <v>161.66123962402301</v>
      </c>
      <c r="L534">
        <v>0.590839842228295</v>
      </c>
      <c r="M534" s="3">
        <v>0.58978986740112305</v>
      </c>
      <c r="N534">
        <v>59.0839842228295</v>
      </c>
      <c r="O534">
        <v>-0.5</v>
      </c>
      <c r="P534" s="3">
        <v>-0.5</v>
      </c>
      <c r="Q534">
        <v>-0.5</v>
      </c>
      <c r="R534" s="3">
        <v>-0.5</v>
      </c>
      <c r="S534">
        <v>1.14279559643427</v>
      </c>
      <c r="T534" s="3">
        <v>0</v>
      </c>
      <c r="U534">
        <v>0</v>
      </c>
      <c r="V534">
        <v>6.2999999949999996E-2</v>
      </c>
      <c r="W534">
        <v>-5.7999999950000003</v>
      </c>
      <c r="X534" s="8">
        <v>75</v>
      </c>
      <c r="Y534" s="5">
        <f t="shared" si="40"/>
        <v>2.684900413468795</v>
      </c>
      <c r="Z534" s="5">
        <f t="shared" si="41"/>
        <v>0</v>
      </c>
      <c r="AA534" s="5">
        <f t="shared" si="42"/>
        <v>6.299999995000001E-2</v>
      </c>
      <c r="AB534" s="5">
        <f t="shared" si="44"/>
        <v>162.38394015865435</v>
      </c>
      <c r="AC534" s="5">
        <f t="shared" si="43"/>
        <v>162.38394015865435</v>
      </c>
      <c r="AD534">
        <v>162.38394153960701</v>
      </c>
      <c r="AE534" s="3">
        <v>161.66123962402301</v>
      </c>
    </row>
    <row r="535" spans="1:31" x14ac:dyDescent="0.3">
      <c r="A535" s="1">
        <v>36967</v>
      </c>
      <c r="B535">
        <v>302.13227499999499</v>
      </c>
      <c r="C535" s="3">
        <v>274.09973144531199</v>
      </c>
      <c r="D535">
        <v>16.0678441534657</v>
      </c>
      <c r="E535" s="3">
        <v>0</v>
      </c>
      <c r="F535">
        <v>0</v>
      </c>
      <c r="G535" s="3">
        <v>0</v>
      </c>
      <c r="H535">
        <v>0</v>
      </c>
      <c r="I535" s="3">
        <v>0</v>
      </c>
      <c r="J535">
        <v>162.44394153960701</v>
      </c>
      <c r="K535" s="3">
        <v>161.72123718261699</v>
      </c>
      <c r="L535">
        <v>0.57902304538372895</v>
      </c>
      <c r="M535" s="3">
        <v>0.57799404859542802</v>
      </c>
      <c r="N535">
        <v>57.902304538372903</v>
      </c>
      <c r="O535">
        <v>-0.5</v>
      </c>
      <c r="P535" s="3">
        <v>-0.5</v>
      </c>
      <c r="Q535">
        <v>0</v>
      </c>
      <c r="R535" s="3">
        <v>0</v>
      </c>
      <c r="S535">
        <v>0</v>
      </c>
      <c r="T535" s="3">
        <v>0</v>
      </c>
      <c r="U535">
        <v>0</v>
      </c>
      <c r="V535">
        <v>0.06</v>
      </c>
      <c r="W535">
        <v>-5.5</v>
      </c>
      <c r="X535" s="8">
        <v>76</v>
      </c>
      <c r="Y535" s="5">
        <f t="shared" si="40"/>
        <v>2.6977361615588267</v>
      </c>
      <c r="Z535" s="5">
        <f t="shared" si="41"/>
        <v>0</v>
      </c>
      <c r="AA535" s="5">
        <f t="shared" si="42"/>
        <v>0.06</v>
      </c>
      <c r="AB535" s="5">
        <f t="shared" si="44"/>
        <v>162.44394015865436</v>
      </c>
      <c r="AC535" s="5">
        <f t="shared" si="43"/>
        <v>162.44394015865436</v>
      </c>
      <c r="AD535">
        <v>162.44394153960701</v>
      </c>
      <c r="AE535" s="3">
        <v>161.72123718261699</v>
      </c>
    </row>
    <row r="536" spans="1:31" x14ac:dyDescent="0.3">
      <c r="A536" s="1">
        <v>36968</v>
      </c>
      <c r="B536">
        <v>308.29823979591401</v>
      </c>
      <c r="C536" s="3">
        <v>279.79739379882801</v>
      </c>
      <c r="D536">
        <v>16.045344152465699</v>
      </c>
      <c r="E536" s="3">
        <v>0</v>
      </c>
      <c r="F536">
        <v>0</v>
      </c>
      <c r="G536" s="3">
        <v>0</v>
      </c>
      <c r="H536">
        <v>0</v>
      </c>
      <c r="I536" s="3">
        <v>0</v>
      </c>
      <c r="J536">
        <v>162.46644154060701</v>
      </c>
      <c r="K536" s="3">
        <v>161.74374389648401</v>
      </c>
      <c r="L536">
        <v>0.567442584476054</v>
      </c>
      <c r="M536" s="3">
        <v>0.56643414497375499</v>
      </c>
      <c r="N536">
        <v>56.744258447605397</v>
      </c>
      <c r="O536">
        <v>-0.5</v>
      </c>
      <c r="P536" s="3">
        <v>-0.5</v>
      </c>
      <c r="Q536">
        <v>0</v>
      </c>
      <c r="R536" s="3">
        <v>0</v>
      </c>
      <c r="S536">
        <v>0</v>
      </c>
      <c r="T536" s="3">
        <v>0</v>
      </c>
      <c r="U536">
        <v>0</v>
      </c>
      <c r="V536">
        <v>2.2500000999999999E-2</v>
      </c>
      <c r="W536">
        <v>-1.7500001000000001</v>
      </c>
      <c r="X536" s="8">
        <v>77</v>
      </c>
      <c r="Y536" s="5">
        <f t="shared" si="40"/>
        <v>2.7105873120419348</v>
      </c>
      <c r="Z536" s="5">
        <f t="shared" si="41"/>
        <v>0</v>
      </c>
      <c r="AA536" s="5">
        <f t="shared" si="42"/>
        <v>2.2500001000000002E-2</v>
      </c>
      <c r="AB536" s="5">
        <f t="shared" si="44"/>
        <v>162.46644015965435</v>
      </c>
      <c r="AC536" s="5">
        <f t="shared" si="43"/>
        <v>162.46644015965435</v>
      </c>
      <c r="AD536">
        <v>162.46644154060701</v>
      </c>
      <c r="AE536" s="3">
        <v>161.74374389648401</v>
      </c>
    </row>
    <row r="537" spans="1:31" x14ac:dyDescent="0.3">
      <c r="A537" s="1">
        <v>36969</v>
      </c>
      <c r="B537">
        <v>314.59004060807501</v>
      </c>
      <c r="C537" s="3">
        <v>285.54730224609398</v>
      </c>
      <c r="D537">
        <v>16.083237108551501</v>
      </c>
      <c r="E537" s="3">
        <v>0</v>
      </c>
      <c r="F537">
        <v>5.1942854005614502E-3</v>
      </c>
      <c r="G537" s="3">
        <v>7.3537323623895602E-3</v>
      </c>
      <c r="H537">
        <v>0</v>
      </c>
      <c r="I537" s="3">
        <v>0</v>
      </c>
      <c r="J537">
        <v>160.83237108551501</v>
      </c>
      <c r="K537" s="3">
        <v>159.64390563964801</v>
      </c>
      <c r="L537">
        <v>0.55089944738597196</v>
      </c>
      <c r="M537" s="3">
        <v>0.547751724720001</v>
      </c>
      <c r="N537">
        <v>55.089944738597197</v>
      </c>
      <c r="O537">
        <v>-0.5</v>
      </c>
      <c r="P537" s="3">
        <v>-0.5</v>
      </c>
      <c r="Q537">
        <v>0</v>
      </c>
      <c r="R537" s="3">
        <v>0</v>
      </c>
      <c r="S537">
        <v>1.65431370900824</v>
      </c>
      <c r="T537" s="3">
        <v>0</v>
      </c>
      <c r="U537">
        <v>1.63407045509256</v>
      </c>
      <c r="V537">
        <v>0</v>
      </c>
      <c r="W537">
        <v>1.1000001500000001</v>
      </c>
      <c r="X537" s="8">
        <v>78</v>
      </c>
      <c r="Y537" s="5">
        <f t="shared" si="40"/>
        <v>2.7234500776250856</v>
      </c>
      <c r="Z537" s="5">
        <f t="shared" si="41"/>
        <v>1.6340704550925631</v>
      </c>
      <c r="AA537" s="5">
        <f t="shared" si="42"/>
        <v>0</v>
      </c>
      <c r="AB537" s="5">
        <f t="shared" si="44"/>
        <v>160.83236970456178</v>
      </c>
      <c r="AC537" s="5">
        <f t="shared" si="43"/>
        <v>160.83236970456178</v>
      </c>
      <c r="AD537">
        <v>160.83237108551501</v>
      </c>
      <c r="AE537" s="3">
        <v>159.64390563964801</v>
      </c>
    </row>
    <row r="538" spans="1:31" x14ac:dyDescent="0.3">
      <c r="A538" s="1">
        <v>36970</v>
      </c>
      <c r="B538">
        <v>321.13956373260902</v>
      </c>
      <c r="C538" s="3">
        <v>291.45303344726602</v>
      </c>
      <c r="D538">
        <v>16.0421923395824</v>
      </c>
      <c r="E538" s="3">
        <v>0</v>
      </c>
      <c r="F538">
        <v>1.2780975502366999E-3</v>
      </c>
      <c r="G538" s="3">
        <v>1.8012996297329699E-3</v>
      </c>
      <c r="H538">
        <v>0</v>
      </c>
      <c r="I538" s="3">
        <v>0</v>
      </c>
      <c r="J538">
        <v>160.421923395824</v>
      </c>
      <c r="K538" s="3">
        <v>159.11891174316401</v>
      </c>
      <c r="L538">
        <v>0.53860336088801497</v>
      </c>
      <c r="M538" s="3">
        <v>0.534995377063751</v>
      </c>
      <c r="N538">
        <v>53.860336088801503</v>
      </c>
      <c r="O538">
        <v>-0.5</v>
      </c>
      <c r="P538" s="3">
        <v>-0.5</v>
      </c>
      <c r="Q538">
        <v>0</v>
      </c>
      <c r="R538" s="3">
        <v>0</v>
      </c>
      <c r="S538">
        <v>1.22960864979561</v>
      </c>
      <c r="T538" s="3">
        <v>0</v>
      </c>
      <c r="U538">
        <v>0.41044768969073298</v>
      </c>
      <c r="V538">
        <v>0</v>
      </c>
      <c r="W538">
        <v>0.64999984999999905</v>
      </c>
      <c r="X538" s="8">
        <v>79</v>
      </c>
      <c r="Y538" s="5">
        <f t="shared" si="40"/>
        <v>2.7363206675922243</v>
      </c>
      <c r="Z538" s="5">
        <f t="shared" si="41"/>
        <v>0.41044768969073087</v>
      </c>
      <c r="AA538" s="5">
        <f t="shared" si="42"/>
        <v>0</v>
      </c>
      <c r="AB538" s="5">
        <f t="shared" si="44"/>
        <v>160.42192201487106</v>
      </c>
      <c r="AC538" s="5">
        <f t="shared" si="43"/>
        <v>160.42192201487106</v>
      </c>
      <c r="AD538">
        <v>160.421923395824</v>
      </c>
      <c r="AE538" s="3">
        <v>159.11891174316401</v>
      </c>
    </row>
    <row r="539" spans="1:31" x14ac:dyDescent="0.3">
      <c r="A539" s="1">
        <v>36971</v>
      </c>
      <c r="B539">
        <v>327.63277868237498</v>
      </c>
      <c r="C539" s="3">
        <v>297.42108154296898</v>
      </c>
      <c r="D539">
        <v>16.040192339082399</v>
      </c>
      <c r="E539" s="3">
        <v>0</v>
      </c>
      <c r="F539">
        <v>0</v>
      </c>
      <c r="G539" s="3">
        <v>0</v>
      </c>
      <c r="H539">
        <v>0</v>
      </c>
      <c r="I539" s="3">
        <v>0</v>
      </c>
      <c r="J539">
        <v>160.423923396324</v>
      </c>
      <c r="K539" s="3">
        <v>159.12091064453099</v>
      </c>
      <c r="L539">
        <v>0.52783129367025505</v>
      </c>
      <c r="M539" s="3">
        <v>0.52429544925689697</v>
      </c>
      <c r="N539">
        <v>52.783129367025502</v>
      </c>
      <c r="O539">
        <v>-0.5</v>
      </c>
      <c r="P539" s="3">
        <v>-0.5</v>
      </c>
      <c r="Q539">
        <v>0</v>
      </c>
      <c r="R539" s="3">
        <v>0</v>
      </c>
      <c r="S539">
        <v>0</v>
      </c>
      <c r="T539" s="3">
        <v>0</v>
      </c>
      <c r="U539">
        <v>0</v>
      </c>
      <c r="V539">
        <v>2.0000005000000002E-3</v>
      </c>
      <c r="W539">
        <v>0.29999994999999902</v>
      </c>
      <c r="X539" s="8">
        <v>80</v>
      </c>
      <c r="Y539" s="5">
        <f t="shared" si="40"/>
        <v>2.7491952889214106</v>
      </c>
      <c r="Z539" s="5">
        <f t="shared" si="41"/>
        <v>0</v>
      </c>
      <c r="AA539" s="5">
        <f t="shared" si="42"/>
        <v>2.0000005000000098E-3</v>
      </c>
      <c r="AB539" s="5">
        <f t="shared" si="44"/>
        <v>160.42392201537106</v>
      </c>
      <c r="AC539" s="5">
        <f t="shared" si="43"/>
        <v>160.42392201537106</v>
      </c>
      <c r="AD539">
        <v>160.423923396324</v>
      </c>
      <c r="AE539" s="3">
        <v>159.12091064453099</v>
      </c>
    </row>
    <row r="540" spans="1:31" x14ac:dyDescent="0.3">
      <c r="A540" s="1">
        <v>36972</v>
      </c>
      <c r="B540">
        <v>334.31916192079098</v>
      </c>
      <c r="C540" s="3">
        <v>303.49475097656199</v>
      </c>
      <c r="D540">
        <v>15.987150938065399</v>
      </c>
      <c r="E540" s="3">
        <v>0</v>
      </c>
      <c r="F540">
        <v>1.6523552299435901E-3</v>
      </c>
      <c r="G540" s="3">
        <v>2.3063151165843001E-3</v>
      </c>
      <c r="H540">
        <v>0</v>
      </c>
      <c r="I540" s="3">
        <v>0</v>
      </c>
      <c r="J540">
        <v>159.871509380654</v>
      </c>
      <c r="K540" s="3">
        <v>158.42095947265599</v>
      </c>
      <c r="L540">
        <v>0.51562231256690605</v>
      </c>
      <c r="M540" s="3">
        <v>0.51150321960449197</v>
      </c>
      <c r="N540">
        <v>51.562231256690602</v>
      </c>
      <c r="O540">
        <v>-0.30000000999999998</v>
      </c>
      <c r="P540" s="3">
        <v>-0.30000001192092901</v>
      </c>
      <c r="Q540">
        <v>0</v>
      </c>
      <c r="R540" s="3">
        <v>0</v>
      </c>
      <c r="S540">
        <v>17.720898110334801</v>
      </c>
      <c r="T540" s="3">
        <v>16.5</v>
      </c>
      <c r="U540">
        <v>0.552414015670178</v>
      </c>
      <c r="V540">
        <v>0</v>
      </c>
      <c r="W540">
        <v>0.69999999499999999</v>
      </c>
      <c r="X540" s="8">
        <v>81</v>
      </c>
      <c r="Y540" s="5">
        <f t="shared" si="40"/>
        <v>2.7620701474026452</v>
      </c>
      <c r="Z540" s="5">
        <f t="shared" si="41"/>
        <v>0.55241401567017823</v>
      </c>
      <c r="AA540" s="5">
        <f t="shared" si="42"/>
        <v>0</v>
      </c>
      <c r="AB540" s="5">
        <f t="shared" si="44"/>
        <v>159.8715079997009</v>
      </c>
      <c r="AC540" s="5">
        <f t="shared" si="43"/>
        <v>159.8715079997009</v>
      </c>
      <c r="AD540">
        <v>159.871509380654</v>
      </c>
      <c r="AE540" s="3">
        <v>158.42095947265599</v>
      </c>
    </row>
    <row r="541" spans="1:31" x14ac:dyDescent="0.3">
      <c r="A541" s="1">
        <v>36973</v>
      </c>
      <c r="B541">
        <v>341.06099761906597</v>
      </c>
      <c r="C541" s="3">
        <v>309.71646118164102</v>
      </c>
      <c r="D541">
        <v>15.9882009380654</v>
      </c>
      <c r="E541" s="3">
        <v>0</v>
      </c>
      <c r="F541">
        <v>0</v>
      </c>
      <c r="G541" s="3">
        <v>0</v>
      </c>
      <c r="H541">
        <v>0</v>
      </c>
      <c r="I541" s="3">
        <v>0</v>
      </c>
      <c r="J541">
        <v>159.88200938065401</v>
      </c>
      <c r="K541" s="3">
        <v>158.43145751953099</v>
      </c>
      <c r="L541">
        <v>0.50530986631556796</v>
      </c>
      <c r="M541" s="3">
        <v>0.50127315521240201</v>
      </c>
      <c r="N541">
        <v>50.5309866315568</v>
      </c>
      <c r="O541">
        <v>-0.5</v>
      </c>
      <c r="P541" s="3">
        <v>-0.5</v>
      </c>
      <c r="Q541">
        <v>0</v>
      </c>
      <c r="R541" s="3">
        <v>0</v>
      </c>
      <c r="S541">
        <v>2.5999998999999998</v>
      </c>
      <c r="T541" s="3">
        <v>2.5999999046325701</v>
      </c>
      <c r="U541">
        <v>0</v>
      </c>
      <c r="V541">
        <v>1.0500000000000001E-2</v>
      </c>
      <c r="W541">
        <v>-0.55000000000000004</v>
      </c>
      <c r="X541" s="8">
        <v>82</v>
      </c>
      <c r="Y541" s="5">
        <f t="shared" si="40"/>
        <v>2.7749414487560387</v>
      </c>
      <c r="Z541" s="5">
        <f t="shared" si="41"/>
        <v>0</v>
      </c>
      <c r="AA541" s="5">
        <f t="shared" si="42"/>
        <v>1.0500000000000001E-2</v>
      </c>
      <c r="AB541" s="5">
        <f t="shared" si="44"/>
        <v>159.8820079997009</v>
      </c>
      <c r="AC541" s="5">
        <f t="shared" si="43"/>
        <v>159.8820079997009</v>
      </c>
      <c r="AD541">
        <v>159.88200938065401</v>
      </c>
      <c r="AE541" s="3">
        <v>158.43145751953099</v>
      </c>
    </row>
    <row r="542" spans="1:31" x14ac:dyDescent="0.3">
      <c r="A542" s="1">
        <v>36974</v>
      </c>
      <c r="B542">
        <v>348.04428340389398</v>
      </c>
      <c r="C542" s="3">
        <v>316.05813598632801</v>
      </c>
      <c r="D542">
        <v>15.952200939065399</v>
      </c>
      <c r="E542" s="3">
        <v>0</v>
      </c>
      <c r="F542">
        <v>0</v>
      </c>
      <c r="G542" s="3">
        <v>0</v>
      </c>
      <c r="H542">
        <v>0</v>
      </c>
      <c r="I542" s="3">
        <v>0</v>
      </c>
      <c r="J542">
        <v>159.91800937965399</v>
      </c>
      <c r="K542" s="3">
        <v>158.46745300293</v>
      </c>
      <c r="L542">
        <v>0.495203668989257</v>
      </c>
      <c r="M542" s="3">
        <v>0.49124768376350397</v>
      </c>
      <c r="N542">
        <v>49.520366898925701</v>
      </c>
      <c r="O542">
        <v>-0.5</v>
      </c>
      <c r="P542" s="3">
        <v>-0.5</v>
      </c>
      <c r="Q542">
        <v>0</v>
      </c>
      <c r="R542" s="3">
        <v>0</v>
      </c>
      <c r="S542">
        <v>0</v>
      </c>
      <c r="T542" s="3">
        <v>0</v>
      </c>
      <c r="U542">
        <v>0</v>
      </c>
      <c r="V542">
        <v>3.5999998999999998E-2</v>
      </c>
      <c r="W542">
        <v>-3.0999998999999998</v>
      </c>
      <c r="X542" s="8">
        <v>83</v>
      </c>
      <c r="Y542" s="5">
        <f t="shared" si="40"/>
        <v>2.7878053997500039</v>
      </c>
      <c r="Z542" s="5">
        <f t="shared" si="41"/>
        <v>0</v>
      </c>
      <c r="AA542" s="5">
        <f t="shared" si="42"/>
        <v>3.5999998999999998E-2</v>
      </c>
      <c r="AB542" s="5">
        <f t="shared" si="44"/>
        <v>159.91800799870092</v>
      </c>
      <c r="AC542" s="5">
        <f t="shared" si="43"/>
        <v>159.91800799870092</v>
      </c>
      <c r="AD542">
        <v>159.91800937965399</v>
      </c>
      <c r="AE542" s="3">
        <v>158.46745300293</v>
      </c>
    </row>
    <row r="543" spans="1:31" x14ac:dyDescent="0.3">
      <c r="A543" s="1">
        <v>36975</v>
      </c>
      <c r="B543">
        <v>355.14722796315698</v>
      </c>
      <c r="C543" s="3">
        <v>322.58157348632801</v>
      </c>
      <c r="D543">
        <v>15.8802009395654</v>
      </c>
      <c r="E543" s="3">
        <v>0</v>
      </c>
      <c r="F543">
        <v>0</v>
      </c>
      <c r="G543" s="3">
        <v>0</v>
      </c>
      <c r="H543">
        <v>0</v>
      </c>
      <c r="I543" s="3">
        <v>0</v>
      </c>
      <c r="J543">
        <v>159.990009379154</v>
      </c>
      <c r="K543" s="3">
        <v>158.53945922851599</v>
      </c>
      <c r="L543">
        <v>0.485299595609472</v>
      </c>
      <c r="M543" s="3">
        <v>0.48142272233963002</v>
      </c>
      <c r="N543">
        <v>48.529959560947198</v>
      </c>
      <c r="O543">
        <v>-0.5</v>
      </c>
      <c r="P543" s="3">
        <v>-0.5</v>
      </c>
      <c r="Q543">
        <v>-0.5</v>
      </c>
      <c r="R543" s="3">
        <v>-0.5</v>
      </c>
      <c r="S543">
        <v>0</v>
      </c>
      <c r="T543" s="3">
        <v>0</v>
      </c>
      <c r="U543">
        <v>0</v>
      </c>
      <c r="V543">
        <v>7.1999999499999995E-2</v>
      </c>
      <c r="W543">
        <v>-6.6999999499999996</v>
      </c>
      <c r="X543" s="8">
        <v>84</v>
      </c>
      <c r="Y543" s="5">
        <f t="shared" si="40"/>
        <v>2.8006582093191379</v>
      </c>
      <c r="Z543" s="5">
        <f t="shared" si="41"/>
        <v>0</v>
      </c>
      <c r="AA543" s="5">
        <f t="shared" si="42"/>
        <v>7.1999999499999995E-2</v>
      </c>
      <c r="AB543" s="5">
        <f t="shared" si="44"/>
        <v>159.99000799820092</v>
      </c>
      <c r="AC543" s="5">
        <f t="shared" si="43"/>
        <v>159.99000799820092</v>
      </c>
      <c r="AD543">
        <v>159.990009379154</v>
      </c>
      <c r="AE543" s="3">
        <v>158.53945922851599</v>
      </c>
    </row>
    <row r="544" spans="1:31" x14ac:dyDescent="0.3">
      <c r="A544" s="1">
        <v>36976</v>
      </c>
      <c r="B544">
        <v>362.39513057465001</v>
      </c>
      <c r="C544" s="3">
        <v>329.314453125</v>
      </c>
      <c r="D544">
        <v>15.8017009400654</v>
      </c>
      <c r="E544" s="3">
        <v>0</v>
      </c>
      <c r="F544">
        <v>0</v>
      </c>
      <c r="G544" s="3">
        <v>0</v>
      </c>
      <c r="H544">
        <v>0</v>
      </c>
      <c r="I544" s="3">
        <v>0</v>
      </c>
      <c r="J544">
        <v>160.068509378654</v>
      </c>
      <c r="K544" s="3">
        <v>158.61796569824199</v>
      </c>
      <c r="L544">
        <v>0.47559360369728199</v>
      </c>
      <c r="M544" s="3">
        <v>0.47179427742958102</v>
      </c>
      <c r="N544">
        <v>47.559360369728203</v>
      </c>
      <c r="O544">
        <v>-0.5</v>
      </c>
      <c r="P544" s="3">
        <v>-0.5</v>
      </c>
      <c r="Q544">
        <v>-0.5</v>
      </c>
      <c r="R544" s="3">
        <v>-0.5</v>
      </c>
      <c r="S544">
        <v>0</v>
      </c>
      <c r="T544" s="3">
        <v>0</v>
      </c>
      <c r="U544">
        <v>0</v>
      </c>
      <c r="V544">
        <v>7.8499999500000001E-2</v>
      </c>
      <c r="W544">
        <v>-7.3499999499999999</v>
      </c>
      <c r="X544" s="8">
        <v>85</v>
      </c>
      <c r="Y544" s="5">
        <f t="shared" si="40"/>
        <v>2.8134960896814678</v>
      </c>
      <c r="Z544" s="5">
        <f t="shared" si="41"/>
        <v>0</v>
      </c>
      <c r="AA544" s="5">
        <f t="shared" si="42"/>
        <v>7.8499999500000001E-2</v>
      </c>
      <c r="AB544" s="5">
        <f t="shared" si="44"/>
        <v>160.06850799770092</v>
      </c>
      <c r="AC544" s="5">
        <f t="shared" si="43"/>
        <v>160.06850799770092</v>
      </c>
      <c r="AD544">
        <v>160.068509378654</v>
      </c>
      <c r="AE544" s="3">
        <v>158.61796569824199</v>
      </c>
    </row>
    <row r="545" spans="1:31" x14ac:dyDescent="0.3">
      <c r="A545" s="1">
        <v>36977</v>
      </c>
      <c r="B545">
        <v>369.79094956596902</v>
      </c>
      <c r="C545" s="3">
        <v>336.20153808593801</v>
      </c>
      <c r="D545">
        <v>15.7862009413987</v>
      </c>
      <c r="E545" s="3">
        <v>0</v>
      </c>
      <c r="F545">
        <v>0</v>
      </c>
      <c r="G545" s="3">
        <v>0</v>
      </c>
      <c r="H545">
        <v>0.260000008666666</v>
      </c>
      <c r="I545" s="3">
        <v>0.259999990463257</v>
      </c>
      <c r="J545">
        <v>160.38400938731999</v>
      </c>
      <c r="K545" s="3">
        <v>158.93347167968801</v>
      </c>
      <c r="L545">
        <v>0.46868173171000299</v>
      </c>
      <c r="M545" s="3">
        <v>0.46495839953422502</v>
      </c>
      <c r="N545">
        <v>46.868173171000301</v>
      </c>
      <c r="O545">
        <v>-0.5</v>
      </c>
      <c r="P545" s="3">
        <v>-0.5</v>
      </c>
      <c r="Q545">
        <v>-0.5</v>
      </c>
      <c r="R545" s="3">
        <v>-0.5</v>
      </c>
      <c r="S545">
        <v>4.0000001333333299E-2</v>
      </c>
      <c r="T545" s="3">
        <v>4.0000021457672098E-2</v>
      </c>
      <c r="U545">
        <v>0</v>
      </c>
      <c r="V545">
        <v>5.5500000000000001E-2</v>
      </c>
      <c r="W545">
        <v>-5.05</v>
      </c>
      <c r="X545" s="8">
        <v>86</v>
      </c>
      <c r="Y545" s="5">
        <f t="shared" si="40"/>
        <v>2.8263152574547243</v>
      </c>
      <c r="Z545" s="5">
        <f t="shared" si="41"/>
        <v>0</v>
      </c>
      <c r="AA545" s="5">
        <f t="shared" si="42"/>
        <v>5.5500000000000001E-2</v>
      </c>
      <c r="AB545" s="5">
        <f t="shared" si="44"/>
        <v>160.38400798816417</v>
      </c>
      <c r="AC545" s="5">
        <f t="shared" si="43"/>
        <v>160.38400798816417</v>
      </c>
      <c r="AD545">
        <v>160.38400938731999</v>
      </c>
      <c r="AE545" s="3">
        <v>158.93347167968801</v>
      </c>
    </row>
    <row r="546" spans="1:31" x14ac:dyDescent="0.3">
      <c r="A546" s="1">
        <v>36978</v>
      </c>
      <c r="B546">
        <v>375.88452548802201</v>
      </c>
      <c r="C546" s="3">
        <v>341.822998046875</v>
      </c>
      <c r="D546">
        <v>15.7522009408987</v>
      </c>
      <c r="E546" s="3">
        <v>0</v>
      </c>
      <c r="F546">
        <v>0</v>
      </c>
      <c r="G546" s="3">
        <v>0</v>
      </c>
      <c r="H546">
        <v>0</v>
      </c>
      <c r="I546" s="3">
        <v>0</v>
      </c>
      <c r="J546">
        <v>160.41800938782001</v>
      </c>
      <c r="K546" s="3">
        <v>158.96746826171901</v>
      </c>
      <c r="L546">
        <v>0.459308097075803</v>
      </c>
      <c r="M546" s="3">
        <v>0.455659240484238</v>
      </c>
      <c r="N546">
        <v>45.930809707580302</v>
      </c>
      <c r="O546">
        <v>-0.5</v>
      </c>
      <c r="P546" s="3">
        <v>-0.5</v>
      </c>
      <c r="Q546">
        <v>0</v>
      </c>
      <c r="R546" s="3">
        <v>0</v>
      </c>
      <c r="S546">
        <v>0.90336346292001002</v>
      </c>
      <c r="T546" s="3">
        <v>0</v>
      </c>
      <c r="U546">
        <v>0</v>
      </c>
      <c r="V546">
        <v>3.4000000500000002E-2</v>
      </c>
      <c r="W546">
        <v>-2.9000000500000001</v>
      </c>
      <c r="X546" s="8">
        <v>87</v>
      </c>
      <c r="Y546" s="5">
        <f t="shared" si="40"/>
        <v>2.8391119347713261</v>
      </c>
      <c r="Z546" s="5">
        <f t="shared" si="41"/>
        <v>0</v>
      </c>
      <c r="AA546" s="5">
        <f t="shared" si="42"/>
        <v>3.4000000500000002E-2</v>
      </c>
      <c r="AB546" s="5">
        <f t="shared" si="44"/>
        <v>160.41800798866416</v>
      </c>
      <c r="AC546" s="5">
        <f t="shared" si="43"/>
        <v>160.41800798866416</v>
      </c>
      <c r="AD546">
        <v>160.41800938782001</v>
      </c>
      <c r="AE546" s="3">
        <v>158.96746826171901</v>
      </c>
    </row>
    <row r="547" spans="1:31" x14ac:dyDescent="0.3">
      <c r="A547" s="1">
        <v>36979</v>
      </c>
      <c r="B547">
        <v>383.555638253084</v>
      </c>
      <c r="C547" s="3">
        <v>348.87356567382801</v>
      </c>
      <c r="D547">
        <v>15.7177009403987</v>
      </c>
      <c r="E547" s="3">
        <v>0</v>
      </c>
      <c r="F547">
        <v>0</v>
      </c>
      <c r="G547" s="3">
        <v>0</v>
      </c>
      <c r="H547">
        <v>0</v>
      </c>
      <c r="I547" s="3">
        <v>0</v>
      </c>
      <c r="J547">
        <v>160.45250938832001</v>
      </c>
      <c r="K547" s="3">
        <v>159.00196838378901</v>
      </c>
      <c r="L547">
        <v>0.450121935134287</v>
      </c>
      <c r="M547" s="3">
        <v>0.44654604792594899</v>
      </c>
      <c r="N547">
        <v>45.012193513428699</v>
      </c>
      <c r="O547">
        <v>-0.5</v>
      </c>
      <c r="P547" s="3">
        <v>-0.5</v>
      </c>
      <c r="Q547">
        <v>0</v>
      </c>
      <c r="R547" s="3">
        <v>0</v>
      </c>
      <c r="S547">
        <v>0</v>
      </c>
      <c r="T547" s="3">
        <v>0</v>
      </c>
      <c r="U547">
        <v>0</v>
      </c>
      <c r="V547">
        <v>3.4500000500000003E-2</v>
      </c>
      <c r="W547">
        <v>-2.9500000499999999</v>
      </c>
      <c r="X547" s="8">
        <v>88</v>
      </c>
      <c r="Y547" s="5">
        <f t="shared" si="40"/>
        <v>2.8518823503917319</v>
      </c>
      <c r="Z547" s="5">
        <f t="shared" si="41"/>
        <v>0</v>
      </c>
      <c r="AA547" s="5">
        <f t="shared" si="42"/>
        <v>3.4500000500000003E-2</v>
      </c>
      <c r="AB547" s="5">
        <f t="shared" si="44"/>
        <v>160.45250798916416</v>
      </c>
      <c r="AC547" s="5">
        <f t="shared" si="43"/>
        <v>160.45250798916416</v>
      </c>
      <c r="AD547">
        <v>160.45250938832001</v>
      </c>
      <c r="AE547" s="3">
        <v>159.00196838378901</v>
      </c>
    </row>
    <row r="548" spans="1:31" x14ac:dyDescent="0.3">
      <c r="A548" s="1">
        <v>36980</v>
      </c>
      <c r="B548">
        <v>391.38330433988199</v>
      </c>
      <c r="C548" s="3">
        <v>356.07070922851602</v>
      </c>
      <c r="D548">
        <v>15.695200940398699</v>
      </c>
      <c r="E548" s="3">
        <v>0</v>
      </c>
      <c r="F548">
        <v>0</v>
      </c>
      <c r="G548" s="3">
        <v>0</v>
      </c>
      <c r="H548">
        <v>0</v>
      </c>
      <c r="I548" s="3">
        <v>0</v>
      </c>
      <c r="J548">
        <v>160.47500938831999</v>
      </c>
      <c r="K548" s="3">
        <v>159.02447509765599</v>
      </c>
      <c r="L548">
        <v>0.44111949643160098</v>
      </c>
      <c r="M548" s="3">
        <v>0.437615126371384</v>
      </c>
      <c r="N548">
        <v>44.111949643160102</v>
      </c>
      <c r="O548">
        <v>-0.5</v>
      </c>
      <c r="P548" s="3">
        <v>-0.5</v>
      </c>
      <c r="Q548">
        <v>0</v>
      </c>
      <c r="R548" s="3">
        <v>0</v>
      </c>
      <c r="S548">
        <v>0</v>
      </c>
      <c r="T548" s="3">
        <v>0</v>
      </c>
      <c r="U548">
        <v>0</v>
      </c>
      <c r="V548">
        <v>2.2499999999999999E-2</v>
      </c>
      <c r="W548">
        <v>-1.75</v>
      </c>
      <c r="X548" s="8">
        <v>89</v>
      </c>
      <c r="Y548" s="5">
        <f t="shared" si="40"/>
        <v>2.8646227408158427</v>
      </c>
      <c r="Z548" s="5">
        <f t="shared" si="41"/>
        <v>0</v>
      </c>
      <c r="AA548" s="5">
        <f t="shared" si="42"/>
        <v>2.2499999999999999E-2</v>
      </c>
      <c r="AB548" s="5">
        <f t="shared" si="44"/>
        <v>160.47500798916417</v>
      </c>
      <c r="AC548" s="5">
        <f t="shared" si="43"/>
        <v>160.47500798916417</v>
      </c>
      <c r="AD548">
        <v>160.47500938831999</v>
      </c>
      <c r="AE548" s="3">
        <v>159.02447509765599</v>
      </c>
    </row>
    <row r="549" spans="1:31" x14ac:dyDescent="0.3">
      <c r="A549" s="1">
        <v>36981</v>
      </c>
      <c r="B549">
        <v>399.37071871416498</v>
      </c>
      <c r="C549" s="3">
        <v>363.38888549804699</v>
      </c>
      <c r="D549">
        <v>15.684700940898701</v>
      </c>
      <c r="E549" s="3">
        <v>0</v>
      </c>
      <c r="F549">
        <v>0</v>
      </c>
      <c r="G549" s="3">
        <v>0</v>
      </c>
      <c r="H549">
        <v>0</v>
      </c>
      <c r="I549" s="3">
        <v>0</v>
      </c>
      <c r="J549">
        <v>160.48550938782</v>
      </c>
      <c r="K549" s="3">
        <v>159.03497314453099</v>
      </c>
      <c r="L549">
        <v>0.43229710650296899</v>
      </c>
      <c r="M549" s="3">
        <v>0.42886281013488797</v>
      </c>
      <c r="N549">
        <v>43.229710650296902</v>
      </c>
      <c r="O549">
        <v>-0.5</v>
      </c>
      <c r="P549" s="3">
        <v>-0.5</v>
      </c>
      <c r="Q549">
        <v>0</v>
      </c>
      <c r="R549" s="3">
        <v>0</v>
      </c>
      <c r="S549">
        <v>0</v>
      </c>
      <c r="T549" s="3">
        <v>0</v>
      </c>
      <c r="U549">
        <v>0</v>
      </c>
      <c r="V549">
        <v>1.0499999499999999E-2</v>
      </c>
      <c r="W549">
        <v>-0.54999994999999902</v>
      </c>
      <c r="X549" s="8">
        <v>90</v>
      </c>
      <c r="Y549" s="5">
        <f t="shared" si="40"/>
        <v>2.877329351392123</v>
      </c>
      <c r="Z549" s="5">
        <f t="shared" si="41"/>
        <v>0</v>
      </c>
      <c r="AA549" s="5">
        <f t="shared" si="42"/>
        <v>1.0499999499999991E-2</v>
      </c>
      <c r="AB549" s="5">
        <f t="shared" si="44"/>
        <v>160.48550798866418</v>
      </c>
      <c r="AC549" s="5">
        <f t="shared" si="43"/>
        <v>160.48550798866418</v>
      </c>
      <c r="AD549">
        <v>160.48550938782</v>
      </c>
      <c r="AE549" s="3">
        <v>159.03497314453099</v>
      </c>
    </row>
    <row r="550" spans="1:31" x14ac:dyDescent="0.3">
      <c r="A550" s="1">
        <v>36982</v>
      </c>
      <c r="B550">
        <v>407.52114154506597</v>
      </c>
      <c r="C550" s="3">
        <v>370.82946777343801</v>
      </c>
      <c r="D550">
        <v>15.6772009403987</v>
      </c>
      <c r="E550" s="3">
        <v>0</v>
      </c>
      <c r="F550">
        <v>0</v>
      </c>
      <c r="G550" s="3">
        <v>0</v>
      </c>
      <c r="H550">
        <v>0</v>
      </c>
      <c r="I550" s="3">
        <v>0</v>
      </c>
      <c r="J550">
        <v>160.49300938831999</v>
      </c>
      <c r="K550" s="3">
        <v>159.04248046875</v>
      </c>
      <c r="L550">
        <v>0.42365116437291001</v>
      </c>
      <c r="M550" s="3">
        <v>0.42028555274009699</v>
      </c>
      <c r="N550">
        <v>42.365116437291</v>
      </c>
      <c r="O550">
        <v>-0.5</v>
      </c>
      <c r="P550" s="3">
        <v>-0.5</v>
      </c>
      <c r="Q550">
        <v>0</v>
      </c>
      <c r="R550" s="3">
        <v>0</v>
      </c>
      <c r="S550">
        <v>0</v>
      </c>
      <c r="T550" s="3">
        <v>0</v>
      </c>
      <c r="U550">
        <v>0</v>
      </c>
      <c r="V550">
        <v>7.5000005000000003E-3</v>
      </c>
      <c r="W550">
        <v>-0.25000004999999997</v>
      </c>
      <c r="X550" s="8">
        <v>91</v>
      </c>
      <c r="Y550" s="5">
        <f t="shared" si="40"/>
        <v>2.8899984374241128</v>
      </c>
      <c r="Z550" s="5">
        <f t="shared" si="41"/>
        <v>0</v>
      </c>
      <c r="AA550" s="5">
        <f t="shared" si="42"/>
        <v>7.5000004999999995E-3</v>
      </c>
      <c r="AB550" s="5">
        <f t="shared" si="44"/>
        <v>160.49300798916417</v>
      </c>
      <c r="AC550" s="5">
        <f t="shared" si="43"/>
        <v>160.49300798916417</v>
      </c>
      <c r="AD550">
        <v>160.49300938831999</v>
      </c>
      <c r="AE550" s="3">
        <v>159.04248046875</v>
      </c>
    </row>
    <row r="551" spans="1:31" x14ac:dyDescent="0.3">
      <c r="A551" s="1">
        <v>36983</v>
      </c>
      <c r="B551">
        <v>415.83789953578201</v>
      </c>
      <c r="C551" s="3">
        <v>378.415283203125</v>
      </c>
      <c r="D551">
        <v>15.6497009403987</v>
      </c>
      <c r="E551" s="3">
        <v>0</v>
      </c>
      <c r="F551">
        <v>0</v>
      </c>
      <c r="G551" s="3">
        <v>0</v>
      </c>
      <c r="H551">
        <v>0</v>
      </c>
      <c r="I551" s="3">
        <v>0</v>
      </c>
      <c r="J551">
        <v>160.52050938831999</v>
      </c>
      <c r="K551" s="3">
        <v>159.06997680664099</v>
      </c>
      <c r="L551">
        <v>0.41517814108545198</v>
      </c>
      <c r="M551" s="3">
        <v>0.41187983751297003</v>
      </c>
      <c r="N551">
        <v>41.517814108545203</v>
      </c>
      <c r="O551">
        <v>-0.5</v>
      </c>
      <c r="P551" s="3">
        <v>-0.5</v>
      </c>
      <c r="Q551">
        <v>0</v>
      </c>
      <c r="R551" s="3">
        <v>0</v>
      </c>
      <c r="S551">
        <v>0</v>
      </c>
      <c r="T551" s="3">
        <v>0</v>
      </c>
      <c r="U551">
        <v>0</v>
      </c>
      <c r="V551">
        <v>2.75E-2</v>
      </c>
      <c r="W551">
        <v>-2.25</v>
      </c>
      <c r="X551" s="8">
        <v>92</v>
      </c>
      <c r="Y551" s="5">
        <f t="shared" si="40"/>
        <v>2.9026262652740087</v>
      </c>
      <c r="Z551" s="5">
        <f t="shared" si="41"/>
        <v>0</v>
      </c>
      <c r="AA551" s="5">
        <f t="shared" si="42"/>
        <v>2.75E-2</v>
      </c>
      <c r="AB551" s="5">
        <f t="shared" si="44"/>
        <v>160.52050798916417</v>
      </c>
      <c r="AC551" s="5">
        <f t="shared" si="43"/>
        <v>160.52050798916417</v>
      </c>
      <c r="AD551">
        <v>160.52050938831999</v>
      </c>
      <c r="AE551" s="3">
        <v>159.06997680664099</v>
      </c>
    </row>
    <row r="552" spans="1:31" x14ac:dyDescent="0.3">
      <c r="A552" s="1">
        <v>36984</v>
      </c>
      <c r="B552">
        <v>424.32438728141</v>
      </c>
      <c r="C552" s="3">
        <v>386.20480346679699</v>
      </c>
      <c r="D552">
        <v>15.9354425742935</v>
      </c>
      <c r="E552" s="3">
        <v>0</v>
      </c>
      <c r="F552">
        <v>2.7480948075036E-3</v>
      </c>
      <c r="G552" s="3">
        <v>3.6044428125023798E-3</v>
      </c>
      <c r="H552">
        <v>0</v>
      </c>
      <c r="I552" s="3">
        <v>0</v>
      </c>
      <c r="J552">
        <v>159.35442574293501</v>
      </c>
      <c r="K552" s="3">
        <v>157.67791748046901</v>
      </c>
      <c r="L552">
        <v>0.40412648345623903</v>
      </c>
      <c r="M552" s="3">
        <v>0.40003779530525202</v>
      </c>
      <c r="N552">
        <v>40.4126483456239</v>
      </c>
      <c r="O552">
        <v>-0.5</v>
      </c>
      <c r="P552" s="3">
        <v>-0.5</v>
      </c>
      <c r="Q552">
        <v>0</v>
      </c>
      <c r="R552" s="3">
        <v>0</v>
      </c>
      <c r="S552">
        <v>1.7051657829212601</v>
      </c>
      <c r="T552" s="3">
        <v>0.60000002384185802</v>
      </c>
      <c r="U552">
        <v>1.1660836453851899</v>
      </c>
      <c r="V552">
        <v>0</v>
      </c>
      <c r="W552">
        <v>0.9</v>
      </c>
      <c r="X552" s="8">
        <v>93</v>
      </c>
      <c r="Y552" s="5">
        <f t="shared" si="40"/>
        <v>2.9152091134629816</v>
      </c>
      <c r="Z552" s="5">
        <f t="shared" si="41"/>
        <v>1.1660836453851926</v>
      </c>
      <c r="AA552" s="5">
        <f t="shared" si="42"/>
        <v>0</v>
      </c>
      <c r="AB552" s="5">
        <f t="shared" si="44"/>
        <v>159.35442434377899</v>
      </c>
      <c r="AC552" s="5">
        <f t="shared" si="43"/>
        <v>159.35442434377899</v>
      </c>
      <c r="AD552">
        <v>159.35442574293501</v>
      </c>
      <c r="AE552" s="3">
        <v>157.67791748046901</v>
      </c>
    </row>
    <row r="553" spans="1:31" x14ac:dyDescent="0.3">
      <c r="A553" s="1">
        <v>36985</v>
      </c>
      <c r="B553">
        <v>433.75001513903499</v>
      </c>
      <c r="C553" s="3">
        <v>394.15756225585898</v>
      </c>
      <c r="D553">
        <v>15.4816423375821</v>
      </c>
      <c r="E553" s="3">
        <v>0</v>
      </c>
      <c r="F553">
        <v>1.04622529307808E-2</v>
      </c>
      <c r="G553" s="3">
        <v>1.3673407025635201E-2</v>
      </c>
      <c r="H553">
        <v>0</v>
      </c>
      <c r="I553" s="3">
        <v>0</v>
      </c>
      <c r="J553">
        <v>154.81642337582099</v>
      </c>
      <c r="K553" s="3">
        <v>152.28843688964801</v>
      </c>
      <c r="L553">
        <v>0.38558170085633398</v>
      </c>
      <c r="M553" s="3">
        <v>0.37836363911628701</v>
      </c>
      <c r="N553">
        <v>38.5581700856334</v>
      </c>
      <c r="O553">
        <v>-0.5</v>
      </c>
      <c r="P553" s="3">
        <v>-0.5</v>
      </c>
      <c r="Q553">
        <v>0</v>
      </c>
      <c r="R553" s="3">
        <v>0</v>
      </c>
      <c r="S553">
        <v>1.85447825999056</v>
      </c>
      <c r="T553" s="3">
        <v>0</v>
      </c>
      <c r="U553">
        <v>4.5380023671145997</v>
      </c>
      <c r="V553">
        <v>0</v>
      </c>
      <c r="W553">
        <v>2.0500001000000001</v>
      </c>
      <c r="X553" s="8">
        <v>94</v>
      </c>
      <c r="Y553" s="5">
        <f t="shared" si="40"/>
        <v>2.9277432737679172</v>
      </c>
      <c r="Z553" s="5">
        <f t="shared" si="41"/>
        <v>4.5380023671145997</v>
      </c>
      <c r="AA553" s="5">
        <f t="shared" si="42"/>
        <v>0</v>
      </c>
      <c r="AB553" s="5">
        <f t="shared" si="44"/>
        <v>154.8164219766644</v>
      </c>
      <c r="AC553" s="5">
        <f t="shared" si="43"/>
        <v>154.8164219766644</v>
      </c>
      <c r="AD553">
        <v>154.81642337582099</v>
      </c>
      <c r="AE553" s="3">
        <v>152.28843688964801</v>
      </c>
    </row>
    <row r="554" spans="1:31" x14ac:dyDescent="0.3">
      <c r="A554" s="1">
        <v>36986</v>
      </c>
      <c r="B554">
        <v>441.665321085492</v>
      </c>
      <c r="C554" s="3">
        <v>402.49224853515602</v>
      </c>
      <c r="D554">
        <v>14.996505174548</v>
      </c>
      <c r="E554" s="3">
        <v>0</v>
      </c>
      <c r="F554">
        <v>1.0984271118270401E-2</v>
      </c>
      <c r="G554" s="3">
        <v>1.4240762218832999E-2</v>
      </c>
      <c r="H554">
        <v>0</v>
      </c>
      <c r="I554" s="3">
        <v>0</v>
      </c>
      <c r="J554">
        <v>149.96505174548</v>
      </c>
      <c r="K554" s="3">
        <v>146.556640625</v>
      </c>
      <c r="L554">
        <v>0.36688579572093699</v>
      </c>
      <c r="M554" s="3">
        <v>0.35655558109283397</v>
      </c>
      <c r="N554">
        <v>36.688579572093701</v>
      </c>
      <c r="O554">
        <v>-0.5</v>
      </c>
      <c r="P554" s="3">
        <v>-0.5</v>
      </c>
      <c r="Q554">
        <v>0</v>
      </c>
      <c r="R554" s="3">
        <v>0</v>
      </c>
      <c r="S554">
        <v>1.8695905135397</v>
      </c>
      <c r="T554" s="3">
        <v>0</v>
      </c>
      <c r="U554">
        <v>4.8513716303410002</v>
      </c>
      <c r="V554">
        <v>0</v>
      </c>
      <c r="W554">
        <v>2.1500001000000002</v>
      </c>
      <c r="X554" s="8">
        <v>95</v>
      </c>
      <c r="Y554" s="5">
        <f t="shared" si="40"/>
        <v>2.9402250523142404</v>
      </c>
      <c r="Z554" s="5">
        <f t="shared" si="41"/>
        <v>4.8513716303410028</v>
      </c>
      <c r="AA554" s="5">
        <f t="shared" si="42"/>
        <v>0</v>
      </c>
      <c r="AB554" s="5">
        <f t="shared" si="44"/>
        <v>149.96505034632341</v>
      </c>
      <c r="AC554" s="5">
        <f t="shared" si="43"/>
        <v>149.96505034632341</v>
      </c>
      <c r="AD554">
        <v>149.96505174548</v>
      </c>
      <c r="AE554" s="3">
        <v>146.556640625</v>
      </c>
    </row>
    <row r="555" spans="1:31" x14ac:dyDescent="0.3">
      <c r="A555" s="1">
        <v>36987</v>
      </c>
      <c r="B555">
        <v>449.62644736865798</v>
      </c>
      <c r="C555" s="3">
        <v>411.03448486328102</v>
      </c>
      <c r="D555">
        <v>14.982005175048</v>
      </c>
      <c r="E555" s="3">
        <v>0</v>
      </c>
      <c r="F555">
        <v>0</v>
      </c>
      <c r="G555" s="3">
        <v>0</v>
      </c>
      <c r="H555">
        <v>0</v>
      </c>
      <c r="I555" s="3">
        <v>0</v>
      </c>
      <c r="J555">
        <v>149.97955174498</v>
      </c>
      <c r="K555" s="3">
        <v>146.57113647460901</v>
      </c>
      <c r="L555">
        <v>0.35954807980651798</v>
      </c>
      <c r="M555" s="3">
        <v>0.34942448139190702</v>
      </c>
      <c r="N555">
        <v>35.9548079806518</v>
      </c>
      <c r="O555">
        <v>-0.5</v>
      </c>
      <c r="P555" s="3">
        <v>-0.5</v>
      </c>
      <c r="Q555">
        <v>0</v>
      </c>
      <c r="R555" s="3">
        <v>0</v>
      </c>
      <c r="S555">
        <v>0</v>
      </c>
      <c r="T555" s="3">
        <v>0</v>
      </c>
      <c r="U555">
        <v>0</v>
      </c>
      <c r="V555">
        <v>1.4499999499999999E-2</v>
      </c>
      <c r="W555">
        <v>-0.94999994999999904</v>
      </c>
      <c r="X555" s="8">
        <v>96</v>
      </c>
      <c r="Y555" s="5">
        <f t="shared" si="40"/>
        <v>2.952650770664524</v>
      </c>
      <c r="Z555" s="5">
        <f t="shared" si="41"/>
        <v>0</v>
      </c>
      <c r="AA555" s="5">
        <f t="shared" si="42"/>
        <v>1.4499999499999992E-2</v>
      </c>
      <c r="AB555" s="5">
        <f t="shared" si="44"/>
        <v>149.97955034582341</v>
      </c>
      <c r="AC555" s="5">
        <f t="shared" si="43"/>
        <v>149.97955034582341</v>
      </c>
      <c r="AD555">
        <v>149.97955174498</v>
      </c>
      <c r="AE555" s="3">
        <v>146.57113647460901</v>
      </c>
    </row>
    <row r="556" spans="1:31" x14ac:dyDescent="0.3">
      <c r="A556" s="1">
        <v>36988</v>
      </c>
      <c r="B556">
        <v>458.80249731495701</v>
      </c>
      <c r="C556" s="3">
        <v>419.46441650390602</v>
      </c>
      <c r="D556">
        <v>14.9238297553254</v>
      </c>
      <c r="E556" s="3">
        <v>0</v>
      </c>
      <c r="F556">
        <v>1.6156280666815501E-3</v>
      </c>
      <c r="G556" s="3">
        <v>2.0661142189055699E-3</v>
      </c>
      <c r="H556">
        <v>0</v>
      </c>
      <c r="I556" s="3">
        <v>0</v>
      </c>
      <c r="J556">
        <v>149.238297553254</v>
      </c>
      <c r="K556" s="3">
        <v>145.70446777343801</v>
      </c>
      <c r="L556">
        <v>0.35074149014370598</v>
      </c>
      <c r="M556" s="3">
        <v>0.34036988019943198</v>
      </c>
      <c r="N556">
        <v>35.074149014370597</v>
      </c>
      <c r="O556">
        <v>-0.5</v>
      </c>
      <c r="P556" s="3">
        <v>-0.5</v>
      </c>
      <c r="Q556">
        <v>0</v>
      </c>
      <c r="R556" s="3">
        <v>0</v>
      </c>
      <c r="S556">
        <v>0.880658966281189</v>
      </c>
      <c r="T556" s="3">
        <v>0</v>
      </c>
      <c r="U556">
        <v>0.741254191725633</v>
      </c>
      <c r="V556">
        <v>0</v>
      </c>
      <c r="W556">
        <v>0.749999999999999</v>
      </c>
      <c r="X556" s="8">
        <v>97</v>
      </c>
      <c r="Y556" s="5">
        <f t="shared" si="40"/>
        <v>2.9650167669025365</v>
      </c>
      <c r="Z556" s="5">
        <f t="shared" si="41"/>
        <v>0.74125419172563112</v>
      </c>
      <c r="AA556" s="5">
        <f t="shared" si="42"/>
        <v>0</v>
      </c>
      <c r="AB556" s="5">
        <f t="shared" si="44"/>
        <v>149.23829615409778</v>
      </c>
      <c r="AC556" s="5">
        <f t="shared" si="43"/>
        <v>149.23829615409778</v>
      </c>
      <c r="AD556">
        <v>149.238297553254</v>
      </c>
      <c r="AE556" s="3">
        <v>145.70446777343801</v>
      </c>
    </row>
    <row r="557" spans="1:31" x14ac:dyDescent="0.3">
      <c r="A557" s="1">
        <v>36989</v>
      </c>
      <c r="B557">
        <v>468.04307993707602</v>
      </c>
      <c r="C557" s="3">
        <v>428.07684326171898</v>
      </c>
      <c r="D557">
        <v>14.8493967704076</v>
      </c>
      <c r="E557" s="3">
        <v>0</v>
      </c>
      <c r="F557">
        <v>1.5903020065549799E-3</v>
      </c>
      <c r="G557" s="3">
        <v>2.0222673192620299E-3</v>
      </c>
      <c r="H557">
        <v>0</v>
      </c>
      <c r="I557" s="3">
        <v>0</v>
      </c>
      <c r="J557">
        <v>148.493967704076</v>
      </c>
      <c r="K557" s="3">
        <v>144.83877563476599</v>
      </c>
      <c r="L557">
        <v>0.34213635833427702</v>
      </c>
      <c r="M557" s="3">
        <v>0.33154022693634</v>
      </c>
      <c r="N557">
        <v>34.213635833427702</v>
      </c>
      <c r="O557">
        <v>-0.2</v>
      </c>
      <c r="P557" s="3">
        <v>-0.20000000298023199</v>
      </c>
      <c r="Q557">
        <v>0</v>
      </c>
      <c r="R557" s="3">
        <v>0</v>
      </c>
      <c r="S557">
        <v>2.0605131809429</v>
      </c>
      <c r="T557" s="3">
        <v>1.20000004768372</v>
      </c>
      <c r="U557">
        <v>0.74432984917810596</v>
      </c>
      <c r="V557">
        <v>0</v>
      </c>
      <c r="W557">
        <v>0.75</v>
      </c>
      <c r="X557" s="8">
        <v>98</v>
      </c>
      <c r="Y557" s="5">
        <f t="shared" si="40"/>
        <v>2.9773193967124274</v>
      </c>
      <c r="Z557" s="5">
        <f t="shared" si="41"/>
        <v>0.74432984917810685</v>
      </c>
      <c r="AA557" s="5">
        <f t="shared" si="42"/>
        <v>0</v>
      </c>
      <c r="AB557" s="5">
        <f t="shared" si="44"/>
        <v>148.49396630491967</v>
      </c>
      <c r="AC557" s="5">
        <f t="shared" si="43"/>
        <v>148.49396630491967</v>
      </c>
      <c r="AD557">
        <v>148.493967704076</v>
      </c>
      <c r="AE557" s="3">
        <v>144.83877563476599</v>
      </c>
    </row>
    <row r="558" spans="1:31" x14ac:dyDescent="0.3">
      <c r="A558" s="1">
        <v>36990</v>
      </c>
      <c r="B558">
        <v>477.42182464832501</v>
      </c>
      <c r="C558" s="3">
        <v>436.86636352539102</v>
      </c>
      <c r="D558">
        <v>13.9375825177846</v>
      </c>
      <c r="E558" s="3">
        <v>0</v>
      </c>
      <c r="F558">
        <v>1.90987132457681E-2</v>
      </c>
      <c r="G558" s="3">
        <v>2.4146568030118901E-2</v>
      </c>
      <c r="H558">
        <v>0</v>
      </c>
      <c r="I558" s="3">
        <v>0</v>
      </c>
      <c r="J558">
        <v>139.375825177846</v>
      </c>
      <c r="K558" s="3">
        <v>134.28994750976599</v>
      </c>
      <c r="L558">
        <v>0.31619491792182303</v>
      </c>
      <c r="M558" s="3">
        <v>0.30076286196708701</v>
      </c>
      <c r="N558">
        <v>31.619491792182298</v>
      </c>
      <c r="O558">
        <v>0</v>
      </c>
      <c r="P558" s="3">
        <v>0</v>
      </c>
      <c r="Q558">
        <v>0</v>
      </c>
      <c r="R558" s="3">
        <v>0</v>
      </c>
      <c r="S558">
        <v>4.9941441412453598</v>
      </c>
      <c r="T558" s="3">
        <v>2.4000000953674299</v>
      </c>
      <c r="U558">
        <v>9.1181425262297502</v>
      </c>
      <c r="V558">
        <v>0</v>
      </c>
      <c r="W558">
        <v>3.5499998899999898</v>
      </c>
      <c r="X558" s="8">
        <v>99</v>
      </c>
      <c r="Y558" s="5">
        <f t="shared" si="40"/>
        <v>2.9895550344527235</v>
      </c>
      <c r="Z558" s="5">
        <f t="shared" si="41"/>
        <v>9.1181425262297218</v>
      </c>
      <c r="AA558" s="5">
        <f t="shared" si="42"/>
        <v>0</v>
      </c>
      <c r="AB558" s="5">
        <f t="shared" si="44"/>
        <v>139.37582377868995</v>
      </c>
      <c r="AC558" s="5">
        <f t="shared" si="43"/>
        <v>139.37582377868995</v>
      </c>
      <c r="AD558">
        <v>139.375825177846</v>
      </c>
      <c r="AE558" s="3">
        <v>134.28994750976599</v>
      </c>
    </row>
    <row r="559" spans="1:31" x14ac:dyDescent="0.3">
      <c r="A559" s="1">
        <v>36991</v>
      </c>
      <c r="B559">
        <v>484.86992992574397</v>
      </c>
      <c r="C559" s="3">
        <v>446.49777221679699</v>
      </c>
      <c r="D559">
        <v>13.0520751274064</v>
      </c>
      <c r="E559" s="3">
        <v>0</v>
      </c>
      <c r="F559">
        <v>1.82627821550796E-2</v>
      </c>
      <c r="G559" s="3">
        <v>2.2822538390755698E-2</v>
      </c>
      <c r="H559">
        <v>0</v>
      </c>
      <c r="I559" s="3">
        <v>0</v>
      </c>
      <c r="J559">
        <v>130.520751274064</v>
      </c>
      <c r="K559" s="3">
        <v>124.099731445312</v>
      </c>
      <c r="L559">
        <v>0.29160823740830699</v>
      </c>
      <c r="M559" s="3">
        <v>0.27192506194114702</v>
      </c>
      <c r="N559">
        <v>29.160823740830701</v>
      </c>
      <c r="O559">
        <v>-0.5</v>
      </c>
      <c r="P559" s="3">
        <v>-0.5</v>
      </c>
      <c r="Q559">
        <v>0</v>
      </c>
      <c r="R559" s="3">
        <v>0</v>
      </c>
      <c r="S559">
        <v>2.4586680513516099</v>
      </c>
      <c r="T559" s="3">
        <v>0</v>
      </c>
      <c r="U559">
        <v>8.8550739037826105</v>
      </c>
      <c r="V559">
        <v>0</v>
      </c>
      <c r="W559">
        <v>3.4499998949999999</v>
      </c>
      <c r="X559" s="8">
        <v>100</v>
      </c>
      <c r="Y559" s="5">
        <f t="shared" si="40"/>
        <v>3.0017200742248216</v>
      </c>
      <c r="Z559" s="5">
        <f t="shared" si="41"/>
        <v>8.8550739037826158</v>
      </c>
      <c r="AA559" s="5">
        <f t="shared" si="42"/>
        <v>0</v>
      </c>
      <c r="AB559" s="5">
        <f t="shared" si="44"/>
        <v>130.52074987490732</v>
      </c>
      <c r="AC559" s="5">
        <f t="shared" si="43"/>
        <v>130.52074987490732</v>
      </c>
      <c r="AD559">
        <v>130.520751274064</v>
      </c>
      <c r="AE559" s="3">
        <v>124.099731445312</v>
      </c>
    </row>
    <row r="560" spans="1:31" x14ac:dyDescent="0.3">
      <c r="A560" s="1">
        <v>36992</v>
      </c>
      <c r="B560">
        <v>492.34832211012201</v>
      </c>
      <c r="C560" s="3">
        <v>456.374755859375</v>
      </c>
      <c r="D560">
        <v>12.4342438714955</v>
      </c>
      <c r="E560" s="3">
        <v>0</v>
      </c>
      <c r="F560">
        <v>1.2548661753592301E-2</v>
      </c>
      <c r="G560" s="3">
        <v>1.54961487278342E-2</v>
      </c>
      <c r="H560">
        <v>0</v>
      </c>
      <c r="I560" s="3">
        <v>0</v>
      </c>
      <c r="J560">
        <v>124.34243871495499</v>
      </c>
      <c r="K560" s="3">
        <v>117.02767944335901</v>
      </c>
      <c r="L560">
        <v>0.27322741090654801</v>
      </c>
      <c r="M560" s="3">
        <v>0.25099042057991</v>
      </c>
      <c r="N560">
        <v>27.322741090654802</v>
      </c>
      <c r="O560">
        <v>-0.5</v>
      </c>
      <c r="P560" s="3">
        <v>-0.5</v>
      </c>
      <c r="Q560">
        <v>0</v>
      </c>
      <c r="R560" s="3">
        <v>0</v>
      </c>
      <c r="S560">
        <v>1.83808265017585</v>
      </c>
      <c r="T560" s="3">
        <v>0</v>
      </c>
      <c r="U560">
        <v>6.1783125591086501</v>
      </c>
      <c r="V560">
        <v>0</v>
      </c>
      <c r="W560">
        <v>2.55000005</v>
      </c>
      <c r="X560" s="8">
        <v>101</v>
      </c>
      <c r="Y560" s="5">
        <f t="shared" si="40"/>
        <v>3.013810930935664</v>
      </c>
      <c r="Z560" s="5">
        <f t="shared" si="41"/>
        <v>6.1783125591086572</v>
      </c>
      <c r="AA560" s="5">
        <f t="shared" si="42"/>
        <v>0</v>
      </c>
      <c r="AB560" s="5">
        <f t="shared" si="44"/>
        <v>124.34243731579866</v>
      </c>
      <c r="AC560" s="5">
        <f t="shared" si="43"/>
        <v>124.34243731579866</v>
      </c>
      <c r="AD560">
        <v>124.34243871495499</v>
      </c>
      <c r="AE560" s="3">
        <v>117.02767944335901</v>
      </c>
    </row>
    <row r="561" spans="1:31" x14ac:dyDescent="0.3">
      <c r="A561" s="1">
        <v>36993</v>
      </c>
      <c r="B561">
        <v>500.59648895634399</v>
      </c>
      <c r="C561" s="3">
        <v>466.26351928710898</v>
      </c>
      <c r="D561">
        <v>11.753433447061701</v>
      </c>
      <c r="E561" s="3">
        <v>0</v>
      </c>
      <c r="F561">
        <v>1.3599984008142E-2</v>
      </c>
      <c r="G561" s="3">
        <v>1.6624402254819901E-2</v>
      </c>
      <c r="H561">
        <v>0</v>
      </c>
      <c r="I561" s="3">
        <v>0</v>
      </c>
      <c r="J561">
        <v>117.534334470617</v>
      </c>
      <c r="K561" s="3">
        <v>109.276329040527</v>
      </c>
      <c r="L561">
        <v>0.25416287868027498</v>
      </c>
      <c r="M561" s="3">
        <v>0.22934620082378401</v>
      </c>
      <c r="N561">
        <v>25.416287868027499</v>
      </c>
      <c r="O561">
        <v>0</v>
      </c>
      <c r="P561" s="3">
        <v>0</v>
      </c>
      <c r="Q561">
        <v>0</v>
      </c>
      <c r="R561" s="3">
        <v>0</v>
      </c>
      <c r="S561">
        <v>23.306453222627301</v>
      </c>
      <c r="T561" s="3">
        <v>21.399999618530298</v>
      </c>
      <c r="U561">
        <v>6.8081042443383302</v>
      </c>
      <c r="V561">
        <v>0</v>
      </c>
      <c r="W561">
        <v>2.7500000500000001</v>
      </c>
      <c r="X561" s="8">
        <v>102</v>
      </c>
      <c r="Y561" s="5">
        <f t="shared" si="40"/>
        <v>3.0258240413542818</v>
      </c>
      <c r="Z561" s="5">
        <f t="shared" si="41"/>
        <v>6.8081042443383364</v>
      </c>
      <c r="AA561" s="5">
        <f t="shared" si="42"/>
        <v>0</v>
      </c>
      <c r="AB561" s="5">
        <f t="shared" si="44"/>
        <v>117.53433307146032</v>
      </c>
      <c r="AC561" s="5">
        <f t="shared" si="43"/>
        <v>117.53433307146032</v>
      </c>
      <c r="AD561">
        <v>117.534334470617</v>
      </c>
      <c r="AE561" s="3">
        <v>109.276329040527</v>
      </c>
    </row>
    <row r="562" spans="1:31" x14ac:dyDescent="0.3">
      <c r="A562" s="1">
        <v>36994</v>
      </c>
      <c r="B562">
        <v>508.68076640065198</v>
      </c>
      <c r="C562" s="3">
        <v>476.46887207031199</v>
      </c>
      <c r="D562">
        <v>10.9028618351939</v>
      </c>
      <c r="E562" s="3">
        <v>0</v>
      </c>
      <c r="F562">
        <v>1.67211278280932E-2</v>
      </c>
      <c r="G562" s="3">
        <v>2.0216003060340899E-2</v>
      </c>
      <c r="H562">
        <v>0</v>
      </c>
      <c r="I562" s="3">
        <v>0</v>
      </c>
      <c r="J562">
        <v>109.028618351939</v>
      </c>
      <c r="K562" s="3">
        <v>99.644035339355497</v>
      </c>
      <c r="L562">
        <v>0.23235849327857699</v>
      </c>
      <c r="M562" s="3">
        <v>0.204543277621269</v>
      </c>
      <c r="N562">
        <v>23.2358493278577</v>
      </c>
      <c r="O562">
        <v>-0.1</v>
      </c>
      <c r="P562" s="3">
        <v>-0.10000000149011599</v>
      </c>
      <c r="Q562">
        <v>0</v>
      </c>
      <c r="R562" s="3">
        <v>0</v>
      </c>
      <c r="S562">
        <v>4.9804385401698701</v>
      </c>
      <c r="T562" s="3">
        <v>2.7999999523162802</v>
      </c>
      <c r="U562">
        <v>8.5057161186777197</v>
      </c>
      <c r="V562">
        <v>0</v>
      </c>
      <c r="W562">
        <v>3.2999999</v>
      </c>
      <c r="X562" s="8">
        <v>103</v>
      </c>
      <c r="Y562" s="5">
        <f t="shared" si="40"/>
        <v>3.0377558651618952</v>
      </c>
      <c r="Z562" s="5">
        <f t="shared" si="41"/>
        <v>8.5057161186777197</v>
      </c>
      <c r="AA562" s="5">
        <f t="shared" si="42"/>
        <v>0</v>
      </c>
      <c r="AB562" s="5">
        <f t="shared" si="44"/>
        <v>109.0286169527826</v>
      </c>
      <c r="AC562" s="5">
        <f t="shared" si="43"/>
        <v>109.0286169527826</v>
      </c>
      <c r="AD562">
        <v>109.028618351939</v>
      </c>
      <c r="AE562" s="3">
        <v>99.644035339355497</v>
      </c>
    </row>
    <row r="563" spans="1:31" x14ac:dyDescent="0.3">
      <c r="A563" s="1">
        <v>36995</v>
      </c>
      <c r="B563">
        <v>516.14846737427399</v>
      </c>
      <c r="C563" s="3">
        <v>487.15380859375</v>
      </c>
      <c r="D563">
        <v>10.9018618351939</v>
      </c>
      <c r="E563" s="3">
        <v>0</v>
      </c>
      <c r="F563">
        <v>0</v>
      </c>
      <c r="G563" s="3">
        <v>0</v>
      </c>
      <c r="H563">
        <v>0</v>
      </c>
      <c r="I563" s="3">
        <v>0</v>
      </c>
      <c r="J563">
        <v>109.02961835193901</v>
      </c>
      <c r="K563" s="3">
        <v>99.645034790039105</v>
      </c>
      <c r="L563">
        <v>0.22771132341300501</v>
      </c>
      <c r="M563" s="3">
        <v>0.20045241713523901</v>
      </c>
      <c r="N563">
        <v>22.7711323413005</v>
      </c>
      <c r="O563">
        <v>-0.5</v>
      </c>
      <c r="P563" s="3">
        <v>-0.5</v>
      </c>
      <c r="Q563">
        <v>0</v>
      </c>
      <c r="R563" s="3">
        <v>0</v>
      </c>
      <c r="S563">
        <v>0</v>
      </c>
      <c r="T563" s="3">
        <v>0</v>
      </c>
      <c r="U563">
        <v>0</v>
      </c>
      <c r="V563">
        <v>1E-3</v>
      </c>
      <c r="W563">
        <v>0.39999999999999902</v>
      </c>
      <c r="X563" s="8">
        <v>104</v>
      </c>
      <c r="Y563" s="5">
        <f t="shared" si="40"/>
        <v>3.0496028859952613</v>
      </c>
      <c r="Z563" s="5">
        <f t="shared" si="41"/>
        <v>0</v>
      </c>
      <c r="AA563" s="5">
        <f t="shared" si="42"/>
        <v>1.0000000000000098E-3</v>
      </c>
      <c r="AB563" s="5">
        <f t="shared" si="44"/>
        <v>109.0296169527826</v>
      </c>
      <c r="AC563" s="5">
        <f t="shared" si="43"/>
        <v>109.0296169527826</v>
      </c>
      <c r="AD563">
        <v>109.02961835193901</v>
      </c>
      <c r="AE563" s="3">
        <v>99.645034790039105</v>
      </c>
    </row>
    <row r="564" spans="1:31" x14ac:dyDescent="0.3">
      <c r="A564" s="1">
        <v>36996</v>
      </c>
      <c r="B564">
        <v>526.68210956558505</v>
      </c>
      <c r="C564" s="3">
        <v>497.10067749023398</v>
      </c>
      <c r="D564">
        <v>10.305996351373301</v>
      </c>
      <c r="E564" s="3">
        <v>0</v>
      </c>
      <c r="F564">
        <v>1.13344553190338E-2</v>
      </c>
      <c r="G564" s="3">
        <v>1.3453518971800801E-2</v>
      </c>
      <c r="H564">
        <v>0</v>
      </c>
      <c r="I564" s="3">
        <v>0</v>
      </c>
      <c r="J564">
        <v>103.059963513733</v>
      </c>
      <c r="K564" s="3">
        <v>92.957283020019503</v>
      </c>
      <c r="L564">
        <v>0.21182264162571099</v>
      </c>
      <c r="M564" s="3">
        <v>0.18298985064029699</v>
      </c>
      <c r="N564">
        <v>21.182264162571101</v>
      </c>
      <c r="O564">
        <v>-0.5</v>
      </c>
      <c r="P564" s="3">
        <v>-0.5</v>
      </c>
      <c r="Q564">
        <v>0</v>
      </c>
      <c r="R564" s="3">
        <v>0</v>
      </c>
      <c r="S564">
        <v>1.5888681787293899</v>
      </c>
      <c r="T564" s="3">
        <v>0</v>
      </c>
      <c r="U564">
        <v>5.96965483820561</v>
      </c>
      <c r="V564">
        <v>0</v>
      </c>
      <c r="W564">
        <v>2.4499998999999999</v>
      </c>
      <c r="X564" s="8">
        <v>105</v>
      </c>
      <c r="Y564" s="5">
        <f t="shared" si="40"/>
        <v>3.0613616124829632</v>
      </c>
      <c r="Z564" s="5">
        <f t="shared" si="41"/>
        <v>5.9696548382056172</v>
      </c>
      <c r="AA564" s="5">
        <f t="shared" si="42"/>
        <v>0</v>
      </c>
      <c r="AB564" s="5">
        <f t="shared" si="44"/>
        <v>103.05996211457699</v>
      </c>
      <c r="AC564" s="5">
        <f t="shared" si="43"/>
        <v>103.05996211457699</v>
      </c>
      <c r="AD564">
        <v>103.059963513733</v>
      </c>
      <c r="AE564" s="3">
        <v>92.957283020019503</v>
      </c>
    </row>
    <row r="565" spans="1:31" x14ac:dyDescent="0.3">
      <c r="A565" s="1">
        <v>36997</v>
      </c>
      <c r="B565">
        <v>535.192833943707</v>
      </c>
      <c r="C565" s="3">
        <v>507.991455078125</v>
      </c>
      <c r="D565">
        <v>8.9538637795656797</v>
      </c>
      <c r="E565" s="3">
        <v>0</v>
      </c>
      <c r="F565">
        <v>2.52643997836095E-2</v>
      </c>
      <c r="G565" s="3">
        <v>2.9657814651727701E-2</v>
      </c>
      <c r="H565">
        <v>0</v>
      </c>
      <c r="I565" s="3">
        <v>0</v>
      </c>
      <c r="J565">
        <v>89.538637795656797</v>
      </c>
      <c r="K565" s="3">
        <v>77.891365051269503</v>
      </c>
      <c r="L565">
        <v>0.18232178900958701</v>
      </c>
      <c r="M565" s="3">
        <v>0.14967224001884499</v>
      </c>
      <c r="N565">
        <v>18.232178900958701</v>
      </c>
      <c r="O565">
        <v>-0.5</v>
      </c>
      <c r="P565" s="3">
        <v>-0.5</v>
      </c>
      <c r="Q565">
        <v>0</v>
      </c>
      <c r="R565" s="3">
        <v>0</v>
      </c>
      <c r="S565">
        <v>2.9500852616123701</v>
      </c>
      <c r="T565" s="3">
        <v>3.3317611217498802</v>
      </c>
      <c r="U565">
        <v>13.521325718076699</v>
      </c>
      <c r="V565">
        <v>0</v>
      </c>
      <c r="W565">
        <v>4.8999999900000004</v>
      </c>
      <c r="X565" s="8">
        <v>106</v>
      </c>
      <c r="Y565" s="5">
        <f t="shared" si="40"/>
        <v>3.0730285792743333</v>
      </c>
      <c r="Z565" s="5">
        <f t="shared" si="41"/>
        <v>13.521325718076781</v>
      </c>
      <c r="AA565" s="5">
        <f t="shared" si="42"/>
        <v>0</v>
      </c>
      <c r="AB565" s="5">
        <f t="shared" si="44"/>
        <v>89.538636396500209</v>
      </c>
      <c r="AC565" s="5">
        <f t="shared" si="43"/>
        <v>89.538636396500209</v>
      </c>
      <c r="AD565">
        <v>89.538637795656797</v>
      </c>
      <c r="AE565" s="3">
        <v>77.891365051269503</v>
      </c>
    </row>
    <row r="566" spans="1:31" x14ac:dyDescent="0.3">
      <c r="A566" s="1">
        <v>36998</v>
      </c>
      <c r="B566">
        <v>540.212456833906</v>
      </c>
      <c r="C566" s="3">
        <v>520.41290283203102</v>
      </c>
      <c r="D566">
        <v>8.2598286858290209</v>
      </c>
      <c r="E566" s="3">
        <v>0</v>
      </c>
      <c r="F566">
        <v>1.28474470545215E-2</v>
      </c>
      <c r="G566" s="3">
        <v>1.47791048511863E-2</v>
      </c>
      <c r="H566">
        <v>0</v>
      </c>
      <c r="I566" s="3">
        <v>0</v>
      </c>
      <c r="J566">
        <v>82.598286858290194</v>
      </c>
      <c r="K566" s="3">
        <v>70.200126647949205</v>
      </c>
      <c r="L566">
        <v>0.165827906174874</v>
      </c>
      <c r="M566" s="3">
        <v>0.131899684667587</v>
      </c>
      <c r="N566">
        <v>16.582790617487401</v>
      </c>
      <c r="O566">
        <v>-0.5</v>
      </c>
      <c r="P566" s="3">
        <v>-0.5</v>
      </c>
      <c r="Q566">
        <v>0</v>
      </c>
      <c r="R566" s="3">
        <v>0</v>
      </c>
      <c r="S566">
        <v>1.64938828347132</v>
      </c>
      <c r="T566" s="3">
        <v>1.77725553512573</v>
      </c>
      <c r="U566">
        <v>6.9403509373665999</v>
      </c>
      <c r="V566">
        <v>0</v>
      </c>
      <c r="W566">
        <v>2.7500000499999899</v>
      </c>
      <c r="X566" s="8">
        <v>107</v>
      </c>
      <c r="Y566" s="5">
        <f t="shared" si="40"/>
        <v>3.0846003480607074</v>
      </c>
      <c r="Z566" s="5">
        <f t="shared" si="41"/>
        <v>6.9403509373665777</v>
      </c>
      <c r="AA566" s="5">
        <f t="shared" si="42"/>
        <v>0</v>
      </c>
      <c r="AB566" s="5">
        <f t="shared" si="44"/>
        <v>82.598285459133635</v>
      </c>
      <c r="AC566" s="5">
        <f t="shared" si="43"/>
        <v>82.598285459133635</v>
      </c>
      <c r="AD566">
        <v>82.598286858290194</v>
      </c>
      <c r="AE566" s="3">
        <v>70.200126647949205</v>
      </c>
    </row>
    <row r="567" spans="1:31" x14ac:dyDescent="0.3">
      <c r="A567" s="1">
        <v>36999</v>
      </c>
      <c r="B567">
        <v>547.90606502806804</v>
      </c>
      <c r="C567" s="3">
        <v>532.2236328125</v>
      </c>
      <c r="D567">
        <v>8.0276231417241402</v>
      </c>
      <c r="E567" s="3">
        <v>0</v>
      </c>
      <c r="F567">
        <v>4.2380539097152097E-3</v>
      </c>
      <c r="G567" s="3">
        <v>4.8086750321090204E-3</v>
      </c>
      <c r="H567">
        <v>0</v>
      </c>
      <c r="I567" s="3">
        <v>0</v>
      </c>
      <c r="J567">
        <v>80.276231417241306</v>
      </c>
      <c r="K567" s="3">
        <v>67.640838623046903</v>
      </c>
      <c r="L567">
        <v>0.158273294141661</v>
      </c>
      <c r="M567" s="3">
        <v>0.124453008174896</v>
      </c>
      <c r="N567">
        <v>15.827329414166099</v>
      </c>
      <c r="O567">
        <v>-0.5</v>
      </c>
      <c r="P567" s="3">
        <v>-0.5</v>
      </c>
      <c r="Q567">
        <v>0</v>
      </c>
      <c r="R567" s="3">
        <v>0</v>
      </c>
      <c r="S567">
        <v>0.75546120332126898</v>
      </c>
      <c r="T567" s="3">
        <v>0</v>
      </c>
      <c r="U567">
        <v>2.3220554410488798</v>
      </c>
      <c r="V567">
        <v>0</v>
      </c>
      <c r="W567">
        <v>1.2500001000000001</v>
      </c>
      <c r="X567" s="8">
        <v>108</v>
      </c>
      <c r="Y567" s="5">
        <f t="shared" si="40"/>
        <v>3.0960735085887112</v>
      </c>
      <c r="Z567" s="5">
        <f t="shared" si="41"/>
        <v>2.3220554410488843</v>
      </c>
      <c r="AA567" s="5">
        <f t="shared" si="42"/>
        <v>0</v>
      </c>
      <c r="AB567" s="5">
        <f t="shared" si="44"/>
        <v>80.276230018084746</v>
      </c>
      <c r="AC567" s="5">
        <f t="shared" si="43"/>
        <v>80.276230018084746</v>
      </c>
      <c r="AD567">
        <v>80.276231417241306</v>
      </c>
      <c r="AE567" s="3">
        <v>67.640838623046903</v>
      </c>
    </row>
    <row r="568" spans="1:31" x14ac:dyDescent="0.3">
      <c r="A568" s="1">
        <v>37000</v>
      </c>
      <c r="B568">
        <v>557.92011556876696</v>
      </c>
      <c r="C568" s="3">
        <v>543.50506591796898</v>
      </c>
      <c r="D568">
        <v>7.5148947385049203</v>
      </c>
      <c r="E568" s="3">
        <v>0</v>
      </c>
      <c r="F568">
        <v>9.18999672016701E-3</v>
      </c>
      <c r="G568" s="3">
        <v>1.0340866632759601E-2</v>
      </c>
      <c r="H568">
        <v>0</v>
      </c>
      <c r="I568" s="3">
        <v>0</v>
      </c>
      <c r="J568">
        <v>75.148947385049198</v>
      </c>
      <c r="K568" s="3">
        <v>62.020523071289098</v>
      </c>
      <c r="L568">
        <v>0.145917831538661</v>
      </c>
      <c r="M568" s="3">
        <v>0.11162307858467101</v>
      </c>
      <c r="N568">
        <v>14.5917831538661</v>
      </c>
      <c r="O568">
        <v>-0.5</v>
      </c>
      <c r="P568" s="3">
        <v>-0.5</v>
      </c>
      <c r="Q568">
        <v>0</v>
      </c>
      <c r="R568" s="3">
        <v>0</v>
      </c>
      <c r="S568">
        <v>1.23554626030002</v>
      </c>
      <c r="T568" s="3">
        <v>0</v>
      </c>
      <c r="U568">
        <v>5.1272840321921702</v>
      </c>
      <c r="V568">
        <v>0</v>
      </c>
      <c r="W568">
        <v>2.1500001000000002</v>
      </c>
      <c r="X568" s="8">
        <v>109</v>
      </c>
      <c r="Y568" s="5">
        <f t="shared" si="40"/>
        <v>3.1074446796652744</v>
      </c>
      <c r="Z568" s="5">
        <f t="shared" si="41"/>
        <v>5.1272840321921711</v>
      </c>
      <c r="AA568" s="5">
        <f t="shared" si="42"/>
        <v>0</v>
      </c>
      <c r="AB568" s="5">
        <f t="shared" si="44"/>
        <v>75.148945985892581</v>
      </c>
      <c r="AC568" s="5">
        <f t="shared" si="43"/>
        <v>75.148945985892581</v>
      </c>
      <c r="AD568">
        <v>75.148947385049198</v>
      </c>
      <c r="AE568" s="3">
        <v>62.020523071289098</v>
      </c>
    </row>
    <row r="569" spans="1:31" x14ac:dyDescent="0.3">
      <c r="A569" s="1">
        <v>37001</v>
      </c>
      <c r="B569">
        <v>566.50952972565199</v>
      </c>
      <c r="C569" s="3">
        <v>555.62457275390602</v>
      </c>
      <c r="D569">
        <v>5.7996039579201701</v>
      </c>
      <c r="E569" s="3">
        <v>0</v>
      </c>
      <c r="F569">
        <v>3.0278233473237801E-2</v>
      </c>
      <c r="G569" s="3">
        <v>3.3655036240816102E-2</v>
      </c>
      <c r="H569">
        <v>0</v>
      </c>
      <c r="I569" s="3">
        <v>0</v>
      </c>
      <c r="J569">
        <v>57.9960395792017</v>
      </c>
      <c r="K569" s="3">
        <v>43.320957183837898</v>
      </c>
      <c r="L569">
        <v>0.11272124143465</v>
      </c>
      <c r="M569" s="3">
        <v>7.5735583901405307E-2</v>
      </c>
      <c r="N569">
        <v>11.272124143465</v>
      </c>
      <c r="O569">
        <v>-0.5</v>
      </c>
      <c r="P569" s="3">
        <v>-0.93675953149795499</v>
      </c>
      <c r="Q569">
        <v>0</v>
      </c>
      <c r="R569" s="3">
        <v>0</v>
      </c>
      <c r="S569">
        <v>3.3196590104011099</v>
      </c>
      <c r="T569" s="3">
        <v>3.5887494087219198</v>
      </c>
      <c r="U569">
        <v>17.152907805847398</v>
      </c>
      <c r="V569">
        <v>0</v>
      </c>
      <c r="W569">
        <v>6</v>
      </c>
      <c r="X569" s="8">
        <v>110</v>
      </c>
      <c r="Y569" s="5">
        <f t="shared" si="40"/>
        <v>3.1187105101540888</v>
      </c>
      <c r="Z569" s="5">
        <f t="shared" si="41"/>
        <v>17.152907805847487</v>
      </c>
      <c r="AA569" s="5">
        <f t="shared" si="42"/>
        <v>0</v>
      </c>
      <c r="AB569" s="5">
        <f t="shared" si="44"/>
        <v>57.99603818004509</v>
      </c>
      <c r="AC569" s="5">
        <f t="shared" si="43"/>
        <v>57.99603818004509</v>
      </c>
      <c r="AD569">
        <v>57.9960395792017</v>
      </c>
      <c r="AE569" s="3">
        <v>43.320957183837898</v>
      </c>
    </row>
    <row r="570" spans="1:31" x14ac:dyDescent="0.3">
      <c r="A570" s="1">
        <v>37002</v>
      </c>
      <c r="B570">
        <v>565.95937664603298</v>
      </c>
      <c r="C570" s="3">
        <v>572.002685546875</v>
      </c>
      <c r="D570">
        <v>2.9670738640468599</v>
      </c>
      <c r="E570" s="3">
        <v>0</v>
      </c>
      <c r="F570">
        <v>5.0048293406840201E-2</v>
      </c>
      <c r="G570" s="3">
        <v>5.36890216171741E-2</v>
      </c>
      <c r="H570">
        <v>0</v>
      </c>
      <c r="I570" s="3">
        <v>0</v>
      </c>
      <c r="J570">
        <v>29.670738640468599</v>
      </c>
      <c r="K570" s="3">
        <v>12.6106929779053</v>
      </c>
      <c r="L570">
        <v>6.0418523199117301E-2</v>
      </c>
      <c r="M570" s="3">
        <v>2.0531849935650801E-2</v>
      </c>
      <c r="N570">
        <v>6.0418523199117304</v>
      </c>
      <c r="O570">
        <v>-0.38125556959735102</v>
      </c>
      <c r="P570" s="3">
        <v>-0.26159554719924899</v>
      </c>
      <c r="Q570">
        <v>0</v>
      </c>
      <c r="R570" s="3">
        <v>0</v>
      </c>
      <c r="S570">
        <v>5.2302718235533199</v>
      </c>
      <c r="T570" s="3">
        <v>5.5203733444213903</v>
      </c>
      <c r="U570">
        <v>28.325300938733101</v>
      </c>
      <c r="V570">
        <v>0</v>
      </c>
      <c r="W570">
        <v>9.5499995000000002</v>
      </c>
      <c r="X570" s="8">
        <v>111</v>
      </c>
      <c r="Y570" s="5">
        <f t="shared" si="40"/>
        <v>3.1298676799631995</v>
      </c>
      <c r="Z570" s="5">
        <f t="shared" si="41"/>
        <v>28.325300938733115</v>
      </c>
      <c r="AA570" s="5">
        <f t="shared" si="42"/>
        <v>0</v>
      </c>
      <c r="AB570" s="5">
        <f t="shared" si="44"/>
        <v>29.670737241311976</v>
      </c>
      <c r="AC570" s="5">
        <f t="shared" si="43"/>
        <v>29.670737241311976</v>
      </c>
      <c r="AD570">
        <v>29.670738640468599</v>
      </c>
      <c r="AE570" s="3">
        <v>12.6106929779053</v>
      </c>
    </row>
    <row r="571" spans="1:31" x14ac:dyDescent="0.3">
      <c r="A571" s="1">
        <v>37003</v>
      </c>
      <c r="B571">
        <v>540.19546947470405</v>
      </c>
      <c r="C571" s="3">
        <v>614.20147705078102</v>
      </c>
      <c r="D571">
        <v>0.28159331796724502</v>
      </c>
      <c r="E571" s="3">
        <v>0</v>
      </c>
      <c r="F571">
        <v>4.9713126041042603E-2</v>
      </c>
      <c r="G571" s="3">
        <v>4.7144450247287799E-2</v>
      </c>
      <c r="H571">
        <v>0</v>
      </c>
      <c r="I571" s="3">
        <v>0</v>
      </c>
      <c r="J571">
        <v>2.81593317967245</v>
      </c>
      <c r="K571" s="3">
        <v>0</v>
      </c>
      <c r="L571">
        <v>9.4970266940923292E-3</v>
      </c>
      <c r="M571" s="3">
        <v>0</v>
      </c>
      <c r="N571">
        <v>0.94970266940923298</v>
      </c>
      <c r="O571">
        <v>-2.6720714498447502</v>
      </c>
      <c r="P571" s="3">
        <v>2.9000000953674299</v>
      </c>
      <c r="Q571">
        <v>0</v>
      </c>
      <c r="R571" s="3">
        <v>15.199999809265099</v>
      </c>
      <c r="S571">
        <v>5.0921496505024901</v>
      </c>
      <c r="T571" s="3">
        <v>2.0531849861145002</v>
      </c>
      <c r="U571">
        <v>26.854805460796101</v>
      </c>
      <c r="V571">
        <v>0</v>
      </c>
      <c r="W571">
        <v>9.0500000499999995</v>
      </c>
      <c r="X571" s="8">
        <v>112</v>
      </c>
      <c r="Y571" s="5">
        <f t="shared" si="40"/>
        <v>3.1409129010234524</v>
      </c>
      <c r="Z571" s="5">
        <f t="shared" si="41"/>
        <v>26.854805460796161</v>
      </c>
      <c r="AA571" s="5">
        <f t="shared" si="42"/>
        <v>0</v>
      </c>
      <c r="AB571" s="5">
        <f t="shared" si="44"/>
        <v>2.8159317805158146</v>
      </c>
      <c r="AC571" s="5">
        <f t="shared" si="43"/>
        <v>2.8159317805158146</v>
      </c>
      <c r="AD571">
        <v>2.81593317967245</v>
      </c>
      <c r="AE571" s="3">
        <v>0</v>
      </c>
    </row>
    <row r="572" spans="1:31" x14ac:dyDescent="0.3">
      <c r="A572" s="1">
        <v>37004</v>
      </c>
      <c r="B572">
        <v>326.15750143847998</v>
      </c>
      <c r="C572" s="3">
        <v>0</v>
      </c>
      <c r="D572">
        <v>0</v>
      </c>
      <c r="E572" s="3">
        <v>0</v>
      </c>
      <c r="F572">
        <v>5.0733695370710402E-2</v>
      </c>
      <c r="G572" s="3">
        <v>0</v>
      </c>
      <c r="H572">
        <v>0</v>
      </c>
      <c r="I572" s="3">
        <v>0</v>
      </c>
      <c r="J572">
        <v>0</v>
      </c>
      <c r="K572" s="3">
        <v>0</v>
      </c>
      <c r="L572">
        <v>0</v>
      </c>
      <c r="M572" s="3">
        <v>0</v>
      </c>
      <c r="N572">
        <v>0</v>
      </c>
      <c r="O572">
        <v>0.2</v>
      </c>
      <c r="P572" s="3">
        <v>0.20000000298023199</v>
      </c>
      <c r="Q572">
        <v>11.3</v>
      </c>
      <c r="R572" s="3">
        <v>11.300000190734901</v>
      </c>
      <c r="S572">
        <v>0.94970266940923298</v>
      </c>
      <c r="T572" s="3">
        <v>0</v>
      </c>
      <c r="U572">
        <v>16.547175320851899</v>
      </c>
      <c r="V572">
        <v>0</v>
      </c>
      <c r="W572">
        <v>5.75</v>
      </c>
      <c r="X572" s="8">
        <v>113</v>
      </c>
      <c r="Y572" s="5">
        <f t="shared" si="40"/>
        <v>3.1518429182575045</v>
      </c>
      <c r="Z572" s="5">
        <f t="shared" si="41"/>
        <v>16.547175320851899</v>
      </c>
      <c r="AA572" s="5">
        <f t="shared" si="42"/>
        <v>0</v>
      </c>
      <c r="AB572" s="5">
        <f t="shared" si="44"/>
        <v>0</v>
      </c>
      <c r="AC572" s="5">
        <f t="shared" si="43"/>
        <v>0</v>
      </c>
      <c r="AD572">
        <v>0</v>
      </c>
      <c r="AE572" s="3">
        <v>0</v>
      </c>
    </row>
    <row r="573" spans="1:31" x14ac:dyDescent="0.3">
      <c r="A573" s="1">
        <v>37005</v>
      </c>
      <c r="B573">
        <v>0</v>
      </c>
      <c r="C573" s="3">
        <v>0</v>
      </c>
      <c r="D573">
        <v>0</v>
      </c>
      <c r="E573" s="3">
        <v>0</v>
      </c>
      <c r="F573">
        <v>0</v>
      </c>
      <c r="G573" s="3">
        <v>0</v>
      </c>
      <c r="H573">
        <v>0</v>
      </c>
      <c r="I573" s="3">
        <v>0</v>
      </c>
      <c r="J573">
        <v>0</v>
      </c>
      <c r="K573" s="3">
        <v>0</v>
      </c>
      <c r="L573">
        <v>0</v>
      </c>
      <c r="M573" s="3">
        <v>0</v>
      </c>
      <c r="N573">
        <v>0</v>
      </c>
      <c r="O573">
        <v>2.5999998999999998</v>
      </c>
      <c r="P573" s="3">
        <v>2.5999999046325701</v>
      </c>
      <c r="Q573">
        <v>19.100000000000001</v>
      </c>
      <c r="R573" s="3">
        <v>19.100000381469702</v>
      </c>
      <c r="S573">
        <v>0</v>
      </c>
      <c r="T573" s="3">
        <v>0</v>
      </c>
      <c r="U573">
        <v>32.733474025946997</v>
      </c>
      <c r="V573">
        <v>0</v>
      </c>
      <c r="W573">
        <v>10.849999950000001</v>
      </c>
      <c r="X573" s="8">
        <v>114</v>
      </c>
      <c r="Y573" s="5">
        <f t="shared" si="40"/>
        <v>3.1626545105391086</v>
      </c>
      <c r="Z573" s="5">
        <f t="shared" si="41"/>
        <v>32.733474025947054</v>
      </c>
      <c r="AA573" s="5">
        <f t="shared" si="42"/>
        <v>0</v>
      </c>
      <c r="AB573" s="5">
        <f t="shared" si="44"/>
        <v>0</v>
      </c>
      <c r="AC573" s="5">
        <f t="shared" si="43"/>
        <v>0</v>
      </c>
      <c r="AD573">
        <v>0</v>
      </c>
      <c r="AE573" s="3">
        <v>0</v>
      </c>
    </row>
    <row r="574" spans="1:31" x14ac:dyDescent="0.3">
      <c r="A574" s="1">
        <v>37006</v>
      </c>
      <c r="B574">
        <v>0</v>
      </c>
      <c r="C574" s="3">
        <v>0</v>
      </c>
      <c r="D574">
        <v>0</v>
      </c>
      <c r="E574" s="3">
        <v>0</v>
      </c>
      <c r="F574">
        <v>0</v>
      </c>
      <c r="G574" s="3">
        <v>0</v>
      </c>
      <c r="H574">
        <v>0</v>
      </c>
      <c r="I574" s="3">
        <v>0</v>
      </c>
      <c r="J574">
        <v>0</v>
      </c>
      <c r="K574" s="3">
        <v>0</v>
      </c>
      <c r="L574">
        <v>0</v>
      </c>
      <c r="M574" s="3">
        <v>0</v>
      </c>
      <c r="N574">
        <v>0</v>
      </c>
      <c r="O574">
        <v>-0.89999998000000003</v>
      </c>
      <c r="P574" s="3">
        <v>-0.89999997615814198</v>
      </c>
      <c r="Q574">
        <v>10.3</v>
      </c>
      <c r="R574" s="3">
        <v>10.300000190734901</v>
      </c>
      <c r="S574">
        <v>0</v>
      </c>
      <c r="T574" s="3">
        <v>0</v>
      </c>
      <c r="U574">
        <v>13.3280468966315</v>
      </c>
      <c r="V574">
        <v>0</v>
      </c>
      <c r="W574">
        <v>4.7000000100000001</v>
      </c>
      <c r="X574" s="8">
        <v>115</v>
      </c>
      <c r="Y574" s="5">
        <f t="shared" si="40"/>
        <v>3.1733444916423954</v>
      </c>
      <c r="Z574" s="5">
        <f t="shared" si="41"/>
        <v>13.328046896631506</v>
      </c>
      <c r="AA574" s="5">
        <f t="shared" si="42"/>
        <v>0</v>
      </c>
      <c r="AB574" s="5">
        <f t="shared" si="44"/>
        <v>0</v>
      </c>
      <c r="AC574" s="5">
        <f t="shared" si="43"/>
        <v>0</v>
      </c>
      <c r="AD574">
        <v>0</v>
      </c>
      <c r="AE574" s="3">
        <v>0</v>
      </c>
    </row>
    <row r="575" spans="1:31" x14ac:dyDescent="0.3">
      <c r="A575" s="1">
        <v>37007</v>
      </c>
      <c r="B575">
        <v>0</v>
      </c>
      <c r="C575" s="3">
        <v>0</v>
      </c>
      <c r="D575">
        <v>0</v>
      </c>
      <c r="E575" s="3">
        <v>0</v>
      </c>
      <c r="F575">
        <v>0</v>
      </c>
      <c r="G575" s="3">
        <v>0</v>
      </c>
      <c r="H575">
        <v>0</v>
      </c>
      <c r="I575" s="3">
        <v>0</v>
      </c>
      <c r="J575">
        <v>0</v>
      </c>
      <c r="K575" s="3">
        <v>0</v>
      </c>
      <c r="L575">
        <v>0</v>
      </c>
      <c r="M575" s="3">
        <v>0</v>
      </c>
      <c r="N575">
        <v>0</v>
      </c>
      <c r="O575">
        <v>-2.7</v>
      </c>
      <c r="P575" s="3">
        <v>-2.7000000476837198</v>
      </c>
      <c r="Q575">
        <v>16.399999999999999</v>
      </c>
      <c r="R575" s="3">
        <v>16.399999618530298</v>
      </c>
      <c r="S575">
        <v>0</v>
      </c>
      <c r="T575" s="3">
        <v>0</v>
      </c>
      <c r="U575">
        <v>20.217826665998501</v>
      </c>
      <c r="V575">
        <v>0</v>
      </c>
      <c r="W575">
        <v>6.85</v>
      </c>
      <c r="X575" s="8">
        <v>116</v>
      </c>
      <c r="Y575" s="5">
        <f t="shared" si="40"/>
        <v>3.183909711180867</v>
      </c>
      <c r="Z575" s="5">
        <f t="shared" si="41"/>
        <v>20.217826665998505</v>
      </c>
      <c r="AA575" s="5">
        <f t="shared" si="42"/>
        <v>0</v>
      </c>
      <c r="AB575" s="5">
        <f t="shared" si="44"/>
        <v>0</v>
      </c>
      <c r="AC575" s="5">
        <f t="shared" si="43"/>
        <v>0</v>
      </c>
      <c r="AD575">
        <v>0</v>
      </c>
      <c r="AE575" s="3">
        <v>0</v>
      </c>
    </row>
    <row r="576" spans="1:31" x14ac:dyDescent="0.3">
      <c r="A576" s="1">
        <v>37008</v>
      </c>
      <c r="B576">
        <v>0</v>
      </c>
      <c r="C576" s="3">
        <v>0</v>
      </c>
      <c r="D576">
        <v>0</v>
      </c>
      <c r="E576" s="3">
        <v>0</v>
      </c>
      <c r="F576">
        <v>0</v>
      </c>
      <c r="G576" s="3">
        <v>0</v>
      </c>
      <c r="H576">
        <v>0</v>
      </c>
      <c r="I576" s="3">
        <v>0</v>
      </c>
      <c r="J576">
        <v>0</v>
      </c>
      <c r="K576" s="3">
        <v>0</v>
      </c>
      <c r="L576">
        <v>0</v>
      </c>
      <c r="M576" s="3">
        <v>0</v>
      </c>
      <c r="N576">
        <v>0</v>
      </c>
      <c r="O576">
        <v>0.80000000999999998</v>
      </c>
      <c r="P576" s="3">
        <v>0.80000001192092896</v>
      </c>
      <c r="Q576">
        <v>14.2</v>
      </c>
      <c r="R576" s="3">
        <v>14.199999809265099</v>
      </c>
      <c r="S576">
        <v>0</v>
      </c>
      <c r="T576" s="3">
        <v>0</v>
      </c>
      <c r="U576">
        <v>22.360429404722499</v>
      </c>
      <c r="V576">
        <v>0</v>
      </c>
      <c r="W576">
        <v>7.5000000049999898</v>
      </c>
      <c r="X576" s="8">
        <v>117</v>
      </c>
      <c r="Y576" s="5">
        <f t="shared" si="40"/>
        <v>3.1943470555358306</v>
      </c>
      <c r="Z576" s="5">
        <f t="shared" si="41"/>
        <v>22.360429404722517</v>
      </c>
      <c r="AA576" s="5">
        <f t="shared" si="42"/>
        <v>0</v>
      </c>
      <c r="AB576" s="5">
        <f t="shared" si="44"/>
        <v>0</v>
      </c>
      <c r="AC576" s="5">
        <f t="shared" si="43"/>
        <v>0</v>
      </c>
      <c r="AD576">
        <v>0</v>
      </c>
      <c r="AE576" s="3">
        <v>0</v>
      </c>
    </row>
    <row r="577" spans="1:31" x14ac:dyDescent="0.3">
      <c r="A577" s="1">
        <v>37009</v>
      </c>
      <c r="B577">
        <v>0</v>
      </c>
      <c r="C577" s="3">
        <v>0</v>
      </c>
      <c r="D577">
        <v>0</v>
      </c>
      <c r="E577" s="3">
        <v>0</v>
      </c>
      <c r="F577">
        <v>0</v>
      </c>
      <c r="G577" s="3">
        <v>0</v>
      </c>
      <c r="H577">
        <v>0</v>
      </c>
      <c r="I577" s="3">
        <v>0</v>
      </c>
      <c r="J577">
        <v>0</v>
      </c>
      <c r="K577" s="3">
        <v>0</v>
      </c>
      <c r="L577">
        <v>0</v>
      </c>
      <c r="M577" s="3">
        <v>0</v>
      </c>
      <c r="N577">
        <v>0</v>
      </c>
      <c r="O577">
        <v>-3.2</v>
      </c>
      <c r="P577" s="3">
        <v>-3.2000000476837198</v>
      </c>
      <c r="Q577">
        <v>9.3999995999999992</v>
      </c>
      <c r="R577" s="3">
        <v>9.3999996185302699</v>
      </c>
      <c r="S577">
        <v>0</v>
      </c>
      <c r="T577" s="3">
        <v>0</v>
      </c>
      <c r="U577">
        <v>8.3320983258817005</v>
      </c>
      <c r="V577">
        <v>0</v>
      </c>
      <c r="W577">
        <v>3.0999997999999902</v>
      </c>
      <c r="X577" s="8">
        <v>118</v>
      </c>
      <c r="Y577" s="5">
        <f t="shared" si="40"/>
        <v>3.2046534487739988</v>
      </c>
      <c r="Z577" s="5">
        <f t="shared" si="41"/>
        <v>8.3320983258816756</v>
      </c>
      <c r="AA577" s="5">
        <f t="shared" si="42"/>
        <v>0</v>
      </c>
      <c r="AB577" s="5">
        <f t="shared" si="44"/>
        <v>0</v>
      </c>
      <c r="AC577" s="5">
        <f t="shared" si="43"/>
        <v>0</v>
      </c>
      <c r="AD577">
        <v>0</v>
      </c>
      <c r="AE577" s="3">
        <v>0</v>
      </c>
    </row>
    <row r="578" spans="1:31" x14ac:dyDescent="0.3">
      <c r="A578" s="1">
        <v>37010</v>
      </c>
      <c r="B578">
        <v>0</v>
      </c>
      <c r="C578" s="3">
        <v>0</v>
      </c>
      <c r="D578">
        <v>0</v>
      </c>
      <c r="E578" s="3">
        <v>0</v>
      </c>
      <c r="F578">
        <v>0</v>
      </c>
      <c r="G578" s="3">
        <v>0</v>
      </c>
      <c r="H578">
        <v>0</v>
      </c>
      <c r="I578" s="3">
        <v>0</v>
      </c>
      <c r="J578">
        <v>0</v>
      </c>
      <c r="K578" s="3">
        <v>0</v>
      </c>
      <c r="L578">
        <v>0</v>
      </c>
      <c r="M578" s="3">
        <v>0</v>
      </c>
      <c r="N578">
        <v>0</v>
      </c>
      <c r="O578">
        <v>-5.5999999000000003</v>
      </c>
      <c r="P578" s="3">
        <v>-5.5999999046325701</v>
      </c>
      <c r="Q578">
        <v>14.5</v>
      </c>
      <c r="R578" s="3">
        <v>14.5</v>
      </c>
      <c r="S578">
        <v>0</v>
      </c>
      <c r="T578" s="3">
        <v>0</v>
      </c>
      <c r="U578">
        <v>12.6985622822795</v>
      </c>
      <c r="V578">
        <v>0</v>
      </c>
      <c r="W578">
        <v>4.4500000499999999</v>
      </c>
      <c r="X578" s="8">
        <v>119</v>
      </c>
      <c r="Y578" s="5">
        <f t="shared" si="40"/>
        <v>3.2148258535539784</v>
      </c>
      <c r="Z578" s="5">
        <f t="shared" si="41"/>
        <v>12.698562282279507</v>
      </c>
      <c r="AA578" s="5">
        <f t="shared" si="42"/>
        <v>0</v>
      </c>
      <c r="AB578" s="5">
        <f t="shared" si="44"/>
        <v>0</v>
      </c>
      <c r="AC578" s="5">
        <f t="shared" si="43"/>
        <v>0</v>
      </c>
      <c r="AD578">
        <v>0</v>
      </c>
      <c r="AE578" s="3">
        <v>0</v>
      </c>
    </row>
    <row r="579" spans="1:31" x14ac:dyDescent="0.3">
      <c r="A579" s="1">
        <v>37011</v>
      </c>
      <c r="B579">
        <v>0</v>
      </c>
      <c r="C579" s="3">
        <v>0</v>
      </c>
      <c r="D579">
        <v>0</v>
      </c>
      <c r="E579" s="3">
        <v>0</v>
      </c>
      <c r="F579">
        <v>0</v>
      </c>
      <c r="G579" s="3">
        <v>0</v>
      </c>
      <c r="H579">
        <v>0</v>
      </c>
      <c r="I579" s="3">
        <v>0</v>
      </c>
      <c r="J579">
        <v>0</v>
      </c>
      <c r="K579" s="3">
        <v>0</v>
      </c>
      <c r="L579">
        <v>0</v>
      </c>
      <c r="M579" s="3">
        <v>0</v>
      </c>
      <c r="N579">
        <v>0</v>
      </c>
      <c r="O579">
        <v>4.9000000999999997</v>
      </c>
      <c r="P579" s="3">
        <v>4.9000000953674299</v>
      </c>
      <c r="Q579">
        <v>13.5</v>
      </c>
      <c r="R579" s="3">
        <v>13.5</v>
      </c>
      <c r="S579">
        <v>1.2</v>
      </c>
      <c r="T579" s="3">
        <v>1.20000004768372</v>
      </c>
      <c r="U579">
        <v>28.056293227829102</v>
      </c>
      <c r="V579">
        <v>0</v>
      </c>
      <c r="W579">
        <v>9.2000000499999999</v>
      </c>
      <c r="X579" s="8">
        <v>120</v>
      </c>
      <c r="Y579" s="5">
        <f t="shared" ref="Y579:Y642" si="45">(1.5/2)*(-SIN((2*PI()*(X579)/366)+(9/16)*PI()))  +2+(1.5/2)</f>
        <v>3.2248612720213901</v>
      </c>
      <c r="Z579" s="5">
        <f t="shared" ref="Z579:Z642" si="46">IF(W579&gt;0.5,Y579*(W579-0.5),0)</f>
        <v>28.056293227829158</v>
      </c>
      <c r="AA579" s="5">
        <f t="shared" ref="AA579:AA642" si="47">IF(W579&lt;0.5,0.01*(0.5-W579),0)</f>
        <v>0</v>
      </c>
      <c r="AB579" s="5">
        <f t="shared" si="44"/>
        <v>0</v>
      </c>
      <c r="AC579" s="5">
        <f t="shared" si="43"/>
        <v>0</v>
      </c>
      <c r="AD579">
        <v>0</v>
      </c>
      <c r="AE579" s="3">
        <v>0</v>
      </c>
    </row>
    <row r="580" spans="1:31" x14ac:dyDescent="0.3">
      <c r="A580" s="1">
        <v>37012</v>
      </c>
      <c r="B580">
        <v>0</v>
      </c>
      <c r="C580" s="3">
        <v>0</v>
      </c>
      <c r="D580">
        <v>0</v>
      </c>
      <c r="E580" s="3">
        <v>0</v>
      </c>
      <c r="F580">
        <v>0</v>
      </c>
      <c r="G580" s="3">
        <v>0</v>
      </c>
      <c r="H580">
        <v>0</v>
      </c>
      <c r="I580" s="3">
        <v>0</v>
      </c>
      <c r="J580">
        <v>0</v>
      </c>
      <c r="K580" s="3">
        <v>0</v>
      </c>
      <c r="L580">
        <v>0</v>
      </c>
      <c r="M580" s="3">
        <v>0</v>
      </c>
      <c r="N580">
        <v>0</v>
      </c>
      <c r="O580">
        <v>5.8000002000000004</v>
      </c>
      <c r="P580" s="3">
        <v>5.8000001907348597</v>
      </c>
      <c r="Q580">
        <v>26.299999</v>
      </c>
      <c r="R580" s="3">
        <v>26.299999237060501</v>
      </c>
      <c r="S580">
        <v>0</v>
      </c>
      <c r="T580" s="3">
        <v>0</v>
      </c>
      <c r="U580">
        <v>50.300466117163303</v>
      </c>
      <c r="V580">
        <v>0</v>
      </c>
      <c r="W580">
        <v>16.0499996</v>
      </c>
      <c r="X580" s="8">
        <v>121</v>
      </c>
      <c r="Y580" s="5">
        <f t="shared" si="45"/>
        <v>3.2347567466923497</v>
      </c>
      <c r="Z580" s="5">
        <f t="shared" si="46"/>
        <v>50.300466117163339</v>
      </c>
      <c r="AA580" s="5">
        <f t="shared" si="47"/>
        <v>0</v>
      </c>
      <c r="AB580" s="5">
        <f t="shared" si="44"/>
        <v>0</v>
      </c>
      <c r="AC580" s="5">
        <f t="shared" si="43"/>
        <v>0</v>
      </c>
      <c r="AD580">
        <v>0</v>
      </c>
      <c r="AE580" s="3">
        <v>0</v>
      </c>
    </row>
    <row r="581" spans="1:31" x14ac:dyDescent="0.3">
      <c r="A581" s="1">
        <v>37013</v>
      </c>
      <c r="B581">
        <v>0</v>
      </c>
      <c r="C581" s="3">
        <v>0</v>
      </c>
      <c r="D581">
        <v>0</v>
      </c>
      <c r="E581" s="3">
        <v>0</v>
      </c>
      <c r="F581">
        <v>0</v>
      </c>
      <c r="G581" s="3">
        <v>0</v>
      </c>
      <c r="H581">
        <v>0</v>
      </c>
      <c r="I581" s="3">
        <v>0</v>
      </c>
      <c r="J581">
        <v>0</v>
      </c>
      <c r="K581" s="3">
        <v>0</v>
      </c>
      <c r="L581">
        <v>0</v>
      </c>
      <c r="M581" s="3">
        <v>0</v>
      </c>
      <c r="N581">
        <v>0</v>
      </c>
      <c r="O581">
        <v>8.8999995999999992</v>
      </c>
      <c r="P581" s="3">
        <v>8.8999996185302699</v>
      </c>
      <c r="Q581">
        <v>28.6</v>
      </c>
      <c r="R581" s="3">
        <v>28.600000381469702</v>
      </c>
      <c r="S581">
        <v>0</v>
      </c>
      <c r="T581" s="3">
        <v>0</v>
      </c>
      <c r="U581">
        <v>59.212295195280298</v>
      </c>
      <c r="V581">
        <v>0</v>
      </c>
      <c r="W581">
        <v>18.749999800000001</v>
      </c>
      <c r="X581" s="8">
        <v>122</v>
      </c>
      <c r="Y581" s="5">
        <f t="shared" si="45"/>
        <v>3.2445093613250515</v>
      </c>
      <c r="Z581" s="5">
        <f t="shared" si="46"/>
        <v>59.212295195280319</v>
      </c>
      <c r="AA581" s="5">
        <f t="shared" si="47"/>
        <v>0</v>
      </c>
      <c r="AB581" s="5">
        <f t="shared" si="44"/>
        <v>0</v>
      </c>
      <c r="AC581" s="5">
        <f t="shared" si="43"/>
        <v>0</v>
      </c>
      <c r="AD581">
        <v>0</v>
      </c>
      <c r="AE581" s="3">
        <v>0</v>
      </c>
    </row>
    <row r="582" spans="1:31" x14ac:dyDescent="0.3">
      <c r="A582" s="1">
        <v>37014</v>
      </c>
      <c r="B582">
        <v>0</v>
      </c>
      <c r="C582" s="3">
        <v>0</v>
      </c>
      <c r="D582">
        <v>0</v>
      </c>
      <c r="E582" s="3">
        <v>0</v>
      </c>
      <c r="F582">
        <v>0</v>
      </c>
      <c r="G582" s="3">
        <v>0</v>
      </c>
      <c r="H582">
        <v>0</v>
      </c>
      <c r="I582" s="3">
        <v>0</v>
      </c>
      <c r="J582">
        <v>0</v>
      </c>
      <c r="K582" s="3">
        <v>0</v>
      </c>
      <c r="L582">
        <v>0</v>
      </c>
      <c r="M582" s="3">
        <v>0</v>
      </c>
      <c r="N582">
        <v>0</v>
      </c>
      <c r="O582">
        <v>7.5</v>
      </c>
      <c r="P582" s="3">
        <v>7.5</v>
      </c>
      <c r="Q582">
        <v>29.299999</v>
      </c>
      <c r="R582" s="3">
        <v>29.299999237060501</v>
      </c>
      <c r="S582">
        <v>2</v>
      </c>
      <c r="T582" s="3">
        <v>2</v>
      </c>
      <c r="U582">
        <v>58.248679100789502</v>
      </c>
      <c r="V582">
        <v>0</v>
      </c>
      <c r="W582">
        <v>18.3999995</v>
      </c>
      <c r="X582" s="8">
        <v>123</v>
      </c>
      <c r="Y582" s="5">
        <f t="shared" si="45"/>
        <v>3.2541162417792</v>
      </c>
      <c r="Z582" s="5">
        <f t="shared" si="46"/>
        <v>58.248679100789559</v>
      </c>
      <c r="AA582" s="5">
        <f t="shared" si="47"/>
        <v>0</v>
      </c>
      <c r="AB582" s="5">
        <f t="shared" si="44"/>
        <v>0</v>
      </c>
      <c r="AC582" s="5">
        <f t="shared" si="43"/>
        <v>0</v>
      </c>
      <c r="AD582">
        <v>0</v>
      </c>
      <c r="AE582" s="3">
        <v>0</v>
      </c>
    </row>
    <row r="583" spans="1:31" x14ac:dyDescent="0.3">
      <c r="A583" s="1">
        <v>37015</v>
      </c>
      <c r="B583">
        <v>0</v>
      </c>
      <c r="C583" s="3">
        <v>0</v>
      </c>
      <c r="D583">
        <v>0</v>
      </c>
      <c r="E583" s="3">
        <v>0</v>
      </c>
      <c r="F583">
        <v>0</v>
      </c>
      <c r="G583" s="3">
        <v>0</v>
      </c>
      <c r="H583">
        <v>0</v>
      </c>
      <c r="I583" s="3">
        <v>0</v>
      </c>
      <c r="J583">
        <v>0</v>
      </c>
      <c r="K583" s="3">
        <v>0</v>
      </c>
      <c r="L583">
        <v>0</v>
      </c>
      <c r="M583" s="3">
        <v>0</v>
      </c>
      <c r="N583">
        <v>0</v>
      </c>
      <c r="O583">
        <v>9.6999998000000005</v>
      </c>
      <c r="P583" s="3">
        <v>9.6999998092651403</v>
      </c>
      <c r="Q583">
        <v>18.399999999999999</v>
      </c>
      <c r="R583" s="3">
        <v>18.399999618530298</v>
      </c>
      <c r="S583">
        <v>0</v>
      </c>
      <c r="T583" s="3">
        <v>0</v>
      </c>
      <c r="U583">
        <v>44.221434919136499</v>
      </c>
      <c r="V583">
        <v>0</v>
      </c>
      <c r="W583">
        <v>14.0499999</v>
      </c>
      <c r="X583" s="8">
        <v>124</v>
      </c>
      <c r="Y583" s="5">
        <f t="shared" si="45"/>
        <v>3.2635745568630288</v>
      </c>
      <c r="Z583" s="5">
        <f t="shared" si="46"/>
        <v>44.221434919136584</v>
      </c>
      <c r="AA583" s="5">
        <f t="shared" si="47"/>
        <v>0</v>
      </c>
      <c r="AB583" s="5">
        <f t="shared" si="44"/>
        <v>0</v>
      </c>
      <c r="AC583" s="5">
        <f t="shared" ref="AC583:AC646" si="48">IF(Z583&lt;=AC582,IF(AB583&lt;0,0.001,AB583),0)</f>
        <v>0</v>
      </c>
      <c r="AD583">
        <v>0</v>
      </c>
      <c r="AE583" s="3">
        <v>0</v>
      </c>
    </row>
    <row r="584" spans="1:31" x14ac:dyDescent="0.3">
      <c r="A584" s="1">
        <v>37016</v>
      </c>
      <c r="B584">
        <v>0</v>
      </c>
      <c r="C584" s="3">
        <v>0</v>
      </c>
      <c r="D584">
        <v>0</v>
      </c>
      <c r="E584" s="3">
        <v>0</v>
      </c>
      <c r="F584">
        <v>0</v>
      </c>
      <c r="G584" s="3">
        <v>0</v>
      </c>
      <c r="H584">
        <v>0</v>
      </c>
      <c r="I584" s="3">
        <v>0</v>
      </c>
      <c r="J584">
        <v>0</v>
      </c>
      <c r="K584" s="3">
        <v>0</v>
      </c>
      <c r="L584">
        <v>0</v>
      </c>
      <c r="M584" s="3">
        <v>0</v>
      </c>
      <c r="N584">
        <v>0</v>
      </c>
      <c r="O584">
        <v>5</v>
      </c>
      <c r="P584" s="3">
        <v>5</v>
      </c>
      <c r="Q584">
        <v>12</v>
      </c>
      <c r="R584" s="3">
        <v>12</v>
      </c>
      <c r="S584">
        <v>0</v>
      </c>
      <c r="T584" s="3">
        <v>0</v>
      </c>
      <c r="U584">
        <v>26.183052153341301</v>
      </c>
      <c r="V584">
        <v>0</v>
      </c>
      <c r="W584">
        <v>8.5</v>
      </c>
      <c r="X584" s="8">
        <v>125</v>
      </c>
      <c r="Y584" s="5">
        <f t="shared" si="45"/>
        <v>3.272881519167671</v>
      </c>
      <c r="Z584" s="5">
        <f t="shared" si="46"/>
        <v>26.183052153341368</v>
      </c>
      <c r="AA584" s="5">
        <f t="shared" si="47"/>
        <v>0</v>
      </c>
      <c r="AB584" s="5">
        <f t="shared" ref="AB584:AB647" si="49">IF(Z584&lt;=AC583,I584+AA584-Z584+AC583,0)</f>
        <v>0</v>
      </c>
      <c r="AC584" s="5">
        <f t="shared" si="48"/>
        <v>0</v>
      </c>
      <c r="AD584">
        <v>0</v>
      </c>
      <c r="AE584" s="3">
        <v>0</v>
      </c>
    </row>
    <row r="585" spans="1:31" x14ac:dyDescent="0.3">
      <c r="A585" s="1">
        <v>37017</v>
      </c>
      <c r="B585">
        <v>0</v>
      </c>
      <c r="C585" s="3">
        <v>0</v>
      </c>
      <c r="D585">
        <v>0</v>
      </c>
      <c r="E585" s="3">
        <v>0</v>
      </c>
      <c r="F585">
        <v>0</v>
      </c>
      <c r="G585" s="3">
        <v>0</v>
      </c>
      <c r="H585">
        <v>0</v>
      </c>
      <c r="I585" s="3">
        <v>0</v>
      </c>
      <c r="J585">
        <v>0</v>
      </c>
      <c r="K585" s="3">
        <v>0</v>
      </c>
      <c r="L585">
        <v>0</v>
      </c>
      <c r="M585" s="3">
        <v>0</v>
      </c>
      <c r="N585">
        <v>0</v>
      </c>
      <c r="O585">
        <v>2.5999998999999998</v>
      </c>
      <c r="P585" s="3">
        <v>2.5999999046325701</v>
      </c>
      <c r="Q585">
        <v>17.299999</v>
      </c>
      <c r="R585" s="3">
        <v>17.299999237060501</v>
      </c>
      <c r="S585">
        <v>0</v>
      </c>
      <c r="T585" s="3">
        <v>0</v>
      </c>
      <c r="U585">
        <v>31.015223141528502</v>
      </c>
      <c r="V585">
        <v>0</v>
      </c>
      <c r="W585">
        <v>9.94999945</v>
      </c>
      <c r="X585" s="8">
        <v>126</v>
      </c>
      <c r="Y585" s="5">
        <f t="shared" si="45"/>
        <v>3.2820343858886161</v>
      </c>
      <c r="Z585" s="5">
        <f t="shared" si="46"/>
        <v>31.015223141528509</v>
      </c>
      <c r="AA585" s="5">
        <f t="shared" si="47"/>
        <v>0</v>
      </c>
      <c r="AB585" s="5">
        <f t="shared" si="49"/>
        <v>0</v>
      </c>
      <c r="AC585" s="5">
        <f t="shared" si="48"/>
        <v>0</v>
      </c>
      <c r="AD585">
        <v>0</v>
      </c>
      <c r="AE585" s="3">
        <v>0</v>
      </c>
    </row>
    <row r="586" spans="1:31" x14ac:dyDescent="0.3">
      <c r="A586" s="1">
        <v>37018</v>
      </c>
      <c r="B586">
        <v>0</v>
      </c>
      <c r="C586" s="3">
        <v>0</v>
      </c>
      <c r="D586">
        <v>0</v>
      </c>
      <c r="E586" s="3">
        <v>0</v>
      </c>
      <c r="F586">
        <v>0</v>
      </c>
      <c r="G586" s="3">
        <v>0</v>
      </c>
      <c r="H586">
        <v>0</v>
      </c>
      <c r="I586" s="3">
        <v>0</v>
      </c>
      <c r="J586">
        <v>0</v>
      </c>
      <c r="K586" s="3">
        <v>0</v>
      </c>
      <c r="L586">
        <v>0</v>
      </c>
      <c r="M586" s="3">
        <v>0</v>
      </c>
      <c r="N586">
        <v>0</v>
      </c>
      <c r="O586">
        <v>0.5</v>
      </c>
      <c r="P586" s="3">
        <v>0.5</v>
      </c>
      <c r="Q586">
        <v>21.4</v>
      </c>
      <c r="R586" s="3">
        <v>21.399999618530298</v>
      </c>
      <c r="S586">
        <v>0</v>
      </c>
      <c r="T586" s="3">
        <v>0</v>
      </c>
      <c r="U586">
        <v>34.3912683031756</v>
      </c>
      <c r="V586">
        <v>0</v>
      </c>
      <c r="W586">
        <v>10.95</v>
      </c>
      <c r="X586" s="8">
        <v>127</v>
      </c>
      <c r="Y586" s="5">
        <f t="shared" si="45"/>
        <v>3.291030459634031</v>
      </c>
      <c r="Z586" s="5">
        <f t="shared" si="46"/>
        <v>34.391268303175622</v>
      </c>
      <c r="AA586" s="5">
        <f t="shared" si="47"/>
        <v>0</v>
      </c>
      <c r="AB586" s="5">
        <f t="shared" si="49"/>
        <v>0</v>
      </c>
      <c r="AC586" s="5">
        <f t="shared" si="48"/>
        <v>0</v>
      </c>
      <c r="AD586">
        <v>0</v>
      </c>
      <c r="AE586" s="3">
        <v>0</v>
      </c>
    </row>
    <row r="587" spans="1:31" x14ac:dyDescent="0.3">
      <c r="A587" s="1">
        <v>37019</v>
      </c>
      <c r="B587">
        <v>0</v>
      </c>
      <c r="C587" s="3">
        <v>0</v>
      </c>
      <c r="D587">
        <v>0</v>
      </c>
      <c r="E587" s="3">
        <v>0</v>
      </c>
      <c r="F587">
        <v>0</v>
      </c>
      <c r="G587" s="3">
        <v>0</v>
      </c>
      <c r="H587">
        <v>0</v>
      </c>
      <c r="I587" s="3">
        <v>0</v>
      </c>
      <c r="J587">
        <v>0</v>
      </c>
      <c r="K587" s="3">
        <v>0</v>
      </c>
      <c r="L587">
        <v>0</v>
      </c>
      <c r="M587" s="3">
        <v>0</v>
      </c>
      <c r="N587">
        <v>0</v>
      </c>
      <c r="O587">
        <v>3</v>
      </c>
      <c r="P587" s="3">
        <v>3</v>
      </c>
      <c r="Q587">
        <v>26.299999</v>
      </c>
      <c r="R587" s="3">
        <v>26.299999237060501</v>
      </c>
      <c r="S587">
        <v>0</v>
      </c>
      <c r="T587" s="3">
        <v>0</v>
      </c>
      <c r="U587">
        <v>46.693117662524998</v>
      </c>
      <c r="V587">
        <v>0</v>
      </c>
      <c r="W587">
        <v>14.6499995</v>
      </c>
      <c r="X587" s="8">
        <v>128</v>
      </c>
      <c r="Y587" s="5">
        <f t="shared" si="45"/>
        <v>3.2998670892196906</v>
      </c>
      <c r="Z587" s="5">
        <f t="shared" si="46"/>
        <v>46.693117662525076</v>
      </c>
      <c r="AA587" s="5">
        <f t="shared" si="47"/>
        <v>0</v>
      </c>
      <c r="AB587" s="5">
        <f t="shared" si="49"/>
        <v>0</v>
      </c>
      <c r="AC587" s="5">
        <f t="shared" si="48"/>
        <v>0</v>
      </c>
      <c r="AD587">
        <v>0</v>
      </c>
      <c r="AE587" s="3">
        <v>0</v>
      </c>
    </row>
    <row r="588" spans="1:31" x14ac:dyDescent="0.3">
      <c r="A588" s="1">
        <v>37020</v>
      </c>
      <c r="B588">
        <v>0</v>
      </c>
      <c r="C588" s="3">
        <v>0</v>
      </c>
      <c r="D588">
        <v>0</v>
      </c>
      <c r="E588" s="3">
        <v>0</v>
      </c>
      <c r="F588">
        <v>0</v>
      </c>
      <c r="G588" s="3">
        <v>0</v>
      </c>
      <c r="H588">
        <v>0</v>
      </c>
      <c r="I588" s="3">
        <v>0</v>
      </c>
      <c r="J588">
        <v>0</v>
      </c>
      <c r="K588" s="3">
        <v>0</v>
      </c>
      <c r="L588">
        <v>0</v>
      </c>
      <c r="M588" s="3">
        <v>0</v>
      </c>
      <c r="N588">
        <v>0</v>
      </c>
      <c r="O588">
        <v>4.5</v>
      </c>
      <c r="P588" s="3">
        <v>4.5</v>
      </c>
      <c r="Q588">
        <v>22.9</v>
      </c>
      <c r="R588" s="3">
        <v>22.899999618530298</v>
      </c>
      <c r="S588">
        <v>0</v>
      </c>
      <c r="T588" s="3">
        <v>0</v>
      </c>
      <c r="U588">
        <v>43.6727500499439</v>
      </c>
      <c r="V588">
        <v>0</v>
      </c>
      <c r="W588">
        <v>13.7</v>
      </c>
      <c r="X588" s="8">
        <v>129</v>
      </c>
      <c r="Y588" s="5">
        <f t="shared" si="45"/>
        <v>3.308541670450297</v>
      </c>
      <c r="Z588" s="5">
        <f t="shared" si="46"/>
        <v>43.672750049943922</v>
      </c>
      <c r="AA588" s="5">
        <f t="shared" si="47"/>
        <v>0</v>
      </c>
      <c r="AB588" s="5">
        <f t="shared" si="49"/>
        <v>0</v>
      </c>
      <c r="AC588" s="5">
        <f t="shared" si="48"/>
        <v>0</v>
      </c>
      <c r="AD588">
        <v>0</v>
      </c>
      <c r="AE588" s="3">
        <v>0</v>
      </c>
    </row>
    <row r="589" spans="1:31" x14ac:dyDescent="0.3">
      <c r="A589" s="1">
        <v>37021</v>
      </c>
      <c r="B589">
        <v>0</v>
      </c>
      <c r="C589" s="3">
        <v>0</v>
      </c>
      <c r="D589">
        <v>0</v>
      </c>
      <c r="E589" s="3">
        <v>0</v>
      </c>
      <c r="F589">
        <v>0</v>
      </c>
      <c r="G589" s="3">
        <v>0</v>
      </c>
      <c r="H589">
        <v>0</v>
      </c>
      <c r="I589" s="3">
        <v>0</v>
      </c>
      <c r="J589">
        <v>0</v>
      </c>
      <c r="K589" s="3">
        <v>0</v>
      </c>
      <c r="L589">
        <v>0</v>
      </c>
      <c r="M589" s="3">
        <v>0</v>
      </c>
      <c r="N589">
        <v>0</v>
      </c>
      <c r="O589">
        <v>6.5</v>
      </c>
      <c r="P589" s="3">
        <v>6.5</v>
      </c>
      <c r="Q589">
        <v>25.700001</v>
      </c>
      <c r="R589" s="3">
        <v>25.700000762939499</v>
      </c>
      <c r="S589">
        <v>0</v>
      </c>
      <c r="T589" s="3">
        <v>0</v>
      </c>
      <c r="U589">
        <v>51.746007349962099</v>
      </c>
      <c r="V589">
        <v>0</v>
      </c>
      <c r="W589">
        <v>16.1000005</v>
      </c>
      <c r="X589" s="8">
        <v>130</v>
      </c>
      <c r="Y589" s="5">
        <f t="shared" si="45"/>
        <v>3.317051646886946</v>
      </c>
      <c r="Z589" s="5">
        <f t="shared" si="46"/>
        <v>51.746007349962184</v>
      </c>
      <c r="AA589" s="5">
        <f t="shared" si="47"/>
        <v>0</v>
      </c>
      <c r="AB589" s="5">
        <f t="shared" si="49"/>
        <v>0</v>
      </c>
      <c r="AC589" s="5">
        <f t="shared" si="48"/>
        <v>0</v>
      </c>
      <c r="AD589">
        <v>0</v>
      </c>
      <c r="AE589" s="3">
        <v>0</v>
      </c>
    </row>
    <row r="590" spans="1:31" x14ac:dyDescent="0.3">
      <c r="A590" s="1">
        <v>37022</v>
      </c>
      <c r="B590">
        <v>0</v>
      </c>
      <c r="C590" s="3">
        <v>0</v>
      </c>
      <c r="D590">
        <v>0</v>
      </c>
      <c r="E590" s="3">
        <v>0</v>
      </c>
      <c r="F590">
        <v>0</v>
      </c>
      <c r="G590" s="3">
        <v>0</v>
      </c>
      <c r="H590">
        <v>0</v>
      </c>
      <c r="I590" s="3">
        <v>0</v>
      </c>
      <c r="J590">
        <v>0</v>
      </c>
      <c r="K590" s="3">
        <v>0</v>
      </c>
      <c r="L590">
        <v>0</v>
      </c>
      <c r="M590" s="3">
        <v>0</v>
      </c>
      <c r="N590">
        <v>0</v>
      </c>
      <c r="O590">
        <v>9</v>
      </c>
      <c r="P590" s="3">
        <v>9</v>
      </c>
      <c r="Q590">
        <v>25.9</v>
      </c>
      <c r="R590" s="3">
        <v>25.899999618530298</v>
      </c>
      <c r="S590">
        <v>0.80000000999999998</v>
      </c>
      <c r="T590" s="3">
        <v>0.80000001192092896</v>
      </c>
      <c r="U590">
        <v>56.365436954678799</v>
      </c>
      <c r="V590">
        <v>0</v>
      </c>
      <c r="W590">
        <v>17.45</v>
      </c>
      <c r="X590" s="8">
        <v>131</v>
      </c>
      <c r="Y590" s="5">
        <f t="shared" si="45"/>
        <v>3.3253945106005207</v>
      </c>
      <c r="Z590" s="5">
        <f t="shared" si="46"/>
        <v>56.36543695467882</v>
      </c>
      <c r="AA590" s="5">
        <f t="shared" si="47"/>
        <v>0</v>
      </c>
      <c r="AB590" s="5">
        <f t="shared" si="49"/>
        <v>0</v>
      </c>
      <c r="AC590" s="5">
        <f t="shared" si="48"/>
        <v>0</v>
      </c>
      <c r="AD590">
        <v>0</v>
      </c>
      <c r="AE590" s="3">
        <v>0</v>
      </c>
    </row>
    <row r="591" spans="1:31" x14ac:dyDescent="0.3">
      <c r="A591" s="1">
        <v>37023</v>
      </c>
      <c r="B591">
        <v>0</v>
      </c>
      <c r="C591" s="3">
        <v>0</v>
      </c>
      <c r="D591">
        <v>0</v>
      </c>
      <c r="E591" s="3">
        <v>0</v>
      </c>
      <c r="F591">
        <v>0</v>
      </c>
      <c r="G591" s="3">
        <v>0</v>
      </c>
      <c r="H591">
        <v>0</v>
      </c>
      <c r="I591" s="3">
        <v>0</v>
      </c>
      <c r="J591">
        <v>0</v>
      </c>
      <c r="K591" s="3">
        <v>0</v>
      </c>
      <c r="L591">
        <v>0</v>
      </c>
      <c r="M591" s="3">
        <v>0</v>
      </c>
      <c r="N591">
        <v>0</v>
      </c>
      <c r="O591">
        <v>6.3000002000000004</v>
      </c>
      <c r="P591" s="3">
        <v>6.3000001907348597</v>
      </c>
      <c r="Q591">
        <v>17.100000000000001</v>
      </c>
      <c r="R591" s="3">
        <v>17.100000381469702</v>
      </c>
      <c r="S591">
        <v>16.200001</v>
      </c>
      <c r="T591" s="3">
        <v>16.200000762939499</v>
      </c>
      <c r="U591">
        <v>37.335959725957601</v>
      </c>
      <c r="V591">
        <v>0</v>
      </c>
      <c r="W591">
        <v>11.7000001</v>
      </c>
      <c r="X591" s="8">
        <v>132</v>
      </c>
      <c r="Y591" s="5">
        <f t="shared" si="45"/>
        <v>3.3335678029107911</v>
      </c>
      <c r="Z591" s="5">
        <f t="shared" si="46"/>
        <v>37.335959725957643</v>
      </c>
      <c r="AA591" s="5">
        <f t="shared" si="47"/>
        <v>0</v>
      </c>
      <c r="AB591" s="5">
        <f t="shared" si="49"/>
        <v>0</v>
      </c>
      <c r="AC591" s="5">
        <f t="shared" si="48"/>
        <v>0</v>
      </c>
      <c r="AD591">
        <v>0</v>
      </c>
      <c r="AE591" s="3">
        <v>0</v>
      </c>
    </row>
    <row r="592" spans="1:31" x14ac:dyDescent="0.3">
      <c r="A592" s="1">
        <v>37024</v>
      </c>
      <c r="B592">
        <v>0</v>
      </c>
      <c r="C592" s="3">
        <v>0</v>
      </c>
      <c r="D592">
        <v>0</v>
      </c>
      <c r="E592" s="3">
        <v>0</v>
      </c>
      <c r="F592">
        <v>0</v>
      </c>
      <c r="G592" s="3">
        <v>0</v>
      </c>
      <c r="H592">
        <v>0</v>
      </c>
      <c r="I592" s="3">
        <v>0</v>
      </c>
      <c r="J592">
        <v>0</v>
      </c>
      <c r="K592" s="3">
        <v>0</v>
      </c>
      <c r="L592">
        <v>0</v>
      </c>
      <c r="M592" s="3">
        <v>0</v>
      </c>
      <c r="N592">
        <v>0</v>
      </c>
      <c r="O592">
        <v>5.4000000999999997</v>
      </c>
      <c r="P592" s="3">
        <v>5.4000000953674299</v>
      </c>
      <c r="Q592">
        <v>15.5</v>
      </c>
      <c r="R592" s="3">
        <v>15.5</v>
      </c>
      <c r="S592">
        <v>0</v>
      </c>
      <c r="T592" s="3">
        <v>0</v>
      </c>
      <c r="U592">
        <v>33.2486128624329</v>
      </c>
      <c r="V592">
        <v>0</v>
      </c>
      <c r="W592">
        <v>10.45000005</v>
      </c>
      <c r="X592" s="8">
        <v>133</v>
      </c>
      <c r="Y592" s="5">
        <f t="shared" si="45"/>
        <v>3.3415691151109992</v>
      </c>
      <c r="Z592" s="5">
        <f t="shared" si="46"/>
        <v>33.2486128624329</v>
      </c>
      <c r="AA592" s="5">
        <f t="shared" si="47"/>
        <v>0</v>
      </c>
      <c r="AB592" s="5">
        <f t="shared" si="49"/>
        <v>0</v>
      </c>
      <c r="AC592" s="5">
        <f t="shared" si="48"/>
        <v>0</v>
      </c>
      <c r="AD592">
        <v>0</v>
      </c>
      <c r="AE592" s="3">
        <v>0</v>
      </c>
    </row>
    <row r="593" spans="1:31" x14ac:dyDescent="0.3">
      <c r="A593" s="1">
        <v>37025</v>
      </c>
      <c r="B593">
        <v>0</v>
      </c>
      <c r="C593" s="3">
        <v>0</v>
      </c>
      <c r="D593">
        <v>0</v>
      </c>
      <c r="E593" s="3">
        <v>0</v>
      </c>
      <c r="F593">
        <v>0</v>
      </c>
      <c r="G593" s="3">
        <v>0</v>
      </c>
      <c r="H593">
        <v>0</v>
      </c>
      <c r="I593" s="3">
        <v>0</v>
      </c>
      <c r="J593">
        <v>0</v>
      </c>
      <c r="K593" s="3">
        <v>0</v>
      </c>
      <c r="L593">
        <v>0</v>
      </c>
      <c r="M593" s="3">
        <v>0</v>
      </c>
      <c r="N593">
        <v>0</v>
      </c>
      <c r="O593">
        <v>2.2000000000000002</v>
      </c>
      <c r="P593" s="3">
        <v>2.2000000476837198</v>
      </c>
      <c r="Q593">
        <v>17.600000000000001</v>
      </c>
      <c r="R593" s="3">
        <v>17.600000381469702</v>
      </c>
      <c r="S593">
        <v>0</v>
      </c>
      <c r="T593" s="3">
        <v>0</v>
      </c>
      <c r="U593">
        <v>31.484323238270498</v>
      </c>
      <c r="V593">
        <v>0</v>
      </c>
      <c r="W593">
        <v>9.9</v>
      </c>
      <c r="X593" s="8">
        <v>134</v>
      </c>
      <c r="Y593" s="5">
        <f t="shared" si="45"/>
        <v>3.3493960891777137</v>
      </c>
      <c r="Z593" s="5">
        <f t="shared" si="46"/>
        <v>31.484323238270509</v>
      </c>
      <c r="AA593" s="5">
        <f t="shared" si="47"/>
        <v>0</v>
      </c>
      <c r="AB593" s="5">
        <f t="shared" si="49"/>
        <v>0</v>
      </c>
      <c r="AC593" s="5">
        <f t="shared" si="48"/>
        <v>0</v>
      </c>
      <c r="AD593">
        <v>0</v>
      </c>
      <c r="AE593" s="3">
        <v>0</v>
      </c>
    </row>
    <row r="594" spans="1:31" x14ac:dyDescent="0.3">
      <c r="A594" s="1">
        <v>37026</v>
      </c>
      <c r="B594">
        <v>0</v>
      </c>
      <c r="C594" s="3">
        <v>0</v>
      </c>
      <c r="D594">
        <v>0</v>
      </c>
      <c r="E594" s="3">
        <v>0</v>
      </c>
      <c r="F594">
        <v>0</v>
      </c>
      <c r="G594" s="3">
        <v>0</v>
      </c>
      <c r="H594">
        <v>0</v>
      </c>
      <c r="I594" s="3">
        <v>0</v>
      </c>
      <c r="J594">
        <v>0</v>
      </c>
      <c r="K594" s="3">
        <v>0</v>
      </c>
      <c r="L594">
        <v>0</v>
      </c>
      <c r="M594" s="3">
        <v>0</v>
      </c>
      <c r="N594">
        <v>0</v>
      </c>
      <c r="O594">
        <v>6.6999997999999996</v>
      </c>
      <c r="P594" s="3">
        <v>6.6999998092651403</v>
      </c>
      <c r="Q594">
        <v>11.7</v>
      </c>
      <c r="R594" s="3">
        <v>11.699999809265099</v>
      </c>
      <c r="S594">
        <v>0</v>
      </c>
      <c r="T594" s="3">
        <v>0</v>
      </c>
      <c r="U594">
        <v>29.2063035049473</v>
      </c>
      <c r="V594">
        <v>0</v>
      </c>
      <c r="W594">
        <v>9.1999998999999999</v>
      </c>
      <c r="X594" s="8">
        <v>135</v>
      </c>
      <c r="Y594" s="5">
        <f t="shared" si="45"/>
        <v>3.3570464184657514</v>
      </c>
      <c r="Z594" s="5">
        <f t="shared" si="46"/>
        <v>29.206303504947396</v>
      </c>
      <c r="AA594" s="5">
        <f t="shared" si="47"/>
        <v>0</v>
      </c>
      <c r="AB594" s="5">
        <f t="shared" si="49"/>
        <v>0</v>
      </c>
      <c r="AC594" s="5">
        <f t="shared" si="48"/>
        <v>0</v>
      </c>
      <c r="AD594">
        <v>0</v>
      </c>
      <c r="AE594" s="3">
        <v>0</v>
      </c>
    </row>
    <row r="595" spans="1:31" x14ac:dyDescent="0.3">
      <c r="A595" s="1">
        <v>37027</v>
      </c>
      <c r="B595">
        <v>0</v>
      </c>
      <c r="C595" s="3">
        <v>0</v>
      </c>
      <c r="D595">
        <v>0</v>
      </c>
      <c r="E595" s="3">
        <v>0</v>
      </c>
      <c r="F595">
        <v>0</v>
      </c>
      <c r="G595" s="3">
        <v>0</v>
      </c>
      <c r="H595">
        <v>0</v>
      </c>
      <c r="I595" s="3">
        <v>0</v>
      </c>
      <c r="J595">
        <v>0</v>
      </c>
      <c r="K595" s="3">
        <v>0</v>
      </c>
      <c r="L595">
        <v>0</v>
      </c>
      <c r="M595" s="3">
        <v>0</v>
      </c>
      <c r="N595">
        <v>0</v>
      </c>
      <c r="O595">
        <v>8.1999998000000005</v>
      </c>
      <c r="P595" s="3">
        <v>8.1999998092651403</v>
      </c>
      <c r="Q595">
        <v>12.6</v>
      </c>
      <c r="R595" s="3">
        <v>12.6000003814697</v>
      </c>
      <c r="S595">
        <v>0</v>
      </c>
      <c r="T595" s="3">
        <v>0</v>
      </c>
      <c r="U595">
        <v>33.308726362588999</v>
      </c>
      <c r="V595">
        <v>0</v>
      </c>
      <c r="W595">
        <v>10.399999899999999</v>
      </c>
      <c r="X595" s="8">
        <v>136</v>
      </c>
      <c r="Y595" s="5">
        <f t="shared" si="45"/>
        <v>3.3645178483879574</v>
      </c>
      <c r="Z595" s="5">
        <f t="shared" si="46"/>
        <v>33.308726362588992</v>
      </c>
      <c r="AA595" s="5">
        <f t="shared" si="47"/>
        <v>0</v>
      </c>
      <c r="AB595" s="5">
        <f t="shared" si="49"/>
        <v>0</v>
      </c>
      <c r="AC595" s="5">
        <f t="shared" si="48"/>
        <v>0</v>
      </c>
      <c r="AD595">
        <v>0</v>
      </c>
      <c r="AE595" s="3">
        <v>0</v>
      </c>
    </row>
    <row r="596" spans="1:31" x14ac:dyDescent="0.3">
      <c r="A596" s="1">
        <v>37028</v>
      </c>
      <c r="B596">
        <v>0</v>
      </c>
      <c r="C596" s="3">
        <v>0</v>
      </c>
      <c r="D596">
        <v>0</v>
      </c>
      <c r="E596" s="3">
        <v>0</v>
      </c>
      <c r="F596">
        <v>0</v>
      </c>
      <c r="G596" s="3">
        <v>0</v>
      </c>
      <c r="H596">
        <v>0</v>
      </c>
      <c r="I596" s="3">
        <v>0</v>
      </c>
      <c r="J596">
        <v>0</v>
      </c>
      <c r="K596" s="3">
        <v>0</v>
      </c>
      <c r="L596">
        <v>0</v>
      </c>
      <c r="M596" s="3">
        <v>0</v>
      </c>
      <c r="N596">
        <v>0</v>
      </c>
      <c r="O596">
        <v>6.5999999000000003</v>
      </c>
      <c r="P596" s="3">
        <v>6.5999999046325701</v>
      </c>
      <c r="Q596">
        <v>15</v>
      </c>
      <c r="R596" s="3">
        <v>15</v>
      </c>
      <c r="S596">
        <v>0</v>
      </c>
      <c r="T596" s="3">
        <v>0</v>
      </c>
      <c r="U596">
        <v>34.729624055329801</v>
      </c>
      <c r="V596">
        <v>0</v>
      </c>
      <c r="W596">
        <v>10.79999995</v>
      </c>
      <c r="X596" s="8">
        <v>137</v>
      </c>
      <c r="Y596" s="5">
        <f t="shared" si="45"/>
        <v>3.3718081770796395</v>
      </c>
      <c r="Z596" s="5">
        <f t="shared" si="46"/>
        <v>34.729624055329879</v>
      </c>
      <c r="AA596" s="5">
        <f t="shared" si="47"/>
        <v>0</v>
      </c>
      <c r="AB596" s="5">
        <f t="shared" si="49"/>
        <v>0</v>
      </c>
      <c r="AC596" s="5">
        <f t="shared" si="48"/>
        <v>0</v>
      </c>
      <c r="AD596">
        <v>0</v>
      </c>
      <c r="AE596" s="3">
        <v>0</v>
      </c>
    </row>
    <row r="597" spans="1:31" x14ac:dyDescent="0.3">
      <c r="A597" s="1">
        <v>37029</v>
      </c>
      <c r="B597">
        <v>0</v>
      </c>
      <c r="C597" s="3">
        <v>0</v>
      </c>
      <c r="D597">
        <v>0</v>
      </c>
      <c r="E597" s="3">
        <v>0</v>
      </c>
      <c r="F597">
        <v>0</v>
      </c>
      <c r="G597" s="3">
        <v>0</v>
      </c>
      <c r="H597">
        <v>0</v>
      </c>
      <c r="I597" s="3">
        <v>0</v>
      </c>
      <c r="J597">
        <v>0</v>
      </c>
      <c r="K597" s="3">
        <v>0</v>
      </c>
      <c r="L597">
        <v>0</v>
      </c>
      <c r="M597" s="3">
        <v>0</v>
      </c>
      <c r="N597">
        <v>0</v>
      </c>
      <c r="O597">
        <v>7.0999999000000003</v>
      </c>
      <c r="P597" s="3">
        <v>7.0999999046325701</v>
      </c>
      <c r="Q597">
        <v>16.600000000000001</v>
      </c>
      <c r="R597" s="3">
        <v>16.600000381469702</v>
      </c>
      <c r="S597">
        <v>7.8000002000000004</v>
      </c>
      <c r="T597" s="3">
        <v>7.8000001907348597</v>
      </c>
      <c r="U597">
        <v>38.350687987192998</v>
      </c>
      <c r="V597">
        <v>0</v>
      </c>
      <c r="W597">
        <v>11.849999950000001</v>
      </c>
      <c r="X597" s="8">
        <v>138</v>
      </c>
      <c r="Y597" s="5">
        <f t="shared" si="45"/>
        <v>3.37891525604747</v>
      </c>
      <c r="Z597" s="5">
        <f t="shared" si="46"/>
        <v>38.350687987193027</v>
      </c>
      <c r="AA597" s="5">
        <f t="shared" si="47"/>
        <v>0</v>
      </c>
      <c r="AB597" s="5">
        <f t="shared" si="49"/>
        <v>0</v>
      </c>
      <c r="AC597" s="5">
        <f t="shared" si="48"/>
        <v>0</v>
      </c>
      <c r="AD597">
        <v>0</v>
      </c>
      <c r="AE597" s="3">
        <v>0</v>
      </c>
    </row>
    <row r="598" spans="1:31" x14ac:dyDescent="0.3">
      <c r="A598" s="1">
        <v>37030</v>
      </c>
      <c r="B598">
        <v>0</v>
      </c>
      <c r="C598" s="3">
        <v>0</v>
      </c>
      <c r="D598">
        <v>0</v>
      </c>
      <c r="E598" s="3">
        <v>0</v>
      </c>
      <c r="F598">
        <v>0</v>
      </c>
      <c r="G598" s="3">
        <v>0</v>
      </c>
      <c r="H598">
        <v>0</v>
      </c>
      <c r="I598" s="3">
        <v>0</v>
      </c>
      <c r="J598">
        <v>0</v>
      </c>
      <c r="K598" s="3">
        <v>0</v>
      </c>
      <c r="L598">
        <v>0</v>
      </c>
      <c r="M598" s="3">
        <v>0</v>
      </c>
      <c r="N598">
        <v>0</v>
      </c>
      <c r="O598">
        <v>7.4000000999999997</v>
      </c>
      <c r="P598" s="3">
        <v>7.4000000953674299</v>
      </c>
      <c r="Q598">
        <v>17.200001</v>
      </c>
      <c r="R598" s="3">
        <v>17.200000762939499</v>
      </c>
      <c r="S598">
        <v>0</v>
      </c>
      <c r="T598" s="3">
        <v>0</v>
      </c>
      <c r="U598">
        <v>39.952878353681598</v>
      </c>
      <c r="V598">
        <v>0</v>
      </c>
      <c r="W598">
        <v>12.30000055</v>
      </c>
      <c r="X598" s="8">
        <v>139</v>
      </c>
      <c r="Y598" s="5">
        <f t="shared" si="45"/>
        <v>3.3858369908026562</v>
      </c>
      <c r="Z598" s="5">
        <f t="shared" si="46"/>
        <v>39.95287835368169</v>
      </c>
      <c r="AA598" s="5">
        <f t="shared" si="47"/>
        <v>0</v>
      </c>
      <c r="AB598" s="5">
        <f t="shared" si="49"/>
        <v>0</v>
      </c>
      <c r="AC598" s="5">
        <f t="shared" si="48"/>
        <v>0</v>
      </c>
      <c r="AD598">
        <v>0</v>
      </c>
      <c r="AE598" s="3">
        <v>0</v>
      </c>
    </row>
    <row r="599" spans="1:31" x14ac:dyDescent="0.3">
      <c r="A599" s="1">
        <v>37031</v>
      </c>
      <c r="B599">
        <v>0</v>
      </c>
      <c r="C599" s="3">
        <v>0</v>
      </c>
      <c r="D599">
        <v>0</v>
      </c>
      <c r="E599" s="3">
        <v>0</v>
      </c>
      <c r="F599">
        <v>0</v>
      </c>
      <c r="G599" s="3">
        <v>0</v>
      </c>
      <c r="H599">
        <v>0</v>
      </c>
      <c r="I599" s="3">
        <v>0</v>
      </c>
      <c r="J599">
        <v>0</v>
      </c>
      <c r="K599" s="3">
        <v>0</v>
      </c>
      <c r="L599">
        <v>0</v>
      </c>
      <c r="M599" s="3">
        <v>0</v>
      </c>
      <c r="N599">
        <v>0</v>
      </c>
      <c r="O599">
        <v>4.5999999000000003</v>
      </c>
      <c r="P599" s="3">
        <v>4.5999999046325701</v>
      </c>
      <c r="Q599">
        <v>23.5</v>
      </c>
      <c r="R599" s="3">
        <v>23.5</v>
      </c>
      <c r="S599">
        <v>0</v>
      </c>
      <c r="T599" s="3">
        <v>0</v>
      </c>
      <c r="U599">
        <v>45.969341507400898</v>
      </c>
      <c r="V599">
        <v>0</v>
      </c>
      <c r="W599">
        <v>14.04999995</v>
      </c>
      <c r="X599" s="8">
        <v>140</v>
      </c>
      <c r="Y599" s="5">
        <f t="shared" si="45"/>
        <v>3.3925713414781953</v>
      </c>
      <c r="Z599" s="5">
        <f t="shared" si="46"/>
        <v>45.969341507400976</v>
      </c>
      <c r="AA599" s="5">
        <f t="shared" si="47"/>
        <v>0</v>
      </c>
      <c r="AB599" s="5">
        <f t="shared" si="49"/>
        <v>0</v>
      </c>
      <c r="AC599" s="5">
        <f t="shared" si="48"/>
        <v>0</v>
      </c>
      <c r="AD599">
        <v>0</v>
      </c>
      <c r="AE599" s="3">
        <v>0</v>
      </c>
    </row>
    <row r="600" spans="1:31" x14ac:dyDescent="0.3">
      <c r="A600" s="1">
        <v>37032</v>
      </c>
      <c r="B600">
        <v>0</v>
      </c>
      <c r="C600" s="3">
        <v>0</v>
      </c>
      <c r="D600">
        <v>0</v>
      </c>
      <c r="E600" s="3">
        <v>0</v>
      </c>
      <c r="F600">
        <v>0</v>
      </c>
      <c r="G600" s="3">
        <v>0</v>
      </c>
      <c r="H600">
        <v>0</v>
      </c>
      <c r="I600" s="3">
        <v>0</v>
      </c>
      <c r="J600">
        <v>0</v>
      </c>
      <c r="K600" s="3">
        <v>0</v>
      </c>
      <c r="L600">
        <v>0</v>
      </c>
      <c r="M600" s="3">
        <v>0</v>
      </c>
      <c r="N600">
        <v>0</v>
      </c>
      <c r="O600">
        <v>8.5</v>
      </c>
      <c r="P600" s="3">
        <v>8.5</v>
      </c>
      <c r="Q600">
        <v>25.700001</v>
      </c>
      <c r="R600" s="3">
        <v>25.700000762939499</v>
      </c>
      <c r="S600">
        <v>0</v>
      </c>
      <c r="T600" s="3">
        <v>0</v>
      </c>
      <c r="U600">
        <v>56.425332668496701</v>
      </c>
      <c r="V600">
        <v>0</v>
      </c>
      <c r="W600">
        <v>17.1000005</v>
      </c>
      <c r="X600" s="8">
        <v>141</v>
      </c>
      <c r="Y600" s="5">
        <f t="shared" si="45"/>
        <v>3.3991163234300323</v>
      </c>
      <c r="Z600" s="5">
        <f t="shared" si="46"/>
        <v>56.425332668496701</v>
      </c>
      <c r="AA600" s="5">
        <f t="shared" si="47"/>
        <v>0</v>
      </c>
      <c r="AB600" s="5">
        <f t="shared" si="49"/>
        <v>0</v>
      </c>
      <c r="AC600" s="5">
        <f t="shared" si="48"/>
        <v>0</v>
      </c>
      <c r="AD600">
        <v>0</v>
      </c>
      <c r="AE600" s="3">
        <v>0</v>
      </c>
    </row>
    <row r="601" spans="1:31" x14ac:dyDescent="0.3">
      <c r="A601" s="1">
        <v>37033</v>
      </c>
      <c r="B601">
        <v>0</v>
      </c>
      <c r="C601" s="3">
        <v>0</v>
      </c>
      <c r="D601">
        <v>0</v>
      </c>
      <c r="E601" s="3">
        <v>0</v>
      </c>
      <c r="F601">
        <v>0</v>
      </c>
      <c r="G601" s="3">
        <v>0</v>
      </c>
      <c r="H601">
        <v>0</v>
      </c>
      <c r="I601" s="3">
        <v>0</v>
      </c>
      <c r="J601">
        <v>0</v>
      </c>
      <c r="K601" s="3">
        <v>0</v>
      </c>
      <c r="L601">
        <v>0</v>
      </c>
      <c r="M601" s="3">
        <v>0</v>
      </c>
      <c r="N601">
        <v>0</v>
      </c>
      <c r="O601">
        <v>8.3000001999999995</v>
      </c>
      <c r="P601" s="3">
        <v>8.3000001907348597</v>
      </c>
      <c r="Q601">
        <v>25.5</v>
      </c>
      <c r="R601" s="3">
        <v>25.5</v>
      </c>
      <c r="S601">
        <v>0</v>
      </c>
      <c r="T601" s="3">
        <v>0</v>
      </c>
      <c r="U601">
        <v>55.849708468826897</v>
      </c>
      <c r="V601">
        <v>0</v>
      </c>
      <c r="W601">
        <v>16.9000001</v>
      </c>
      <c r="X601" s="8">
        <v>142</v>
      </c>
      <c r="Y601" s="5">
        <f t="shared" si="45"/>
        <v>3.405470007821946</v>
      </c>
      <c r="Z601" s="5">
        <f t="shared" si="46"/>
        <v>55.849708468826911</v>
      </c>
      <c r="AA601" s="5">
        <f t="shared" si="47"/>
        <v>0</v>
      </c>
      <c r="AB601" s="5">
        <f t="shared" si="49"/>
        <v>0</v>
      </c>
      <c r="AC601" s="5">
        <f t="shared" si="48"/>
        <v>0</v>
      </c>
      <c r="AD601">
        <v>0</v>
      </c>
      <c r="AE601" s="3">
        <v>0</v>
      </c>
    </row>
    <row r="602" spans="1:31" x14ac:dyDescent="0.3">
      <c r="A602" s="1">
        <v>37034</v>
      </c>
      <c r="B602">
        <v>0</v>
      </c>
      <c r="C602" s="3">
        <v>0</v>
      </c>
      <c r="D602">
        <v>0</v>
      </c>
      <c r="E602" s="3">
        <v>0</v>
      </c>
      <c r="F602">
        <v>0</v>
      </c>
      <c r="G602" s="3">
        <v>0</v>
      </c>
      <c r="H602">
        <v>0</v>
      </c>
      <c r="I602" s="3">
        <v>0</v>
      </c>
      <c r="J602">
        <v>0</v>
      </c>
      <c r="K602" s="3">
        <v>0</v>
      </c>
      <c r="L602">
        <v>0</v>
      </c>
      <c r="M602" s="3">
        <v>0</v>
      </c>
      <c r="N602">
        <v>0</v>
      </c>
      <c r="O602">
        <v>9.5</v>
      </c>
      <c r="P602" s="3">
        <v>9.5</v>
      </c>
      <c r="Q602">
        <v>24.9</v>
      </c>
      <c r="R602" s="3">
        <v>24.899999618530298</v>
      </c>
      <c r="S602">
        <v>0</v>
      </c>
      <c r="T602" s="3">
        <v>0</v>
      </c>
      <c r="U602">
        <v>56.974229720639499</v>
      </c>
      <c r="V602">
        <v>0</v>
      </c>
      <c r="W602">
        <v>17.2</v>
      </c>
      <c r="X602" s="8">
        <v>143</v>
      </c>
      <c r="Y602" s="5">
        <f t="shared" si="45"/>
        <v>3.4116305221939824</v>
      </c>
      <c r="Z602" s="5">
        <f t="shared" si="46"/>
        <v>56.974229720639507</v>
      </c>
      <c r="AA602" s="5">
        <f t="shared" si="47"/>
        <v>0</v>
      </c>
      <c r="AB602" s="5">
        <f t="shared" si="49"/>
        <v>0</v>
      </c>
      <c r="AC602" s="5">
        <f t="shared" si="48"/>
        <v>0</v>
      </c>
      <c r="AD602">
        <v>0</v>
      </c>
      <c r="AE602" s="3">
        <v>0</v>
      </c>
    </row>
    <row r="603" spans="1:31" x14ac:dyDescent="0.3">
      <c r="A603" s="1">
        <v>37035</v>
      </c>
      <c r="B603">
        <v>0</v>
      </c>
      <c r="C603" s="3">
        <v>0</v>
      </c>
      <c r="D603">
        <v>0</v>
      </c>
      <c r="E603" s="3">
        <v>0</v>
      </c>
      <c r="F603">
        <v>0</v>
      </c>
      <c r="G603" s="3">
        <v>0</v>
      </c>
      <c r="H603">
        <v>0</v>
      </c>
      <c r="I603" s="3">
        <v>0</v>
      </c>
      <c r="J603">
        <v>0</v>
      </c>
      <c r="K603" s="3">
        <v>0</v>
      </c>
      <c r="L603">
        <v>0</v>
      </c>
      <c r="M603" s="3">
        <v>0</v>
      </c>
      <c r="N603">
        <v>0</v>
      </c>
      <c r="O603">
        <v>8.1000004000000008</v>
      </c>
      <c r="P603" s="3">
        <v>8.1000003814697301</v>
      </c>
      <c r="Q603">
        <v>21.6</v>
      </c>
      <c r="R603" s="3">
        <v>21.600000381469702</v>
      </c>
      <c r="S603">
        <v>0</v>
      </c>
      <c r="T603" s="3">
        <v>0</v>
      </c>
      <c r="U603">
        <v>49.042504015574103</v>
      </c>
      <c r="V603">
        <v>0</v>
      </c>
      <c r="W603">
        <v>14.8500002</v>
      </c>
      <c r="X603" s="8">
        <v>144</v>
      </c>
      <c r="Y603" s="5">
        <f t="shared" si="45"/>
        <v>3.41759605101428</v>
      </c>
      <c r="Z603" s="5">
        <f t="shared" si="46"/>
        <v>49.042504015574131</v>
      </c>
      <c r="AA603" s="5">
        <f t="shared" si="47"/>
        <v>0</v>
      </c>
      <c r="AB603" s="5">
        <f t="shared" si="49"/>
        <v>0</v>
      </c>
      <c r="AC603" s="5">
        <f t="shared" si="48"/>
        <v>0</v>
      </c>
      <c r="AD603">
        <v>0</v>
      </c>
      <c r="AE603" s="3">
        <v>0</v>
      </c>
    </row>
    <row r="604" spans="1:31" x14ac:dyDescent="0.3">
      <c r="A604" s="1">
        <v>37036</v>
      </c>
      <c r="B604">
        <v>0</v>
      </c>
      <c r="C604" s="3">
        <v>0</v>
      </c>
      <c r="D604">
        <v>0</v>
      </c>
      <c r="E604" s="3">
        <v>0</v>
      </c>
      <c r="F604">
        <v>0</v>
      </c>
      <c r="G604" s="3">
        <v>0</v>
      </c>
      <c r="H604">
        <v>0</v>
      </c>
      <c r="I604" s="3">
        <v>0</v>
      </c>
      <c r="J604">
        <v>0</v>
      </c>
      <c r="K604" s="3">
        <v>0</v>
      </c>
      <c r="L604">
        <v>0</v>
      </c>
      <c r="M604" s="3">
        <v>0</v>
      </c>
      <c r="N604">
        <v>0</v>
      </c>
      <c r="O604">
        <v>9.6000004000000008</v>
      </c>
      <c r="P604" s="3">
        <v>9.6000003814697301</v>
      </c>
      <c r="Q604">
        <v>25.4</v>
      </c>
      <c r="R604" s="3">
        <v>25.399999618530298</v>
      </c>
      <c r="S604">
        <v>0</v>
      </c>
      <c r="T604" s="3">
        <v>0</v>
      </c>
      <c r="U604">
        <v>58.197202900312803</v>
      </c>
      <c r="V604">
        <v>0</v>
      </c>
      <c r="W604">
        <v>17.500000199999999</v>
      </c>
      <c r="X604" s="8">
        <v>145</v>
      </c>
      <c r="Y604" s="5">
        <f t="shared" si="45"/>
        <v>3.4233648362141134</v>
      </c>
      <c r="Z604" s="5">
        <f t="shared" si="46"/>
        <v>58.197202900312888</v>
      </c>
      <c r="AA604" s="5">
        <f t="shared" si="47"/>
        <v>0</v>
      </c>
      <c r="AB604" s="5">
        <f t="shared" si="49"/>
        <v>0</v>
      </c>
      <c r="AC604" s="5">
        <f t="shared" si="48"/>
        <v>0</v>
      </c>
      <c r="AD604">
        <v>0</v>
      </c>
      <c r="AE604" s="3">
        <v>0</v>
      </c>
    </row>
    <row r="605" spans="1:31" x14ac:dyDescent="0.3">
      <c r="A605" s="1">
        <v>37037</v>
      </c>
      <c r="B605">
        <v>0</v>
      </c>
      <c r="C605" s="3">
        <v>0</v>
      </c>
      <c r="D605">
        <v>0</v>
      </c>
      <c r="E605" s="3">
        <v>0</v>
      </c>
      <c r="F605">
        <v>0</v>
      </c>
      <c r="G605" s="3">
        <v>0</v>
      </c>
      <c r="H605">
        <v>0</v>
      </c>
      <c r="I605" s="3">
        <v>0</v>
      </c>
      <c r="J605">
        <v>0</v>
      </c>
      <c r="K605" s="3">
        <v>0</v>
      </c>
      <c r="L605">
        <v>0</v>
      </c>
      <c r="M605" s="3">
        <v>0</v>
      </c>
      <c r="N605">
        <v>0</v>
      </c>
      <c r="O605">
        <v>10</v>
      </c>
      <c r="P605" s="3">
        <v>10</v>
      </c>
      <c r="Q605">
        <v>25.1</v>
      </c>
      <c r="R605" s="3">
        <v>25.100000381469702</v>
      </c>
      <c r="S605">
        <v>0</v>
      </c>
      <c r="T605" s="3">
        <v>0</v>
      </c>
      <c r="U605">
        <v>58.4633447798874</v>
      </c>
      <c r="V605">
        <v>0</v>
      </c>
      <c r="W605">
        <v>17.55</v>
      </c>
      <c r="X605" s="8">
        <v>146</v>
      </c>
      <c r="Y605" s="5">
        <f t="shared" si="45"/>
        <v>3.4289351777060064</v>
      </c>
      <c r="Z605" s="5">
        <f t="shared" si="46"/>
        <v>58.463344779887414</v>
      </c>
      <c r="AA605" s="5">
        <f t="shared" si="47"/>
        <v>0</v>
      </c>
      <c r="AB605" s="5">
        <f t="shared" si="49"/>
        <v>0</v>
      </c>
      <c r="AC605" s="5">
        <f t="shared" si="48"/>
        <v>0</v>
      </c>
      <c r="AD605">
        <v>0</v>
      </c>
      <c r="AE605" s="3">
        <v>0</v>
      </c>
    </row>
    <row r="606" spans="1:31" x14ac:dyDescent="0.3">
      <c r="A606" s="1">
        <v>37038</v>
      </c>
      <c r="B606">
        <v>0</v>
      </c>
      <c r="C606" s="3">
        <v>0</v>
      </c>
      <c r="D606">
        <v>0</v>
      </c>
      <c r="E606" s="3">
        <v>0</v>
      </c>
      <c r="F606">
        <v>0</v>
      </c>
      <c r="G606" s="3">
        <v>0</v>
      </c>
      <c r="H606">
        <v>0</v>
      </c>
      <c r="I606" s="3">
        <v>0</v>
      </c>
      <c r="J606">
        <v>0</v>
      </c>
      <c r="K606" s="3">
        <v>0</v>
      </c>
      <c r="L606">
        <v>0</v>
      </c>
      <c r="M606" s="3">
        <v>0</v>
      </c>
      <c r="N606">
        <v>0</v>
      </c>
      <c r="O606">
        <v>10.5</v>
      </c>
      <c r="P606" s="3">
        <v>10.5</v>
      </c>
      <c r="Q606">
        <v>16.899999999999999</v>
      </c>
      <c r="R606" s="3">
        <v>16.899999618530298</v>
      </c>
      <c r="S606">
        <v>6.1999997999999996</v>
      </c>
      <c r="T606" s="3">
        <v>6.1999998092651403</v>
      </c>
      <c r="U606">
        <v>45.332831727278702</v>
      </c>
      <c r="V606">
        <v>0</v>
      </c>
      <c r="W606">
        <v>13.7</v>
      </c>
      <c r="X606" s="8">
        <v>147</v>
      </c>
      <c r="Y606" s="5">
        <f t="shared" si="45"/>
        <v>3.4343054338847536</v>
      </c>
      <c r="Z606" s="5">
        <f t="shared" si="46"/>
        <v>45.332831727278744</v>
      </c>
      <c r="AA606" s="5">
        <f t="shared" si="47"/>
        <v>0</v>
      </c>
      <c r="AB606" s="5">
        <f t="shared" si="49"/>
        <v>0</v>
      </c>
      <c r="AC606" s="5">
        <f t="shared" si="48"/>
        <v>0</v>
      </c>
      <c r="AD606">
        <v>0</v>
      </c>
      <c r="AE606" s="3">
        <v>0</v>
      </c>
    </row>
    <row r="607" spans="1:31" x14ac:dyDescent="0.3">
      <c r="A607" s="1">
        <v>37039</v>
      </c>
      <c r="B607">
        <v>0</v>
      </c>
      <c r="C607" s="3">
        <v>0</v>
      </c>
      <c r="D607">
        <v>0</v>
      </c>
      <c r="E607" s="3">
        <v>0</v>
      </c>
      <c r="F607">
        <v>0</v>
      </c>
      <c r="G607" s="3">
        <v>0</v>
      </c>
      <c r="H607">
        <v>0</v>
      </c>
      <c r="I607" s="3">
        <v>0</v>
      </c>
      <c r="J607">
        <v>0</v>
      </c>
      <c r="K607" s="3">
        <v>0</v>
      </c>
      <c r="L607">
        <v>0</v>
      </c>
      <c r="M607" s="3">
        <v>0</v>
      </c>
      <c r="N607">
        <v>0</v>
      </c>
      <c r="O607">
        <v>11.4</v>
      </c>
      <c r="P607" s="3">
        <v>11.3999996185303</v>
      </c>
      <c r="Q607">
        <v>16.700001</v>
      </c>
      <c r="R607" s="3">
        <v>16.700000762939499</v>
      </c>
      <c r="S607">
        <v>15.7</v>
      </c>
      <c r="T607" s="3">
        <v>15.699999809265099</v>
      </c>
      <c r="U607">
        <v>46.604874719343897</v>
      </c>
      <c r="V607">
        <v>0</v>
      </c>
      <c r="W607">
        <v>14.050000499999999</v>
      </c>
      <c r="X607" s="8">
        <v>148</v>
      </c>
      <c r="Y607" s="5">
        <f t="shared" si="45"/>
        <v>3.4394740221112095</v>
      </c>
      <c r="Z607" s="5">
        <f t="shared" si="46"/>
        <v>46.604874719343897</v>
      </c>
      <c r="AA607" s="5">
        <f t="shared" si="47"/>
        <v>0</v>
      </c>
      <c r="AB607" s="5">
        <f t="shared" si="49"/>
        <v>0</v>
      </c>
      <c r="AC607" s="5">
        <f t="shared" si="48"/>
        <v>0</v>
      </c>
      <c r="AD607">
        <v>0</v>
      </c>
      <c r="AE607" s="3">
        <v>0</v>
      </c>
    </row>
    <row r="608" spans="1:31" x14ac:dyDescent="0.3">
      <c r="A608" s="1">
        <v>37040</v>
      </c>
      <c r="B608">
        <v>0</v>
      </c>
      <c r="C608" s="3">
        <v>0</v>
      </c>
      <c r="D608">
        <v>0</v>
      </c>
      <c r="E608" s="3">
        <v>0</v>
      </c>
      <c r="F608">
        <v>0</v>
      </c>
      <c r="G608" s="3">
        <v>0</v>
      </c>
      <c r="H608">
        <v>0</v>
      </c>
      <c r="I608" s="3">
        <v>0</v>
      </c>
      <c r="J608">
        <v>0</v>
      </c>
      <c r="K608" s="3">
        <v>0</v>
      </c>
      <c r="L608">
        <v>0</v>
      </c>
      <c r="M608" s="3">
        <v>0</v>
      </c>
      <c r="N608">
        <v>0</v>
      </c>
      <c r="O608">
        <v>8.3000001999999995</v>
      </c>
      <c r="P608" s="3">
        <v>8.3000001907348597</v>
      </c>
      <c r="Q608">
        <v>16.700001</v>
      </c>
      <c r="R608" s="3">
        <v>16.700000762939499</v>
      </c>
      <c r="S608">
        <v>9.6999998000000005</v>
      </c>
      <c r="T608" s="3">
        <v>9.6999998092651403</v>
      </c>
      <c r="U608">
        <v>41.333275096808002</v>
      </c>
      <c r="V608">
        <v>0</v>
      </c>
      <c r="W608">
        <v>12.5000006</v>
      </c>
      <c r="X608" s="8">
        <v>149</v>
      </c>
      <c r="Y608" s="5">
        <f t="shared" si="45"/>
        <v>3.4444394191787007</v>
      </c>
      <c r="Z608" s="5">
        <f t="shared" si="46"/>
        <v>41.333275096808059</v>
      </c>
      <c r="AA608" s="5">
        <f t="shared" si="47"/>
        <v>0</v>
      </c>
      <c r="AB608" s="5">
        <f t="shared" si="49"/>
        <v>0</v>
      </c>
      <c r="AC608" s="5">
        <f t="shared" si="48"/>
        <v>0</v>
      </c>
      <c r="AD608">
        <v>0</v>
      </c>
      <c r="AE608" s="3">
        <v>0</v>
      </c>
    </row>
    <row r="609" spans="1:31" x14ac:dyDescent="0.3">
      <c r="A609" s="1">
        <v>37041</v>
      </c>
      <c r="B609">
        <v>0</v>
      </c>
      <c r="C609" s="3">
        <v>0</v>
      </c>
      <c r="D609">
        <v>0</v>
      </c>
      <c r="E609" s="3">
        <v>0</v>
      </c>
      <c r="F609">
        <v>0</v>
      </c>
      <c r="G609" s="3">
        <v>0</v>
      </c>
      <c r="H609">
        <v>0</v>
      </c>
      <c r="I609" s="3">
        <v>0</v>
      </c>
      <c r="J609">
        <v>0</v>
      </c>
      <c r="K609" s="3">
        <v>0</v>
      </c>
      <c r="L609">
        <v>0</v>
      </c>
      <c r="M609" s="3">
        <v>0</v>
      </c>
      <c r="N609">
        <v>0</v>
      </c>
      <c r="O609">
        <v>3.3</v>
      </c>
      <c r="P609" s="3">
        <v>3.2999999523162802</v>
      </c>
      <c r="Q609">
        <v>9.8000001999999995</v>
      </c>
      <c r="R609" s="3">
        <v>9.8000001907348597</v>
      </c>
      <c r="S609">
        <v>0</v>
      </c>
      <c r="T609" s="3">
        <v>0</v>
      </c>
      <c r="U609">
        <v>20.8676613235796</v>
      </c>
      <c r="V609">
        <v>0</v>
      </c>
      <c r="W609">
        <v>6.5500001000000001</v>
      </c>
      <c r="X609" s="8">
        <v>150</v>
      </c>
      <c r="Y609" s="5">
        <f t="shared" si="45"/>
        <v>3.4492001617619206</v>
      </c>
      <c r="Z609" s="5">
        <f t="shared" si="46"/>
        <v>20.867661323579636</v>
      </c>
      <c r="AA609" s="5">
        <f t="shared" si="47"/>
        <v>0</v>
      </c>
      <c r="AB609" s="5">
        <f t="shared" si="49"/>
        <v>0</v>
      </c>
      <c r="AC609" s="5">
        <f t="shared" si="48"/>
        <v>0</v>
      </c>
      <c r="AD609">
        <v>0</v>
      </c>
      <c r="AE609" s="3">
        <v>0</v>
      </c>
    </row>
    <row r="610" spans="1:31" x14ac:dyDescent="0.3">
      <c r="A610" s="1">
        <v>37042</v>
      </c>
      <c r="B610">
        <v>0</v>
      </c>
      <c r="C610" s="3">
        <v>0</v>
      </c>
      <c r="D610">
        <v>0</v>
      </c>
      <c r="E610" s="3">
        <v>0</v>
      </c>
      <c r="F610">
        <v>0</v>
      </c>
      <c r="G610" s="3">
        <v>0</v>
      </c>
      <c r="H610">
        <v>0</v>
      </c>
      <c r="I610" s="3">
        <v>0</v>
      </c>
      <c r="J610">
        <v>0</v>
      </c>
      <c r="K610" s="3">
        <v>0</v>
      </c>
      <c r="L610">
        <v>0</v>
      </c>
      <c r="M610" s="3">
        <v>0</v>
      </c>
      <c r="N610">
        <v>0</v>
      </c>
      <c r="O610">
        <v>3.2</v>
      </c>
      <c r="P610" s="3">
        <v>3.2000000476837198</v>
      </c>
      <c r="Q610">
        <v>17.700001</v>
      </c>
      <c r="R610" s="3">
        <v>17.700000762939499</v>
      </c>
      <c r="S610">
        <v>0</v>
      </c>
      <c r="T610" s="3">
        <v>0</v>
      </c>
      <c r="U610">
        <v>34.364862453016798</v>
      </c>
      <c r="V610">
        <v>0</v>
      </c>
      <c r="W610">
        <v>10.4500005</v>
      </c>
      <c r="X610" s="8">
        <v>151</v>
      </c>
      <c r="Y610" s="5">
        <f t="shared" si="45"/>
        <v>3.4537548468481782</v>
      </c>
      <c r="Z610" s="5">
        <f t="shared" si="46"/>
        <v>34.364862453016798</v>
      </c>
      <c r="AA610" s="5">
        <f t="shared" si="47"/>
        <v>0</v>
      </c>
      <c r="AB610" s="5">
        <f t="shared" si="49"/>
        <v>0</v>
      </c>
      <c r="AC610" s="5">
        <f t="shared" si="48"/>
        <v>0</v>
      </c>
      <c r="AD610">
        <v>0</v>
      </c>
      <c r="AE610" s="3">
        <v>0</v>
      </c>
    </row>
    <row r="611" spans="1:31" x14ac:dyDescent="0.3">
      <c r="A611" s="1">
        <v>37043</v>
      </c>
      <c r="B611">
        <v>0</v>
      </c>
      <c r="C611" s="3">
        <v>0</v>
      </c>
      <c r="D611">
        <v>0</v>
      </c>
      <c r="E611" s="3">
        <v>0</v>
      </c>
      <c r="F611">
        <v>0</v>
      </c>
      <c r="G611" s="3">
        <v>0</v>
      </c>
      <c r="H611">
        <v>0</v>
      </c>
      <c r="I611" s="3">
        <v>0</v>
      </c>
      <c r="J611">
        <v>0</v>
      </c>
      <c r="K611" s="3">
        <v>0</v>
      </c>
      <c r="L611">
        <v>0</v>
      </c>
      <c r="M611" s="3">
        <v>0</v>
      </c>
      <c r="N611">
        <v>0</v>
      </c>
      <c r="O611">
        <v>3.3</v>
      </c>
      <c r="P611" s="3">
        <v>3.2999999523162802</v>
      </c>
      <c r="Q611">
        <v>20.299999</v>
      </c>
      <c r="R611" s="3">
        <v>20.299999237060501</v>
      </c>
      <c r="S611">
        <v>0.2</v>
      </c>
      <c r="T611" s="3">
        <v>0.20000000298023199</v>
      </c>
      <c r="U611">
        <v>39.0765523642537</v>
      </c>
      <c r="V611">
        <v>0</v>
      </c>
      <c r="W611">
        <v>11.7999995</v>
      </c>
      <c r="X611" s="8">
        <v>152</v>
      </c>
      <c r="Y611" s="5">
        <f t="shared" si="45"/>
        <v>3.4581021321508723</v>
      </c>
      <c r="Z611" s="5">
        <f t="shared" si="46"/>
        <v>39.076552364253793</v>
      </c>
      <c r="AA611" s="5">
        <f t="shared" si="47"/>
        <v>0</v>
      </c>
      <c r="AB611" s="5">
        <f t="shared" si="49"/>
        <v>0</v>
      </c>
      <c r="AC611" s="5">
        <f t="shared" si="48"/>
        <v>0</v>
      </c>
      <c r="AD611">
        <v>0</v>
      </c>
      <c r="AE611" s="3">
        <v>0</v>
      </c>
    </row>
    <row r="612" spans="1:31" x14ac:dyDescent="0.3">
      <c r="A612" s="1">
        <v>37044</v>
      </c>
      <c r="B612">
        <v>0</v>
      </c>
      <c r="C612" s="3">
        <v>0</v>
      </c>
      <c r="D612">
        <v>0</v>
      </c>
      <c r="E612" s="3">
        <v>0</v>
      </c>
      <c r="F612">
        <v>0</v>
      </c>
      <c r="G612" s="3">
        <v>0</v>
      </c>
      <c r="H612">
        <v>0</v>
      </c>
      <c r="I612" s="3">
        <v>0</v>
      </c>
      <c r="J612">
        <v>0</v>
      </c>
      <c r="K612" s="3">
        <v>0</v>
      </c>
      <c r="L612">
        <v>0</v>
      </c>
      <c r="M612" s="3">
        <v>0</v>
      </c>
      <c r="N612">
        <v>0</v>
      </c>
      <c r="O612">
        <v>9.6000004000000008</v>
      </c>
      <c r="P612" s="3">
        <v>9.6000003814697301</v>
      </c>
      <c r="Q612">
        <v>13.9</v>
      </c>
      <c r="R612" s="3">
        <v>13.8999996185303</v>
      </c>
      <c r="S612">
        <v>18</v>
      </c>
      <c r="T612" s="3">
        <v>18</v>
      </c>
      <c r="U612">
        <v>38.950208978130199</v>
      </c>
      <c r="V612">
        <v>0</v>
      </c>
      <c r="W612">
        <v>11.750000200000001</v>
      </c>
      <c r="X612" s="8">
        <v>153</v>
      </c>
      <c r="Y612" s="5">
        <f t="shared" si="45"/>
        <v>3.4622407365050711</v>
      </c>
      <c r="Z612" s="5">
        <f t="shared" si="46"/>
        <v>38.950208978130199</v>
      </c>
      <c r="AA612" s="5">
        <f t="shared" si="47"/>
        <v>0</v>
      </c>
      <c r="AB612" s="5">
        <f t="shared" si="49"/>
        <v>0</v>
      </c>
      <c r="AC612" s="5">
        <f t="shared" si="48"/>
        <v>0</v>
      </c>
      <c r="AD612">
        <v>0</v>
      </c>
      <c r="AE612" s="3">
        <v>0</v>
      </c>
    </row>
    <row r="613" spans="1:31" x14ac:dyDescent="0.3">
      <c r="A613" s="1">
        <v>37045</v>
      </c>
      <c r="B613">
        <v>0</v>
      </c>
      <c r="C613" s="3">
        <v>0</v>
      </c>
      <c r="D613">
        <v>0</v>
      </c>
      <c r="E613" s="3">
        <v>0</v>
      </c>
      <c r="F613">
        <v>0</v>
      </c>
      <c r="G613" s="3">
        <v>0</v>
      </c>
      <c r="H613">
        <v>0</v>
      </c>
      <c r="I613" s="3">
        <v>0</v>
      </c>
      <c r="J613">
        <v>0</v>
      </c>
      <c r="K613" s="3">
        <v>0</v>
      </c>
      <c r="L613">
        <v>0</v>
      </c>
      <c r="M613" s="3">
        <v>0</v>
      </c>
      <c r="N613">
        <v>0</v>
      </c>
      <c r="O613">
        <v>9.5</v>
      </c>
      <c r="P613" s="3">
        <v>9.5</v>
      </c>
      <c r="Q613">
        <v>14.1</v>
      </c>
      <c r="R613" s="3">
        <v>14.1000003814697</v>
      </c>
      <c r="S613">
        <v>5.8000002000000004</v>
      </c>
      <c r="T613" s="3">
        <v>5.8000001907348597</v>
      </c>
      <c r="U613">
        <v>39.1677146747693</v>
      </c>
      <c r="V613">
        <v>0</v>
      </c>
      <c r="W613">
        <v>11.8</v>
      </c>
      <c r="X613" s="8">
        <v>154</v>
      </c>
      <c r="Y613" s="5">
        <f t="shared" si="45"/>
        <v>3.4661694402450753</v>
      </c>
      <c r="Z613" s="5">
        <f t="shared" si="46"/>
        <v>39.167714674769357</v>
      </c>
      <c r="AA613" s="5">
        <f t="shared" si="47"/>
        <v>0</v>
      </c>
      <c r="AB613" s="5">
        <f t="shared" si="49"/>
        <v>0</v>
      </c>
      <c r="AC613" s="5">
        <f t="shared" si="48"/>
        <v>0</v>
      </c>
      <c r="AD613">
        <v>0</v>
      </c>
      <c r="AE613" s="3">
        <v>0</v>
      </c>
    </row>
    <row r="614" spans="1:31" x14ac:dyDescent="0.3">
      <c r="A614" s="1">
        <v>37046</v>
      </c>
      <c r="B614">
        <v>0</v>
      </c>
      <c r="C614" s="3">
        <v>0</v>
      </c>
      <c r="D614">
        <v>0</v>
      </c>
      <c r="E614" s="3">
        <v>0</v>
      </c>
      <c r="F614">
        <v>0</v>
      </c>
      <c r="G614" s="3">
        <v>0</v>
      </c>
      <c r="H614">
        <v>0</v>
      </c>
      <c r="I614" s="3">
        <v>0</v>
      </c>
      <c r="J614">
        <v>0</v>
      </c>
      <c r="K614" s="3">
        <v>0</v>
      </c>
      <c r="L614">
        <v>0</v>
      </c>
      <c r="M614" s="3">
        <v>0</v>
      </c>
      <c r="N614">
        <v>0</v>
      </c>
      <c r="O614">
        <v>10.199999999999999</v>
      </c>
      <c r="P614" s="3">
        <v>10.199999809265099</v>
      </c>
      <c r="Q614">
        <v>13</v>
      </c>
      <c r="R614" s="3">
        <v>13</v>
      </c>
      <c r="S614">
        <v>16.399999999999999</v>
      </c>
      <c r="T614" s="3">
        <v>16.399999618530298</v>
      </c>
      <c r="U614">
        <v>38.515746649758803</v>
      </c>
      <c r="V614">
        <v>0</v>
      </c>
      <c r="W614">
        <v>11.6</v>
      </c>
      <c r="X614" s="8">
        <v>155</v>
      </c>
      <c r="Y614" s="5">
        <f t="shared" si="45"/>
        <v>3.4698870855638599</v>
      </c>
      <c r="Z614" s="5">
        <f t="shared" si="46"/>
        <v>38.515746649758846</v>
      </c>
      <c r="AA614" s="5">
        <f t="shared" si="47"/>
        <v>0</v>
      </c>
      <c r="AB614" s="5">
        <f t="shared" si="49"/>
        <v>0</v>
      </c>
      <c r="AC614" s="5">
        <f t="shared" si="48"/>
        <v>0</v>
      </c>
      <c r="AD614">
        <v>0</v>
      </c>
      <c r="AE614" s="3">
        <v>0</v>
      </c>
    </row>
    <row r="615" spans="1:31" x14ac:dyDescent="0.3">
      <c r="A615" s="1">
        <v>37047</v>
      </c>
      <c r="B615">
        <v>0</v>
      </c>
      <c r="C615" s="3">
        <v>0</v>
      </c>
      <c r="D615">
        <v>0</v>
      </c>
      <c r="E615" s="3">
        <v>0</v>
      </c>
      <c r="F615">
        <v>0</v>
      </c>
      <c r="G615" s="3">
        <v>0</v>
      </c>
      <c r="H615">
        <v>0</v>
      </c>
      <c r="I615" s="3">
        <v>0</v>
      </c>
      <c r="J615">
        <v>0</v>
      </c>
      <c r="K615" s="3">
        <v>0</v>
      </c>
      <c r="L615">
        <v>0</v>
      </c>
      <c r="M615" s="3">
        <v>0</v>
      </c>
      <c r="N615">
        <v>0</v>
      </c>
      <c r="O615">
        <v>10.3</v>
      </c>
      <c r="P615" s="3">
        <v>10.300000190734901</v>
      </c>
      <c r="Q615">
        <v>19.299999</v>
      </c>
      <c r="R615" s="3">
        <v>19.299999237060501</v>
      </c>
      <c r="S615">
        <v>1.4</v>
      </c>
      <c r="T615" s="3">
        <v>1.3999999761581401</v>
      </c>
      <c r="U615">
        <v>49.66951211232</v>
      </c>
      <c r="V615">
        <v>0</v>
      </c>
      <c r="W615">
        <v>14.7999995</v>
      </c>
      <c r="X615" s="8">
        <v>156</v>
      </c>
      <c r="Y615" s="5">
        <f t="shared" si="45"/>
        <v>3.4733925768542862</v>
      </c>
      <c r="Z615" s="5">
        <f t="shared" si="46"/>
        <v>49.669512112320007</v>
      </c>
      <c r="AA615" s="5">
        <f t="shared" si="47"/>
        <v>0</v>
      </c>
      <c r="AB615" s="5">
        <f t="shared" si="49"/>
        <v>0</v>
      </c>
      <c r="AC615" s="5">
        <f t="shared" si="48"/>
        <v>0</v>
      </c>
      <c r="AD615">
        <v>0</v>
      </c>
      <c r="AE615" s="3">
        <v>0</v>
      </c>
    </row>
    <row r="616" spans="1:31" x14ac:dyDescent="0.3">
      <c r="A616" s="1">
        <v>37048</v>
      </c>
      <c r="B616">
        <v>0</v>
      </c>
      <c r="C616" s="3">
        <v>0</v>
      </c>
      <c r="D616">
        <v>0</v>
      </c>
      <c r="E616" s="3">
        <v>0</v>
      </c>
      <c r="F616">
        <v>0</v>
      </c>
      <c r="G616" s="3">
        <v>0</v>
      </c>
      <c r="H616">
        <v>0</v>
      </c>
      <c r="I616" s="3">
        <v>0</v>
      </c>
      <c r="J616">
        <v>0</v>
      </c>
      <c r="K616" s="3">
        <v>0</v>
      </c>
      <c r="L616">
        <v>0</v>
      </c>
      <c r="M616" s="3">
        <v>0</v>
      </c>
      <c r="N616">
        <v>0</v>
      </c>
      <c r="O616">
        <v>10.8</v>
      </c>
      <c r="P616" s="3">
        <v>10.800000190734901</v>
      </c>
      <c r="Q616">
        <v>20.299999</v>
      </c>
      <c r="R616" s="3">
        <v>20.299999237060501</v>
      </c>
      <c r="S616">
        <v>0.2</v>
      </c>
      <c r="T616" s="3">
        <v>0.20000000298023199</v>
      </c>
      <c r="U616">
        <v>52.324105721188801</v>
      </c>
      <c r="V616">
        <v>0</v>
      </c>
      <c r="W616">
        <v>15.5499995</v>
      </c>
      <c r="X616" s="8">
        <v>157</v>
      </c>
      <c r="Y616" s="5">
        <f t="shared" si="45"/>
        <v>3.4766848810319804</v>
      </c>
      <c r="Z616" s="5">
        <f t="shared" si="46"/>
        <v>52.324105721188864</v>
      </c>
      <c r="AA616" s="5">
        <f t="shared" si="47"/>
        <v>0</v>
      </c>
      <c r="AB616" s="5">
        <f t="shared" si="49"/>
        <v>0</v>
      </c>
      <c r="AC616" s="5">
        <f t="shared" si="48"/>
        <v>0</v>
      </c>
      <c r="AD616">
        <v>0</v>
      </c>
      <c r="AE616" s="3">
        <v>0</v>
      </c>
    </row>
    <row r="617" spans="1:31" x14ac:dyDescent="0.3">
      <c r="A617" s="1">
        <v>37049</v>
      </c>
      <c r="B617">
        <v>0</v>
      </c>
      <c r="C617" s="3">
        <v>0</v>
      </c>
      <c r="D617">
        <v>0</v>
      </c>
      <c r="E617" s="3">
        <v>0</v>
      </c>
      <c r="F617">
        <v>0</v>
      </c>
      <c r="G617" s="3">
        <v>0</v>
      </c>
      <c r="H617">
        <v>0</v>
      </c>
      <c r="I617" s="3">
        <v>0</v>
      </c>
      <c r="J617">
        <v>0</v>
      </c>
      <c r="K617" s="3">
        <v>0</v>
      </c>
      <c r="L617">
        <v>0</v>
      </c>
      <c r="M617" s="3">
        <v>0</v>
      </c>
      <c r="N617">
        <v>0</v>
      </c>
      <c r="O617">
        <v>9.1000004000000008</v>
      </c>
      <c r="P617" s="3">
        <v>9.1000003814697301</v>
      </c>
      <c r="Q617">
        <v>24.1</v>
      </c>
      <c r="R617" s="3">
        <v>24.100000381469702</v>
      </c>
      <c r="S617">
        <v>0</v>
      </c>
      <c r="T617" s="3">
        <v>0</v>
      </c>
      <c r="U617">
        <v>56.024185444173199</v>
      </c>
      <c r="V617">
        <v>0</v>
      </c>
      <c r="W617">
        <v>16.6000002</v>
      </c>
      <c r="X617" s="8">
        <v>158</v>
      </c>
      <c r="Y617" s="5">
        <f t="shared" si="45"/>
        <v>3.4797630278397893</v>
      </c>
      <c r="Z617" s="5">
        <f t="shared" si="46"/>
        <v>56.024185444173213</v>
      </c>
      <c r="AA617" s="5">
        <f t="shared" si="47"/>
        <v>0</v>
      </c>
      <c r="AB617" s="5">
        <f t="shared" si="49"/>
        <v>0</v>
      </c>
      <c r="AC617" s="5">
        <f t="shared" si="48"/>
        <v>0</v>
      </c>
      <c r="AD617">
        <v>0</v>
      </c>
      <c r="AE617" s="3">
        <v>0</v>
      </c>
    </row>
    <row r="618" spans="1:31" x14ac:dyDescent="0.3">
      <c r="A618" s="1">
        <v>37050</v>
      </c>
      <c r="B618">
        <v>0</v>
      </c>
      <c r="C618" s="3">
        <v>0</v>
      </c>
      <c r="D618">
        <v>0</v>
      </c>
      <c r="E618" s="3">
        <v>0</v>
      </c>
      <c r="F618">
        <v>0</v>
      </c>
      <c r="G618" s="3">
        <v>0</v>
      </c>
      <c r="H618">
        <v>0</v>
      </c>
      <c r="I618" s="3">
        <v>0</v>
      </c>
      <c r="J618">
        <v>0</v>
      </c>
      <c r="K618" s="3">
        <v>0</v>
      </c>
      <c r="L618">
        <v>0</v>
      </c>
      <c r="M618" s="3">
        <v>0</v>
      </c>
      <c r="N618">
        <v>0</v>
      </c>
      <c r="O618">
        <v>7.6999997999999996</v>
      </c>
      <c r="P618" s="3">
        <v>7.6999998092651403</v>
      </c>
      <c r="Q618">
        <v>19.600000000000001</v>
      </c>
      <c r="R618" s="3">
        <v>19.600000381469702</v>
      </c>
      <c r="S618">
        <v>0</v>
      </c>
      <c r="T618" s="3">
        <v>0</v>
      </c>
      <c r="U618">
        <v>45.796532999995797</v>
      </c>
      <c r="V618">
        <v>0</v>
      </c>
      <c r="W618">
        <v>13.649999899999999</v>
      </c>
      <c r="X618" s="8">
        <v>159</v>
      </c>
      <c r="Y618" s="5">
        <f t="shared" si="45"/>
        <v>3.4826261101337215</v>
      </c>
      <c r="Z618" s="5">
        <f t="shared" si="46"/>
        <v>45.796532999995826</v>
      </c>
      <c r="AA618" s="5">
        <f t="shared" si="47"/>
        <v>0</v>
      </c>
      <c r="AB618" s="5">
        <f t="shared" si="49"/>
        <v>0</v>
      </c>
      <c r="AC618" s="5">
        <f t="shared" si="48"/>
        <v>0</v>
      </c>
      <c r="AD618">
        <v>0</v>
      </c>
      <c r="AE618" s="3">
        <v>0</v>
      </c>
    </row>
    <row r="619" spans="1:31" x14ac:dyDescent="0.3">
      <c r="A619" s="1">
        <v>37051</v>
      </c>
      <c r="B619">
        <v>0</v>
      </c>
      <c r="C619" s="3">
        <v>0</v>
      </c>
      <c r="D619">
        <v>0</v>
      </c>
      <c r="E619" s="3">
        <v>0</v>
      </c>
      <c r="F619">
        <v>0</v>
      </c>
      <c r="G619" s="3">
        <v>0</v>
      </c>
      <c r="H619">
        <v>0</v>
      </c>
      <c r="I619" s="3">
        <v>0</v>
      </c>
      <c r="J619">
        <v>0</v>
      </c>
      <c r="K619" s="3">
        <v>0</v>
      </c>
      <c r="L619">
        <v>0</v>
      </c>
      <c r="M619" s="3">
        <v>0</v>
      </c>
      <c r="N619">
        <v>0</v>
      </c>
      <c r="O619">
        <v>7.0999999000000003</v>
      </c>
      <c r="P619" s="3">
        <v>7.0999999046325701</v>
      </c>
      <c r="Q619">
        <v>22.9</v>
      </c>
      <c r="R619" s="3">
        <v>22.899999618530298</v>
      </c>
      <c r="S619">
        <v>0.80000000999999998</v>
      </c>
      <c r="T619" s="3">
        <v>0.80000001192092896</v>
      </c>
      <c r="U619">
        <v>50.536462445915397</v>
      </c>
      <c r="V619">
        <v>0</v>
      </c>
      <c r="W619">
        <v>14.999999949999999</v>
      </c>
      <c r="X619" s="8">
        <v>160</v>
      </c>
      <c r="Y619" s="5">
        <f t="shared" si="45"/>
        <v>3.4852732841502831</v>
      </c>
      <c r="Z619" s="5">
        <f t="shared" si="46"/>
        <v>50.53646244591544</v>
      </c>
      <c r="AA619" s="5">
        <f t="shared" si="47"/>
        <v>0</v>
      </c>
      <c r="AB619" s="5">
        <f t="shared" si="49"/>
        <v>0</v>
      </c>
      <c r="AC619" s="5">
        <f t="shared" si="48"/>
        <v>0</v>
      </c>
      <c r="AD619">
        <v>0</v>
      </c>
      <c r="AE619" s="3">
        <v>0</v>
      </c>
    </row>
    <row r="620" spans="1:31" x14ac:dyDescent="0.3">
      <c r="A620" s="1">
        <v>37052</v>
      </c>
      <c r="B620">
        <v>0</v>
      </c>
      <c r="C620" s="3">
        <v>0</v>
      </c>
      <c r="D620">
        <v>0</v>
      </c>
      <c r="E620" s="3">
        <v>0</v>
      </c>
      <c r="F620">
        <v>0</v>
      </c>
      <c r="G620" s="3">
        <v>0</v>
      </c>
      <c r="H620">
        <v>0</v>
      </c>
      <c r="I620" s="3">
        <v>0</v>
      </c>
      <c r="J620">
        <v>0</v>
      </c>
      <c r="K620" s="3">
        <v>0</v>
      </c>
      <c r="L620">
        <v>0</v>
      </c>
      <c r="M620" s="3">
        <v>0</v>
      </c>
      <c r="N620">
        <v>0</v>
      </c>
      <c r="O620">
        <v>11.8</v>
      </c>
      <c r="P620" s="3">
        <v>11.800000190734901</v>
      </c>
      <c r="Q620">
        <v>22.4</v>
      </c>
      <c r="R620" s="3">
        <v>22.399999618530298</v>
      </c>
      <c r="S620">
        <v>0</v>
      </c>
      <c r="T620" s="3">
        <v>0</v>
      </c>
      <c r="U620">
        <v>57.895882577935303</v>
      </c>
      <c r="V620">
        <v>0</v>
      </c>
      <c r="W620">
        <v>17.100000000000001</v>
      </c>
      <c r="X620" s="8">
        <v>161</v>
      </c>
      <c r="Y620" s="5">
        <f t="shared" si="45"/>
        <v>3.4877037697551403</v>
      </c>
      <c r="Z620" s="5">
        <f t="shared" si="46"/>
        <v>57.895882577935332</v>
      </c>
      <c r="AA620" s="5">
        <f t="shared" si="47"/>
        <v>0</v>
      </c>
      <c r="AB620" s="5">
        <f t="shared" si="49"/>
        <v>0</v>
      </c>
      <c r="AC620" s="5">
        <f t="shared" si="48"/>
        <v>0</v>
      </c>
      <c r="AD620">
        <v>0</v>
      </c>
      <c r="AE620" s="3">
        <v>0</v>
      </c>
    </row>
    <row r="621" spans="1:31" x14ac:dyDescent="0.3">
      <c r="A621" s="1">
        <v>37053</v>
      </c>
      <c r="B621">
        <v>0</v>
      </c>
      <c r="C621" s="3">
        <v>0</v>
      </c>
      <c r="D621">
        <v>0</v>
      </c>
      <c r="E621" s="3">
        <v>0</v>
      </c>
      <c r="F621">
        <v>0</v>
      </c>
      <c r="G621" s="3">
        <v>0</v>
      </c>
      <c r="H621">
        <v>0</v>
      </c>
      <c r="I621" s="3">
        <v>0</v>
      </c>
      <c r="J621">
        <v>0</v>
      </c>
      <c r="K621" s="3">
        <v>0</v>
      </c>
      <c r="L621">
        <v>0</v>
      </c>
      <c r="M621" s="3">
        <v>0</v>
      </c>
      <c r="N621">
        <v>0</v>
      </c>
      <c r="O621">
        <v>10.9</v>
      </c>
      <c r="P621" s="3">
        <v>10.8999996185303</v>
      </c>
      <c r="Q621">
        <v>25.4</v>
      </c>
      <c r="R621" s="3">
        <v>25.399999618530298</v>
      </c>
      <c r="S621">
        <v>0</v>
      </c>
      <c r="T621" s="3">
        <v>0</v>
      </c>
      <c r="U621">
        <v>61.597032414378901</v>
      </c>
      <c r="V621">
        <v>0</v>
      </c>
      <c r="W621">
        <v>18.149999999999999</v>
      </c>
      <c r="X621" s="8">
        <v>162</v>
      </c>
      <c r="Y621" s="5">
        <f t="shared" si="45"/>
        <v>3.4899168506730303</v>
      </c>
      <c r="Z621" s="5">
        <f t="shared" si="46"/>
        <v>61.59703241437898</v>
      </c>
      <c r="AA621" s="5">
        <f t="shared" si="47"/>
        <v>0</v>
      </c>
      <c r="AB621" s="5">
        <f t="shared" si="49"/>
        <v>0</v>
      </c>
      <c r="AC621" s="5">
        <f t="shared" si="48"/>
        <v>0</v>
      </c>
      <c r="AD621">
        <v>0</v>
      </c>
      <c r="AE621" s="3">
        <v>0</v>
      </c>
    </row>
    <row r="622" spans="1:31" x14ac:dyDescent="0.3">
      <c r="A622" s="1">
        <v>37054</v>
      </c>
      <c r="B622">
        <v>0</v>
      </c>
      <c r="C622" s="3">
        <v>0</v>
      </c>
      <c r="D622">
        <v>0</v>
      </c>
      <c r="E622" s="3">
        <v>0</v>
      </c>
      <c r="F622">
        <v>0</v>
      </c>
      <c r="G622" s="3">
        <v>0</v>
      </c>
      <c r="H622">
        <v>0</v>
      </c>
      <c r="I622" s="3">
        <v>0</v>
      </c>
      <c r="J622">
        <v>0</v>
      </c>
      <c r="K622" s="3">
        <v>0</v>
      </c>
      <c r="L622">
        <v>0</v>
      </c>
      <c r="M622" s="3">
        <v>0</v>
      </c>
      <c r="N622">
        <v>0</v>
      </c>
      <c r="O622">
        <v>11.8</v>
      </c>
      <c r="P622" s="3">
        <v>11.800000190734901</v>
      </c>
      <c r="Q622">
        <v>20.6</v>
      </c>
      <c r="R622" s="3">
        <v>20.600000381469702</v>
      </c>
      <c r="S622">
        <v>0</v>
      </c>
      <c r="T622" s="3">
        <v>0</v>
      </c>
      <c r="U622">
        <v>54.823016432771901</v>
      </c>
      <c r="V622">
        <v>0</v>
      </c>
      <c r="W622">
        <v>16.2</v>
      </c>
      <c r="X622" s="8">
        <v>163</v>
      </c>
      <c r="Y622" s="5">
        <f t="shared" si="45"/>
        <v>3.491911874698848</v>
      </c>
      <c r="Z622" s="5">
        <f t="shared" si="46"/>
        <v>54.823016432771908</v>
      </c>
      <c r="AA622" s="5">
        <f t="shared" si="47"/>
        <v>0</v>
      </c>
      <c r="AB622" s="5">
        <f t="shared" si="49"/>
        <v>0</v>
      </c>
      <c r="AC622" s="5">
        <f t="shared" si="48"/>
        <v>0</v>
      </c>
      <c r="AD622">
        <v>0</v>
      </c>
      <c r="AE622" s="3">
        <v>0</v>
      </c>
    </row>
    <row r="623" spans="1:31" x14ac:dyDescent="0.3">
      <c r="A623" s="1">
        <v>37055</v>
      </c>
      <c r="B623">
        <v>0</v>
      </c>
      <c r="C623" s="3">
        <v>0</v>
      </c>
      <c r="D623">
        <v>0</v>
      </c>
      <c r="E623" s="3">
        <v>0</v>
      </c>
      <c r="F623">
        <v>0</v>
      </c>
      <c r="G623" s="3">
        <v>0</v>
      </c>
      <c r="H623">
        <v>0</v>
      </c>
      <c r="I623" s="3">
        <v>0</v>
      </c>
      <c r="J623">
        <v>0</v>
      </c>
      <c r="K623" s="3">
        <v>0</v>
      </c>
      <c r="L623">
        <v>0</v>
      </c>
      <c r="M623" s="3">
        <v>0</v>
      </c>
      <c r="N623">
        <v>0</v>
      </c>
      <c r="O623">
        <v>11.5</v>
      </c>
      <c r="P623" s="3">
        <v>11.5</v>
      </c>
      <c r="Q623">
        <v>27.6</v>
      </c>
      <c r="R623" s="3">
        <v>27.600000381469702</v>
      </c>
      <c r="S623">
        <v>0</v>
      </c>
      <c r="T623" s="3">
        <v>0</v>
      </c>
      <c r="U623">
        <v>66.554761236601706</v>
      </c>
      <c r="V623">
        <v>0</v>
      </c>
      <c r="W623">
        <v>19.55</v>
      </c>
      <c r="X623" s="8">
        <v>164</v>
      </c>
      <c r="Y623" s="5">
        <f t="shared" si="45"/>
        <v>3.4936882538898568</v>
      </c>
      <c r="Z623" s="5">
        <f t="shared" si="46"/>
        <v>66.554761236601777</v>
      </c>
      <c r="AA623" s="5">
        <f t="shared" si="47"/>
        <v>0</v>
      </c>
      <c r="AB623" s="5">
        <f t="shared" si="49"/>
        <v>0</v>
      </c>
      <c r="AC623" s="5">
        <f t="shared" si="48"/>
        <v>0</v>
      </c>
      <c r="AD623">
        <v>0</v>
      </c>
      <c r="AE623" s="3">
        <v>0</v>
      </c>
    </row>
    <row r="624" spans="1:31" x14ac:dyDescent="0.3">
      <c r="A624" s="1">
        <v>37056</v>
      </c>
      <c r="B624">
        <v>0</v>
      </c>
      <c r="C624" s="3">
        <v>0</v>
      </c>
      <c r="D624">
        <v>0</v>
      </c>
      <c r="E624" s="3">
        <v>0</v>
      </c>
      <c r="F624">
        <v>0</v>
      </c>
      <c r="G624" s="3">
        <v>0</v>
      </c>
      <c r="H624">
        <v>0</v>
      </c>
      <c r="I624" s="3">
        <v>0</v>
      </c>
      <c r="J624">
        <v>0</v>
      </c>
      <c r="K624" s="3">
        <v>0</v>
      </c>
      <c r="L624">
        <v>0</v>
      </c>
      <c r="M624" s="3">
        <v>0</v>
      </c>
      <c r="N624">
        <v>0</v>
      </c>
      <c r="O624">
        <v>13.6</v>
      </c>
      <c r="P624" s="3">
        <v>13.6000003814697</v>
      </c>
      <c r="Q624">
        <v>29.299999</v>
      </c>
      <c r="R624" s="3">
        <v>29.299999237060501</v>
      </c>
      <c r="S624">
        <v>0</v>
      </c>
      <c r="T624" s="3">
        <v>0</v>
      </c>
      <c r="U624">
        <v>73.225390738658305</v>
      </c>
      <c r="V624">
        <v>0</v>
      </c>
      <c r="W624">
        <v>21.449999500000001</v>
      </c>
      <c r="X624" s="8">
        <v>165</v>
      </c>
      <c r="Y624" s="5">
        <f t="shared" si="45"/>
        <v>3.495245464738955</v>
      </c>
      <c r="Z624" s="5">
        <f t="shared" si="46"/>
        <v>73.225390738658376</v>
      </c>
      <c r="AA624" s="5">
        <f t="shared" si="47"/>
        <v>0</v>
      </c>
      <c r="AB624" s="5">
        <f t="shared" si="49"/>
        <v>0</v>
      </c>
      <c r="AC624" s="5">
        <f t="shared" si="48"/>
        <v>0</v>
      </c>
      <c r="AD624">
        <v>0</v>
      </c>
      <c r="AE624" s="3">
        <v>0</v>
      </c>
    </row>
    <row r="625" spans="1:31" x14ac:dyDescent="0.3">
      <c r="A625" s="1">
        <v>37057</v>
      </c>
      <c r="B625">
        <v>0</v>
      </c>
      <c r="C625" s="3">
        <v>0</v>
      </c>
      <c r="D625">
        <v>0</v>
      </c>
      <c r="E625" s="3">
        <v>0</v>
      </c>
      <c r="F625">
        <v>0</v>
      </c>
      <c r="G625" s="3">
        <v>0</v>
      </c>
      <c r="H625">
        <v>0</v>
      </c>
      <c r="I625" s="3">
        <v>0</v>
      </c>
      <c r="J625">
        <v>0</v>
      </c>
      <c r="K625" s="3">
        <v>0</v>
      </c>
      <c r="L625">
        <v>0</v>
      </c>
      <c r="M625" s="3">
        <v>0</v>
      </c>
      <c r="N625">
        <v>0</v>
      </c>
      <c r="O625">
        <v>17.200001</v>
      </c>
      <c r="P625" s="3">
        <v>17.200000762939499</v>
      </c>
      <c r="Q625">
        <v>33</v>
      </c>
      <c r="R625" s="3">
        <v>33</v>
      </c>
      <c r="S625">
        <v>0</v>
      </c>
      <c r="T625" s="3">
        <v>0</v>
      </c>
      <c r="U625">
        <v>86.015944737183901</v>
      </c>
      <c r="V625">
        <v>0</v>
      </c>
      <c r="W625">
        <v>25.1000005</v>
      </c>
      <c r="X625" s="8">
        <v>166</v>
      </c>
      <c r="Y625" s="5">
        <f t="shared" si="45"/>
        <v>3.4965830483289584</v>
      </c>
      <c r="Z625" s="5">
        <f t="shared" si="46"/>
        <v>86.015944737183901</v>
      </c>
      <c r="AA625" s="5">
        <f t="shared" si="47"/>
        <v>0</v>
      </c>
      <c r="AB625" s="5">
        <f t="shared" si="49"/>
        <v>0</v>
      </c>
      <c r="AC625" s="5">
        <f t="shared" si="48"/>
        <v>0</v>
      </c>
      <c r="AD625">
        <v>0</v>
      </c>
      <c r="AE625" s="3">
        <v>0</v>
      </c>
    </row>
    <row r="626" spans="1:31" x14ac:dyDescent="0.3">
      <c r="A626" s="1">
        <v>37058</v>
      </c>
      <c r="B626">
        <v>0</v>
      </c>
      <c r="C626" s="3">
        <v>0</v>
      </c>
      <c r="D626">
        <v>0</v>
      </c>
      <c r="E626" s="3">
        <v>0</v>
      </c>
      <c r="F626">
        <v>0</v>
      </c>
      <c r="G626" s="3">
        <v>0</v>
      </c>
      <c r="H626">
        <v>0</v>
      </c>
      <c r="I626" s="3">
        <v>0</v>
      </c>
      <c r="J626">
        <v>0</v>
      </c>
      <c r="K626" s="3">
        <v>0</v>
      </c>
      <c r="L626">
        <v>0</v>
      </c>
      <c r="M626" s="3">
        <v>0</v>
      </c>
      <c r="N626">
        <v>0</v>
      </c>
      <c r="O626">
        <v>16.799999</v>
      </c>
      <c r="P626" s="3">
        <v>16.799999237060501</v>
      </c>
      <c r="Q626">
        <v>30.299999</v>
      </c>
      <c r="R626" s="3">
        <v>30.299999237060501</v>
      </c>
      <c r="S626">
        <v>0.2</v>
      </c>
      <c r="T626" s="3">
        <v>0.20000000298023199</v>
      </c>
      <c r="U626">
        <v>80.621995573583106</v>
      </c>
      <c r="V626">
        <v>0</v>
      </c>
      <c r="W626">
        <v>23.549999</v>
      </c>
      <c r="X626" s="8">
        <v>167</v>
      </c>
      <c r="Y626" s="5">
        <f t="shared" si="45"/>
        <v>3.4977006104678425</v>
      </c>
      <c r="Z626" s="5">
        <f t="shared" si="46"/>
        <v>80.621995573583163</v>
      </c>
      <c r="AA626" s="5">
        <f t="shared" si="47"/>
        <v>0</v>
      </c>
      <c r="AB626" s="5">
        <f t="shared" si="49"/>
        <v>0</v>
      </c>
      <c r="AC626" s="5">
        <f t="shared" si="48"/>
        <v>0</v>
      </c>
      <c r="AD626">
        <v>0</v>
      </c>
      <c r="AE626" s="3">
        <v>0</v>
      </c>
    </row>
    <row r="627" spans="1:31" x14ac:dyDescent="0.3">
      <c r="A627" s="1">
        <v>37059</v>
      </c>
      <c r="B627">
        <v>0</v>
      </c>
      <c r="C627" s="3">
        <v>0</v>
      </c>
      <c r="D627">
        <v>0</v>
      </c>
      <c r="E627" s="3">
        <v>0</v>
      </c>
      <c r="F627">
        <v>0</v>
      </c>
      <c r="G627" s="3">
        <v>0</v>
      </c>
      <c r="H627">
        <v>0</v>
      </c>
      <c r="I627" s="3">
        <v>0</v>
      </c>
      <c r="J627">
        <v>0</v>
      </c>
      <c r="K627" s="3">
        <v>0</v>
      </c>
      <c r="L627">
        <v>0</v>
      </c>
      <c r="M627" s="3">
        <v>0</v>
      </c>
      <c r="N627">
        <v>0</v>
      </c>
      <c r="O627">
        <v>12.9</v>
      </c>
      <c r="P627" s="3">
        <v>12.8999996185303</v>
      </c>
      <c r="Q627">
        <v>25.1</v>
      </c>
      <c r="R627" s="3">
        <v>25.100000381469702</v>
      </c>
      <c r="S627">
        <v>4</v>
      </c>
      <c r="T627" s="3">
        <v>4</v>
      </c>
      <c r="U627">
        <v>64.724059703390907</v>
      </c>
      <c r="V627">
        <v>0</v>
      </c>
      <c r="W627">
        <v>19</v>
      </c>
      <c r="X627" s="8">
        <v>168</v>
      </c>
      <c r="Y627" s="5">
        <f t="shared" si="45"/>
        <v>3.4985978218049167</v>
      </c>
      <c r="Z627" s="5">
        <f t="shared" si="46"/>
        <v>64.724059703390964</v>
      </c>
      <c r="AA627" s="5">
        <f t="shared" si="47"/>
        <v>0</v>
      </c>
      <c r="AB627" s="5">
        <f t="shared" si="49"/>
        <v>0</v>
      </c>
      <c r="AC627" s="5">
        <f t="shared" si="48"/>
        <v>0</v>
      </c>
      <c r="AD627">
        <v>0</v>
      </c>
      <c r="AE627" s="3">
        <v>0</v>
      </c>
    </row>
    <row r="628" spans="1:31" x14ac:dyDescent="0.3">
      <c r="A628" s="1">
        <v>37060</v>
      </c>
      <c r="B628">
        <v>0</v>
      </c>
      <c r="C628" s="3">
        <v>0</v>
      </c>
      <c r="D628">
        <v>0</v>
      </c>
      <c r="E628" s="3">
        <v>0</v>
      </c>
      <c r="F628">
        <v>0</v>
      </c>
      <c r="G628" s="3">
        <v>0</v>
      </c>
      <c r="H628">
        <v>0</v>
      </c>
      <c r="I628" s="3">
        <v>0</v>
      </c>
      <c r="J628">
        <v>0</v>
      </c>
      <c r="K628" s="3">
        <v>0</v>
      </c>
      <c r="L628">
        <v>0</v>
      </c>
      <c r="M628" s="3">
        <v>0</v>
      </c>
      <c r="N628">
        <v>0</v>
      </c>
      <c r="O628">
        <v>11</v>
      </c>
      <c r="P628" s="3">
        <v>11</v>
      </c>
      <c r="Q628">
        <v>24.299999</v>
      </c>
      <c r="R628" s="3">
        <v>24.299999237060501</v>
      </c>
      <c r="S628">
        <v>0</v>
      </c>
      <c r="T628" s="3">
        <v>0</v>
      </c>
      <c r="U628">
        <v>60.012554517825897</v>
      </c>
      <c r="V628">
        <v>0</v>
      </c>
      <c r="W628">
        <v>17.6499995</v>
      </c>
      <c r="X628" s="8">
        <v>169</v>
      </c>
      <c r="Y628" s="5">
        <f t="shared" si="45"/>
        <v>3.4992744179278814</v>
      </c>
      <c r="Z628" s="5">
        <f t="shared" si="46"/>
        <v>60.012554517825954</v>
      </c>
      <c r="AA628" s="5">
        <f t="shared" si="47"/>
        <v>0</v>
      </c>
      <c r="AB628" s="5">
        <f t="shared" si="49"/>
        <v>0</v>
      </c>
      <c r="AC628" s="5">
        <f t="shared" si="48"/>
        <v>0</v>
      </c>
      <c r="AD628">
        <v>0</v>
      </c>
      <c r="AE628" s="3">
        <v>0</v>
      </c>
    </row>
    <row r="629" spans="1:31" x14ac:dyDescent="0.3">
      <c r="A629" s="1">
        <v>37061</v>
      </c>
      <c r="B629">
        <v>0</v>
      </c>
      <c r="C629" s="3">
        <v>0</v>
      </c>
      <c r="D629">
        <v>0</v>
      </c>
      <c r="E629" s="3">
        <v>0</v>
      </c>
      <c r="F629">
        <v>0</v>
      </c>
      <c r="G629" s="3">
        <v>0</v>
      </c>
      <c r="H629">
        <v>0</v>
      </c>
      <c r="I629" s="3">
        <v>0</v>
      </c>
      <c r="J629">
        <v>0</v>
      </c>
      <c r="K629" s="3">
        <v>0</v>
      </c>
      <c r="L629">
        <v>0</v>
      </c>
      <c r="M629" s="3">
        <v>0</v>
      </c>
      <c r="N629">
        <v>0</v>
      </c>
      <c r="O629">
        <v>12.4</v>
      </c>
      <c r="P629" s="3">
        <v>12.3999996185303</v>
      </c>
      <c r="Q629">
        <v>28.9</v>
      </c>
      <c r="R629" s="3">
        <v>28.899999618530298</v>
      </c>
      <c r="S629">
        <v>11.4</v>
      </c>
      <c r="T629" s="3">
        <v>11.3999996185303</v>
      </c>
      <c r="U629">
        <v>70.519563518731104</v>
      </c>
      <c r="V629">
        <v>0</v>
      </c>
      <c r="W629">
        <v>20.65</v>
      </c>
      <c r="X629" s="8">
        <v>170</v>
      </c>
      <c r="Y629" s="5">
        <f t="shared" si="45"/>
        <v>3.4997301994407533</v>
      </c>
      <c r="Z629" s="5">
        <f t="shared" si="46"/>
        <v>70.519563518731175</v>
      </c>
      <c r="AA629" s="5">
        <f t="shared" si="47"/>
        <v>0</v>
      </c>
      <c r="AB629" s="5">
        <f t="shared" si="49"/>
        <v>0</v>
      </c>
      <c r="AC629" s="5">
        <f t="shared" si="48"/>
        <v>0</v>
      </c>
      <c r="AD629">
        <v>0</v>
      </c>
      <c r="AE629" s="3">
        <v>0</v>
      </c>
    </row>
    <row r="630" spans="1:31" x14ac:dyDescent="0.3">
      <c r="A630" s="1">
        <v>37062</v>
      </c>
      <c r="B630">
        <v>0</v>
      </c>
      <c r="C630" s="3">
        <v>0</v>
      </c>
      <c r="D630">
        <v>0</v>
      </c>
      <c r="E630" s="3">
        <v>0</v>
      </c>
      <c r="F630">
        <v>0</v>
      </c>
      <c r="G630" s="3">
        <v>0</v>
      </c>
      <c r="H630">
        <v>0</v>
      </c>
      <c r="I630" s="3">
        <v>0</v>
      </c>
      <c r="J630">
        <v>0</v>
      </c>
      <c r="K630" s="3">
        <v>0</v>
      </c>
      <c r="L630">
        <v>0</v>
      </c>
      <c r="M630" s="3">
        <v>0</v>
      </c>
      <c r="N630">
        <v>0</v>
      </c>
      <c r="O630">
        <v>12.8</v>
      </c>
      <c r="P630" s="3">
        <v>12.800000190734901</v>
      </c>
      <c r="Q630">
        <v>23.5</v>
      </c>
      <c r="R630" s="3">
        <v>23.5</v>
      </c>
      <c r="S630">
        <v>0</v>
      </c>
      <c r="T630" s="3">
        <v>0</v>
      </c>
      <c r="U630">
        <v>61.774382815199303</v>
      </c>
      <c r="V630">
        <v>0</v>
      </c>
      <c r="W630">
        <v>18.149999999999999</v>
      </c>
      <c r="X630" s="8">
        <v>171</v>
      </c>
      <c r="Y630" s="5">
        <f t="shared" si="45"/>
        <v>3.4999650320226285</v>
      </c>
      <c r="Z630" s="5">
        <f t="shared" si="46"/>
        <v>61.774382815199388</v>
      </c>
      <c r="AA630" s="5">
        <f t="shared" si="47"/>
        <v>0</v>
      </c>
      <c r="AB630" s="5">
        <f t="shared" si="49"/>
        <v>0</v>
      </c>
      <c r="AC630" s="5">
        <f t="shared" si="48"/>
        <v>0</v>
      </c>
      <c r="AD630">
        <v>0</v>
      </c>
      <c r="AE630" s="3">
        <v>0</v>
      </c>
    </row>
    <row r="631" spans="1:31" x14ac:dyDescent="0.3">
      <c r="A631" s="1">
        <v>37063</v>
      </c>
      <c r="B631">
        <v>0</v>
      </c>
      <c r="C631" s="3">
        <v>0</v>
      </c>
      <c r="D631">
        <v>0</v>
      </c>
      <c r="E631" s="3">
        <v>0</v>
      </c>
      <c r="F631">
        <v>0</v>
      </c>
      <c r="G631" s="3">
        <v>0</v>
      </c>
      <c r="H631">
        <v>0</v>
      </c>
      <c r="I631" s="3">
        <v>0</v>
      </c>
      <c r="J631">
        <v>0</v>
      </c>
      <c r="K631" s="3">
        <v>0</v>
      </c>
      <c r="L631">
        <v>0</v>
      </c>
      <c r="M631" s="3">
        <v>0</v>
      </c>
      <c r="N631">
        <v>0</v>
      </c>
      <c r="O631">
        <v>10.8</v>
      </c>
      <c r="P631" s="3">
        <v>10.800000190734901</v>
      </c>
      <c r="Q631">
        <v>24.200001</v>
      </c>
      <c r="R631" s="3">
        <v>24.200000762939499</v>
      </c>
      <c r="S631">
        <v>0</v>
      </c>
      <c r="T631" s="3">
        <v>0</v>
      </c>
      <c r="U631">
        <v>59.499642139932902</v>
      </c>
      <c r="V631">
        <v>0</v>
      </c>
      <c r="W631">
        <v>17.500000499999999</v>
      </c>
      <c r="X631" s="8">
        <v>172</v>
      </c>
      <c r="Y631" s="5">
        <f t="shared" si="45"/>
        <v>3.4999788464672683</v>
      </c>
      <c r="Z631" s="5">
        <f t="shared" si="46"/>
        <v>59.49964213993298</v>
      </c>
      <c r="AA631" s="5">
        <f t="shared" si="47"/>
        <v>0</v>
      </c>
      <c r="AB631" s="5">
        <f t="shared" si="49"/>
        <v>0</v>
      </c>
      <c r="AC631" s="5">
        <f t="shared" si="48"/>
        <v>0</v>
      </c>
      <c r="AD631">
        <v>0</v>
      </c>
      <c r="AE631" s="3">
        <v>0</v>
      </c>
    </row>
    <row r="632" spans="1:31" x14ac:dyDescent="0.3">
      <c r="A632" s="1">
        <v>37064</v>
      </c>
      <c r="B632">
        <v>0</v>
      </c>
      <c r="C632" s="3">
        <v>0</v>
      </c>
      <c r="D632">
        <v>0</v>
      </c>
      <c r="E632" s="3">
        <v>0</v>
      </c>
      <c r="F632">
        <v>0</v>
      </c>
      <c r="G632" s="3">
        <v>0</v>
      </c>
      <c r="H632">
        <v>0</v>
      </c>
      <c r="I632" s="3">
        <v>0</v>
      </c>
      <c r="J632">
        <v>0</v>
      </c>
      <c r="K632" s="3">
        <v>0</v>
      </c>
      <c r="L632">
        <v>0</v>
      </c>
      <c r="M632" s="3">
        <v>0</v>
      </c>
      <c r="N632">
        <v>0</v>
      </c>
      <c r="O632">
        <v>13.7</v>
      </c>
      <c r="P632" s="3">
        <v>13.699999809265099</v>
      </c>
      <c r="Q632">
        <v>16.899999999999999</v>
      </c>
      <c r="R632" s="3">
        <v>16.899999618530298</v>
      </c>
      <c r="S632">
        <v>28.6</v>
      </c>
      <c r="T632" s="3">
        <v>28.600000381469702</v>
      </c>
      <c r="U632">
        <v>51.7966202528116</v>
      </c>
      <c r="V632">
        <v>0</v>
      </c>
      <c r="W632">
        <v>15.299999999999899</v>
      </c>
      <c r="X632" s="8">
        <v>173</v>
      </c>
      <c r="Y632" s="5">
        <f t="shared" si="45"/>
        <v>3.499771638703491</v>
      </c>
      <c r="Z632" s="5">
        <f t="shared" si="46"/>
        <v>51.796620252811316</v>
      </c>
      <c r="AA632" s="5">
        <f t="shared" si="47"/>
        <v>0</v>
      </c>
      <c r="AB632" s="5">
        <f t="shared" si="49"/>
        <v>0</v>
      </c>
      <c r="AC632" s="5">
        <f t="shared" si="48"/>
        <v>0</v>
      </c>
      <c r="AD632">
        <v>0</v>
      </c>
      <c r="AE632" s="3">
        <v>0</v>
      </c>
    </row>
    <row r="633" spans="1:31" x14ac:dyDescent="0.3">
      <c r="A633" s="1">
        <v>37065</v>
      </c>
      <c r="B633">
        <v>0</v>
      </c>
      <c r="C633" s="3">
        <v>0</v>
      </c>
      <c r="D633">
        <v>0</v>
      </c>
      <c r="E633" s="3">
        <v>0</v>
      </c>
      <c r="F633">
        <v>0</v>
      </c>
      <c r="G633" s="3">
        <v>0</v>
      </c>
      <c r="H633">
        <v>0</v>
      </c>
      <c r="I633" s="3">
        <v>0</v>
      </c>
      <c r="J633">
        <v>0</v>
      </c>
      <c r="K633" s="3">
        <v>0</v>
      </c>
      <c r="L633">
        <v>0</v>
      </c>
      <c r="M633" s="3">
        <v>0</v>
      </c>
      <c r="N633">
        <v>0</v>
      </c>
      <c r="O633">
        <v>15.7</v>
      </c>
      <c r="P633" s="3">
        <v>15.699999809265099</v>
      </c>
      <c r="Q633">
        <v>18.600000000000001</v>
      </c>
      <c r="R633" s="3">
        <v>18.600000381469702</v>
      </c>
      <c r="S633">
        <v>12.6</v>
      </c>
      <c r="T633" s="3">
        <v>12.6000003814697</v>
      </c>
      <c r="U633">
        <v>58.264068772109603</v>
      </c>
      <c r="V633">
        <v>0</v>
      </c>
      <c r="W633">
        <v>17.149999999999999</v>
      </c>
      <c r="X633" s="8">
        <v>174</v>
      </c>
      <c r="Y633" s="5">
        <f t="shared" si="45"/>
        <v>3.4993434697963761</v>
      </c>
      <c r="Z633" s="5">
        <f t="shared" si="46"/>
        <v>58.26406877210966</v>
      </c>
      <c r="AA633" s="5">
        <f t="shared" si="47"/>
        <v>0</v>
      </c>
      <c r="AB633" s="5">
        <f t="shared" si="49"/>
        <v>0</v>
      </c>
      <c r="AC633" s="5">
        <f t="shared" si="48"/>
        <v>0</v>
      </c>
      <c r="AD633">
        <v>0</v>
      </c>
      <c r="AE633" s="3">
        <v>0</v>
      </c>
    </row>
    <row r="634" spans="1:31" x14ac:dyDescent="0.3">
      <c r="A634" s="1">
        <v>37066</v>
      </c>
      <c r="B634">
        <v>0</v>
      </c>
      <c r="C634" s="3">
        <v>0</v>
      </c>
      <c r="D634">
        <v>0</v>
      </c>
      <c r="E634" s="3">
        <v>0</v>
      </c>
      <c r="F634">
        <v>0</v>
      </c>
      <c r="G634" s="3">
        <v>0</v>
      </c>
      <c r="H634">
        <v>0</v>
      </c>
      <c r="I634" s="3">
        <v>0</v>
      </c>
      <c r="J634">
        <v>0</v>
      </c>
      <c r="K634" s="3">
        <v>0</v>
      </c>
      <c r="L634">
        <v>0</v>
      </c>
      <c r="M634" s="3">
        <v>0</v>
      </c>
      <c r="N634">
        <v>0</v>
      </c>
      <c r="O634">
        <v>15.5</v>
      </c>
      <c r="P634" s="3">
        <v>15.5</v>
      </c>
      <c r="Q634">
        <v>23.700001</v>
      </c>
      <c r="R634" s="3">
        <v>23.700000762939499</v>
      </c>
      <c r="S634">
        <v>0.2</v>
      </c>
      <c r="T634" s="3">
        <v>0.20000000298023199</v>
      </c>
      <c r="U634">
        <v>66.825066048596199</v>
      </c>
      <c r="V634">
        <v>0</v>
      </c>
      <c r="W634">
        <v>19.6000005</v>
      </c>
      <c r="X634" s="8">
        <v>175</v>
      </c>
      <c r="Y634" s="5">
        <f t="shared" si="45"/>
        <v>3.4986944659292663</v>
      </c>
      <c r="Z634" s="5">
        <f t="shared" si="46"/>
        <v>66.825066048596213</v>
      </c>
      <c r="AA634" s="5">
        <f t="shared" si="47"/>
        <v>0</v>
      </c>
      <c r="AB634" s="5">
        <f t="shared" si="49"/>
        <v>0</v>
      </c>
      <c r="AC634" s="5">
        <f t="shared" si="48"/>
        <v>0</v>
      </c>
      <c r="AD634">
        <v>0</v>
      </c>
      <c r="AE634" s="3">
        <v>0</v>
      </c>
    </row>
    <row r="635" spans="1:31" x14ac:dyDescent="0.3">
      <c r="A635" s="1">
        <v>37067</v>
      </c>
      <c r="B635">
        <v>0</v>
      </c>
      <c r="C635" s="3">
        <v>0</v>
      </c>
      <c r="D635">
        <v>0</v>
      </c>
      <c r="E635" s="3">
        <v>0</v>
      </c>
      <c r="F635">
        <v>0</v>
      </c>
      <c r="G635" s="3">
        <v>0</v>
      </c>
      <c r="H635">
        <v>0</v>
      </c>
      <c r="I635" s="3">
        <v>0</v>
      </c>
      <c r="J635">
        <v>0</v>
      </c>
      <c r="K635" s="3">
        <v>0</v>
      </c>
      <c r="L635">
        <v>0</v>
      </c>
      <c r="M635" s="3">
        <v>0</v>
      </c>
      <c r="N635">
        <v>0</v>
      </c>
      <c r="O635">
        <v>14.4</v>
      </c>
      <c r="P635" s="3">
        <v>14.3999996185303</v>
      </c>
      <c r="Q635">
        <v>28.5</v>
      </c>
      <c r="R635" s="3">
        <v>28.5</v>
      </c>
      <c r="S635">
        <v>0</v>
      </c>
      <c r="T635" s="3">
        <v>0</v>
      </c>
      <c r="U635">
        <v>73.279429944779807</v>
      </c>
      <c r="V635">
        <v>0</v>
      </c>
      <c r="W635">
        <v>21.45</v>
      </c>
      <c r="X635" s="8">
        <v>176</v>
      </c>
      <c r="Y635" s="5">
        <f t="shared" si="45"/>
        <v>3.4978248183665799</v>
      </c>
      <c r="Z635" s="5">
        <f t="shared" si="46"/>
        <v>73.279429944779849</v>
      </c>
      <c r="AA635" s="5">
        <f t="shared" si="47"/>
        <v>0</v>
      </c>
      <c r="AB635" s="5">
        <f t="shared" si="49"/>
        <v>0</v>
      </c>
      <c r="AC635" s="5">
        <f t="shared" si="48"/>
        <v>0</v>
      </c>
      <c r="AD635">
        <v>0</v>
      </c>
      <c r="AE635" s="3">
        <v>0</v>
      </c>
    </row>
    <row r="636" spans="1:31" x14ac:dyDescent="0.3">
      <c r="A636" s="1">
        <v>37068</v>
      </c>
      <c r="B636">
        <v>0</v>
      </c>
      <c r="C636" s="3">
        <v>0</v>
      </c>
      <c r="D636">
        <v>0</v>
      </c>
      <c r="E636" s="3">
        <v>0</v>
      </c>
      <c r="F636">
        <v>0</v>
      </c>
      <c r="G636" s="3">
        <v>0</v>
      </c>
      <c r="H636">
        <v>0</v>
      </c>
      <c r="I636" s="3">
        <v>0</v>
      </c>
      <c r="J636">
        <v>0</v>
      </c>
      <c r="K636" s="3">
        <v>0</v>
      </c>
      <c r="L636">
        <v>0</v>
      </c>
      <c r="M636" s="3">
        <v>0</v>
      </c>
      <c r="N636">
        <v>0</v>
      </c>
      <c r="O636">
        <v>15.2</v>
      </c>
      <c r="P636" s="3">
        <v>15.199999809265099</v>
      </c>
      <c r="Q636">
        <v>30</v>
      </c>
      <c r="R636" s="3">
        <v>30</v>
      </c>
      <c r="S636">
        <v>0</v>
      </c>
      <c r="T636" s="3">
        <v>0</v>
      </c>
      <c r="U636">
        <v>77.277838713083497</v>
      </c>
      <c r="V636">
        <v>0</v>
      </c>
      <c r="W636">
        <v>22.6</v>
      </c>
      <c r="X636" s="8">
        <v>177</v>
      </c>
      <c r="Y636" s="5">
        <f t="shared" si="45"/>
        <v>3.4967347833974451</v>
      </c>
      <c r="Z636" s="5">
        <f t="shared" si="46"/>
        <v>77.27783871308354</v>
      </c>
      <c r="AA636" s="5">
        <f t="shared" si="47"/>
        <v>0</v>
      </c>
      <c r="AB636" s="5">
        <f t="shared" si="49"/>
        <v>0</v>
      </c>
      <c r="AC636" s="5">
        <f t="shared" si="48"/>
        <v>0</v>
      </c>
      <c r="AD636">
        <v>0</v>
      </c>
      <c r="AE636" s="3">
        <v>0</v>
      </c>
    </row>
    <row r="637" spans="1:31" x14ac:dyDescent="0.3">
      <c r="A637" s="1">
        <v>37069</v>
      </c>
      <c r="B637">
        <v>0</v>
      </c>
      <c r="C637" s="3">
        <v>0</v>
      </c>
      <c r="D637">
        <v>0</v>
      </c>
      <c r="E637" s="3">
        <v>0</v>
      </c>
      <c r="F637">
        <v>0</v>
      </c>
      <c r="G637" s="3">
        <v>0</v>
      </c>
      <c r="H637">
        <v>0</v>
      </c>
      <c r="I637" s="3">
        <v>0</v>
      </c>
      <c r="J637">
        <v>0</v>
      </c>
      <c r="K637" s="3">
        <v>0</v>
      </c>
      <c r="L637">
        <v>0</v>
      </c>
      <c r="M637" s="3">
        <v>0</v>
      </c>
      <c r="N637">
        <v>0</v>
      </c>
      <c r="O637">
        <v>17.5</v>
      </c>
      <c r="P637" s="3">
        <v>17.5</v>
      </c>
      <c r="Q637">
        <v>28.9</v>
      </c>
      <c r="R637" s="3">
        <v>28.899999618530298</v>
      </c>
      <c r="S637">
        <v>0</v>
      </c>
      <c r="T637" s="3">
        <v>0</v>
      </c>
      <c r="U637">
        <v>79.346140287305801</v>
      </c>
      <c r="V637">
        <v>0</v>
      </c>
      <c r="W637">
        <v>23.2</v>
      </c>
      <c r="X637" s="8">
        <v>178</v>
      </c>
      <c r="Y637" s="5">
        <f t="shared" si="45"/>
        <v>3.4954246822601709</v>
      </c>
      <c r="Z637" s="5">
        <f t="shared" si="46"/>
        <v>79.346140287305872</v>
      </c>
      <c r="AA637" s="5">
        <f t="shared" si="47"/>
        <v>0</v>
      </c>
      <c r="AB637" s="5">
        <f t="shared" si="49"/>
        <v>0</v>
      </c>
      <c r="AC637" s="5">
        <f t="shared" si="48"/>
        <v>0</v>
      </c>
      <c r="AD637">
        <v>0</v>
      </c>
      <c r="AE637" s="3">
        <v>0</v>
      </c>
    </row>
    <row r="638" spans="1:31" x14ac:dyDescent="0.3">
      <c r="A638" s="1">
        <v>37070</v>
      </c>
      <c r="B638">
        <v>0</v>
      </c>
      <c r="C638" s="3">
        <v>0</v>
      </c>
      <c r="D638">
        <v>0</v>
      </c>
      <c r="E638" s="3">
        <v>0</v>
      </c>
      <c r="F638">
        <v>0</v>
      </c>
      <c r="G638" s="3">
        <v>0</v>
      </c>
      <c r="H638">
        <v>0</v>
      </c>
      <c r="I638" s="3">
        <v>0</v>
      </c>
      <c r="J638">
        <v>0</v>
      </c>
      <c r="K638" s="3">
        <v>0</v>
      </c>
      <c r="L638">
        <v>0</v>
      </c>
      <c r="M638" s="3">
        <v>0</v>
      </c>
      <c r="N638">
        <v>0</v>
      </c>
      <c r="O638">
        <v>10.6</v>
      </c>
      <c r="P638" s="3">
        <v>10.6000003814697</v>
      </c>
      <c r="Q638">
        <v>23.4</v>
      </c>
      <c r="R638" s="3">
        <v>23.399999618530298</v>
      </c>
      <c r="S638">
        <v>0</v>
      </c>
      <c r="T638" s="3">
        <v>0</v>
      </c>
      <c r="U638">
        <v>57.649265867284903</v>
      </c>
      <c r="V638">
        <v>0</v>
      </c>
      <c r="W638">
        <v>17</v>
      </c>
      <c r="X638" s="8">
        <v>179</v>
      </c>
      <c r="Y638" s="5">
        <f t="shared" si="45"/>
        <v>3.4938949010475753</v>
      </c>
      <c r="Z638" s="5">
        <f t="shared" si="46"/>
        <v>57.649265867284996</v>
      </c>
      <c r="AA638" s="5">
        <f t="shared" si="47"/>
        <v>0</v>
      </c>
      <c r="AB638" s="5">
        <f t="shared" si="49"/>
        <v>0</v>
      </c>
      <c r="AC638" s="5">
        <f t="shared" si="48"/>
        <v>0</v>
      </c>
      <c r="AD638">
        <v>0</v>
      </c>
      <c r="AE638" s="3">
        <v>0</v>
      </c>
    </row>
    <row r="639" spans="1:31" x14ac:dyDescent="0.3">
      <c r="A639" s="1">
        <v>37071</v>
      </c>
      <c r="B639">
        <v>0</v>
      </c>
      <c r="C639" s="3">
        <v>0</v>
      </c>
      <c r="D639">
        <v>0</v>
      </c>
      <c r="E639" s="3">
        <v>0</v>
      </c>
      <c r="F639">
        <v>0</v>
      </c>
      <c r="G639" s="3">
        <v>0</v>
      </c>
      <c r="H639">
        <v>0</v>
      </c>
      <c r="I639" s="3">
        <v>0</v>
      </c>
      <c r="J639">
        <v>0</v>
      </c>
      <c r="K639" s="3">
        <v>0</v>
      </c>
      <c r="L639">
        <v>0</v>
      </c>
      <c r="M639" s="3">
        <v>0</v>
      </c>
      <c r="N639">
        <v>0</v>
      </c>
      <c r="O639">
        <v>10.8</v>
      </c>
      <c r="P639" s="3">
        <v>10.800000190734901</v>
      </c>
      <c r="Q639">
        <v>18</v>
      </c>
      <c r="R639" s="3">
        <v>18</v>
      </c>
      <c r="S639">
        <v>0</v>
      </c>
      <c r="T639" s="3">
        <v>0</v>
      </c>
      <c r="U639">
        <v>48.540827879245498</v>
      </c>
      <c r="V639">
        <v>0</v>
      </c>
      <c r="W639">
        <v>14.4</v>
      </c>
      <c r="X639" s="8">
        <v>180</v>
      </c>
      <c r="Y639" s="5">
        <f t="shared" si="45"/>
        <v>3.492145890593203</v>
      </c>
      <c r="Z639" s="5">
        <f t="shared" si="46"/>
        <v>48.540827879245526</v>
      </c>
      <c r="AA639" s="5">
        <f t="shared" si="47"/>
        <v>0</v>
      </c>
      <c r="AB639" s="5">
        <f t="shared" si="49"/>
        <v>0</v>
      </c>
      <c r="AC639" s="5">
        <f t="shared" si="48"/>
        <v>0</v>
      </c>
      <c r="AD639">
        <v>0</v>
      </c>
      <c r="AE639" s="3">
        <v>0</v>
      </c>
    </row>
    <row r="640" spans="1:31" x14ac:dyDescent="0.3">
      <c r="A640" s="1">
        <v>37072</v>
      </c>
      <c r="B640">
        <v>0</v>
      </c>
      <c r="C640" s="3">
        <v>0</v>
      </c>
      <c r="D640">
        <v>0</v>
      </c>
      <c r="E640" s="3">
        <v>0</v>
      </c>
      <c r="F640">
        <v>0</v>
      </c>
      <c r="G640" s="3">
        <v>0</v>
      </c>
      <c r="H640">
        <v>0</v>
      </c>
      <c r="I640" s="3">
        <v>0</v>
      </c>
      <c r="J640">
        <v>0</v>
      </c>
      <c r="K640" s="3">
        <v>0</v>
      </c>
      <c r="L640">
        <v>0</v>
      </c>
      <c r="M640" s="3">
        <v>0</v>
      </c>
      <c r="N640">
        <v>0</v>
      </c>
      <c r="O640">
        <v>16.100000000000001</v>
      </c>
      <c r="P640" s="3">
        <v>16.100000381469702</v>
      </c>
      <c r="Q640">
        <v>24.700001</v>
      </c>
      <c r="R640" s="3">
        <v>24.700000762939499</v>
      </c>
      <c r="S640">
        <v>1.6</v>
      </c>
      <c r="T640" s="3">
        <v>1.6000000238418599</v>
      </c>
      <c r="U640">
        <v>69.454547255224497</v>
      </c>
      <c r="V640">
        <v>0</v>
      </c>
      <c r="W640">
        <v>20.400000500000001</v>
      </c>
      <c r="X640" s="8">
        <v>181</v>
      </c>
      <c r="Y640" s="5">
        <f t="shared" si="45"/>
        <v>3.4901781663384637</v>
      </c>
      <c r="Z640" s="5">
        <f t="shared" si="46"/>
        <v>69.454547255224512</v>
      </c>
      <c r="AA640" s="5">
        <f t="shared" si="47"/>
        <v>0</v>
      </c>
      <c r="AB640" s="5">
        <f t="shared" si="49"/>
        <v>0</v>
      </c>
      <c r="AC640" s="5">
        <f t="shared" si="48"/>
        <v>0</v>
      </c>
      <c r="AD640">
        <v>0</v>
      </c>
      <c r="AE640" s="3">
        <v>0</v>
      </c>
    </row>
    <row r="641" spans="1:31" x14ac:dyDescent="0.3">
      <c r="A641" s="1">
        <v>37073</v>
      </c>
      <c r="B641">
        <v>0</v>
      </c>
      <c r="C641" s="3">
        <v>0</v>
      </c>
      <c r="D641">
        <v>0</v>
      </c>
      <c r="E641" s="3">
        <v>0</v>
      </c>
      <c r="F641">
        <v>0</v>
      </c>
      <c r="G641" s="3">
        <v>0</v>
      </c>
      <c r="H641">
        <v>0</v>
      </c>
      <c r="I641" s="3">
        <v>0</v>
      </c>
      <c r="J641">
        <v>0</v>
      </c>
      <c r="K641" s="3">
        <v>0</v>
      </c>
      <c r="L641">
        <v>0</v>
      </c>
      <c r="M641" s="3">
        <v>0</v>
      </c>
      <c r="N641">
        <v>0</v>
      </c>
      <c r="O641">
        <v>8.6999998000000005</v>
      </c>
      <c r="P641" s="3">
        <v>8.6999998092651403</v>
      </c>
      <c r="Q641">
        <v>22.799999</v>
      </c>
      <c r="R641" s="3">
        <v>22.799999237060501</v>
      </c>
      <c r="S641">
        <v>0.60000001999999997</v>
      </c>
      <c r="T641" s="3">
        <v>0.60000002384185802</v>
      </c>
      <c r="U641">
        <v>53.191880606960602</v>
      </c>
      <c r="V641">
        <v>0</v>
      </c>
      <c r="W641">
        <v>15.7499994</v>
      </c>
      <c r="X641" s="8">
        <v>182</v>
      </c>
      <c r="Y641" s="5">
        <f t="shared" si="45"/>
        <v>3.487992308180726</v>
      </c>
      <c r="Z641" s="5">
        <f t="shared" si="46"/>
        <v>53.191880606960687</v>
      </c>
      <c r="AA641" s="5">
        <f t="shared" si="47"/>
        <v>0</v>
      </c>
      <c r="AB641" s="5">
        <f t="shared" si="49"/>
        <v>0</v>
      </c>
      <c r="AC641" s="5">
        <f t="shared" si="48"/>
        <v>0</v>
      </c>
      <c r="AD641">
        <v>0</v>
      </c>
      <c r="AE641" s="3">
        <v>0</v>
      </c>
    </row>
    <row r="642" spans="1:31" x14ac:dyDescent="0.3">
      <c r="A642" s="1">
        <v>37074</v>
      </c>
      <c r="B642">
        <v>0</v>
      </c>
      <c r="C642" s="3">
        <v>0</v>
      </c>
      <c r="D642">
        <v>0</v>
      </c>
      <c r="E642" s="3">
        <v>0</v>
      </c>
      <c r="F642">
        <v>0</v>
      </c>
      <c r="G642" s="3">
        <v>0</v>
      </c>
      <c r="H642">
        <v>0</v>
      </c>
      <c r="I642" s="3">
        <v>0</v>
      </c>
      <c r="J642">
        <v>0</v>
      </c>
      <c r="K642" s="3">
        <v>0</v>
      </c>
      <c r="L642">
        <v>0</v>
      </c>
      <c r="M642" s="3">
        <v>0</v>
      </c>
      <c r="N642">
        <v>0</v>
      </c>
      <c r="O642">
        <v>6.6999997999999996</v>
      </c>
      <c r="P642" s="3">
        <v>6.6999998092651403</v>
      </c>
      <c r="Q642">
        <v>19.399999999999999</v>
      </c>
      <c r="R642" s="3">
        <v>19.399999618530298</v>
      </c>
      <c r="S642">
        <v>1.1000000000000001</v>
      </c>
      <c r="T642" s="3">
        <v>1.1000000238418599</v>
      </c>
      <c r="U642">
        <v>43.744141103236501</v>
      </c>
      <c r="V642">
        <v>0</v>
      </c>
      <c r="W642">
        <v>13.0499999</v>
      </c>
      <c r="X642" s="8">
        <v>183</v>
      </c>
      <c r="Y642" s="5">
        <f t="shared" si="45"/>
        <v>3.4855889603024228</v>
      </c>
      <c r="Z642" s="5">
        <f t="shared" si="46"/>
        <v>43.744141103236508</v>
      </c>
      <c r="AA642" s="5">
        <f t="shared" si="47"/>
        <v>0</v>
      </c>
      <c r="AB642" s="5">
        <f t="shared" si="49"/>
        <v>0</v>
      </c>
      <c r="AC642" s="5">
        <f t="shared" si="48"/>
        <v>0</v>
      </c>
      <c r="AD642">
        <v>0</v>
      </c>
      <c r="AE642" s="3">
        <v>0</v>
      </c>
    </row>
    <row r="643" spans="1:31" x14ac:dyDescent="0.3">
      <c r="A643" s="1">
        <v>37075</v>
      </c>
      <c r="B643">
        <v>0</v>
      </c>
      <c r="C643" s="3">
        <v>0</v>
      </c>
      <c r="D643">
        <v>0</v>
      </c>
      <c r="E643" s="3">
        <v>0</v>
      </c>
      <c r="F643">
        <v>0</v>
      </c>
      <c r="G643" s="3">
        <v>0</v>
      </c>
      <c r="H643">
        <v>0</v>
      </c>
      <c r="I643" s="3">
        <v>0</v>
      </c>
      <c r="J643">
        <v>0</v>
      </c>
      <c r="K643" s="3">
        <v>0</v>
      </c>
      <c r="L643">
        <v>0</v>
      </c>
      <c r="M643" s="3">
        <v>0</v>
      </c>
      <c r="N643">
        <v>0</v>
      </c>
      <c r="O643">
        <v>9.8000001999999995</v>
      </c>
      <c r="P643" s="3">
        <v>9.8000001907348597</v>
      </c>
      <c r="Q643">
        <v>20.5</v>
      </c>
      <c r="R643" s="3">
        <v>20.5</v>
      </c>
      <c r="S643">
        <v>0.60000001999999997</v>
      </c>
      <c r="T643" s="3">
        <v>0.60000002384185802</v>
      </c>
      <c r="U643">
        <v>51.025493722171497</v>
      </c>
      <c r="V643">
        <v>0</v>
      </c>
      <c r="W643">
        <v>15.1500001</v>
      </c>
      <c r="X643" s="8">
        <v>184</v>
      </c>
      <c r="Y643" s="5">
        <f t="shared" ref="Y643:Y706" si="50">(1.5/2)*(-SIN((2*PI()*(X643)/366)+(9/16)*PI()))  +2+(1.5/2)</f>
        <v>3.4829688309812048</v>
      </c>
      <c r="Z643" s="5">
        <f t="shared" ref="Z643:Z706" si="51">IF(W643&gt;0.5,Y643*(W643-0.5),0)</f>
        <v>51.025493722171532</v>
      </c>
      <c r="AA643" s="5">
        <f t="shared" ref="AA643:AA706" si="52">IF(W643&lt;0.5,0.01*(0.5-W643),0)</f>
        <v>0</v>
      </c>
      <c r="AB643" s="5">
        <f t="shared" si="49"/>
        <v>0</v>
      </c>
      <c r="AC643" s="5">
        <f t="shared" si="48"/>
        <v>0</v>
      </c>
      <c r="AD643">
        <v>0</v>
      </c>
      <c r="AE643" s="3">
        <v>0</v>
      </c>
    </row>
    <row r="644" spans="1:31" x14ac:dyDescent="0.3">
      <c r="A644" s="1">
        <v>37076</v>
      </c>
      <c r="B644">
        <v>0</v>
      </c>
      <c r="C644" s="3">
        <v>0</v>
      </c>
      <c r="D644">
        <v>0</v>
      </c>
      <c r="E644" s="3">
        <v>0</v>
      </c>
      <c r="F644">
        <v>0</v>
      </c>
      <c r="G644" s="3">
        <v>0</v>
      </c>
      <c r="H644">
        <v>0</v>
      </c>
      <c r="I644" s="3">
        <v>0</v>
      </c>
      <c r="J644">
        <v>0</v>
      </c>
      <c r="K644" s="3">
        <v>0</v>
      </c>
      <c r="L644">
        <v>0</v>
      </c>
      <c r="M644" s="3">
        <v>0</v>
      </c>
      <c r="N644">
        <v>0</v>
      </c>
      <c r="O644">
        <v>13.4</v>
      </c>
      <c r="P644" s="3">
        <v>13.3999996185303</v>
      </c>
      <c r="Q644">
        <v>23.5</v>
      </c>
      <c r="R644" s="3">
        <v>23.5</v>
      </c>
      <c r="S644">
        <v>6.4000000999999997</v>
      </c>
      <c r="T644" s="3">
        <v>6.4000000953674299</v>
      </c>
      <c r="U644">
        <v>62.468381828242698</v>
      </c>
      <c r="V644">
        <v>0</v>
      </c>
      <c r="W644">
        <v>18.45</v>
      </c>
      <c r="X644" s="8">
        <v>185</v>
      </c>
      <c r="Y644" s="5">
        <f t="shared" si="50"/>
        <v>3.480132692381209</v>
      </c>
      <c r="Z644" s="5">
        <f t="shared" si="51"/>
        <v>62.468381828242698</v>
      </c>
      <c r="AA644" s="5">
        <f t="shared" si="52"/>
        <v>0</v>
      </c>
      <c r="AB644" s="5">
        <f t="shared" si="49"/>
        <v>0</v>
      </c>
      <c r="AC644" s="5">
        <f t="shared" si="48"/>
        <v>0</v>
      </c>
      <c r="AD644">
        <v>0</v>
      </c>
      <c r="AE644" s="3">
        <v>0</v>
      </c>
    </row>
    <row r="645" spans="1:31" x14ac:dyDescent="0.3">
      <c r="A645" s="1">
        <v>37077</v>
      </c>
      <c r="B645">
        <v>0</v>
      </c>
      <c r="C645" s="3">
        <v>0</v>
      </c>
      <c r="D645">
        <v>0</v>
      </c>
      <c r="E645" s="3">
        <v>0</v>
      </c>
      <c r="F645">
        <v>0</v>
      </c>
      <c r="G645" s="3">
        <v>0</v>
      </c>
      <c r="H645">
        <v>0</v>
      </c>
      <c r="I645" s="3">
        <v>0</v>
      </c>
      <c r="J645">
        <v>0</v>
      </c>
      <c r="K645" s="3">
        <v>0</v>
      </c>
      <c r="L645">
        <v>0</v>
      </c>
      <c r="M645" s="3">
        <v>0</v>
      </c>
      <c r="N645">
        <v>0</v>
      </c>
      <c r="O645">
        <v>11.6</v>
      </c>
      <c r="P645" s="3">
        <v>11.6000003814697</v>
      </c>
      <c r="Q645">
        <v>22.4</v>
      </c>
      <c r="R645" s="3">
        <v>22.399999618530298</v>
      </c>
      <c r="S645">
        <v>0</v>
      </c>
      <c r="T645" s="3">
        <v>0</v>
      </c>
      <c r="U645">
        <v>57.371842775370702</v>
      </c>
      <c r="V645">
        <v>0</v>
      </c>
      <c r="W645">
        <v>17</v>
      </c>
      <c r="X645" s="8">
        <v>186</v>
      </c>
      <c r="Y645" s="5">
        <f t="shared" si="50"/>
        <v>3.4770813803254987</v>
      </c>
      <c r="Z645" s="5">
        <f t="shared" si="51"/>
        <v>57.37184277537073</v>
      </c>
      <c r="AA645" s="5">
        <f t="shared" si="52"/>
        <v>0</v>
      </c>
      <c r="AB645" s="5">
        <f t="shared" si="49"/>
        <v>0</v>
      </c>
      <c r="AC645" s="5">
        <f t="shared" si="48"/>
        <v>0</v>
      </c>
      <c r="AD645">
        <v>0</v>
      </c>
      <c r="AE645" s="3">
        <v>0</v>
      </c>
    </row>
    <row r="646" spans="1:31" x14ac:dyDescent="0.3">
      <c r="A646" s="1">
        <v>37078</v>
      </c>
      <c r="B646">
        <v>0</v>
      </c>
      <c r="C646" s="3">
        <v>0</v>
      </c>
      <c r="D646">
        <v>0</v>
      </c>
      <c r="E646" s="3">
        <v>0</v>
      </c>
      <c r="F646">
        <v>0</v>
      </c>
      <c r="G646" s="3">
        <v>0</v>
      </c>
      <c r="H646">
        <v>0</v>
      </c>
      <c r="I646" s="3">
        <v>0</v>
      </c>
      <c r="J646">
        <v>0</v>
      </c>
      <c r="K646" s="3">
        <v>0</v>
      </c>
      <c r="L646">
        <v>0</v>
      </c>
      <c r="M646" s="3">
        <v>0</v>
      </c>
      <c r="N646">
        <v>0</v>
      </c>
      <c r="O646">
        <v>8.5</v>
      </c>
      <c r="P646" s="3">
        <v>8.5</v>
      </c>
      <c r="Q646">
        <v>17.100000000000001</v>
      </c>
      <c r="R646" s="3">
        <v>17.100000381469702</v>
      </c>
      <c r="S646">
        <v>3.2</v>
      </c>
      <c r="T646" s="3">
        <v>3.2000000476837198</v>
      </c>
      <c r="U646">
        <v>42.727934266811801</v>
      </c>
      <c r="V646">
        <v>0</v>
      </c>
      <c r="W646">
        <v>12.8</v>
      </c>
      <c r="X646" s="8">
        <v>187</v>
      </c>
      <c r="Y646" s="5">
        <f t="shared" si="50"/>
        <v>3.4738157940497421</v>
      </c>
      <c r="Z646" s="5">
        <f t="shared" si="51"/>
        <v>42.727934266811829</v>
      </c>
      <c r="AA646" s="5">
        <f t="shared" si="52"/>
        <v>0</v>
      </c>
      <c r="AB646" s="5">
        <f t="shared" si="49"/>
        <v>0</v>
      </c>
      <c r="AC646" s="5">
        <f t="shared" si="48"/>
        <v>0</v>
      </c>
      <c r="AD646">
        <v>0</v>
      </c>
      <c r="AE646" s="3">
        <v>0</v>
      </c>
    </row>
    <row r="647" spans="1:31" x14ac:dyDescent="0.3">
      <c r="A647" s="1">
        <v>37079</v>
      </c>
      <c r="B647">
        <v>0</v>
      </c>
      <c r="C647" s="3">
        <v>0</v>
      </c>
      <c r="D647">
        <v>0</v>
      </c>
      <c r="E647" s="3">
        <v>0</v>
      </c>
      <c r="F647">
        <v>0</v>
      </c>
      <c r="G647" s="3">
        <v>0</v>
      </c>
      <c r="H647">
        <v>0</v>
      </c>
      <c r="I647" s="3">
        <v>0</v>
      </c>
      <c r="J647">
        <v>0</v>
      </c>
      <c r="K647" s="3">
        <v>0</v>
      </c>
      <c r="L647">
        <v>0</v>
      </c>
      <c r="M647" s="3">
        <v>0</v>
      </c>
      <c r="N647">
        <v>0</v>
      </c>
      <c r="O647">
        <v>11.5</v>
      </c>
      <c r="P647" s="3">
        <v>11.5</v>
      </c>
      <c r="Q647">
        <v>23.299999</v>
      </c>
      <c r="R647" s="3">
        <v>23.299999237060501</v>
      </c>
      <c r="S647">
        <v>0.80000000999999998</v>
      </c>
      <c r="T647" s="3">
        <v>0.80000001192092896</v>
      </c>
      <c r="U647">
        <v>58.648691806170199</v>
      </c>
      <c r="V647">
        <v>0</v>
      </c>
      <c r="W647">
        <v>17.3999995</v>
      </c>
      <c r="X647" s="8">
        <v>188</v>
      </c>
      <c r="Y647" s="5">
        <f t="shared" si="50"/>
        <v>3.4703368959372032</v>
      </c>
      <c r="Z647" s="5">
        <f t="shared" si="51"/>
        <v>58.648691806170284</v>
      </c>
      <c r="AA647" s="5">
        <f t="shared" si="52"/>
        <v>0</v>
      </c>
      <c r="AB647" s="5">
        <f t="shared" si="49"/>
        <v>0</v>
      </c>
      <c r="AC647" s="5">
        <f t="shared" ref="AC647:AC710" si="53">IF(Z647&lt;=AC646,IF(AB647&lt;0,0.001,AB647),0)</f>
        <v>0</v>
      </c>
      <c r="AD647">
        <v>0</v>
      </c>
      <c r="AE647" s="3">
        <v>0</v>
      </c>
    </row>
    <row r="648" spans="1:31" x14ac:dyDescent="0.3">
      <c r="A648" s="1">
        <v>37080</v>
      </c>
      <c r="B648">
        <v>0</v>
      </c>
      <c r="C648" s="3">
        <v>0</v>
      </c>
      <c r="D648">
        <v>0</v>
      </c>
      <c r="E648" s="3">
        <v>0</v>
      </c>
      <c r="F648">
        <v>0</v>
      </c>
      <c r="G648" s="3">
        <v>0</v>
      </c>
      <c r="H648">
        <v>0</v>
      </c>
      <c r="I648" s="3">
        <v>0</v>
      </c>
      <c r="J648">
        <v>0</v>
      </c>
      <c r="K648" s="3">
        <v>0</v>
      </c>
      <c r="L648">
        <v>0</v>
      </c>
      <c r="M648" s="3">
        <v>0</v>
      </c>
      <c r="N648">
        <v>0</v>
      </c>
      <c r="O648">
        <v>14.9</v>
      </c>
      <c r="P648" s="3">
        <v>14.8999996185303</v>
      </c>
      <c r="Q648">
        <v>18.200001</v>
      </c>
      <c r="R648" s="3">
        <v>18.200000762939499</v>
      </c>
      <c r="S648">
        <v>0.60000001999999997</v>
      </c>
      <c r="T648" s="3">
        <v>0.60000002384185802</v>
      </c>
      <c r="U648">
        <v>55.639665398646599</v>
      </c>
      <c r="V648">
        <v>0</v>
      </c>
      <c r="W648">
        <v>16.550000499999999</v>
      </c>
      <c r="X648" s="8">
        <v>189</v>
      </c>
      <c r="Y648" s="5">
        <f t="shared" si="50"/>
        <v>3.4666457112351248</v>
      </c>
      <c r="Z648" s="5">
        <f t="shared" si="51"/>
        <v>55.639665398646606</v>
      </c>
      <c r="AA648" s="5">
        <f t="shared" si="52"/>
        <v>0</v>
      </c>
      <c r="AB648" s="5">
        <f t="shared" ref="AB648:AB711" si="54">IF(Z648&lt;=AC647,I648+AA648-Z648+AC647,0)</f>
        <v>0</v>
      </c>
      <c r="AC648" s="5">
        <f t="shared" si="53"/>
        <v>0</v>
      </c>
      <c r="AD648">
        <v>0</v>
      </c>
      <c r="AE648" s="3">
        <v>0</v>
      </c>
    </row>
    <row r="649" spans="1:31" x14ac:dyDescent="0.3">
      <c r="A649" s="1">
        <v>37081</v>
      </c>
      <c r="B649">
        <v>0</v>
      </c>
      <c r="C649" s="3">
        <v>0</v>
      </c>
      <c r="D649">
        <v>0</v>
      </c>
      <c r="E649" s="3">
        <v>0</v>
      </c>
      <c r="F649">
        <v>0</v>
      </c>
      <c r="G649" s="3">
        <v>0</v>
      </c>
      <c r="H649">
        <v>0</v>
      </c>
      <c r="I649" s="3">
        <v>0</v>
      </c>
      <c r="J649">
        <v>0</v>
      </c>
      <c r="K649" s="3">
        <v>0</v>
      </c>
      <c r="L649">
        <v>0</v>
      </c>
      <c r="M649" s="3">
        <v>0</v>
      </c>
      <c r="N649">
        <v>0</v>
      </c>
      <c r="O649">
        <v>15.4</v>
      </c>
      <c r="P649" s="3">
        <v>15.3999996185303</v>
      </c>
      <c r="Q649">
        <v>25.1</v>
      </c>
      <c r="R649" s="3">
        <v>25.100000381469702</v>
      </c>
      <c r="S649">
        <v>2.8</v>
      </c>
      <c r="T649" s="3">
        <v>2.7999999523162802</v>
      </c>
      <c r="U649">
        <v>68.389180723113398</v>
      </c>
      <c r="V649">
        <v>0</v>
      </c>
      <c r="W649">
        <v>20.25</v>
      </c>
      <c r="X649" s="8">
        <v>190</v>
      </c>
      <c r="Y649" s="5">
        <f t="shared" si="50"/>
        <v>3.4627433277525794</v>
      </c>
      <c r="Z649" s="5">
        <f t="shared" si="51"/>
        <v>68.389180723113441</v>
      </c>
      <c r="AA649" s="5">
        <f t="shared" si="52"/>
        <v>0</v>
      </c>
      <c r="AB649" s="5">
        <f t="shared" si="54"/>
        <v>0</v>
      </c>
      <c r="AC649" s="5">
        <f t="shared" si="53"/>
        <v>0</v>
      </c>
      <c r="AD649">
        <v>0</v>
      </c>
      <c r="AE649" s="3">
        <v>0</v>
      </c>
    </row>
    <row r="650" spans="1:31" x14ac:dyDescent="0.3">
      <c r="A650" s="1">
        <v>37082</v>
      </c>
      <c r="B650">
        <v>0</v>
      </c>
      <c r="C650" s="3">
        <v>0</v>
      </c>
      <c r="D650">
        <v>0</v>
      </c>
      <c r="E650" s="3">
        <v>0</v>
      </c>
      <c r="F650">
        <v>0</v>
      </c>
      <c r="G650" s="3">
        <v>0</v>
      </c>
      <c r="H650">
        <v>0</v>
      </c>
      <c r="I650" s="3">
        <v>0</v>
      </c>
      <c r="J650">
        <v>0</v>
      </c>
      <c r="K650" s="3">
        <v>0</v>
      </c>
      <c r="L650">
        <v>0</v>
      </c>
      <c r="M650" s="3">
        <v>0</v>
      </c>
      <c r="N650">
        <v>0</v>
      </c>
      <c r="O650">
        <v>14</v>
      </c>
      <c r="P650" s="3">
        <v>14</v>
      </c>
      <c r="Q650">
        <v>21.6</v>
      </c>
      <c r="R650" s="3">
        <v>21.600000381469702</v>
      </c>
      <c r="S650">
        <v>3</v>
      </c>
      <c r="T650" s="3">
        <v>3</v>
      </c>
      <c r="U650">
        <v>59.8343144928401</v>
      </c>
      <c r="V650">
        <v>0</v>
      </c>
      <c r="W650">
        <v>17.8</v>
      </c>
      <c r="X650" s="8">
        <v>191</v>
      </c>
      <c r="Y650" s="5">
        <f t="shared" si="50"/>
        <v>3.4586308955398923</v>
      </c>
      <c r="Z650" s="5">
        <f t="shared" si="51"/>
        <v>59.834314492840143</v>
      </c>
      <c r="AA650" s="5">
        <f t="shared" si="52"/>
        <v>0</v>
      </c>
      <c r="AB650" s="5">
        <f t="shared" si="54"/>
        <v>0</v>
      </c>
      <c r="AC650" s="5">
        <f t="shared" si="53"/>
        <v>0</v>
      </c>
      <c r="AD650">
        <v>0</v>
      </c>
      <c r="AE650" s="3">
        <v>0</v>
      </c>
    </row>
    <row r="651" spans="1:31" x14ac:dyDescent="0.3">
      <c r="A651" s="1">
        <v>37083</v>
      </c>
      <c r="B651">
        <v>0</v>
      </c>
      <c r="C651" s="3">
        <v>0</v>
      </c>
      <c r="D651">
        <v>0</v>
      </c>
      <c r="E651" s="3">
        <v>0</v>
      </c>
      <c r="F651">
        <v>0</v>
      </c>
      <c r="G651" s="3">
        <v>0</v>
      </c>
      <c r="H651">
        <v>0</v>
      </c>
      <c r="I651" s="3">
        <v>0</v>
      </c>
      <c r="J651">
        <v>0</v>
      </c>
      <c r="K651" s="3">
        <v>0</v>
      </c>
      <c r="L651">
        <v>0</v>
      </c>
      <c r="M651" s="3">
        <v>0</v>
      </c>
      <c r="N651">
        <v>0</v>
      </c>
      <c r="O651">
        <v>14.1</v>
      </c>
      <c r="P651" s="3">
        <v>14.1000003814697</v>
      </c>
      <c r="Q651">
        <v>19.700001</v>
      </c>
      <c r="R651" s="3">
        <v>19.700000762939499</v>
      </c>
      <c r="S651">
        <v>12</v>
      </c>
      <c r="T651" s="3">
        <v>12</v>
      </c>
      <c r="U651">
        <v>56.650679602570001</v>
      </c>
      <c r="V651">
        <v>0</v>
      </c>
      <c r="W651">
        <v>16.900000500000001</v>
      </c>
      <c r="X651" s="8">
        <v>192</v>
      </c>
      <c r="Y651" s="5">
        <f t="shared" si="50"/>
        <v>3.4543096265497115</v>
      </c>
      <c r="Z651" s="5">
        <f t="shared" si="51"/>
        <v>56.650679602570087</v>
      </c>
      <c r="AA651" s="5">
        <f t="shared" si="52"/>
        <v>0</v>
      </c>
      <c r="AB651" s="5">
        <f t="shared" si="54"/>
        <v>0</v>
      </c>
      <c r="AC651" s="5">
        <f t="shared" si="53"/>
        <v>0</v>
      </c>
      <c r="AD651">
        <v>0</v>
      </c>
      <c r="AE651" s="3">
        <v>0</v>
      </c>
    </row>
    <row r="652" spans="1:31" x14ac:dyDescent="0.3">
      <c r="A652" s="1">
        <v>37084</v>
      </c>
      <c r="B652">
        <v>0</v>
      </c>
      <c r="C652" s="3">
        <v>0</v>
      </c>
      <c r="D652">
        <v>0</v>
      </c>
      <c r="E652" s="3">
        <v>0</v>
      </c>
      <c r="F652">
        <v>0</v>
      </c>
      <c r="G652" s="3">
        <v>0</v>
      </c>
      <c r="H652">
        <v>0</v>
      </c>
      <c r="I652" s="3">
        <v>0</v>
      </c>
      <c r="J652">
        <v>0</v>
      </c>
      <c r="K652" s="3">
        <v>0</v>
      </c>
      <c r="L652">
        <v>0</v>
      </c>
      <c r="M652" s="3">
        <v>0</v>
      </c>
      <c r="N652">
        <v>0</v>
      </c>
      <c r="O652">
        <v>13.6</v>
      </c>
      <c r="P652" s="3">
        <v>13.6000003814697</v>
      </c>
      <c r="Q652">
        <v>18.399999999999999</v>
      </c>
      <c r="R652" s="3">
        <v>18.399999618530298</v>
      </c>
      <c r="S652">
        <v>6</v>
      </c>
      <c r="T652" s="3">
        <v>6</v>
      </c>
      <c r="U652">
        <v>53.471602311337499</v>
      </c>
      <c r="V652">
        <v>0</v>
      </c>
      <c r="W652">
        <v>16</v>
      </c>
      <c r="X652" s="8">
        <v>193</v>
      </c>
      <c r="Y652" s="5">
        <f t="shared" si="50"/>
        <v>3.4497807942798433</v>
      </c>
      <c r="Z652" s="5">
        <f t="shared" si="51"/>
        <v>53.47160231133757</v>
      </c>
      <c r="AA652" s="5">
        <f t="shared" si="52"/>
        <v>0</v>
      </c>
      <c r="AB652" s="5">
        <f t="shared" si="54"/>
        <v>0</v>
      </c>
      <c r="AC652" s="5">
        <f t="shared" si="53"/>
        <v>0</v>
      </c>
      <c r="AD652">
        <v>0</v>
      </c>
      <c r="AE652" s="3">
        <v>0</v>
      </c>
    </row>
    <row r="653" spans="1:31" x14ac:dyDescent="0.3">
      <c r="A653" s="1">
        <v>37085</v>
      </c>
      <c r="B653">
        <v>0</v>
      </c>
      <c r="C653" s="3">
        <v>0</v>
      </c>
      <c r="D653">
        <v>0</v>
      </c>
      <c r="E653" s="3">
        <v>0</v>
      </c>
      <c r="F653">
        <v>0</v>
      </c>
      <c r="G653" s="3">
        <v>0</v>
      </c>
      <c r="H653">
        <v>0</v>
      </c>
      <c r="I653" s="3">
        <v>0</v>
      </c>
      <c r="J653">
        <v>0</v>
      </c>
      <c r="K653" s="3">
        <v>0</v>
      </c>
      <c r="L653">
        <v>0</v>
      </c>
      <c r="M653" s="3">
        <v>0</v>
      </c>
      <c r="N653">
        <v>0</v>
      </c>
      <c r="O653">
        <v>13.9</v>
      </c>
      <c r="P653" s="3">
        <v>13.8999996185303</v>
      </c>
      <c r="Q653">
        <v>20.299999</v>
      </c>
      <c r="R653" s="3">
        <v>20.299999237060501</v>
      </c>
      <c r="S653">
        <v>4</v>
      </c>
      <c r="T653" s="3">
        <v>4</v>
      </c>
      <c r="U653">
        <v>57.187757451883002</v>
      </c>
      <c r="V653">
        <v>0</v>
      </c>
      <c r="W653">
        <v>17.099999499999999</v>
      </c>
      <c r="X653" s="8">
        <v>194</v>
      </c>
      <c r="Y653" s="5">
        <f t="shared" si="50"/>
        <v>3.445045733397945</v>
      </c>
      <c r="Z653" s="5">
        <f t="shared" si="51"/>
        <v>57.187757451883016</v>
      </c>
      <c r="AA653" s="5">
        <f t="shared" si="52"/>
        <v>0</v>
      </c>
      <c r="AB653" s="5">
        <f t="shared" si="54"/>
        <v>0</v>
      </c>
      <c r="AC653" s="5">
        <f t="shared" si="53"/>
        <v>0</v>
      </c>
      <c r="AD653">
        <v>0</v>
      </c>
      <c r="AE653" s="3">
        <v>0</v>
      </c>
    </row>
    <row r="654" spans="1:31" x14ac:dyDescent="0.3">
      <c r="A654" s="1">
        <v>37086</v>
      </c>
      <c r="B654">
        <v>0</v>
      </c>
      <c r="C654" s="3">
        <v>0</v>
      </c>
      <c r="D654">
        <v>0</v>
      </c>
      <c r="E654" s="3">
        <v>0</v>
      </c>
      <c r="F654">
        <v>0</v>
      </c>
      <c r="G654" s="3">
        <v>0</v>
      </c>
      <c r="H654">
        <v>0</v>
      </c>
      <c r="I654" s="3">
        <v>0</v>
      </c>
      <c r="J654">
        <v>0</v>
      </c>
      <c r="K654" s="3">
        <v>0</v>
      </c>
      <c r="L654">
        <v>0</v>
      </c>
      <c r="M654" s="3">
        <v>0</v>
      </c>
      <c r="N654">
        <v>0</v>
      </c>
      <c r="O654">
        <v>12.7</v>
      </c>
      <c r="P654" s="3">
        <v>12.699999809265099</v>
      </c>
      <c r="Q654">
        <v>21.6</v>
      </c>
      <c r="R654" s="3">
        <v>21.600000381469702</v>
      </c>
      <c r="S654">
        <v>0.2</v>
      </c>
      <c r="T654" s="3">
        <v>0.20000000298023199</v>
      </c>
      <c r="U654">
        <v>57.277762225147299</v>
      </c>
      <c r="V654">
        <v>0</v>
      </c>
      <c r="W654">
        <v>17.149999999999999</v>
      </c>
      <c r="X654" s="8">
        <v>195</v>
      </c>
      <c r="Y654" s="5">
        <f t="shared" si="50"/>
        <v>3.4401058393481918</v>
      </c>
      <c r="Z654" s="5">
        <f t="shared" si="51"/>
        <v>57.277762225147391</v>
      </c>
      <c r="AA654" s="5">
        <f t="shared" si="52"/>
        <v>0</v>
      </c>
      <c r="AB654" s="5">
        <f t="shared" si="54"/>
        <v>0</v>
      </c>
      <c r="AC654" s="5">
        <f t="shared" si="53"/>
        <v>0</v>
      </c>
      <c r="AD654">
        <v>0</v>
      </c>
      <c r="AE654" s="3">
        <v>0</v>
      </c>
    </row>
    <row r="655" spans="1:31" x14ac:dyDescent="0.3">
      <c r="A655" s="1">
        <v>37087</v>
      </c>
      <c r="B655">
        <v>0</v>
      </c>
      <c r="C655" s="3">
        <v>0</v>
      </c>
      <c r="D655">
        <v>0</v>
      </c>
      <c r="E655" s="3">
        <v>0</v>
      </c>
      <c r="F655">
        <v>0</v>
      </c>
      <c r="G655" s="3">
        <v>0</v>
      </c>
      <c r="H655">
        <v>0</v>
      </c>
      <c r="I655" s="3">
        <v>0</v>
      </c>
      <c r="J655">
        <v>0</v>
      </c>
      <c r="K655" s="3">
        <v>0</v>
      </c>
      <c r="L655">
        <v>0</v>
      </c>
      <c r="M655" s="3">
        <v>0</v>
      </c>
      <c r="N655">
        <v>0</v>
      </c>
      <c r="O655">
        <v>13.6</v>
      </c>
      <c r="P655" s="3">
        <v>13.6000003814697</v>
      </c>
      <c r="Q655">
        <v>21</v>
      </c>
      <c r="R655" s="3">
        <v>21</v>
      </c>
      <c r="S655">
        <v>1.2</v>
      </c>
      <c r="T655" s="3">
        <v>1.20000004768372</v>
      </c>
      <c r="U655">
        <v>57.7073711413925</v>
      </c>
      <c r="V655">
        <v>0</v>
      </c>
      <c r="W655">
        <v>17.3</v>
      </c>
      <c r="X655" s="8">
        <v>196</v>
      </c>
      <c r="Y655" s="5">
        <f t="shared" si="50"/>
        <v>3.4349625679400337</v>
      </c>
      <c r="Z655" s="5">
        <f t="shared" si="51"/>
        <v>57.707371141392571</v>
      </c>
      <c r="AA655" s="5">
        <f t="shared" si="52"/>
        <v>0</v>
      </c>
      <c r="AB655" s="5">
        <f t="shared" si="54"/>
        <v>0</v>
      </c>
      <c r="AC655" s="5">
        <f t="shared" si="53"/>
        <v>0</v>
      </c>
      <c r="AD655">
        <v>0</v>
      </c>
      <c r="AE655" s="3">
        <v>0</v>
      </c>
    </row>
    <row r="656" spans="1:31" x14ac:dyDescent="0.3">
      <c r="A656" s="1">
        <v>37088</v>
      </c>
      <c r="B656">
        <v>0</v>
      </c>
      <c r="C656" s="3">
        <v>0</v>
      </c>
      <c r="D656">
        <v>0</v>
      </c>
      <c r="E656" s="3">
        <v>0</v>
      </c>
      <c r="F656">
        <v>0</v>
      </c>
      <c r="G656" s="3">
        <v>0</v>
      </c>
      <c r="H656">
        <v>0</v>
      </c>
      <c r="I656" s="3">
        <v>0</v>
      </c>
      <c r="J656">
        <v>0</v>
      </c>
      <c r="K656" s="3">
        <v>0</v>
      </c>
      <c r="L656">
        <v>0</v>
      </c>
      <c r="M656" s="3">
        <v>0</v>
      </c>
      <c r="N656">
        <v>0</v>
      </c>
      <c r="O656">
        <v>13.2</v>
      </c>
      <c r="P656" s="3">
        <v>13.199999809265099</v>
      </c>
      <c r="Q656">
        <v>20.6</v>
      </c>
      <c r="R656" s="3">
        <v>20.600000381469702</v>
      </c>
      <c r="S656">
        <v>0</v>
      </c>
      <c r="T656" s="3">
        <v>0</v>
      </c>
      <c r="U656">
        <v>56.245725932674198</v>
      </c>
      <c r="V656">
        <v>0</v>
      </c>
      <c r="W656">
        <v>16.899999999999999</v>
      </c>
      <c r="X656" s="8">
        <v>197</v>
      </c>
      <c r="Y656" s="5">
        <f t="shared" si="50"/>
        <v>3.4296174349191624</v>
      </c>
      <c r="Z656" s="5">
        <f t="shared" si="51"/>
        <v>56.245725932674262</v>
      </c>
      <c r="AA656" s="5">
        <f t="shared" si="52"/>
        <v>0</v>
      </c>
      <c r="AB656" s="5">
        <f t="shared" si="54"/>
        <v>0</v>
      </c>
      <c r="AC656" s="5">
        <f t="shared" si="53"/>
        <v>0</v>
      </c>
      <c r="AD656">
        <v>0</v>
      </c>
      <c r="AE656" s="3">
        <v>0</v>
      </c>
    </row>
    <row r="657" spans="1:31" x14ac:dyDescent="0.3">
      <c r="A657" s="1">
        <v>37089</v>
      </c>
      <c r="B657">
        <v>0</v>
      </c>
      <c r="C657" s="3">
        <v>0</v>
      </c>
      <c r="D657">
        <v>0</v>
      </c>
      <c r="E657" s="3">
        <v>0</v>
      </c>
      <c r="F657">
        <v>0</v>
      </c>
      <c r="G657" s="3">
        <v>0</v>
      </c>
      <c r="H657">
        <v>0</v>
      </c>
      <c r="I657" s="3">
        <v>0</v>
      </c>
      <c r="J657">
        <v>0</v>
      </c>
      <c r="K657" s="3">
        <v>0</v>
      </c>
      <c r="L657">
        <v>0</v>
      </c>
      <c r="M657" s="3">
        <v>0</v>
      </c>
      <c r="N657">
        <v>0</v>
      </c>
      <c r="O657">
        <v>13.5</v>
      </c>
      <c r="P657" s="3">
        <v>13.5</v>
      </c>
      <c r="Q657">
        <v>19.200001</v>
      </c>
      <c r="R657" s="3">
        <v>19.200000762939499</v>
      </c>
      <c r="S657">
        <v>2.4000001000000002</v>
      </c>
      <c r="T657" s="3">
        <v>2.4000000953674299</v>
      </c>
      <c r="U657">
        <v>54.271543158040799</v>
      </c>
      <c r="V657">
        <v>0</v>
      </c>
      <c r="W657">
        <v>16.3500005</v>
      </c>
      <c r="X657" s="8">
        <v>198</v>
      </c>
      <c r="Y657" s="5">
        <f t="shared" si="50"/>
        <v>3.4240720155208129</v>
      </c>
      <c r="Z657" s="5">
        <f t="shared" si="51"/>
        <v>54.271543158040892</v>
      </c>
      <c r="AA657" s="5">
        <f t="shared" si="52"/>
        <v>0</v>
      </c>
      <c r="AB657" s="5">
        <f t="shared" si="54"/>
        <v>0</v>
      </c>
      <c r="AC657" s="5">
        <f t="shared" si="53"/>
        <v>0</v>
      </c>
      <c r="AD657">
        <v>0</v>
      </c>
      <c r="AE657" s="3">
        <v>0</v>
      </c>
    </row>
    <row r="658" spans="1:31" x14ac:dyDescent="0.3">
      <c r="A658" s="1">
        <v>37090</v>
      </c>
      <c r="B658">
        <v>0</v>
      </c>
      <c r="C658" s="3">
        <v>0</v>
      </c>
      <c r="D658">
        <v>0</v>
      </c>
      <c r="E658" s="3">
        <v>0</v>
      </c>
      <c r="F658">
        <v>0</v>
      </c>
      <c r="G658" s="3">
        <v>0</v>
      </c>
      <c r="H658">
        <v>0</v>
      </c>
      <c r="I658" s="3">
        <v>0</v>
      </c>
      <c r="J658">
        <v>0</v>
      </c>
      <c r="K658" s="3">
        <v>0</v>
      </c>
      <c r="L658">
        <v>0</v>
      </c>
      <c r="M658" s="3">
        <v>0</v>
      </c>
      <c r="N658">
        <v>0</v>
      </c>
      <c r="O658">
        <v>13.5</v>
      </c>
      <c r="P658" s="3">
        <v>13.5</v>
      </c>
      <c r="Q658">
        <v>24.1</v>
      </c>
      <c r="R658" s="3">
        <v>24.100000381469702</v>
      </c>
      <c r="S658">
        <v>0</v>
      </c>
      <c r="T658" s="3">
        <v>0</v>
      </c>
      <c r="U658">
        <v>62.555401375301201</v>
      </c>
      <c r="V658">
        <v>0</v>
      </c>
      <c r="W658">
        <v>18.8</v>
      </c>
      <c r="X658" s="8">
        <v>199</v>
      </c>
      <c r="Y658" s="5">
        <f t="shared" si="50"/>
        <v>3.4183279440055352</v>
      </c>
      <c r="Z658" s="5">
        <f t="shared" si="51"/>
        <v>62.555401375301294</v>
      </c>
      <c r="AA658" s="5">
        <f t="shared" si="52"/>
        <v>0</v>
      </c>
      <c r="AB658" s="5">
        <f t="shared" si="54"/>
        <v>0</v>
      </c>
      <c r="AC658" s="5">
        <f t="shared" si="53"/>
        <v>0</v>
      </c>
      <c r="AD658">
        <v>0</v>
      </c>
      <c r="AE658" s="3">
        <v>0</v>
      </c>
    </row>
    <row r="659" spans="1:31" x14ac:dyDescent="0.3">
      <c r="A659" s="1">
        <v>37091</v>
      </c>
      <c r="B659">
        <v>0</v>
      </c>
      <c r="C659" s="3">
        <v>0</v>
      </c>
      <c r="D659">
        <v>0</v>
      </c>
      <c r="E659" s="3">
        <v>0</v>
      </c>
      <c r="F659">
        <v>0</v>
      </c>
      <c r="G659" s="3">
        <v>0</v>
      </c>
      <c r="H659">
        <v>0</v>
      </c>
      <c r="I659" s="3">
        <v>0</v>
      </c>
      <c r="J659">
        <v>0</v>
      </c>
      <c r="K659" s="3">
        <v>0</v>
      </c>
      <c r="L659">
        <v>0</v>
      </c>
      <c r="M659" s="3">
        <v>0</v>
      </c>
      <c r="N659">
        <v>0</v>
      </c>
      <c r="O659">
        <v>13.1</v>
      </c>
      <c r="P659" s="3">
        <v>13.1000003814697</v>
      </c>
      <c r="Q659">
        <v>26.9</v>
      </c>
      <c r="R659" s="3">
        <v>26.899999618530298</v>
      </c>
      <c r="S659">
        <v>0</v>
      </c>
      <c r="T659" s="3">
        <v>0</v>
      </c>
      <c r="U659">
        <v>66.541544806962605</v>
      </c>
      <c r="V659">
        <v>0</v>
      </c>
      <c r="W659">
        <v>20</v>
      </c>
      <c r="X659" s="8">
        <v>200</v>
      </c>
      <c r="Y659" s="5">
        <f t="shared" si="50"/>
        <v>3.4123869131775697</v>
      </c>
      <c r="Z659" s="5">
        <f t="shared" si="51"/>
        <v>66.541544806962605</v>
      </c>
      <c r="AA659" s="5">
        <f t="shared" si="52"/>
        <v>0</v>
      </c>
      <c r="AB659" s="5">
        <f t="shared" si="54"/>
        <v>0</v>
      </c>
      <c r="AC659" s="5">
        <f t="shared" si="53"/>
        <v>0</v>
      </c>
      <c r="AD659">
        <v>0</v>
      </c>
      <c r="AE659" s="3">
        <v>0</v>
      </c>
    </row>
    <row r="660" spans="1:31" x14ac:dyDescent="0.3">
      <c r="A660" s="1">
        <v>37092</v>
      </c>
      <c r="B660">
        <v>0</v>
      </c>
      <c r="C660" s="3">
        <v>0</v>
      </c>
      <c r="D660">
        <v>0</v>
      </c>
      <c r="E660" s="3">
        <v>0</v>
      </c>
      <c r="F660">
        <v>0</v>
      </c>
      <c r="G660" s="3">
        <v>0</v>
      </c>
      <c r="H660">
        <v>0</v>
      </c>
      <c r="I660" s="3">
        <v>0</v>
      </c>
      <c r="J660">
        <v>0</v>
      </c>
      <c r="K660" s="3">
        <v>0</v>
      </c>
      <c r="L660">
        <v>0</v>
      </c>
      <c r="M660" s="3">
        <v>0</v>
      </c>
      <c r="N660">
        <v>0</v>
      </c>
      <c r="O660">
        <v>12</v>
      </c>
      <c r="P660" s="3">
        <v>12</v>
      </c>
      <c r="Q660">
        <v>28.200001</v>
      </c>
      <c r="R660" s="3">
        <v>28.200000762939499</v>
      </c>
      <c r="S660">
        <v>0</v>
      </c>
      <c r="T660" s="3">
        <v>0</v>
      </c>
      <c r="U660">
        <v>66.762514911290296</v>
      </c>
      <c r="V660">
        <v>0</v>
      </c>
      <c r="W660">
        <v>20.1000005</v>
      </c>
      <c r="X660" s="8">
        <v>201</v>
      </c>
      <c r="Y660" s="5">
        <f t="shared" si="50"/>
        <v>3.4062506738859706</v>
      </c>
      <c r="Z660" s="5">
        <f t="shared" si="51"/>
        <v>66.762514911290367</v>
      </c>
      <c r="AA660" s="5">
        <f t="shared" si="52"/>
        <v>0</v>
      </c>
      <c r="AB660" s="5">
        <f t="shared" si="54"/>
        <v>0</v>
      </c>
      <c r="AC660" s="5">
        <f t="shared" si="53"/>
        <v>0</v>
      </c>
      <c r="AD660">
        <v>0</v>
      </c>
      <c r="AE660" s="3">
        <v>0</v>
      </c>
    </row>
    <row r="661" spans="1:31" x14ac:dyDescent="0.3">
      <c r="A661" s="1">
        <v>37093</v>
      </c>
      <c r="B661">
        <v>0</v>
      </c>
      <c r="C661" s="3">
        <v>0</v>
      </c>
      <c r="D661">
        <v>0</v>
      </c>
      <c r="E661" s="3">
        <v>0</v>
      </c>
      <c r="F661">
        <v>0</v>
      </c>
      <c r="G661" s="3">
        <v>0</v>
      </c>
      <c r="H661">
        <v>0</v>
      </c>
      <c r="I661" s="3">
        <v>0</v>
      </c>
      <c r="J661">
        <v>0</v>
      </c>
      <c r="K661" s="3">
        <v>0</v>
      </c>
      <c r="L661">
        <v>0</v>
      </c>
      <c r="M661" s="3">
        <v>0</v>
      </c>
      <c r="N661">
        <v>0</v>
      </c>
      <c r="O661">
        <v>13.9</v>
      </c>
      <c r="P661" s="3">
        <v>13.8999996185303</v>
      </c>
      <c r="Q661">
        <v>27.4</v>
      </c>
      <c r="R661" s="3">
        <v>27.399999618530298</v>
      </c>
      <c r="S661">
        <v>0</v>
      </c>
      <c r="T661" s="3">
        <v>0</v>
      </c>
      <c r="U661">
        <v>68.508408845348697</v>
      </c>
      <c r="V661">
        <v>0</v>
      </c>
      <c r="W661">
        <v>20.65</v>
      </c>
      <c r="X661" s="8">
        <v>202</v>
      </c>
      <c r="Y661" s="5">
        <f t="shared" si="50"/>
        <v>3.3999210345086222</v>
      </c>
      <c r="Z661" s="5">
        <f t="shared" si="51"/>
        <v>68.508408845348725</v>
      </c>
      <c r="AA661" s="5">
        <f t="shared" si="52"/>
        <v>0</v>
      </c>
      <c r="AB661" s="5">
        <f t="shared" si="54"/>
        <v>0</v>
      </c>
      <c r="AC661" s="5">
        <f t="shared" si="53"/>
        <v>0</v>
      </c>
      <c r="AD661">
        <v>0</v>
      </c>
      <c r="AE661" s="3">
        <v>0</v>
      </c>
    </row>
    <row r="662" spans="1:31" x14ac:dyDescent="0.3">
      <c r="A662" s="1">
        <v>37094</v>
      </c>
      <c r="B662">
        <v>0</v>
      </c>
      <c r="C662" s="3">
        <v>0</v>
      </c>
      <c r="D662">
        <v>0</v>
      </c>
      <c r="E662" s="3">
        <v>0</v>
      </c>
      <c r="F662">
        <v>0</v>
      </c>
      <c r="G662" s="3">
        <v>0</v>
      </c>
      <c r="H662">
        <v>0</v>
      </c>
      <c r="I662" s="3">
        <v>0</v>
      </c>
      <c r="J662">
        <v>0</v>
      </c>
      <c r="K662" s="3">
        <v>0</v>
      </c>
      <c r="L662">
        <v>0</v>
      </c>
      <c r="M662" s="3">
        <v>0</v>
      </c>
      <c r="N662">
        <v>0</v>
      </c>
      <c r="O662">
        <v>16.700001</v>
      </c>
      <c r="P662" s="3">
        <v>16.700000762939499</v>
      </c>
      <c r="Q662">
        <v>26.5</v>
      </c>
      <c r="R662" s="3">
        <v>26.5</v>
      </c>
      <c r="S662">
        <v>6</v>
      </c>
      <c r="T662" s="3">
        <v>6</v>
      </c>
      <c r="U662">
        <v>71.600738751547198</v>
      </c>
      <c r="V662">
        <v>0</v>
      </c>
      <c r="W662">
        <v>21.6000005</v>
      </c>
      <c r="X662" s="8">
        <v>203</v>
      </c>
      <c r="Y662" s="5">
        <f t="shared" si="50"/>
        <v>3.3933998604193016</v>
      </c>
      <c r="Z662" s="5">
        <f t="shared" si="51"/>
        <v>71.600738751547198</v>
      </c>
      <c r="AA662" s="5">
        <f t="shared" si="52"/>
        <v>0</v>
      </c>
      <c r="AB662" s="5">
        <f t="shared" si="54"/>
        <v>0</v>
      </c>
      <c r="AC662" s="5">
        <f t="shared" si="53"/>
        <v>0</v>
      </c>
      <c r="AD662">
        <v>0</v>
      </c>
      <c r="AE662" s="3">
        <v>0</v>
      </c>
    </row>
    <row r="663" spans="1:31" x14ac:dyDescent="0.3">
      <c r="A663" s="1">
        <v>37095</v>
      </c>
      <c r="B663">
        <v>0</v>
      </c>
      <c r="C663" s="3">
        <v>0</v>
      </c>
      <c r="D663">
        <v>0</v>
      </c>
      <c r="E663" s="3">
        <v>0</v>
      </c>
      <c r="F663">
        <v>0</v>
      </c>
      <c r="G663" s="3">
        <v>0</v>
      </c>
      <c r="H663">
        <v>0</v>
      </c>
      <c r="I663" s="3">
        <v>0</v>
      </c>
      <c r="J663">
        <v>0</v>
      </c>
      <c r="K663" s="3">
        <v>0</v>
      </c>
      <c r="L663">
        <v>0</v>
      </c>
      <c r="M663" s="3">
        <v>0</v>
      </c>
      <c r="N663">
        <v>0</v>
      </c>
      <c r="O663">
        <v>15.8</v>
      </c>
      <c r="P663" s="3">
        <v>15.800000190734901</v>
      </c>
      <c r="Q663">
        <v>29.799999</v>
      </c>
      <c r="R663" s="3">
        <v>29.799999237060501</v>
      </c>
      <c r="S663">
        <v>0.80000000999999998</v>
      </c>
      <c r="T663" s="3">
        <v>0.80000001192092896</v>
      </c>
      <c r="U663">
        <v>75.523164644321596</v>
      </c>
      <c r="V663">
        <v>0</v>
      </c>
      <c r="W663">
        <v>22.799999499999998</v>
      </c>
      <c r="X663" s="8">
        <v>204</v>
      </c>
      <c r="Y663" s="5">
        <f t="shared" si="50"/>
        <v>3.3866890734379442</v>
      </c>
      <c r="Z663" s="5">
        <f t="shared" si="51"/>
        <v>75.523164644321611</v>
      </c>
      <c r="AA663" s="5">
        <f t="shared" si="52"/>
        <v>0</v>
      </c>
      <c r="AB663" s="5">
        <f t="shared" si="54"/>
        <v>0</v>
      </c>
      <c r="AC663" s="5">
        <f t="shared" si="53"/>
        <v>0</v>
      </c>
      <c r="AD663">
        <v>0</v>
      </c>
      <c r="AE663" s="3">
        <v>0</v>
      </c>
    </row>
    <row r="664" spans="1:31" x14ac:dyDescent="0.3">
      <c r="A664" s="1">
        <v>37096</v>
      </c>
      <c r="B664">
        <v>0</v>
      </c>
      <c r="C664" s="3">
        <v>0</v>
      </c>
      <c r="D664">
        <v>0</v>
      </c>
      <c r="E664" s="3">
        <v>0</v>
      </c>
      <c r="F664">
        <v>0</v>
      </c>
      <c r="G664" s="3">
        <v>0</v>
      </c>
      <c r="H664">
        <v>0</v>
      </c>
      <c r="I664" s="3">
        <v>0</v>
      </c>
      <c r="J664">
        <v>0</v>
      </c>
      <c r="K664" s="3">
        <v>0</v>
      </c>
      <c r="L664">
        <v>0</v>
      </c>
      <c r="M664" s="3">
        <v>0</v>
      </c>
      <c r="N664">
        <v>0</v>
      </c>
      <c r="O664">
        <v>17.5</v>
      </c>
      <c r="P664" s="3">
        <v>17.5</v>
      </c>
      <c r="Q664">
        <v>29</v>
      </c>
      <c r="R664" s="3">
        <v>29</v>
      </c>
      <c r="S664">
        <v>23.799999</v>
      </c>
      <c r="T664" s="3">
        <v>23.799999237060501</v>
      </c>
      <c r="U664">
        <v>76.890237316262201</v>
      </c>
      <c r="V664">
        <v>0</v>
      </c>
      <c r="W664">
        <v>23.25</v>
      </c>
      <c r="X664" s="8">
        <v>205</v>
      </c>
      <c r="Y664" s="5">
        <f t="shared" si="50"/>
        <v>3.3797906512642761</v>
      </c>
      <c r="Z664" s="5">
        <f t="shared" si="51"/>
        <v>76.890237316262287</v>
      </c>
      <c r="AA664" s="5">
        <f t="shared" si="52"/>
        <v>0</v>
      </c>
      <c r="AB664" s="5">
        <f t="shared" si="54"/>
        <v>0</v>
      </c>
      <c r="AC664" s="5">
        <f t="shared" si="53"/>
        <v>0</v>
      </c>
      <c r="AD664">
        <v>0</v>
      </c>
      <c r="AE664" s="3">
        <v>0</v>
      </c>
    </row>
    <row r="665" spans="1:31" x14ac:dyDescent="0.3">
      <c r="A665" s="1">
        <v>37097</v>
      </c>
      <c r="B665">
        <v>0</v>
      </c>
      <c r="C665" s="3">
        <v>0</v>
      </c>
      <c r="D665">
        <v>0</v>
      </c>
      <c r="E665" s="3">
        <v>0</v>
      </c>
      <c r="F665">
        <v>0</v>
      </c>
      <c r="G665" s="3">
        <v>0</v>
      </c>
      <c r="H665">
        <v>0</v>
      </c>
      <c r="I665" s="3">
        <v>0</v>
      </c>
      <c r="J665">
        <v>0</v>
      </c>
      <c r="K665" s="3">
        <v>0</v>
      </c>
      <c r="L665">
        <v>0</v>
      </c>
      <c r="M665" s="3">
        <v>0</v>
      </c>
      <c r="N665">
        <v>0</v>
      </c>
      <c r="O665">
        <v>13</v>
      </c>
      <c r="P665" s="3">
        <v>13</v>
      </c>
      <c r="Q665">
        <v>23.299999</v>
      </c>
      <c r="R665" s="3">
        <v>23.299999237060501</v>
      </c>
      <c r="S665">
        <v>0</v>
      </c>
      <c r="T665" s="3">
        <v>0</v>
      </c>
      <c r="U665">
        <v>59.528270278343001</v>
      </c>
      <c r="V665">
        <v>0</v>
      </c>
      <c r="W665">
        <v>18.1499995</v>
      </c>
      <c r="X665" s="8">
        <v>206</v>
      </c>
      <c r="Y665" s="5">
        <f t="shared" si="50"/>
        <v>3.3727066268949755</v>
      </c>
      <c r="Z665" s="5">
        <f t="shared" si="51"/>
        <v>59.528270278343001</v>
      </c>
      <c r="AA665" s="5">
        <f t="shared" si="52"/>
        <v>0</v>
      </c>
      <c r="AB665" s="5">
        <f t="shared" si="54"/>
        <v>0</v>
      </c>
      <c r="AC665" s="5">
        <f t="shared" si="53"/>
        <v>0</v>
      </c>
      <c r="AD665">
        <v>0</v>
      </c>
      <c r="AE665" s="3">
        <v>0</v>
      </c>
    </row>
    <row r="666" spans="1:31" x14ac:dyDescent="0.3">
      <c r="A666" s="1">
        <v>37098</v>
      </c>
      <c r="B666">
        <v>0</v>
      </c>
      <c r="C666" s="3">
        <v>0</v>
      </c>
      <c r="D666">
        <v>0</v>
      </c>
      <c r="E666" s="3">
        <v>0</v>
      </c>
      <c r="F666">
        <v>0</v>
      </c>
      <c r="G666" s="3">
        <v>0</v>
      </c>
      <c r="H666">
        <v>0</v>
      </c>
      <c r="I666" s="3">
        <v>0</v>
      </c>
      <c r="J666">
        <v>0</v>
      </c>
      <c r="K666" s="3">
        <v>0</v>
      </c>
      <c r="L666">
        <v>0</v>
      </c>
      <c r="M666" s="3">
        <v>0</v>
      </c>
      <c r="N666">
        <v>0</v>
      </c>
      <c r="O666">
        <v>6.8000002000000004</v>
      </c>
      <c r="P666" s="3">
        <v>6.8000001907348597</v>
      </c>
      <c r="Q666">
        <v>18.700001</v>
      </c>
      <c r="R666" s="3">
        <v>18.700000762939499</v>
      </c>
      <c r="S666">
        <v>0</v>
      </c>
      <c r="T666" s="3">
        <v>0</v>
      </c>
      <c r="U666">
        <v>41.226630847564003</v>
      </c>
      <c r="V666">
        <v>0</v>
      </c>
      <c r="W666">
        <v>12.7500006</v>
      </c>
      <c r="X666" s="8">
        <v>207</v>
      </c>
      <c r="Y666" s="5">
        <f t="shared" si="50"/>
        <v>3.3654390880245391</v>
      </c>
      <c r="Z666" s="5">
        <f t="shared" si="51"/>
        <v>41.226630847564053</v>
      </c>
      <c r="AA666" s="5">
        <f t="shared" si="52"/>
        <v>0</v>
      </c>
      <c r="AB666" s="5">
        <f t="shared" si="54"/>
        <v>0</v>
      </c>
      <c r="AC666" s="5">
        <f t="shared" si="53"/>
        <v>0</v>
      </c>
      <c r="AD666">
        <v>0</v>
      </c>
      <c r="AE666" s="3">
        <v>0</v>
      </c>
    </row>
    <row r="667" spans="1:31" x14ac:dyDescent="0.3">
      <c r="A667" s="1">
        <v>37099</v>
      </c>
      <c r="B667">
        <v>0</v>
      </c>
      <c r="C667" s="3">
        <v>0</v>
      </c>
      <c r="D667">
        <v>0</v>
      </c>
      <c r="E667" s="3">
        <v>0</v>
      </c>
      <c r="F667">
        <v>0</v>
      </c>
      <c r="G667" s="3">
        <v>0</v>
      </c>
      <c r="H667">
        <v>0</v>
      </c>
      <c r="I667" s="3">
        <v>0</v>
      </c>
      <c r="J667">
        <v>0</v>
      </c>
      <c r="K667" s="3">
        <v>0</v>
      </c>
      <c r="L667">
        <v>0</v>
      </c>
      <c r="M667" s="3">
        <v>0</v>
      </c>
      <c r="N667">
        <v>0</v>
      </c>
      <c r="O667">
        <v>6.8000002000000004</v>
      </c>
      <c r="P667" s="3">
        <v>6.8000001907348597</v>
      </c>
      <c r="Q667">
        <v>19.899999999999999</v>
      </c>
      <c r="R667" s="3">
        <v>19.899999618530298</v>
      </c>
      <c r="S667">
        <v>0</v>
      </c>
      <c r="T667" s="3">
        <v>0</v>
      </c>
      <c r="U667">
        <v>43.150174102924801</v>
      </c>
      <c r="V667">
        <v>0</v>
      </c>
      <c r="W667">
        <v>13.3500000999999</v>
      </c>
      <c r="X667" s="8">
        <v>208</v>
      </c>
      <c r="Y667" s="5">
        <f t="shared" si="50"/>
        <v>3.3579901764300288</v>
      </c>
      <c r="Z667" s="5">
        <f t="shared" si="51"/>
        <v>43.150174102924552</v>
      </c>
      <c r="AA667" s="5">
        <f t="shared" si="52"/>
        <v>0</v>
      </c>
      <c r="AB667" s="5">
        <f t="shared" si="54"/>
        <v>0</v>
      </c>
      <c r="AC667" s="5">
        <f t="shared" si="53"/>
        <v>0</v>
      </c>
      <c r="AD667">
        <v>0</v>
      </c>
      <c r="AE667" s="3">
        <v>0</v>
      </c>
    </row>
    <row r="668" spans="1:31" x14ac:dyDescent="0.3">
      <c r="A668" s="1">
        <v>37100</v>
      </c>
      <c r="B668">
        <v>0</v>
      </c>
      <c r="C668" s="3">
        <v>0</v>
      </c>
      <c r="D668">
        <v>0</v>
      </c>
      <c r="E668" s="3">
        <v>0</v>
      </c>
      <c r="F668">
        <v>0</v>
      </c>
      <c r="G668" s="3">
        <v>0</v>
      </c>
      <c r="H668">
        <v>0</v>
      </c>
      <c r="I668" s="3">
        <v>0</v>
      </c>
      <c r="J668">
        <v>0</v>
      </c>
      <c r="K668" s="3">
        <v>0</v>
      </c>
      <c r="L668">
        <v>0</v>
      </c>
      <c r="M668" s="3">
        <v>0</v>
      </c>
      <c r="N668">
        <v>0</v>
      </c>
      <c r="O668">
        <v>7.8000002000000004</v>
      </c>
      <c r="P668" s="3">
        <v>7.8000001907348597</v>
      </c>
      <c r="Q668">
        <v>23.4</v>
      </c>
      <c r="R668" s="3">
        <v>23.399999618530298</v>
      </c>
      <c r="S668">
        <v>0.2</v>
      </c>
      <c r="T668" s="3">
        <v>0.20000000298023199</v>
      </c>
      <c r="U668">
        <v>50.590467853868397</v>
      </c>
      <c r="V668">
        <v>0</v>
      </c>
      <c r="W668">
        <v>15.6000000999999</v>
      </c>
      <c r="X668" s="8">
        <v>209</v>
      </c>
      <c r="Y668" s="5">
        <f t="shared" si="50"/>
        <v>3.3503620873398834</v>
      </c>
      <c r="Z668" s="5">
        <f t="shared" si="51"/>
        <v>50.590467853868113</v>
      </c>
      <c r="AA668" s="5">
        <f t="shared" si="52"/>
        <v>0</v>
      </c>
      <c r="AB668" s="5">
        <f t="shared" si="54"/>
        <v>0</v>
      </c>
      <c r="AC668" s="5">
        <f t="shared" si="53"/>
        <v>0</v>
      </c>
      <c r="AD668">
        <v>0</v>
      </c>
      <c r="AE668" s="3">
        <v>0</v>
      </c>
    </row>
    <row r="669" spans="1:31" x14ac:dyDescent="0.3">
      <c r="A669" s="1">
        <v>37101</v>
      </c>
      <c r="B669">
        <v>0</v>
      </c>
      <c r="C669" s="3">
        <v>0</v>
      </c>
      <c r="D669">
        <v>0</v>
      </c>
      <c r="E669" s="3">
        <v>0</v>
      </c>
      <c r="F669">
        <v>0</v>
      </c>
      <c r="G669" s="3">
        <v>0</v>
      </c>
      <c r="H669">
        <v>0</v>
      </c>
      <c r="I669" s="3">
        <v>0</v>
      </c>
      <c r="J669">
        <v>0</v>
      </c>
      <c r="K669" s="3">
        <v>0</v>
      </c>
      <c r="L669">
        <v>0</v>
      </c>
      <c r="M669" s="3">
        <v>0</v>
      </c>
      <c r="N669">
        <v>0</v>
      </c>
      <c r="O669">
        <v>10.7</v>
      </c>
      <c r="P669" s="3">
        <v>10.699999809265099</v>
      </c>
      <c r="Q669">
        <v>26</v>
      </c>
      <c r="R669" s="3">
        <v>26</v>
      </c>
      <c r="S669">
        <v>0</v>
      </c>
      <c r="T669" s="3">
        <v>0</v>
      </c>
      <c r="U669">
        <v>59.664643677847302</v>
      </c>
      <c r="V669">
        <v>0</v>
      </c>
      <c r="W669">
        <v>18.350000000000001</v>
      </c>
      <c r="X669" s="8">
        <v>210</v>
      </c>
      <c r="Y669" s="5">
        <f t="shared" si="50"/>
        <v>3.3425570687869688</v>
      </c>
      <c r="Z669" s="5">
        <f t="shared" si="51"/>
        <v>59.664643677847394</v>
      </c>
      <c r="AA669" s="5">
        <f t="shared" si="52"/>
        <v>0</v>
      </c>
      <c r="AB669" s="5">
        <f t="shared" si="54"/>
        <v>0</v>
      </c>
      <c r="AC669" s="5">
        <f t="shared" si="53"/>
        <v>0</v>
      </c>
      <c r="AD669">
        <v>0</v>
      </c>
      <c r="AE669" s="3">
        <v>0</v>
      </c>
    </row>
    <row r="670" spans="1:31" x14ac:dyDescent="0.3">
      <c r="A670" s="1">
        <v>37102</v>
      </c>
      <c r="B670">
        <v>0</v>
      </c>
      <c r="C670" s="3">
        <v>0</v>
      </c>
      <c r="D670">
        <v>0</v>
      </c>
      <c r="E670" s="3">
        <v>0</v>
      </c>
      <c r="F670">
        <v>0</v>
      </c>
      <c r="G670" s="3">
        <v>0</v>
      </c>
      <c r="H670">
        <v>0</v>
      </c>
      <c r="I670" s="3">
        <v>0</v>
      </c>
      <c r="J670">
        <v>0</v>
      </c>
      <c r="K670" s="3">
        <v>0</v>
      </c>
      <c r="L670">
        <v>0</v>
      </c>
      <c r="M670" s="3">
        <v>0</v>
      </c>
      <c r="N670">
        <v>0</v>
      </c>
      <c r="O670">
        <v>13.5</v>
      </c>
      <c r="P670" s="3">
        <v>13.5</v>
      </c>
      <c r="Q670">
        <v>27.1</v>
      </c>
      <c r="R670" s="3">
        <v>27.100000381469702</v>
      </c>
      <c r="S670">
        <v>0</v>
      </c>
      <c r="T670" s="3">
        <v>0</v>
      </c>
      <c r="U670">
        <v>66.024632934732296</v>
      </c>
      <c r="V670">
        <v>0</v>
      </c>
      <c r="W670">
        <v>20.3</v>
      </c>
      <c r="X670" s="8">
        <v>211</v>
      </c>
      <c r="Y670" s="5">
        <f t="shared" si="50"/>
        <v>3.3345774209460779</v>
      </c>
      <c r="Z670" s="5">
        <f t="shared" si="51"/>
        <v>66.024632934732338</v>
      </c>
      <c r="AA670" s="5">
        <f t="shared" si="52"/>
        <v>0</v>
      </c>
      <c r="AB670" s="5">
        <f t="shared" si="54"/>
        <v>0</v>
      </c>
      <c r="AC670" s="5">
        <f t="shared" si="53"/>
        <v>0</v>
      </c>
      <c r="AD670">
        <v>0</v>
      </c>
      <c r="AE670" s="3">
        <v>0</v>
      </c>
    </row>
    <row r="671" spans="1:31" x14ac:dyDescent="0.3">
      <c r="A671" s="1">
        <v>37103</v>
      </c>
      <c r="B671">
        <v>0</v>
      </c>
      <c r="C671" s="3">
        <v>0</v>
      </c>
      <c r="D671">
        <v>0</v>
      </c>
      <c r="E671" s="3">
        <v>0</v>
      </c>
      <c r="F671">
        <v>0</v>
      </c>
      <c r="G671" s="3">
        <v>0</v>
      </c>
      <c r="H671">
        <v>0</v>
      </c>
      <c r="I671" s="3">
        <v>0</v>
      </c>
      <c r="J671">
        <v>0</v>
      </c>
      <c r="K671" s="3">
        <v>0</v>
      </c>
      <c r="L671">
        <v>0</v>
      </c>
      <c r="M671" s="3">
        <v>0</v>
      </c>
      <c r="N671">
        <v>0</v>
      </c>
      <c r="O671">
        <v>14.2</v>
      </c>
      <c r="P671" s="3">
        <v>14.199999809265099</v>
      </c>
      <c r="Q671">
        <v>29</v>
      </c>
      <c r="R671" s="3">
        <v>29</v>
      </c>
      <c r="S671">
        <v>0</v>
      </c>
      <c r="T671" s="3">
        <v>0</v>
      </c>
      <c r="U671">
        <v>70.187577954122702</v>
      </c>
      <c r="V671">
        <v>0</v>
      </c>
      <c r="W671">
        <v>21.6</v>
      </c>
      <c r="X671" s="8">
        <v>212</v>
      </c>
      <c r="Y671" s="5">
        <f t="shared" si="50"/>
        <v>3.3264254954560553</v>
      </c>
      <c r="Z671" s="5">
        <f t="shared" si="51"/>
        <v>70.187577954122773</v>
      </c>
      <c r="AA671" s="5">
        <f t="shared" si="52"/>
        <v>0</v>
      </c>
      <c r="AB671" s="5">
        <f t="shared" si="54"/>
        <v>0</v>
      </c>
      <c r="AC671" s="5">
        <f t="shared" si="53"/>
        <v>0</v>
      </c>
      <c r="AD671">
        <v>0</v>
      </c>
      <c r="AE671" s="3">
        <v>0</v>
      </c>
    </row>
    <row r="672" spans="1:31" x14ac:dyDescent="0.3">
      <c r="A672" s="1">
        <v>37104</v>
      </c>
      <c r="B672">
        <v>0</v>
      </c>
      <c r="C672" s="3">
        <v>0</v>
      </c>
      <c r="D672">
        <v>0</v>
      </c>
      <c r="E672" s="3">
        <v>0</v>
      </c>
      <c r="F672">
        <v>0</v>
      </c>
      <c r="G672" s="3">
        <v>0</v>
      </c>
      <c r="H672">
        <v>0</v>
      </c>
      <c r="I672" s="3">
        <v>0</v>
      </c>
      <c r="J672">
        <v>0</v>
      </c>
      <c r="K672" s="3">
        <v>0</v>
      </c>
      <c r="L672">
        <v>0</v>
      </c>
      <c r="M672" s="3">
        <v>0</v>
      </c>
      <c r="N672">
        <v>0</v>
      </c>
      <c r="O672">
        <v>15</v>
      </c>
      <c r="P672" s="3">
        <v>15</v>
      </c>
      <c r="Q672">
        <v>29.4</v>
      </c>
      <c r="R672" s="3">
        <v>29.399999618530298</v>
      </c>
      <c r="S672">
        <v>0</v>
      </c>
      <c r="T672" s="3">
        <v>0</v>
      </c>
      <c r="U672">
        <v>72.0028501755706</v>
      </c>
      <c r="V672">
        <v>0</v>
      </c>
      <c r="W672">
        <v>22.2</v>
      </c>
      <c r="X672" s="8">
        <v>213</v>
      </c>
      <c r="Y672" s="5">
        <f t="shared" si="50"/>
        <v>3.3181036947267595</v>
      </c>
      <c r="Z672" s="5">
        <f t="shared" si="51"/>
        <v>72.002850175570671</v>
      </c>
      <c r="AA672" s="5">
        <f t="shared" si="52"/>
        <v>0</v>
      </c>
      <c r="AB672" s="5">
        <f t="shared" si="54"/>
        <v>0</v>
      </c>
      <c r="AC672" s="5">
        <f t="shared" si="53"/>
        <v>0</v>
      </c>
      <c r="AD672">
        <v>0</v>
      </c>
      <c r="AE672" s="3">
        <v>0</v>
      </c>
    </row>
    <row r="673" spans="1:31" x14ac:dyDescent="0.3">
      <c r="A673" s="1">
        <v>37105</v>
      </c>
      <c r="B673">
        <v>0</v>
      </c>
      <c r="C673" s="3">
        <v>0</v>
      </c>
      <c r="D673">
        <v>0</v>
      </c>
      <c r="E673" s="3">
        <v>0</v>
      </c>
      <c r="F673">
        <v>0</v>
      </c>
      <c r="G673" s="3">
        <v>0</v>
      </c>
      <c r="H673">
        <v>0</v>
      </c>
      <c r="I673" s="3">
        <v>0</v>
      </c>
      <c r="J673">
        <v>0</v>
      </c>
      <c r="K673" s="3">
        <v>0</v>
      </c>
      <c r="L673">
        <v>0</v>
      </c>
      <c r="M673" s="3">
        <v>0</v>
      </c>
      <c r="N673">
        <v>0</v>
      </c>
      <c r="O673">
        <v>17.299999</v>
      </c>
      <c r="P673" s="3">
        <v>17.299999237060501</v>
      </c>
      <c r="Q673">
        <v>30.1</v>
      </c>
      <c r="R673" s="3">
        <v>30.100000381469702</v>
      </c>
      <c r="S673">
        <v>0.2</v>
      </c>
      <c r="T673" s="3">
        <v>0.20000000298023199</v>
      </c>
      <c r="U673">
        <v>76.783054077753405</v>
      </c>
      <c r="V673">
        <v>0</v>
      </c>
      <c r="W673">
        <v>23.699999500000001</v>
      </c>
      <c r="X673" s="8">
        <v>214</v>
      </c>
      <c r="Y673" s="5">
        <f t="shared" si="50"/>
        <v>3.3096144712310624</v>
      </c>
      <c r="Z673" s="5">
        <f t="shared" si="51"/>
        <v>76.78305407775342</v>
      </c>
      <c r="AA673" s="5">
        <f t="shared" si="52"/>
        <v>0</v>
      </c>
      <c r="AB673" s="5">
        <f t="shared" si="54"/>
        <v>0</v>
      </c>
      <c r="AC673" s="5">
        <f t="shared" si="53"/>
        <v>0</v>
      </c>
      <c r="AD673">
        <v>0</v>
      </c>
      <c r="AE673" s="3">
        <v>0</v>
      </c>
    </row>
    <row r="674" spans="1:31" x14ac:dyDescent="0.3">
      <c r="A674" s="1">
        <v>37106</v>
      </c>
      <c r="B674">
        <v>0</v>
      </c>
      <c r="C674" s="3">
        <v>0</v>
      </c>
      <c r="D674">
        <v>0</v>
      </c>
      <c r="E674" s="3">
        <v>0</v>
      </c>
      <c r="F674">
        <v>0</v>
      </c>
      <c r="G674" s="3">
        <v>0</v>
      </c>
      <c r="H674">
        <v>0</v>
      </c>
      <c r="I674" s="3">
        <v>0</v>
      </c>
      <c r="J674">
        <v>0</v>
      </c>
      <c r="K674" s="3">
        <v>0</v>
      </c>
      <c r="L674">
        <v>0</v>
      </c>
      <c r="M674" s="3">
        <v>0</v>
      </c>
      <c r="N674">
        <v>0</v>
      </c>
      <c r="O674">
        <v>16.5</v>
      </c>
      <c r="P674" s="3">
        <v>16.5</v>
      </c>
      <c r="Q674">
        <v>29</v>
      </c>
      <c r="R674" s="3">
        <v>29</v>
      </c>
      <c r="S674">
        <v>0</v>
      </c>
      <c r="T674" s="3">
        <v>0</v>
      </c>
      <c r="U674">
        <v>73.446367270901504</v>
      </c>
      <c r="V674">
        <v>0</v>
      </c>
      <c r="W674">
        <v>22.75</v>
      </c>
      <c r="X674" s="8">
        <v>215</v>
      </c>
      <c r="Y674" s="5">
        <f t="shared" si="50"/>
        <v>3.3009603267820933</v>
      </c>
      <c r="Z674" s="5">
        <f t="shared" si="51"/>
        <v>73.446367270901575</v>
      </c>
      <c r="AA674" s="5">
        <f t="shared" si="52"/>
        <v>0</v>
      </c>
      <c r="AB674" s="5">
        <f t="shared" si="54"/>
        <v>0</v>
      </c>
      <c r="AC674" s="5">
        <f t="shared" si="53"/>
        <v>0</v>
      </c>
      <c r="AD674">
        <v>0</v>
      </c>
      <c r="AE674" s="3">
        <v>0</v>
      </c>
    </row>
    <row r="675" spans="1:31" x14ac:dyDescent="0.3">
      <c r="A675" s="1">
        <v>37107</v>
      </c>
      <c r="B675">
        <v>0</v>
      </c>
      <c r="C675" s="3">
        <v>0</v>
      </c>
      <c r="D675">
        <v>0</v>
      </c>
      <c r="E675" s="3">
        <v>0</v>
      </c>
      <c r="F675">
        <v>0</v>
      </c>
      <c r="G675" s="3">
        <v>0</v>
      </c>
      <c r="H675">
        <v>0</v>
      </c>
      <c r="I675" s="3">
        <v>0</v>
      </c>
      <c r="J675">
        <v>0</v>
      </c>
      <c r="K675" s="3">
        <v>0</v>
      </c>
      <c r="L675">
        <v>0</v>
      </c>
      <c r="M675" s="3">
        <v>0</v>
      </c>
      <c r="N675">
        <v>0</v>
      </c>
      <c r="O675">
        <v>13.9</v>
      </c>
      <c r="P675" s="3">
        <v>13.8999996185303</v>
      </c>
      <c r="Q675">
        <v>27.799999</v>
      </c>
      <c r="R675" s="3">
        <v>27.799999237060501</v>
      </c>
      <c r="S675">
        <v>0</v>
      </c>
      <c r="T675" s="3">
        <v>0</v>
      </c>
      <c r="U675">
        <v>66.995124923975496</v>
      </c>
      <c r="V675">
        <v>0</v>
      </c>
      <c r="W675">
        <v>20.849999499999999</v>
      </c>
      <c r="X675" s="8">
        <v>216</v>
      </c>
      <c r="Y675" s="5">
        <f t="shared" si="50"/>
        <v>3.2921438117959432</v>
      </c>
      <c r="Z675" s="5">
        <f t="shared" si="51"/>
        <v>66.995124923975538</v>
      </c>
      <c r="AA675" s="5">
        <f t="shared" si="52"/>
        <v>0</v>
      </c>
      <c r="AB675" s="5">
        <f t="shared" si="54"/>
        <v>0</v>
      </c>
      <c r="AC675" s="5">
        <f t="shared" si="53"/>
        <v>0</v>
      </c>
      <c r="AD675">
        <v>0</v>
      </c>
      <c r="AE675" s="3">
        <v>0</v>
      </c>
    </row>
    <row r="676" spans="1:31" x14ac:dyDescent="0.3">
      <c r="A676" s="1">
        <v>37108</v>
      </c>
      <c r="B676">
        <v>0</v>
      </c>
      <c r="C676" s="3">
        <v>0</v>
      </c>
      <c r="D676">
        <v>0</v>
      </c>
      <c r="E676" s="3">
        <v>0</v>
      </c>
      <c r="F676">
        <v>0</v>
      </c>
      <c r="G676" s="3">
        <v>0</v>
      </c>
      <c r="H676">
        <v>0</v>
      </c>
      <c r="I676" s="3">
        <v>0</v>
      </c>
      <c r="J676">
        <v>0</v>
      </c>
      <c r="K676" s="3">
        <v>0</v>
      </c>
      <c r="L676">
        <v>0</v>
      </c>
      <c r="M676" s="3">
        <v>0</v>
      </c>
      <c r="N676">
        <v>0</v>
      </c>
      <c r="O676">
        <v>12.9</v>
      </c>
      <c r="P676" s="3">
        <v>12.8999996185303</v>
      </c>
      <c r="Q676">
        <v>28.700001</v>
      </c>
      <c r="R676" s="3">
        <v>28.700000762939499</v>
      </c>
      <c r="S676">
        <v>0</v>
      </c>
      <c r="T676" s="3">
        <v>0</v>
      </c>
      <c r="U676">
        <v>66.648302389746704</v>
      </c>
      <c r="V676">
        <v>0</v>
      </c>
      <c r="W676">
        <v>20.800000499999999</v>
      </c>
      <c r="X676" s="8">
        <v>217</v>
      </c>
      <c r="Y676" s="5">
        <f t="shared" si="50"/>
        <v>3.2831675245400462</v>
      </c>
      <c r="Z676" s="5">
        <f t="shared" si="51"/>
        <v>66.648302389746704</v>
      </c>
      <c r="AA676" s="5">
        <f t="shared" si="52"/>
        <v>0</v>
      </c>
      <c r="AB676" s="5">
        <f t="shared" si="54"/>
        <v>0</v>
      </c>
      <c r="AC676" s="5">
        <f t="shared" si="53"/>
        <v>0</v>
      </c>
      <c r="AD676">
        <v>0</v>
      </c>
      <c r="AE676" s="3">
        <v>0</v>
      </c>
    </row>
    <row r="677" spans="1:31" x14ac:dyDescent="0.3">
      <c r="A677" s="1">
        <v>37109</v>
      </c>
      <c r="B677">
        <v>0</v>
      </c>
      <c r="C677" s="3">
        <v>0</v>
      </c>
      <c r="D677">
        <v>0</v>
      </c>
      <c r="E677" s="3">
        <v>0</v>
      </c>
      <c r="F677">
        <v>0</v>
      </c>
      <c r="G677" s="3">
        <v>0</v>
      </c>
      <c r="H677">
        <v>0</v>
      </c>
      <c r="I677" s="3">
        <v>0</v>
      </c>
      <c r="J677">
        <v>0</v>
      </c>
      <c r="K677" s="3">
        <v>0</v>
      </c>
      <c r="L677">
        <v>0</v>
      </c>
      <c r="M677" s="3">
        <v>0</v>
      </c>
      <c r="N677">
        <v>0</v>
      </c>
      <c r="O677">
        <v>19</v>
      </c>
      <c r="P677" s="3">
        <v>19</v>
      </c>
      <c r="Q677">
        <v>26.6</v>
      </c>
      <c r="R677" s="3">
        <v>26.600000381469702</v>
      </c>
      <c r="S677">
        <v>9.8000001999999995</v>
      </c>
      <c r="T677" s="3">
        <v>9.8000001907348597</v>
      </c>
      <c r="U677">
        <v>73.010960661194204</v>
      </c>
      <c r="V677">
        <v>0</v>
      </c>
      <c r="W677">
        <v>22.8</v>
      </c>
      <c r="X677" s="8">
        <v>218</v>
      </c>
      <c r="Y677" s="5">
        <f t="shared" si="50"/>
        <v>3.2740341103674568</v>
      </c>
      <c r="Z677" s="5">
        <f t="shared" si="51"/>
        <v>73.010960661194289</v>
      </c>
      <c r="AA677" s="5">
        <f t="shared" si="52"/>
        <v>0</v>
      </c>
      <c r="AB677" s="5">
        <f t="shared" si="54"/>
        <v>0</v>
      </c>
      <c r="AC677" s="5">
        <f t="shared" si="53"/>
        <v>0</v>
      </c>
      <c r="AD677">
        <v>0</v>
      </c>
      <c r="AE677" s="3">
        <v>0</v>
      </c>
    </row>
    <row r="678" spans="1:31" x14ac:dyDescent="0.3">
      <c r="A678" s="1">
        <v>37110</v>
      </c>
      <c r="B678">
        <v>0</v>
      </c>
      <c r="C678" s="3">
        <v>0</v>
      </c>
      <c r="D678">
        <v>0</v>
      </c>
      <c r="E678" s="3">
        <v>0</v>
      </c>
      <c r="F678">
        <v>0</v>
      </c>
      <c r="G678" s="3">
        <v>0</v>
      </c>
      <c r="H678">
        <v>0</v>
      </c>
      <c r="I678" s="3">
        <v>0</v>
      </c>
      <c r="J678">
        <v>0</v>
      </c>
      <c r="K678" s="3">
        <v>0</v>
      </c>
      <c r="L678">
        <v>0</v>
      </c>
      <c r="M678" s="3">
        <v>0</v>
      </c>
      <c r="N678">
        <v>0</v>
      </c>
      <c r="O678">
        <v>16</v>
      </c>
      <c r="P678" s="3">
        <v>16</v>
      </c>
      <c r="Q678">
        <v>29.200001</v>
      </c>
      <c r="R678" s="3">
        <v>29.200000762939499</v>
      </c>
      <c r="S678">
        <v>4.5999999000000003</v>
      </c>
      <c r="T678" s="3">
        <v>4.5999999046325701</v>
      </c>
      <c r="U678">
        <v>72.150893999086406</v>
      </c>
      <c r="V678">
        <v>0</v>
      </c>
      <c r="W678">
        <v>22.6000005</v>
      </c>
      <c r="X678" s="8">
        <v>219</v>
      </c>
      <c r="Y678" s="5">
        <f t="shared" si="50"/>
        <v>3.2647462609372528</v>
      </c>
      <c r="Z678" s="5">
        <f t="shared" si="51"/>
        <v>72.150893999086421</v>
      </c>
      <c r="AA678" s="5">
        <f t="shared" si="52"/>
        <v>0</v>
      </c>
      <c r="AB678" s="5">
        <f t="shared" si="54"/>
        <v>0</v>
      </c>
      <c r="AC678" s="5">
        <f t="shared" si="53"/>
        <v>0</v>
      </c>
      <c r="AD678">
        <v>0</v>
      </c>
      <c r="AE678" s="3">
        <v>0</v>
      </c>
    </row>
    <row r="679" spans="1:31" x14ac:dyDescent="0.3">
      <c r="A679" s="1">
        <v>37111</v>
      </c>
      <c r="B679">
        <v>0</v>
      </c>
      <c r="C679" s="3">
        <v>0</v>
      </c>
      <c r="D679">
        <v>0</v>
      </c>
      <c r="E679" s="3">
        <v>0</v>
      </c>
      <c r="F679">
        <v>0</v>
      </c>
      <c r="G679" s="3">
        <v>0</v>
      </c>
      <c r="H679">
        <v>0</v>
      </c>
      <c r="I679" s="3">
        <v>0</v>
      </c>
      <c r="J679">
        <v>0</v>
      </c>
      <c r="K679" s="3">
        <v>0</v>
      </c>
      <c r="L679">
        <v>0</v>
      </c>
      <c r="M679" s="3">
        <v>0</v>
      </c>
      <c r="N679">
        <v>0</v>
      </c>
      <c r="O679">
        <v>13.7</v>
      </c>
      <c r="P679" s="3">
        <v>13.699999809265099</v>
      </c>
      <c r="Q679">
        <v>24.6</v>
      </c>
      <c r="R679" s="3">
        <v>24.600000381469702</v>
      </c>
      <c r="S679">
        <v>0.40000001000000002</v>
      </c>
      <c r="T679" s="3">
        <v>0.40000000596046398</v>
      </c>
      <c r="U679">
        <v>60.711470205307101</v>
      </c>
      <c r="V679">
        <v>0</v>
      </c>
      <c r="W679">
        <v>19.149999999999999</v>
      </c>
      <c r="X679" s="8">
        <v>220</v>
      </c>
      <c r="Y679" s="5">
        <f t="shared" si="50"/>
        <v>3.2553067134212941</v>
      </c>
      <c r="Z679" s="5">
        <f t="shared" si="51"/>
        <v>60.71147020530713</v>
      </c>
      <c r="AA679" s="5">
        <f t="shared" si="52"/>
        <v>0</v>
      </c>
      <c r="AB679" s="5">
        <f t="shared" si="54"/>
        <v>0</v>
      </c>
      <c r="AC679" s="5">
        <f t="shared" si="53"/>
        <v>0</v>
      </c>
      <c r="AD679">
        <v>0</v>
      </c>
      <c r="AE679" s="3">
        <v>0</v>
      </c>
    </row>
    <row r="680" spans="1:31" x14ac:dyDescent="0.3">
      <c r="A680" s="1">
        <v>37112</v>
      </c>
      <c r="B680">
        <v>0</v>
      </c>
      <c r="C680" s="3">
        <v>0</v>
      </c>
      <c r="D680">
        <v>0</v>
      </c>
      <c r="E680" s="3">
        <v>0</v>
      </c>
      <c r="F680">
        <v>0</v>
      </c>
      <c r="G680" s="3">
        <v>0</v>
      </c>
      <c r="H680">
        <v>0</v>
      </c>
      <c r="I680" s="3">
        <v>0</v>
      </c>
      <c r="J680">
        <v>0</v>
      </c>
      <c r="K680" s="3">
        <v>0</v>
      </c>
      <c r="L680">
        <v>0</v>
      </c>
      <c r="M680" s="3">
        <v>0</v>
      </c>
      <c r="N680">
        <v>0</v>
      </c>
      <c r="O680">
        <v>16.200001</v>
      </c>
      <c r="P680" s="3">
        <v>16.200000762939499</v>
      </c>
      <c r="Q680">
        <v>30.6</v>
      </c>
      <c r="R680" s="3">
        <v>30.600000381469702</v>
      </c>
      <c r="S680">
        <v>0</v>
      </c>
      <c r="T680" s="3">
        <v>0</v>
      </c>
      <c r="U680">
        <v>74.3269495409332</v>
      </c>
      <c r="V680">
        <v>0</v>
      </c>
      <c r="W680">
        <v>23.400000500000001</v>
      </c>
      <c r="X680" s="8">
        <v>221</v>
      </c>
      <c r="Y680" s="5">
        <f t="shared" si="50"/>
        <v>3.2457182496975596</v>
      </c>
      <c r="Z680" s="5">
        <f t="shared" si="51"/>
        <v>74.326949540933242</v>
      </c>
      <c r="AA680" s="5">
        <f t="shared" si="52"/>
        <v>0</v>
      </c>
      <c r="AB680" s="5">
        <f t="shared" si="54"/>
        <v>0</v>
      </c>
      <c r="AC680" s="5">
        <f t="shared" si="53"/>
        <v>0</v>
      </c>
      <c r="AD680">
        <v>0</v>
      </c>
      <c r="AE680" s="3">
        <v>0</v>
      </c>
    </row>
    <row r="681" spans="1:31" x14ac:dyDescent="0.3">
      <c r="A681" s="1">
        <v>37113</v>
      </c>
      <c r="B681">
        <v>0</v>
      </c>
      <c r="C681" s="3">
        <v>0</v>
      </c>
      <c r="D681">
        <v>0</v>
      </c>
      <c r="E681" s="3">
        <v>0</v>
      </c>
      <c r="F681">
        <v>0</v>
      </c>
      <c r="G681" s="3">
        <v>0</v>
      </c>
      <c r="H681">
        <v>0</v>
      </c>
      <c r="I681" s="3">
        <v>0</v>
      </c>
      <c r="J681">
        <v>0</v>
      </c>
      <c r="K681" s="3">
        <v>0</v>
      </c>
      <c r="L681">
        <v>0</v>
      </c>
      <c r="M681" s="3">
        <v>0</v>
      </c>
      <c r="N681">
        <v>0</v>
      </c>
      <c r="O681">
        <v>12.7</v>
      </c>
      <c r="P681" s="3">
        <v>12.699999809265099</v>
      </c>
      <c r="Q681">
        <v>29.1</v>
      </c>
      <c r="R681" s="3">
        <v>29.100000381469702</v>
      </c>
      <c r="S681">
        <v>1</v>
      </c>
      <c r="T681" s="3">
        <v>1</v>
      </c>
      <c r="U681">
        <v>66.014067388818503</v>
      </c>
      <c r="V681">
        <v>0</v>
      </c>
      <c r="W681">
        <v>20.9</v>
      </c>
      <c r="X681" s="8">
        <v>222</v>
      </c>
      <c r="Y681" s="5">
        <f t="shared" si="50"/>
        <v>3.2359836955303187</v>
      </c>
      <c r="Z681" s="5">
        <f t="shared" si="51"/>
        <v>66.014067388818503</v>
      </c>
      <c r="AA681" s="5">
        <f t="shared" si="52"/>
        <v>0</v>
      </c>
      <c r="AB681" s="5">
        <f t="shared" si="54"/>
        <v>0</v>
      </c>
      <c r="AC681" s="5">
        <f t="shared" si="53"/>
        <v>0</v>
      </c>
      <c r="AD681">
        <v>0</v>
      </c>
      <c r="AE681" s="3">
        <v>0</v>
      </c>
    </row>
    <row r="682" spans="1:31" x14ac:dyDescent="0.3">
      <c r="A682" s="1">
        <v>37114</v>
      </c>
      <c r="B682">
        <v>0</v>
      </c>
      <c r="C682" s="3">
        <v>0</v>
      </c>
      <c r="D682">
        <v>0</v>
      </c>
      <c r="E682" s="3">
        <v>0</v>
      </c>
      <c r="F682">
        <v>0</v>
      </c>
      <c r="G682" s="3">
        <v>0</v>
      </c>
      <c r="H682">
        <v>0</v>
      </c>
      <c r="I682" s="3">
        <v>0</v>
      </c>
      <c r="J682">
        <v>0</v>
      </c>
      <c r="K682" s="3">
        <v>0</v>
      </c>
      <c r="L682">
        <v>0</v>
      </c>
      <c r="M682" s="3">
        <v>0</v>
      </c>
      <c r="N682">
        <v>0</v>
      </c>
      <c r="O682">
        <v>9</v>
      </c>
      <c r="P682" s="3">
        <v>9</v>
      </c>
      <c r="Q682">
        <v>23.4</v>
      </c>
      <c r="R682" s="3">
        <v>23.399999618530298</v>
      </c>
      <c r="S682">
        <v>0</v>
      </c>
      <c r="T682" s="3">
        <v>0</v>
      </c>
      <c r="U682">
        <v>50.649862939876598</v>
      </c>
      <c r="V682">
        <v>0</v>
      </c>
      <c r="W682">
        <v>16.2</v>
      </c>
      <c r="X682" s="8">
        <v>223</v>
      </c>
      <c r="Y682" s="5">
        <f t="shared" si="50"/>
        <v>3.2261059197373663</v>
      </c>
      <c r="Z682" s="5">
        <f t="shared" si="51"/>
        <v>50.649862939876648</v>
      </c>
      <c r="AA682" s="5">
        <f t="shared" si="52"/>
        <v>0</v>
      </c>
      <c r="AB682" s="5">
        <f t="shared" si="54"/>
        <v>0</v>
      </c>
      <c r="AC682" s="5">
        <f t="shared" si="53"/>
        <v>0</v>
      </c>
      <c r="AD682">
        <v>0</v>
      </c>
      <c r="AE682" s="3">
        <v>0</v>
      </c>
    </row>
    <row r="683" spans="1:31" x14ac:dyDescent="0.3">
      <c r="A683" s="1">
        <v>37115</v>
      </c>
      <c r="B683">
        <v>0</v>
      </c>
      <c r="C683" s="3">
        <v>0</v>
      </c>
      <c r="D683">
        <v>0</v>
      </c>
      <c r="E683" s="3">
        <v>0</v>
      </c>
      <c r="F683">
        <v>0</v>
      </c>
      <c r="G683" s="3">
        <v>0</v>
      </c>
      <c r="H683">
        <v>0</v>
      </c>
      <c r="I683" s="3">
        <v>0</v>
      </c>
      <c r="J683">
        <v>0</v>
      </c>
      <c r="K683" s="3">
        <v>0</v>
      </c>
      <c r="L683">
        <v>0</v>
      </c>
      <c r="M683" s="3">
        <v>0</v>
      </c>
      <c r="N683">
        <v>0</v>
      </c>
      <c r="O683">
        <v>11.7</v>
      </c>
      <c r="P683" s="3">
        <v>11.699999809265099</v>
      </c>
      <c r="Q683">
        <v>28.4</v>
      </c>
      <c r="R683" s="3">
        <v>28.399999618530298</v>
      </c>
      <c r="S683">
        <v>0</v>
      </c>
      <c r="T683" s="3">
        <v>0</v>
      </c>
      <c r="U683">
        <v>62.874517141886201</v>
      </c>
      <c r="V683">
        <v>0</v>
      </c>
      <c r="W683">
        <v>20.049999999999901</v>
      </c>
      <c r="X683" s="8">
        <v>224</v>
      </c>
      <c r="Y683" s="5">
        <f t="shared" si="50"/>
        <v>3.2160878333445666</v>
      </c>
      <c r="Z683" s="5">
        <f t="shared" si="51"/>
        <v>62.87451714188596</v>
      </c>
      <c r="AA683" s="5">
        <f t="shared" si="52"/>
        <v>0</v>
      </c>
      <c r="AB683" s="5">
        <f t="shared" si="54"/>
        <v>0</v>
      </c>
      <c r="AC683" s="5">
        <f t="shared" si="53"/>
        <v>0</v>
      </c>
      <c r="AD683">
        <v>0</v>
      </c>
      <c r="AE683" s="3">
        <v>0</v>
      </c>
    </row>
    <row r="684" spans="1:31" x14ac:dyDescent="0.3">
      <c r="A684" s="1">
        <v>37116</v>
      </c>
      <c r="B684">
        <v>0</v>
      </c>
      <c r="C684" s="3">
        <v>0</v>
      </c>
      <c r="D684">
        <v>0</v>
      </c>
      <c r="E684" s="3">
        <v>0</v>
      </c>
      <c r="F684">
        <v>0</v>
      </c>
      <c r="G684" s="3">
        <v>0</v>
      </c>
      <c r="H684">
        <v>0</v>
      </c>
      <c r="I684" s="3">
        <v>0</v>
      </c>
      <c r="J684">
        <v>0</v>
      </c>
      <c r="K684" s="3">
        <v>0</v>
      </c>
      <c r="L684">
        <v>0</v>
      </c>
      <c r="M684" s="3">
        <v>0</v>
      </c>
      <c r="N684">
        <v>0</v>
      </c>
      <c r="O684">
        <v>12.2</v>
      </c>
      <c r="P684" s="3">
        <v>12.199999809265099</v>
      </c>
      <c r="Q684">
        <v>26.799999</v>
      </c>
      <c r="R684" s="3">
        <v>26.799999237060501</v>
      </c>
      <c r="S684">
        <v>0</v>
      </c>
      <c r="T684" s="3">
        <v>0</v>
      </c>
      <c r="U684">
        <v>60.912713782864998</v>
      </c>
      <c r="V684">
        <v>0</v>
      </c>
      <c r="W684">
        <v>19.499999500000001</v>
      </c>
      <c r="X684" s="8">
        <v>225</v>
      </c>
      <c r="Y684" s="5">
        <f t="shared" si="50"/>
        <v>3.205932388727962</v>
      </c>
      <c r="Z684" s="5">
        <f t="shared" si="51"/>
        <v>60.91271378286509</v>
      </c>
      <c r="AA684" s="5">
        <f t="shared" si="52"/>
        <v>0</v>
      </c>
      <c r="AB684" s="5">
        <f t="shared" si="54"/>
        <v>0</v>
      </c>
      <c r="AC684" s="5">
        <f t="shared" si="53"/>
        <v>0</v>
      </c>
      <c r="AD684">
        <v>0</v>
      </c>
      <c r="AE684" s="3">
        <v>0</v>
      </c>
    </row>
    <row r="685" spans="1:31" x14ac:dyDescent="0.3">
      <c r="A685" s="1">
        <v>37117</v>
      </c>
      <c r="B685">
        <v>0</v>
      </c>
      <c r="C685" s="3">
        <v>0</v>
      </c>
      <c r="D685">
        <v>0</v>
      </c>
      <c r="E685" s="3">
        <v>0</v>
      </c>
      <c r="F685">
        <v>0</v>
      </c>
      <c r="G685" s="3">
        <v>0</v>
      </c>
      <c r="H685">
        <v>0</v>
      </c>
      <c r="I685" s="3">
        <v>0</v>
      </c>
      <c r="J685">
        <v>0</v>
      </c>
      <c r="K685" s="3">
        <v>0</v>
      </c>
      <c r="L685">
        <v>0</v>
      </c>
      <c r="M685" s="3">
        <v>0</v>
      </c>
      <c r="N685">
        <v>0</v>
      </c>
      <c r="O685">
        <v>8.5</v>
      </c>
      <c r="P685" s="3">
        <v>8.5</v>
      </c>
      <c r="Q685">
        <v>24.299999</v>
      </c>
      <c r="R685" s="3">
        <v>24.299999237060501</v>
      </c>
      <c r="S685">
        <v>0</v>
      </c>
      <c r="T685" s="3">
        <v>0</v>
      </c>
      <c r="U685">
        <v>50.8107154042034</v>
      </c>
      <c r="V685">
        <v>0</v>
      </c>
      <c r="W685">
        <v>16.3999995</v>
      </c>
      <c r="X685" s="8">
        <v>226</v>
      </c>
      <c r="Y685" s="5">
        <f t="shared" si="50"/>
        <v>3.1956425787436942</v>
      </c>
      <c r="Z685" s="5">
        <f t="shared" si="51"/>
        <v>50.810715404203449</v>
      </c>
      <c r="AA685" s="5">
        <f t="shared" si="52"/>
        <v>0</v>
      </c>
      <c r="AB685" s="5">
        <f t="shared" si="54"/>
        <v>0</v>
      </c>
      <c r="AC685" s="5">
        <f t="shared" si="53"/>
        <v>0</v>
      </c>
      <c r="AD685">
        <v>0</v>
      </c>
      <c r="AE685" s="3">
        <v>0</v>
      </c>
    </row>
    <row r="686" spans="1:31" x14ac:dyDescent="0.3">
      <c r="A686" s="1">
        <v>37118</v>
      </c>
      <c r="B686">
        <v>0</v>
      </c>
      <c r="C686" s="3">
        <v>0</v>
      </c>
      <c r="D686">
        <v>0</v>
      </c>
      <c r="E686" s="3">
        <v>0</v>
      </c>
      <c r="F686">
        <v>0</v>
      </c>
      <c r="G686" s="3">
        <v>0</v>
      </c>
      <c r="H686">
        <v>0</v>
      </c>
      <c r="I686" s="3">
        <v>0</v>
      </c>
      <c r="J686">
        <v>0</v>
      </c>
      <c r="K686" s="3">
        <v>0</v>
      </c>
      <c r="L686">
        <v>0</v>
      </c>
      <c r="M686" s="3">
        <v>0</v>
      </c>
      <c r="N686">
        <v>0</v>
      </c>
      <c r="O686">
        <v>10.3</v>
      </c>
      <c r="P686" s="3">
        <v>10.300000190734901</v>
      </c>
      <c r="Q686">
        <v>26.799999</v>
      </c>
      <c r="R686" s="3">
        <v>26.799999237060501</v>
      </c>
      <c r="S686">
        <v>0</v>
      </c>
      <c r="T686" s="3">
        <v>0</v>
      </c>
      <c r="U686">
        <v>57.493245324409401</v>
      </c>
      <c r="V686">
        <v>0</v>
      </c>
      <c r="W686">
        <v>18.549999499999998</v>
      </c>
      <c r="X686" s="8">
        <v>227</v>
      </c>
      <c r="Y686" s="5">
        <f t="shared" si="50"/>
        <v>3.1852214358459952</v>
      </c>
      <c r="Z686" s="5">
        <f t="shared" si="51"/>
        <v>57.493245324409493</v>
      </c>
      <c r="AA686" s="5">
        <f t="shared" si="52"/>
        <v>0</v>
      </c>
      <c r="AB686" s="5">
        <f t="shared" si="54"/>
        <v>0</v>
      </c>
      <c r="AC686" s="5">
        <f t="shared" si="53"/>
        <v>0</v>
      </c>
      <c r="AD686">
        <v>0</v>
      </c>
      <c r="AE686" s="3">
        <v>0</v>
      </c>
    </row>
    <row r="687" spans="1:31" x14ac:dyDescent="0.3">
      <c r="A687" s="1">
        <v>37119</v>
      </c>
      <c r="B687">
        <v>0</v>
      </c>
      <c r="C687" s="3">
        <v>0</v>
      </c>
      <c r="D687">
        <v>0</v>
      </c>
      <c r="E687" s="3">
        <v>0</v>
      </c>
      <c r="F687">
        <v>0</v>
      </c>
      <c r="G687" s="3">
        <v>0</v>
      </c>
      <c r="H687">
        <v>0</v>
      </c>
      <c r="I687" s="3">
        <v>0</v>
      </c>
      <c r="J687">
        <v>0</v>
      </c>
      <c r="K687" s="3">
        <v>0</v>
      </c>
      <c r="L687">
        <v>0</v>
      </c>
      <c r="M687" s="3">
        <v>0</v>
      </c>
      <c r="N687">
        <v>0</v>
      </c>
      <c r="O687">
        <v>11.5</v>
      </c>
      <c r="P687" s="3">
        <v>11.5</v>
      </c>
      <c r="Q687">
        <v>27.700001</v>
      </c>
      <c r="R687" s="3">
        <v>27.700000762939499</v>
      </c>
      <c r="S687">
        <v>2.2000000000000002</v>
      </c>
      <c r="T687" s="3">
        <v>2.2000000476837198</v>
      </c>
      <c r="U687">
        <v>60.636237383131999</v>
      </c>
      <c r="V687">
        <v>0</v>
      </c>
      <c r="W687">
        <v>19.6000005</v>
      </c>
      <c r="X687" s="8">
        <v>228</v>
      </c>
      <c r="Y687" s="5">
        <f t="shared" si="50"/>
        <v>3.1746720311935093</v>
      </c>
      <c r="Z687" s="5">
        <f t="shared" si="51"/>
        <v>60.636237383132041</v>
      </c>
      <c r="AA687" s="5">
        <f t="shared" si="52"/>
        <v>0</v>
      </c>
      <c r="AB687" s="5">
        <f t="shared" si="54"/>
        <v>0</v>
      </c>
      <c r="AC687" s="5">
        <f t="shared" si="53"/>
        <v>0</v>
      </c>
      <c r="AD687">
        <v>0</v>
      </c>
      <c r="AE687" s="3">
        <v>0</v>
      </c>
    </row>
    <row r="688" spans="1:31" x14ac:dyDescent="0.3">
      <c r="A688" s="1">
        <v>37120</v>
      </c>
      <c r="B688">
        <v>0</v>
      </c>
      <c r="C688" s="3">
        <v>0</v>
      </c>
      <c r="D688">
        <v>0</v>
      </c>
      <c r="E688" s="3">
        <v>0</v>
      </c>
      <c r="F688">
        <v>0</v>
      </c>
      <c r="G688" s="3">
        <v>0</v>
      </c>
      <c r="H688">
        <v>0</v>
      </c>
      <c r="I688" s="3">
        <v>0</v>
      </c>
      <c r="J688">
        <v>0</v>
      </c>
      <c r="K688" s="3">
        <v>0</v>
      </c>
      <c r="L688">
        <v>0</v>
      </c>
      <c r="M688" s="3">
        <v>0</v>
      </c>
      <c r="N688">
        <v>0</v>
      </c>
      <c r="O688">
        <v>16.299999</v>
      </c>
      <c r="P688" s="3">
        <v>16.299999237060501</v>
      </c>
      <c r="Q688">
        <v>22.9</v>
      </c>
      <c r="R688" s="3">
        <v>22.899999618530298</v>
      </c>
      <c r="S688">
        <v>24.4</v>
      </c>
      <c r="T688" s="3">
        <v>24.399999618530298</v>
      </c>
      <c r="U688">
        <v>60.432350166515597</v>
      </c>
      <c r="V688">
        <v>0</v>
      </c>
      <c r="W688">
        <v>19.599999499999999</v>
      </c>
      <c r="X688" s="8">
        <v>229</v>
      </c>
      <c r="Y688" s="5">
        <f t="shared" si="50"/>
        <v>3.1639974737442094</v>
      </c>
      <c r="Z688" s="5">
        <f t="shared" si="51"/>
        <v>60.432350166515661</v>
      </c>
      <c r="AA688" s="5">
        <f t="shared" si="52"/>
        <v>0</v>
      </c>
      <c r="AB688" s="5">
        <f t="shared" si="54"/>
        <v>0</v>
      </c>
      <c r="AC688" s="5">
        <f t="shared" si="53"/>
        <v>0</v>
      </c>
      <c r="AD688">
        <v>0</v>
      </c>
      <c r="AE688" s="3">
        <v>0</v>
      </c>
    </row>
    <row r="689" spans="1:31" x14ac:dyDescent="0.3">
      <c r="A689" s="1">
        <v>37121</v>
      </c>
      <c r="B689">
        <v>0</v>
      </c>
      <c r="C689" s="3">
        <v>0</v>
      </c>
      <c r="D689">
        <v>0</v>
      </c>
      <c r="E689" s="3">
        <v>0</v>
      </c>
      <c r="F689">
        <v>0</v>
      </c>
      <c r="G689" s="3">
        <v>0</v>
      </c>
      <c r="H689">
        <v>0</v>
      </c>
      <c r="I689" s="3">
        <v>0</v>
      </c>
      <c r="J689">
        <v>0</v>
      </c>
      <c r="K689" s="3">
        <v>0</v>
      </c>
      <c r="L689">
        <v>0</v>
      </c>
      <c r="M689" s="3">
        <v>0</v>
      </c>
      <c r="N689">
        <v>0</v>
      </c>
      <c r="O689">
        <v>15.1</v>
      </c>
      <c r="P689" s="3">
        <v>15.1000003814697</v>
      </c>
      <c r="Q689">
        <v>23.6</v>
      </c>
      <c r="R689" s="3">
        <v>23.600000381469702</v>
      </c>
      <c r="S689">
        <v>1</v>
      </c>
      <c r="T689" s="3">
        <v>1</v>
      </c>
      <c r="U689">
        <v>59.437837141043303</v>
      </c>
      <c r="V689">
        <v>0</v>
      </c>
      <c r="W689">
        <v>19.350000000000001</v>
      </c>
      <c r="X689" s="8">
        <v>230</v>
      </c>
      <c r="Y689" s="5">
        <f t="shared" si="50"/>
        <v>3.1532009093391702</v>
      </c>
      <c r="Z689" s="5">
        <f t="shared" si="51"/>
        <v>59.43783714104336</v>
      </c>
      <c r="AA689" s="5">
        <f t="shared" si="52"/>
        <v>0</v>
      </c>
      <c r="AB689" s="5">
        <f t="shared" si="54"/>
        <v>0</v>
      </c>
      <c r="AC689" s="5">
        <f t="shared" si="53"/>
        <v>0</v>
      </c>
      <c r="AD689">
        <v>0</v>
      </c>
      <c r="AE689" s="3">
        <v>0</v>
      </c>
    </row>
    <row r="690" spans="1:31" x14ac:dyDescent="0.3">
      <c r="A690" s="1">
        <v>37122</v>
      </c>
      <c r="B690">
        <v>0</v>
      </c>
      <c r="C690" s="3">
        <v>0</v>
      </c>
      <c r="D690">
        <v>0</v>
      </c>
      <c r="E690" s="3">
        <v>0</v>
      </c>
      <c r="F690">
        <v>0</v>
      </c>
      <c r="G690" s="3">
        <v>0</v>
      </c>
      <c r="H690">
        <v>0</v>
      </c>
      <c r="I690" s="3">
        <v>0</v>
      </c>
      <c r="J690">
        <v>0</v>
      </c>
      <c r="K690" s="3">
        <v>0</v>
      </c>
      <c r="L690">
        <v>0</v>
      </c>
      <c r="M690" s="3">
        <v>0</v>
      </c>
      <c r="N690">
        <v>0</v>
      </c>
      <c r="O690">
        <v>12.5</v>
      </c>
      <c r="P690" s="3">
        <v>12.5</v>
      </c>
      <c r="Q690">
        <v>26.5</v>
      </c>
      <c r="R690" s="3">
        <v>26.5</v>
      </c>
      <c r="S690">
        <v>0</v>
      </c>
      <c r="T690" s="3">
        <v>0</v>
      </c>
      <c r="U690">
        <v>59.703424875734001</v>
      </c>
      <c r="V690">
        <v>0</v>
      </c>
      <c r="W690">
        <v>19.5</v>
      </c>
      <c r="X690" s="8">
        <v>231</v>
      </c>
      <c r="Y690" s="5">
        <f t="shared" si="50"/>
        <v>3.1422855197754784</v>
      </c>
      <c r="Z690" s="5">
        <f t="shared" si="51"/>
        <v>59.703424875734093</v>
      </c>
      <c r="AA690" s="5">
        <f t="shared" si="52"/>
        <v>0</v>
      </c>
      <c r="AB690" s="5">
        <f t="shared" si="54"/>
        <v>0</v>
      </c>
      <c r="AC690" s="5">
        <f t="shared" si="53"/>
        <v>0</v>
      </c>
      <c r="AD690">
        <v>0</v>
      </c>
      <c r="AE690" s="3">
        <v>0</v>
      </c>
    </row>
    <row r="691" spans="1:31" x14ac:dyDescent="0.3">
      <c r="A691" s="1">
        <v>37123</v>
      </c>
      <c r="B691">
        <v>0</v>
      </c>
      <c r="C691" s="3">
        <v>0</v>
      </c>
      <c r="D691">
        <v>0</v>
      </c>
      <c r="E691" s="3">
        <v>0</v>
      </c>
      <c r="F691">
        <v>0</v>
      </c>
      <c r="G691" s="3">
        <v>0</v>
      </c>
      <c r="H691">
        <v>0</v>
      </c>
      <c r="I691" s="3">
        <v>0</v>
      </c>
      <c r="J691">
        <v>0</v>
      </c>
      <c r="K691" s="3">
        <v>0</v>
      </c>
      <c r="L691">
        <v>0</v>
      </c>
      <c r="M691" s="3">
        <v>0</v>
      </c>
      <c r="N691">
        <v>0</v>
      </c>
      <c r="O691">
        <v>12.5</v>
      </c>
      <c r="P691" s="3">
        <v>12.5</v>
      </c>
      <c r="Q691">
        <v>17.100000000000001</v>
      </c>
      <c r="R691" s="3">
        <v>17.100000381469702</v>
      </c>
      <c r="S691">
        <v>28</v>
      </c>
      <c r="T691" s="3">
        <v>28</v>
      </c>
      <c r="U691">
        <v>44.776939662720103</v>
      </c>
      <c r="V691">
        <v>0</v>
      </c>
      <c r="W691">
        <v>14.8</v>
      </c>
      <c r="X691" s="8">
        <v>232</v>
      </c>
      <c r="Y691" s="5">
        <f t="shared" si="50"/>
        <v>3.1312545218685397</v>
      </c>
      <c r="Z691" s="5">
        <f t="shared" si="51"/>
        <v>44.776939662720117</v>
      </c>
      <c r="AA691" s="5">
        <f t="shared" si="52"/>
        <v>0</v>
      </c>
      <c r="AB691" s="5">
        <f t="shared" si="54"/>
        <v>0</v>
      </c>
      <c r="AC691" s="5">
        <f t="shared" si="53"/>
        <v>0</v>
      </c>
      <c r="AD691">
        <v>0</v>
      </c>
      <c r="AE691" s="3">
        <v>0</v>
      </c>
    </row>
    <row r="692" spans="1:31" x14ac:dyDescent="0.3">
      <c r="A692" s="1">
        <v>37124</v>
      </c>
      <c r="B692">
        <v>0</v>
      </c>
      <c r="C692" s="3">
        <v>0</v>
      </c>
      <c r="D692">
        <v>0</v>
      </c>
      <c r="E692" s="3">
        <v>0</v>
      </c>
      <c r="F692">
        <v>0</v>
      </c>
      <c r="G692" s="3">
        <v>0</v>
      </c>
      <c r="H692">
        <v>0</v>
      </c>
      <c r="I692" s="3">
        <v>0</v>
      </c>
      <c r="J692">
        <v>0</v>
      </c>
      <c r="K692" s="3">
        <v>0</v>
      </c>
      <c r="L692">
        <v>0</v>
      </c>
      <c r="M692" s="3">
        <v>0</v>
      </c>
      <c r="N692">
        <v>0</v>
      </c>
      <c r="O692">
        <v>15.4</v>
      </c>
      <c r="P692" s="3">
        <v>15.3999996185303</v>
      </c>
      <c r="Q692">
        <v>21.1</v>
      </c>
      <c r="R692" s="3">
        <v>21.100000381469702</v>
      </c>
      <c r="S692">
        <v>0</v>
      </c>
      <c r="T692" s="3">
        <v>0</v>
      </c>
      <c r="U692">
        <v>55.381973205447203</v>
      </c>
      <c r="V692">
        <v>0</v>
      </c>
      <c r="W692">
        <v>18.25</v>
      </c>
      <c r="X692" s="8">
        <v>233</v>
      </c>
      <c r="Y692" s="5">
        <f t="shared" si="50"/>
        <v>3.1201111665040688</v>
      </c>
      <c r="Z692" s="5">
        <f t="shared" si="51"/>
        <v>55.381973205447224</v>
      </c>
      <c r="AA692" s="5">
        <f t="shared" si="52"/>
        <v>0</v>
      </c>
      <c r="AB692" s="5">
        <f t="shared" si="54"/>
        <v>0</v>
      </c>
      <c r="AC692" s="5">
        <f t="shared" si="53"/>
        <v>0</v>
      </c>
      <c r="AD692">
        <v>0</v>
      </c>
      <c r="AE692" s="3">
        <v>0</v>
      </c>
    </row>
    <row r="693" spans="1:31" x14ac:dyDescent="0.3">
      <c r="A693" s="1">
        <v>37125</v>
      </c>
      <c r="B693">
        <v>0</v>
      </c>
      <c r="C693" s="3">
        <v>0</v>
      </c>
      <c r="D693">
        <v>0</v>
      </c>
      <c r="E693" s="3">
        <v>0</v>
      </c>
      <c r="F693">
        <v>0</v>
      </c>
      <c r="G693" s="3">
        <v>0</v>
      </c>
      <c r="H693">
        <v>0</v>
      </c>
      <c r="I693" s="3">
        <v>0</v>
      </c>
      <c r="J693">
        <v>0</v>
      </c>
      <c r="K693" s="3">
        <v>0</v>
      </c>
      <c r="L693">
        <v>0</v>
      </c>
      <c r="M693" s="3">
        <v>0</v>
      </c>
      <c r="N693">
        <v>0</v>
      </c>
      <c r="O693">
        <v>15.5</v>
      </c>
      <c r="P693" s="3">
        <v>15.5</v>
      </c>
      <c r="Q693">
        <v>25.1</v>
      </c>
      <c r="R693" s="3">
        <v>25.100000381469702</v>
      </c>
      <c r="S693">
        <v>0</v>
      </c>
      <c r="T693" s="3">
        <v>0</v>
      </c>
      <c r="U693">
        <v>61.555403006064701</v>
      </c>
      <c r="V693">
        <v>0</v>
      </c>
      <c r="W693">
        <v>20.3</v>
      </c>
      <c r="X693" s="8">
        <v>234</v>
      </c>
      <c r="Y693" s="5">
        <f t="shared" si="50"/>
        <v>3.1088587376800385</v>
      </c>
      <c r="Z693" s="5">
        <f t="shared" si="51"/>
        <v>61.555403006064765</v>
      </c>
      <c r="AA693" s="5">
        <f t="shared" si="52"/>
        <v>0</v>
      </c>
      <c r="AB693" s="5">
        <f t="shared" si="54"/>
        <v>0</v>
      </c>
      <c r="AC693" s="5">
        <f t="shared" si="53"/>
        <v>0</v>
      </c>
      <c r="AD693">
        <v>0</v>
      </c>
      <c r="AE693" s="3">
        <v>0</v>
      </c>
    </row>
    <row r="694" spans="1:31" x14ac:dyDescent="0.3">
      <c r="A694" s="1">
        <v>37126</v>
      </c>
      <c r="B694">
        <v>0</v>
      </c>
      <c r="C694" s="3">
        <v>0</v>
      </c>
      <c r="D694">
        <v>0</v>
      </c>
      <c r="E694" s="3">
        <v>0</v>
      </c>
      <c r="F694">
        <v>0</v>
      </c>
      <c r="G694" s="3">
        <v>0</v>
      </c>
      <c r="H694">
        <v>0</v>
      </c>
      <c r="I694" s="3">
        <v>0</v>
      </c>
      <c r="J694">
        <v>0</v>
      </c>
      <c r="K694" s="3">
        <v>0</v>
      </c>
      <c r="L694">
        <v>0</v>
      </c>
      <c r="M694" s="3">
        <v>0</v>
      </c>
      <c r="N694">
        <v>0</v>
      </c>
      <c r="O694">
        <v>13.4</v>
      </c>
      <c r="P694" s="3">
        <v>13.3999996185303</v>
      </c>
      <c r="Q694">
        <v>23.200001</v>
      </c>
      <c r="R694" s="3">
        <v>23.200000762939499</v>
      </c>
      <c r="S694">
        <v>0</v>
      </c>
      <c r="T694" s="3">
        <v>0</v>
      </c>
      <c r="U694">
        <v>55.135511366142097</v>
      </c>
      <c r="V694">
        <v>0</v>
      </c>
      <c r="W694">
        <v>18.300000499999999</v>
      </c>
      <c r="X694" s="8">
        <v>235</v>
      </c>
      <c r="Y694" s="5">
        <f t="shared" si="50"/>
        <v>3.0975005515388716</v>
      </c>
      <c r="Z694" s="5">
        <f t="shared" si="51"/>
        <v>55.13551136614219</v>
      </c>
      <c r="AA694" s="5">
        <f t="shared" si="52"/>
        <v>0</v>
      </c>
      <c r="AB694" s="5">
        <f t="shared" si="54"/>
        <v>0</v>
      </c>
      <c r="AC694" s="5">
        <f t="shared" si="53"/>
        <v>0</v>
      </c>
      <c r="AD694">
        <v>0</v>
      </c>
      <c r="AE694" s="3">
        <v>0</v>
      </c>
    </row>
    <row r="695" spans="1:31" x14ac:dyDescent="0.3">
      <c r="A695" s="1">
        <v>37127</v>
      </c>
      <c r="B695">
        <v>0</v>
      </c>
      <c r="C695" s="3">
        <v>0</v>
      </c>
      <c r="D695">
        <v>0</v>
      </c>
      <c r="E695" s="3">
        <v>0</v>
      </c>
      <c r="F695">
        <v>0</v>
      </c>
      <c r="G695" s="3">
        <v>0</v>
      </c>
      <c r="H695">
        <v>0</v>
      </c>
      <c r="I695" s="3">
        <v>0</v>
      </c>
      <c r="J695">
        <v>0</v>
      </c>
      <c r="K695" s="3">
        <v>0</v>
      </c>
      <c r="L695">
        <v>0</v>
      </c>
      <c r="M695" s="3">
        <v>0</v>
      </c>
      <c r="N695">
        <v>0</v>
      </c>
      <c r="O695">
        <v>9.5</v>
      </c>
      <c r="P695" s="3">
        <v>9.5</v>
      </c>
      <c r="Q695">
        <v>18.600000000000001</v>
      </c>
      <c r="R695" s="3">
        <v>18.600000381469702</v>
      </c>
      <c r="S695">
        <v>0</v>
      </c>
      <c r="T695" s="3">
        <v>0</v>
      </c>
      <c r="U695">
        <v>41.815841395536602</v>
      </c>
      <c r="V695">
        <v>0</v>
      </c>
      <c r="W695">
        <v>14.05</v>
      </c>
      <c r="X695" s="8">
        <v>236</v>
      </c>
      <c r="Y695" s="5">
        <f t="shared" si="50"/>
        <v>3.0860399553901576</v>
      </c>
      <c r="Z695" s="5">
        <f t="shared" si="51"/>
        <v>41.815841395536637</v>
      </c>
      <c r="AA695" s="5">
        <f t="shared" si="52"/>
        <v>0</v>
      </c>
      <c r="AB695" s="5">
        <f t="shared" si="54"/>
        <v>0</v>
      </c>
      <c r="AC695" s="5">
        <f t="shared" si="53"/>
        <v>0</v>
      </c>
      <c r="AD695">
        <v>0</v>
      </c>
      <c r="AE695" s="3">
        <v>0</v>
      </c>
    </row>
    <row r="696" spans="1:31" x14ac:dyDescent="0.3">
      <c r="A696" s="1">
        <v>37128</v>
      </c>
      <c r="B696">
        <v>0</v>
      </c>
      <c r="C696" s="3">
        <v>0</v>
      </c>
      <c r="D696">
        <v>0</v>
      </c>
      <c r="E696" s="3">
        <v>0</v>
      </c>
      <c r="F696">
        <v>0</v>
      </c>
      <c r="G696" s="3">
        <v>0</v>
      </c>
      <c r="H696">
        <v>0</v>
      </c>
      <c r="I696" s="3">
        <v>0</v>
      </c>
      <c r="J696">
        <v>0</v>
      </c>
      <c r="K696" s="3">
        <v>0</v>
      </c>
      <c r="L696">
        <v>0</v>
      </c>
      <c r="M696" s="3">
        <v>0</v>
      </c>
      <c r="N696">
        <v>0</v>
      </c>
      <c r="O696">
        <v>8.3000001999999995</v>
      </c>
      <c r="P696" s="3">
        <v>8.3000001907348597</v>
      </c>
      <c r="Q696">
        <v>21.700001</v>
      </c>
      <c r="R696" s="3">
        <v>21.700000762939499</v>
      </c>
      <c r="S696">
        <v>0</v>
      </c>
      <c r="T696" s="3">
        <v>0</v>
      </c>
      <c r="U696">
        <v>44.579966582188803</v>
      </c>
      <c r="V696">
        <v>0</v>
      </c>
      <c r="W696">
        <v>15.0000006</v>
      </c>
      <c r="X696" s="8">
        <v>237</v>
      </c>
      <c r="Y696" s="5">
        <f t="shared" si="50"/>
        <v>3.0744803267241845</v>
      </c>
      <c r="Z696" s="5">
        <f t="shared" si="51"/>
        <v>44.579966582188874</v>
      </c>
      <c r="AA696" s="5">
        <f t="shared" si="52"/>
        <v>0</v>
      </c>
      <c r="AB696" s="5">
        <f t="shared" si="54"/>
        <v>0</v>
      </c>
      <c r="AC696" s="5">
        <f t="shared" si="53"/>
        <v>0</v>
      </c>
      <c r="AD696">
        <v>0</v>
      </c>
      <c r="AE696" s="3">
        <v>0</v>
      </c>
    </row>
    <row r="697" spans="1:31" x14ac:dyDescent="0.3">
      <c r="A697" s="1">
        <v>37129</v>
      </c>
      <c r="B697">
        <v>0</v>
      </c>
      <c r="C697" s="3">
        <v>0</v>
      </c>
      <c r="D697">
        <v>0</v>
      </c>
      <c r="E697" s="3">
        <v>0</v>
      </c>
      <c r="F697">
        <v>0</v>
      </c>
      <c r="G697" s="3">
        <v>0</v>
      </c>
      <c r="H697">
        <v>0</v>
      </c>
      <c r="I697" s="3">
        <v>0</v>
      </c>
      <c r="J697">
        <v>0</v>
      </c>
      <c r="K697" s="3">
        <v>0</v>
      </c>
      <c r="L697">
        <v>0</v>
      </c>
      <c r="M697" s="3">
        <v>0</v>
      </c>
      <c r="N697">
        <v>0</v>
      </c>
      <c r="O697">
        <v>8.3999995999999992</v>
      </c>
      <c r="P697" s="3">
        <v>8.3999996185302699</v>
      </c>
      <c r="Q697">
        <v>21.5</v>
      </c>
      <c r="R697" s="3">
        <v>21.5</v>
      </c>
      <c r="S697">
        <v>17</v>
      </c>
      <c r="T697" s="3">
        <v>17</v>
      </c>
      <c r="U697">
        <v>44.257821680964497</v>
      </c>
      <c r="V697">
        <v>0</v>
      </c>
      <c r="W697">
        <v>14.949999800000001</v>
      </c>
      <c r="X697" s="8">
        <v>238</v>
      </c>
      <c r="Y697" s="5">
        <f t="shared" si="50"/>
        <v>3.0628250722165786</v>
      </c>
      <c r="Z697" s="5">
        <f t="shared" si="51"/>
        <v>44.257821680964547</v>
      </c>
      <c r="AA697" s="5">
        <f t="shared" si="52"/>
        <v>0</v>
      </c>
      <c r="AB697" s="5">
        <f t="shared" si="54"/>
        <v>0</v>
      </c>
      <c r="AC697" s="5">
        <f t="shared" si="53"/>
        <v>0</v>
      </c>
      <c r="AD697">
        <v>0</v>
      </c>
      <c r="AE697" s="3">
        <v>0</v>
      </c>
    </row>
    <row r="698" spans="1:31" x14ac:dyDescent="0.3">
      <c r="A698" s="1">
        <v>37130</v>
      </c>
      <c r="B698">
        <v>0</v>
      </c>
      <c r="C698" s="3">
        <v>0</v>
      </c>
      <c r="D698">
        <v>0</v>
      </c>
      <c r="E698" s="3">
        <v>0</v>
      </c>
      <c r="F698">
        <v>0</v>
      </c>
      <c r="G698" s="3">
        <v>0</v>
      </c>
      <c r="H698">
        <v>0</v>
      </c>
      <c r="I698" s="3">
        <v>0</v>
      </c>
      <c r="J698">
        <v>0</v>
      </c>
      <c r="K698" s="3">
        <v>0</v>
      </c>
      <c r="L698">
        <v>0</v>
      </c>
      <c r="M698" s="3">
        <v>0</v>
      </c>
      <c r="N698">
        <v>0</v>
      </c>
      <c r="O698">
        <v>14.8</v>
      </c>
      <c r="P698" s="3">
        <v>14.800000190734901</v>
      </c>
      <c r="Q698">
        <v>22.9</v>
      </c>
      <c r="R698" s="3">
        <v>22.899999618530298</v>
      </c>
      <c r="S698">
        <v>1</v>
      </c>
      <c r="T698" s="3">
        <v>1</v>
      </c>
      <c r="U698">
        <v>55.987274450391602</v>
      </c>
      <c r="V698">
        <v>0</v>
      </c>
      <c r="W698">
        <v>18.850000000000001</v>
      </c>
      <c r="X698" s="8">
        <v>239</v>
      </c>
      <c r="Y698" s="5">
        <f t="shared" si="50"/>
        <v>3.0510776267243407</v>
      </c>
      <c r="Z698" s="5">
        <f t="shared" si="51"/>
        <v>55.987274450391659</v>
      </c>
      <c r="AA698" s="5">
        <f t="shared" si="52"/>
        <v>0</v>
      </c>
      <c r="AB698" s="5">
        <f t="shared" si="54"/>
        <v>0</v>
      </c>
      <c r="AC698" s="5">
        <f t="shared" si="53"/>
        <v>0</v>
      </c>
      <c r="AD698">
        <v>0</v>
      </c>
      <c r="AE698" s="3">
        <v>0</v>
      </c>
    </row>
    <row r="699" spans="1:31" x14ac:dyDescent="0.3">
      <c r="A699" s="1">
        <v>37131</v>
      </c>
      <c r="B699">
        <v>0</v>
      </c>
      <c r="C699" s="3">
        <v>0</v>
      </c>
      <c r="D699">
        <v>0</v>
      </c>
      <c r="E699" s="3">
        <v>0</v>
      </c>
      <c r="F699">
        <v>0</v>
      </c>
      <c r="G699" s="3">
        <v>0</v>
      </c>
      <c r="H699">
        <v>0</v>
      </c>
      <c r="I699" s="3">
        <v>0</v>
      </c>
      <c r="J699">
        <v>0</v>
      </c>
      <c r="K699" s="3">
        <v>0</v>
      </c>
      <c r="L699">
        <v>0</v>
      </c>
      <c r="M699" s="3">
        <v>0</v>
      </c>
      <c r="N699">
        <v>0</v>
      </c>
      <c r="O699">
        <v>11.8</v>
      </c>
      <c r="P699" s="3">
        <v>11.800000190734901</v>
      </c>
      <c r="Q699">
        <v>19.399999999999999</v>
      </c>
      <c r="R699" s="3">
        <v>19.399999618530298</v>
      </c>
      <c r="S699">
        <v>1</v>
      </c>
      <c r="T699" s="3">
        <v>1</v>
      </c>
      <c r="U699">
        <v>45.892545929331</v>
      </c>
      <c r="V699">
        <v>0</v>
      </c>
      <c r="W699">
        <v>15.6</v>
      </c>
      <c r="X699" s="8">
        <v>240</v>
      </c>
      <c r="Y699" s="5">
        <f t="shared" si="50"/>
        <v>3.0392414522735764</v>
      </c>
      <c r="Z699" s="5">
        <f t="shared" si="51"/>
        <v>45.892545929331</v>
      </c>
      <c r="AA699" s="5">
        <f t="shared" si="52"/>
        <v>0</v>
      </c>
      <c r="AB699" s="5">
        <f t="shared" si="54"/>
        <v>0</v>
      </c>
      <c r="AC699" s="5">
        <f t="shared" si="53"/>
        <v>0</v>
      </c>
      <c r="AD699">
        <v>0</v>
      </c>
      <c r="AE699" s="3">
        <v>0</v>
      </c>
    </row>
    <row r="700" spans="1:31" x14ac:dyDescent="0.3">
      <c r="A700" s="1">
        <v>37132</v>
      </c>
      <c r="B700">
        <v>0</v>
      </c>
      <c r="C700" s="3">
        <v>0</v>
      </c>
      <c r="D700">
        <v>0</v>
      </c>
      <c r="E700" s="3">
        <v>0</v>
      </c>
      <c r="F700">
        <v>0</v>
      </c>
      <c r="G700" s="3">
        <v>0</v>
      </c>
      <c r="H700">
        <v>0</v>
      </c>
      <c r="I700" s="3">
        <v>0</v>
      </c>
      <c r="J700">
        <v>0</v>
      </c>
      <c r="K700" s="3">
        <v>0</v>
      </c>
      <c r="L700">
        <v>0</v>
      </c>
      <c r="M700" s="3">
        <v>0</v>
      </c>
      <c r="N700">
        <v>0</v>
      </c>
      <c r="O700">
        <v>9</v>
      </c>
      <c r="P700" s="3">
        <v>9</v>
      </c>
      <c r="Q700">
        <v>18.700001</v>
      </c>
      <c r="R700" s="3">
        <v>18.700000762939499</v>
      </c>
      <c r="S700">
        <v>0</v>
      </c>
      <c r="T700" s="3">
        <v>0</v>
      </c>
      <c r="U700">
        <v>40.414724008133597</v>
      </c>
      <c r="V700">
        <v>0</v>
      </c>
      <c r="W700">
        <v>13.8500005</v>
      </c>
      <c r="X700" s="8">
        <v>241</v>
      </c>
      <c r="Y700" s="5">
        <f t="shared" si="50"/>
        <v>3.0273200370392241</v>
      </c>
      <c r="Z700" s="5">
        <f t="shared" si="51"/>
        <v>40.414724008133661</v>
      </c>
      <c r="AA700" s="5">
        <f t="shared" si="52"/>
        <v>0</v>
      </c>
      <c r="AB700" s="5">
        <f t="shared" si="54"/>
        <v>0</v>
      </c>
      <c r="AC700" s="5">
        <f t="shared" si="53"/>
        <v>0</v>
      </c>
      <c r="AD700">
        <v>0</v>
      </c>
      <c r="AE700" s="3">
        <v>0</v>
      </c>
    </row>
    <row r="701" spans="1:31" x14ac:dyDescent="0.3">
      <c r="A701" s="1">
        <v>37133</v>
      </c>
      <c r="B701">
        <v>0</v>
      </c>
      <c r="C701" s="3">
        <v>0</v>
      </c>
      <c r="D701">
        <v>0</v>
      </c>
      <c r="E701" s="3">
        <v>0</v>
      </c>
      <c r="F701">
        <v>0</v>
      </c>
      <c r="G701" s="3">
        <v>0</v>
      </c>
      <c r="H701">
        <v>0</v>
      </c>
      <c r="I701" s="3">
        <v>0</v>
      </c>
      <c r="J701">
        <v>0</v>
      </c>
      <c r="K701" s="3">
        <v>0</v>
      </c>
      <c r="L701">
        <v>0</v>
      </c>
      <c r="M701" s="3">
        <v>0</v>
      </c>
      <c r="N701">
        <v>0</v>
      </c>
      <c r="O701">
        <v>6.9000000999999997</v>
      </c>
      <c r="P701" s="3">
        <v>6.9000000953674299</v>
      </c>
      <c r="Q701">
        <v>20.399999999999999</v>
      </c>
      <c r="R701" s="3">
        <v>20.399999618530298</v>
      </c>
      <c r="S701">
        <v>0</v>
      </c>
      <c r="T701" s="3">
        <v>0</v>
      </c>
      <c r="U701">
        <v>39.651417311035303</v>
      </c>
      <c r="V701">
        <v>0</v>
      </c>
      <c r="W701">
        <v>13.650000049999999</v>
      </c>
      <c r="X701" s="8">
        <v>242</v>
      </c>
      <c r="Y701" s="5">
        <f t="shared" si="50"/>
        <v>3.0153168943170732</v>
      </c>
      <c r="Z701" s="5">
        <f t="shared" si="51"/>
        <v>39.651417311035352</v>
      </c>
      <c r="AA701" s="5">
        <f t="shared" si="52"/>
        <v>0</v>
      </c>
      <c r="AB701" s="5">
        <f t="shared" si="54"/>
        <v>0</v>
      </c>
      <c r="AC701" s="5">
        <f t="shared" si="53"/>
        <v>0</v>
      </c>
      <c r="AD701">
        <v>0</v>
      </c>
      <c r="AE701" s="3">
        <v>0</v>
      </c>
    </row>
    <row r="702" spans="1:31" x14ac:dyDescent="0.3">
      <c r="A702" s="1">
        <v>37134</v>
      </c>
      <c r="B702">
        <v>0</v>
      </c>
      <c r="C702" s="3">
        <v>0</v>
      </c>
      <c r="D702">
        <v>0</v>
      </c>
      <c r="E702" s="3">
        <v>0</v>
      </c>
      <c r="F702">
        <v>0</v>
      </c>
      <c r="G702" s="3">
        <v>0</v>
      </c>
      <c r="H702">
        <v>0</v>
      </c>
      <c r="I702" s="3">
        <v>0</v>
      </c>
      <c r="J702">
        <v>0</v>
      </c>
      <c r="K702" s="3">
        <v>0</v>
      </c>
      <c r="L702">
        <v>0</v>
      </c>
      <c r="M702" s="3">
        <v>0</v>
      </c>
      <c r="N702">
        <v>0</v>
      </c>
      <c r="O702">
        <v>12.5</v>
      </c>
      <c r="P702" s="3">
        <v>12.5</v>
      </c>
      <c r="Q702">
        <v>24.200001</v>
      </c>
      <c r="R702" s="3">
        <v>24.200000762939499</v>
      </c>
      <c r="S702">
        <v>18.200001</v>
      </c>
      <c r="T702" s="3">
        <v>18.200000762939499</v>
      </c>
      <c r="U702">
        <v>53.607756274185299</v>
      </c>
      <c r="V702">
        <v>0</v>
      </c>
      <c r="W702">
        <v>18.3500005</v>
      </c>
      <c r="X702" s="8">
        <v>243</v>
      </c>
      <c r="Y702" s="5">
        <f t="shared" si="50"/>
        <v>3.0032355614883763</v>
      </c>
      <c r="Z702" s="5">
        <f t="shared" si="51"/>
        <v>53.607756274185299</v>
      </c>
      <c r="AA702" s="5">
        <f t="shared" si="52"/>
        <v>0</v>
      </c>
      <c r="AB702" s="5">
        <f t="shared" si="54"/>
        <v>0</v>
      </c>
      <c r="AC702" s="5">
        <f t="shared" si="53"/>
        <v>0</v>
      </c>
      <c r="AD702">
        <v>0</v>
      </c>
      <c r="AE702" s="3">
        <v>0</v>
      </c>
    </row>
    <row r="703" spans="1:31" x14ac:dyDescent="0.3">
      <c r="A703" s="1">
        <v>37135</v>
      </c>
      <c r="B703">
        <v>0</v>
      </c>
      <c r="C703" s="3">
        <v>0</v>
      </c>
      <c r="D703">
        <v>0</v>
      </c>
      <c r="E703" s="3">
        <v>0</v>
      </c>
      <c r="F703">
        <v>0</v>
      </c>
      <c r="G703" s="3">
        <v>0</v>
      </c>
      <c r="H703">
        <v>0</v>
      </c>
      <c r="I703" s="3">
        <v>0</v>
      </c>
      <c r="J703">
        <v>0</v>
      </c>
      <c r="K703" s="3">
        <v>0</v>
      </c>
      <c r="L703">
        <v>0</v>
      </c>
      <c r="M703" s="3">
        <v>0</v>
      </c>
      <c r="N703">
        <v>0</v>
      </c>
      <c r="O703">
        <v>7.0999999000000003</v>
      </c>
      <c r="P703" s="3">
        <v>7.0999999046325701</v>
      </c>
      <c r="Q703">
        <v>16.799999</v>
      </c>
      <c r="R703" s="3">
        <v>16.799999237060501</v>
      </c>
      <c r="S703">
        <v>0.2</v>
      </c>
      <c r="T703" s="3">
        <v>0.20000000298023199</v>
      </c>
      <c r="U703">
        <v>34.247859763197098</v>
      </c>
      <c r="V703">
        <v>0</v>
      </c>
      <c r="W703">
        <v>11.94999945</v>
      </c>
      <c r="X703" s="8">
        <v>244</v>
      </c>
      <c r="Y703" s="5">
        <f t="shared" si="50"/>
        <v>2.9910795989773713</v>
      </c>
      <c r="Z703" s="5">
        <f t="shared" si="51"/>
        <v>34.24785976319712</v>
      </c>
      <c r="AA703" s="5">
        <f t="shared" si="52"/>
        <v>0</v>
      </c>
      <c r="AB703" s="5">
        <f t="shared" si="54"/>
        <v>0</v>
      </c>
      <c r="AC703" s="5">
        <f t="shared" si="53"/>
        <v>0</v>
      </c>
      <c r="AD703">
        <v>0</v>
      </c>
      <c r="AE703" s="3">
        <v>0</v>
      </c>
    </row>
    <row r="704" spans="1:31" x14ac:dyDescent="0.3">
      <c r="A704" s="1">
        <v>37136</v>
      </c>
      <c r="B704">
        <v>0</v>
      </c>
      <c r="C704" s="3">
        <v>0</v>
      </c>
      <c r="D704">
        <v>0</v>
      </c>
      <c r="E704" s="3">
        <v>0</v>
      </c>
      <c r="F704">
        <v>0</v>
      </c>
      <c r="G704" s="3">
        <v>0</v>
      </c>
      <c r="H704">
        <v>0</v>
      </c>
      <c r="I704" s="3">
        <v>0</v>
      </c>
      <c r="J704">
        <v>0</v>
      </c>
      <c r="K704" s="3">
        <v>0</v>
      </c>
      <c r="L704">
        <v>0</v>
      </c>
      <c r="M704" s="3">
        <v>0</v>
      </c>
      <c r="N704">
        <v>0</v>
      </c>
      <c r="O704">
        <v>4</v>
      </c>
      <c r="P704" s="3">
        <v>4</v>
      </c>
      <c r="Q704">
        <v>18.200001</v>
      </c>
      <c r="R704" s="3">
        <v>18.200000762939499</v>
      </c>
      <c r="S704">
        <v>0</v>
      </c>
      <c r="T704" s="3">
        <v>0</v>
      </c>
      <c r="U704">
        <v>31.5758389349675</v>
      </c>
      <c r="V704">
        <v>0</v>
      </c>
      <c r="W704">
        <v>11.1000005</v>
      </c>
      <c r="X704" s="8">
        <v>245</v>
      </c>
      <c r="Y704" s="5">
        <f t="shared" si="50"/>
        <v>2.9788525892020052</v>
      </c>
      <c r="Z704" s="5">
        <f t="shared" si="51"/>
        <v>31.57583893496755</v>
      </c>
      <c r="AA704" s="5">
        <f t="shared" si="52"/>
        <v>0</v>
      </c>
      <c r="AB704" s="5">
        <f t="shared" si="54"/>
        <v>0</v>
      </c>
      <c r="AC704" s="5">
        <f t="shared" si="53"/>
        <v>0</v>
      </c>
      <c r="AD704">
        <v>0</v>
      </c>
      <c r="AE704" s="3">
        <v>0</v>
      </c>
    </row>
    <row r="705" spans="1:31" x14ac:dyDescent="0.3">
      <c r="A705" s="1">
        <v>37137</v>
      </c>
      <c r="B705">
        <v>0</v>
      </c>
      <c r="C705" s="3">
        <v>0</v>
      </c>
      <c r="D705">
        <v>0</v>
      </c>
      <c r="E705" s="3">
        <v>0</v>
      </c>
      <c r="F705">
        <v>0</v>
      </c>
      <c r="G705" s="3">
        <v>0</v>
      </c>
      <c r="H705">
        <v>0</v>
      </c>
      <c r="I705" s="3">
        <v>0</v>
      </c>
      <c r="J705">
        <v>0</v>
      </c>
      <c r="K705" s="3">
        <v>0</v>
      </c>
      <c r="L705">
        <v>0</v>
      </c>
      <c r="M705" s="3">
        <v>0</v>
      </c>
      <c r="N705">
        <v>0</v>
      </c>
      <c r="O705">
        <v>8.1000004000000008</v>
      </c>
      <c r="P705" s="3">
        <v>8.1000003814697301</v>
      </c>
      <c r="Q705">
        <v>22.4</v>
      </c>
      <c r="R705" s="3">
        <v>22.399999618530298</v>
      </c>
      <c r="S705">
        <v>0.40000001000000002</v>
      </c>
      <c r="T705" s="3">
        <v>0.40000000596046398</v>
      </c>
      <c r="U705">
        <v>43.756733092204698</v>
      </c>
      <c r="V705">
        <v>0</v>
      </c>
      <c r="W705">
        <v>15.250000199999899</v>
      </c>
      <c r="X705" s="8">
        <v>246</v>
      </c>
      <c r="Y705" s="5">
        <f t="shared" si="50"/>
        <v>2.9665581355181798</v>
      </c>
      <c r="Z705" s="5">
        <f t="shared" si="51"/>
        <v>43.756733092204477</v>
      </c>
      <c r="AA705" s="5">
        <f t="shared" si="52"/>
        <v>0</v>
      </c>
      <c r="AB705" s="5">
        <f t="shared" si="54"/>
        <v>0</v>
      </c>
      <c r="AC705" s="5">
        <f t="shared" si="53"/>
        <v>0</v>
      </c>
      <c r="AD705">
        <v>0</v>
      </c>
      <c r="AE705" s="3">
        <v>0</v>
      </c>
    </row>
    <row r="706" spans="1:31" x14ac:dyDescent="0.3">
      <c r="A706" s="1">
        <v>37138</v>
      </c>
      <c r="B706">
        <v>0</v>
      </c>
      <c r="C706" s="3">
        <v>0</v>
      </c>
      <c r="D706">
        <v>0</v>
      </c>
      <c r="E706" s="3">
        <v>0</v>
      </c>
      <c r="F706">
        <v>0</v>
      </c>
      <c r="G706" s="3">
        <v>0</v>
      </c>
      <c r="H706">
        <v>0</v>
      </c>
      <c r="I706" s="3">
        <v>0</v>
      </c>
      <c r="J706">
        <v>0</v>
      </c>
      <c r="K706" s="3">
        <v>0</v>
      </c>
      <c r="L706">
        <v>0</v>
      </c>
      <c r="M706" s="3">
        <v>0</v>
      </c>
      <c r="N706">
        <v>0</v>
      </c>
      <c r="O706">
        <v>12.3</v>
      </c>
      <c r="P706" s="3">
        <v>12.300000190734901</v>
      </c>
      <c r="Q706">
        <v>19.600000000000001</v>
      </c>
      <c r="R706" s="3">
        <v>19.600000381469702</v>
      </c>
      <c r="S706">
        <v>7</v>
      </c>
      <c r="T706" s="3">
        <v>7</v>
      </c>
      <c r="U706">
        <v>45.642387854888398</v>
      </c>
      <c r="V706">
        <v>0</v>
      </c>
      <c r="W706">
        <v>15.95</v>
      </c>
      <c r="X706" s="8">
        <v>247</v>
      </c>
      <c r="Y706" s="5">
        <f t="shared" si="50"/>
        <v>2.9541998611578277</v>
      </c>
      <c r="Z706" s="5">
        <f t="shared" si="51"/>
        <v>45.642387854888433</v>
      </c>
      <c r="AA706" s="5">
        <f t="shared" si="52"/>
        <v>0</v>
      </c>
      <c r="AB706" s="5">
        <f t="shared" si="54"/>
        <v>0</v>
      </c>
      <c r="AC706" s="5">
        <f t="shared" si="53"/>
        <v>0</v>
      </c>
      <c r="AD706">
        <v>0</v>
      </c>
      <c r="AE706" s="3">
        <v>0</v>
      </c>
    </row>
    <row r="707" spans="1:31" x14ac:dyDescent="0.3">
      <c r="A707" s="1">
        <v>37139</v>
      </c>
      <c r="B707">
        <v>0</v>
      </c>
      <c r="C707" s="3">
        <v>0</v>
      </c>
      <c r="D707">
        <v>0</v>
      </c>
      <c r="E707" s="3">
        <v>0</v>
      </c>
      <c r="F707">
        <v>0</v>
      </c>
      <c r="G707" s="3">
        <v>0</v>
      </c>
      <c r="H707">
        <v>0</v>
      </c>
      <c r="I707" s="3">
        <v>0</v>
      </c>
      <c r="J707">
        <v>0</v>
      </c>
      <c r="K707" s="3">
        <v>0</v>
      </c>
      <c r="L707">
        <v>0</v>
      </c>
      <c r="M707" s="3">
        <v>0</v>
      </c>
      <c r="N707">
        <v>0</v>
      </c>
      <c r="O707">
        <v>7.9000000999999997</v>
      </c>
      <c r="P707" s="3">
        <v>7.9000000953674299</v>
      </c>
      <c r="Q707">
        <v>18.899999999999999</v>
      </c>
      <c r="R707" s="3">
        <v>18.899999618530298</v>
      </c>
      <c r="S707">
        <v>0</v>
      </c>
      <c r="T707" s="3">
        <v>0</v>
      </c>
      <c r="U707">
        <v>37.948980312367503</v>
      </c>
      <c r="V707">
        <v>0</v>
      </c>
      <c r="W707">
        <v>13.400000049999999</v>
      </c>
      <c r="X707" s="8">
        <v>248</v>
      </c>
      <c r="Y707" s="5">
        <f t="shared" ref="Y707:Y770" si="55">(1.5/2)*(-SIN((2*PI()*(X707)/366)+(9/16)*PI()))  +2+(1.5/2)</f>
        <v>2.941781408161126</v>
      </c>
      <c r="Z707" s="5">
        <f t="shared" ref="Z707:Z770" si="56">IF(W707&gt;0.5,Y707*(W707-0.5),0)</f>
        <v>37.948980312367596</v>
      </c>
      <c r="AA707" s="5">
        <f t="shared" ref="AA707:AA770" si="57">IF(W707&lt;0.5,0.01*(0.5-W707),0)</f>
        <v>0</v>
      </c>
      <c r="AB707" s="5">
        <f t="shared" si="54"/>
        <v>0</v>
      </c>
      <c r="AC707" s="5">
        <f t="shared" si="53"/>
        <v>0</v>
      </c>
      <c r="AD707">
        <v>0</v>
      </c>
      <c r="AE707" s="3">
        <v>0</v>
      </c>
    </row>
    <row r="708" spans="1:31" x14ac:dyDescent="0.3">
      <c r="A708" s="1">
        <v>37140</v>
      </c>
      <c r="B708">
        <v>0</v>
      </c>
      <c r="C708" s="3">
        <v>0</v>
      </c>
      <c r="D708">
        <v>0</v>
      </c>
      <c r="E708" s="3">
        <v>0</v>
      </c>
      <c r="F708">
        <v>0</v>
      </c>
      <c r="G708" s="3">
        <v>0</v>
      </c>
      <c r="H708">
        <v>0</v>
      </c>
      <c r="I708" s="3">
        <v>0</v>
      </c>
      <c r="J708">
        <v>0</v>
      </c>
      <c r="K708" s="3">
        <v>0</v>
      </c>
      <c r="L708">
        <v>0</v>
      </c>
      <c r="M708" s="3">
        <v>0</v>
      </c>
      <c r="N708">
        <v>0</v>
      </c>
      <c r="O708">
        <v>5</v>
      </c>
      <c r="P708" s="3">
        <v>5</v>
      </c>
      <c r="Q708">
        <v>19.899999999999999</v>
      </c>
      <c r="R708" s="3">
        <v>19.899999618530298</v>
      </c>
      <c r="S708">
        <v>0</v>
      </c>
      <c r="T708" s="3">
        <v>0</v>
      </c>
      <c r="U708">
        <v>35.005211913822897</v>
      </c>
      <c r="V708">
        <v>0</v>
      </c>
      <c r="W708">
        <v>12.45</v>
      </c>
      <c r="X708" s="8">
        <v>249</v>
      </c>
      <c r="Y708" s="5">
        <f t="shared" si="55"/>
        <v>2.9293064363031727</v>
      </c>
      <c r="Z708" s="5">
        <f t="shared" si="56"/>
        <v>35.005211913822912</v>
      </c>
      <c r="AA708" s="5">
        <f t="shared" si="57"/>
        <v>0</v>
      </c>
      <c r="AB708" s="5">
        <f t="shared" si="54"/>
        <v>0</v>
      </c>
      <c r="AC708" s="5">
        <f t="shared" si="53"/>
        <v>0</v>
      </c>
      <c r="AD708">
        <v>0</v>
      </c>
      <c r="AE708" s="3">
        <v>0</v>
      </c>
    </row>
    <row r="709" spans="1:31" x14ac:dyDescent="0.3">
      <c r="A709" s="1">
        <v>37141</v>
      </c>
      <c r="B709">
        <v>0</v>
      </c>
      <c r="C709" s="3">
        <v>0</v>
      </c>
      <c r="D709">
        <v>0</v>
      </c>
      <c r="E709" s="3">
        <v>0</v>
      </c>
      <c r="F709">
        <v>0</v>
      </c>
      <c r="G709" s="3">
        <v>0</v>
      </c>
      <c r="H709">
        <v>0</v>
      </c>
      <c r="I709" s="3">
        <v>0</v>
      </c>
      <c r="J709">
        <v>0</v>
      </c>
      <c r="K709" s="3">
        <v>0</v>
      </c>
      <c r="L709">
        <v>0</v>
      </c>
      <c r="M709" s="3">
        <v>0</v>
      </c>
      <c r="N709">
        <v>0</v>
      </c>
      <c r="O709">
        <v>11.4</v>
      </c>
      <c r="P709" s="3">
        <v>11.3999996185303</v>
      </c>
      <c r="Q709">
        <v>25.200001</v>
      </c>
      <c r="R709" s="3">
        <v>25.200000762939499</v>
      </c>
      <c r="S709">
        <v>0</v>
      </c>
      <c r="T709" s="3">
        <v>0</v>
      </c>
      <c r="U709">
        <v>51.918660930263997</v>
      </c>
      <c r="V709">
        <v>0</v>
      </c>
      <c r="W709">
        <v>18.300000499999999</v>
      </c>
      <c r="X709" s="8">
        <v>250</v>
      </c>
      <c r="Y709" s="5">
        <f t="shared" si="55"/>
        <v>2.9167786220154337</v>
      </c>
      <c r="Z709" s="5">
        <f t="shared" si="56"/>
        <v>51.918660930264032</v>
      </c>
      <c r="AA709" s="5">
        <f t="shared" si="57"/>
        <v>0</v>
      </c>
      <c r="AB709" s="5">
        <f t="shared" si="54"/>
        <v>0</v>
      </c>
      <c r="AC709" s="5">
        <f t="shared" si="53"/>
        <v>0</v>
      </c>
      <c r="AD709">
        <v>0</v>
      </c>
      <c r="AE709" s="3">
        <v>0</v>
      </c>
    </row>
    <row r="710" spans="1:31" x14ac:dyDescent="0.3">
      <c r="A710" s="1">
        <v>37142</v>
      </c>
      <c r="B710">
        <v>0</v>
      </c>
      <c r="C710" s="3">
        <v>0</v>
      </c>
      <c r="D710">
        <v>0</v>
      </c>
      <c r="E710" s="3">
        <v>0</v>
      </c>
      <c r="F710">
        <v>0</v>
      </c>
      <c r="G710" s="3">
        <v>0</v>
      </c>
      <c r="H710">
        <v>0</v>
      </c>
      <c r="I710" s="3">
        <v>0</v>
      </c>
      <c r="J710">
        <v>0</v>
      </c>
      <c r="K710" s="3">
        <v>0</v>
      </c>
      <c r="L710">
        <v>0</v>
      </c>
      <c r="M710" s="3">
        <v>0</v>
      </c>
      <c r="N710">
        <v>0</v>
      </c>
      <c r="O710">
        <v>16</v>
      </c>
      <c r="P710" s="3">
        <v>16</v>
      </c>
      <c r="Q710">
        <v>28.4</v>
      </c>
      <c r="R710" s="3">
        <v>28.399999618530298</v>
      </c>
      <c r="S710">
        <v>0.2</v>
      </c>
      <c r="T710" s="3">
        <v>0.20000000298023199</v>
      </c>
      <c r="U710">
        <v>63.021175963459498</v>
      </c>
      <c r="V710">
        <v>0</v>
      </c>
      <c r="W710">
        <v>22.2</v>
      </c>
      <c r="X710" s="8">
        <v>251</v>
      </c>
      <c r="Y710" s="5">
        <f t="shared" si="55"/>
        <v>2.9042016573022815</v>
      </c>
      <c r="Z710" s="5">
        <f t="shared" si="56"/>
        <v>63.021175963459505</v>
      </c>
      <c r="AA710" s="5">
        <f t="shared" si="57"/>
        <v>0</v>
      </c>
      <c r="AB710" s="5">
        <f t="shared" si="54"/>
        <v>0</v>
      </c>
      <c r="AC710" s="5">
        <f t="shared" si="53"/>
        <v>0</v>
      </c>
      <c r="AD710">
        <v>0</v>
      </c>
      <c r="AE710" s="3">
        <v>0</v>
      </c>
    </row>
    <row r="711" spans="1:31" x14ac:dyDescent="0.3">
      <c r="A711" s="1">
        <v>37143</v>
      </c>
      <c r="B711">
        <v>0</v>
      </c>
      <c r="C711" s="3">
        <v>0</v>
      </c>
      <c r="D711">
        <v>0</v>
      </c>
      <c r="E711" s="3">
        <v>0</v>
      </c>
      <c r="F711">
        <v>0</v>
      </c>
      <c r="G711" s="3">
        <v>0</v>
      </c>
      <c r="H711">
        <v>0</v>
      </c>
      <c r="I711" s="3">
        <v>0</v>
      </c>
      <c r="J711">
        <v>0</v>
      </c>
      <c r="K711" s="3">
        <v>0</v>
      </c>
      <c r="L711">
        <v>0</v>
      </c>
      <c r="M711" s="3">
        <v>0</v>
      </c>
      <c r="N711">
        <v>0</v>
      </c>
      <c r="O711">
        <v>19.299999</v>
      </c>
      <c r="P711" s="3">
        <v>19.299999237060501</v>
      </c>
      <c r="Q711">
        <v>29.4</v>
      </c>
      <c r="R711" s="3">
        <v>29.399999618530298</v>
      </c>
      <c r="S711">
        <v>0</v>
      </c>
      <c r="T711" s="3">
        <v>0</v>
      </c>
      <c r="U711">
        <v>68.964163634583102</v>
      </c>
      <c r="V711">
        <v>0</v>
      </c>
      <c r="W711">
        <v>24.349999499999999</v>
      </c>
      <c r="X711" s="8">
        <v>252</v>
      </c>
      <c r="Y711" s="5">
        <f t="shared" si="55"/>
        <v>2.8915792486529459</v>
      </c>
      <c r="Z711" s="5">
        <f t="shared" si="56"/>
        <v>68.96416363458313</v>
      </c>
      <c r="AA711" s="5">
        <f t="shared" si="57"/>
        <v>0</v>
      </c>
      <c r="AB711" s="5">
        <f t="shared" si="54"/>
        <v>0</v>
      </c>
      <c r="AC711" s="5">
        <f t="shared" ref="AC711:AC774" si="58">IF(Z711&lt;=AC710,IF(AB711&lt;0,0.001,AB711),0)</f>
        <v>0</v>
      </c>
      <c r="AD711">
        <v>0</v>
      </c>
      <c r="AE711" s="3">
        <v>0</v>
      </c>
    </row>
    <row r="712" spans="1:31" x14ac:dyDescent="0.3">
      <c r="A712" s="1">
        <v>37144</v>
      </c>
      <c r="B712">
        <v>0</v>
      </c>
      <c r="C712" s="3">
        <v>0</v>
      </c>
      <c r="D712">
        <v>0</v>
      </c>
      <c r="E712" s="3">
        <v>0</v>
      </c>
      <c r="F712">
        <v>0</v>
      </c>
      <c r="G712" s="3">
        <v>0</v>
      </c>
      <c r="H712">
        <v>0</v>
      </c>
      <c r="I712" s="3">
        <v>0</v>
      </c>
      <c r="J712">
        <v>0</v>
      </c>
      <c r="K712" s="3">
        <v>0</v>
      </c>
      <c r="L712">
        <v>0</v>
      </c>
      <c r="M712" s="3">
        <v>0</v>
      </c>
      <c r="N712">
        <v>0</v>
      </c>
      <c r="O712">
        <v>16.100000000000001</v>
      </c>
      <c r="P712" s="3">
        <v>16.100000381469702</v>
      </c>
      <c r="Q712">
        <v>27.4</v>
      </c>
      <c r="R712" s="3">
        <v>27.399999618530298</v>
      </c>
      <c r="S712">
        <v>6.8000002000000004</v>
      </c>
      <c r="T712" s="3">
        <v>6.8000001907348597</v>
      </c>
      <c r="U712">
        <v>61.176946213920303</v>
      </c>
      <c r="V712">
        <v>0</v>
      </c>
      <c r="W712">
        <v>21.75</v>
      </c>
      <c r="X712" s="8">
        <v>253</v>
      </c>
      <c r="Y712" s="5">
        <f t="shared" si="55"/>
        <v>2.8789151159491908</v>
      </c>
      <c r="Z712" s="5">
        <f t="shared" si="56"/>
        <v>61.176946213920303</v>
      </c>
      <c r="AA712" s="5">
        <f t="shared" si="57"/>
        <v>0</v>
      </c>
      <c r="AB712" s="5">
        <f t="shared" ref="AB712:AB775" si="59">IF(Z712&lt;=AC711,I712+AA712-Z712+AC711,0)</f>
        <v>0</v>
      </c>
      <c r="AC712" s="5">
        <f t="shared" si="58"/>
        <v>0</v>
      </c>
      <c r="AD712">
        <v>0</v>
      </c>
      <c r="AE712" s="3">
        <v>0</v>
      </c>
    </row>
    <row r="713" spans="1:31" x14ac:dyDescent="0.3">
      <c r="A713" s="1">
        <v>37145</v>
      </c>
      <c r="B713">
        <v>0</v>
      </c>
      <c r="C713" s="3">
        <v>0</v>
      </c>
      <c r="D713">
        <v>0</v>
      </c>
      <c r="E713" s="3">
        <v>0</v>
      </c>
      <c r="F713">
        <v>0</v>
      </c>
      <c r="G713" s="3">
        <v>0</v>
      </c>
      <c r="H713">
        <v>0</v>
      </c>
      <c r="I713" s="3">
        <v>0</v>
      </c>
      <c r="J713">
        <v>0</v>
      </c>
      <c r="K713" s="3">
        <v>0</v>
      </c>
      <c r="L713">
        <v>0</v>
      </c>
      <c r="M713" s="3">
        <v>0</v>
      </c>
      <c r="N713">
        <v>0</v>
      </c>
      <c r="O713">
        <v>9.1999998000000005</v>
      </c>
      <c r="P713" s="3">
        <v>9.1999998092651403</v>
      </c>
      <c r="Q713">
        <v>18.700001</v>
      </c>
      <c r="R713" s="3">
        <v>18.700000762939499</v>
      </c>
      <c r="S713">
        <v>0.5</v>
      </c>
      <c r="T713" s="3">
        <v>0.5</v>
      </c>
      <c r="U713">
        <v>38.550565880398899</v>
      </c>
      <c r="V713">
        <v>0</v>
      </c>
      <c r="W713">
        <v>13.9500004</v>
      </c>
      <c r="X713" s="8">
        <v>254</v>
      </c>
      <c r="Y713" s="5">
        <f t="shared" si="55"/>
        <v>2.8662129913690522</v>
      </c>
      <c r="Z713" s="5">
        <f t="shared" si="56"/>
        <v>38.550565880398949</v>
      </c>
      <c r="AA713" s="5">
        <f t="shared" si="57"/>
        <v>0</v>
      </c>
      <c r="AB713" s="5">
        <f t="shared" si="59"/>
        <v>0</v>
      </c>
      <c r="AC713" s="5">
        <f t="shared" si="58"/>
        <v>0</v>
      </c>
      <c r="AD713">
        <v>0</v>
      </c>
      <c r="AE713" s="3">
        <v>0</v>
      </c>
    </row>
    <row r="714" spans="1:31" x14ac:dyDescent="0.3">
      <c r="A714" s="1">
        <v>37146</v>
      </c>
      <c r="B714">
        <v>0</v>
      </c>
      <c r="C714" s="3">
        <v>0</v>
      </c>
      <c r="D714">
        <v>0</v>
      </c>
      <c r="E714" s="3">
        <v>0</v>
      </c>
      <c r="F714">
        <v>0</v>
      </c>
      <c r="G714" s="3">
        <v>0</v>
      </c>
      <c r="H714">
        <v>0</v>
      </c>
      <c r="I714" s="3">
        <v>0</v>
      </c>
      <c r="J714">
        <v>0</v>
      </c>
      <c r="K714" s="3">
        <v>0</v>
      </c>
      <c r="L714">
        <v>0</v>
      </c>
      <c r="M714" s="3">
        <v>0</v>
      </c>
      <c r="N714">
        <v>0</v>
      </c>
      <c r="O714">
        <v>6.6999997999999996</v>
      </c>
      <c r="P714" s="3">
        <v>6.6999998092651403</v>
      </c>
      <c r="Q714">
        <v>17.899999999999999</v>
      </c>
      <c r="R714" s="3">
        <v>17.899999618530298</v>
      </c>
      <c r="S714">
        <v>0.30000000999999998</v>
      </c>
      <c r="T714" s="3">
        <v>0.30000001192092901</v>
      </c>
      <c r="U714">
        <v>33.6710238104382</v>
      </c>
      <c r="V714">
        <v>0</v>
      </c>
      <c r="W714">
        <v>12.2999999</v>
      </c>
      <c r="X714" s="8">
        <v>255</v>
      </c>
      <c r="Y714" s="5">
        <f t="shared" si="55"/>
        <v>2.8534766182869453</v>
      </c>
      <c r="Z714" s="5">
        <f t="shared" si="56"/>
        <v>33.671023810438292</v>
      </c>
      <c r="AA714" s="5">
        <f t="shared" si="57"/>
        <v>0</v>
      </c>
      <c r="AB714" s="5">
        <f t="shared" si="59"/>
        <v>0</v>
      </c>
      <c r="AC714" s="5">
        <f t="shared" si="58"/>
        <v>0</v>
      </c>
      <c r="AD714">
        <v>0</v>
      </c>
      <c r="AE714" s="3">
        <v>0</v>
      </c>
    </row>
    <row r="715" spans="1:31" x14ac:dyDescent="0.3">
      <c r="A715" s="1">
        <v>37147</v>
      </c>
      <c r="B715">
        <v>0</v>
      </c>
      <c r="C715" s="3">
        <v>0</v>
      </c>
      <c r="D715">
        <v>0</v>
      </c>
      <c r="E715" s="3">
        <v>0</v>
      </c>
      <c r="F715">
        <v>0</v>
      </c>
      <c r="G715" s="3">
        <v>0</v>
      </c>
      <c r="H715">
        <v>0</v>
      </c>
      <c r="I715" s="3">
        <v>0</v>
      </c>
      <c r="J715">
        <v>0</v>
      </c>
      <c r="K715" s="3">
        <v>0</v>
      </c>
      <c r="L715">
        <v>0</v>
      </c>
      <c r="M715" s="3">
        <v>0</v>
      </c>
      <c r="N715">
        <v>0</v>
      </c>
      <c r="O715">
        <v>6.4000000999999997</v>
      </c>
      <c r="P715" s="3">
        <v>6.4000000953674299</v>
      </c>
      <c r="Q715">
        <v>16.600000000000001</v>
      </c>
      <c r="R715" s="3">
        <v>16.600000381469702</v>
      </c>
      <c r="S715">
        <v>6.1999997999999996</v>
      </c>
      <c r="T715" s="3">
        <v>6.1999998092651403</v>
      </c>
      <c r="U715">
        <v>31.247807393910701</v>
      </c>
      <c r="V715">
        <v>0</v>
      </c>
      <c r="W715">
        <v>11.500000050000001</v>
      </c>
      <c r="X715" s="8">
        <v>256</v>
      </c>
      <c r="Y715" s="5">
        <f t="shared" si="55"/>
        <v>2.8407097501704777</v>
      </c>
      <c r="Z715" s="5">
        <f t="shared" si="56"/>
        <v>31.247807393910744</v>
      </c>
      <c r="AA715" s="5">
        <f t="shared" si="57"/>
        <v>0</v>
      </c>
      <c r="AB715" s="5">
        <f t="shared" si="59"/>
        <v>0</v>
      </c>
      <c r="AC715" s="5">
        <f t="shared" si="58"/>
        <v>0</v>
      </c>
      <c r="AD715">
        <v>0</v>
      </c>
      <c r="AE715" s="3">
        <v>0</v>
      </c>
    </row>
    <row r="716" spans="1:31" x14ac:dyDescent="0.3">
      <c r="A716" s="1">
        <v>37148</v>
      </c>
      <c r="B716">
        <v>0</v>
      </c>
      <c r="C716" s="3">
        <v>0</v>
      </c>
      <c r="D716">
        <v>0</v>
      </c>
      <c r="E716" s="3">
        <v>0</v>
      </c>
      <c r="F716">
        <v>0</v>
      </c>
      <c r="G716" s="3">
        <v>0</v>
      </c>
      <c r="H716">
        <v>0</v>
      </c>
      <c r="I716" s="3">
        <v>0</v>
      </c>
      <c r="J716">
        <v>0</v>
      </c>
      <c r="K716" s="3">
        <v>0</v>
      </c>
      <c r="L716">
        <v>0</v>
      </c>
      <c r="M716" s="3">
        <v>0</v>
      </c>
      <c r="N716">
        <v>0</v>
      </c>
      <c r="O716">
        <v>3.5999998999999998</v>
      </c>
      <c r="P716" s="3">
        <v>3.5999999046325701</v>
      </c>
      <c r="Q716">
        <v>15</v>
      </c>
      <c r="R716" s="3">
        <v>15</v>
      </c>
      <c r="S716">
        <v>0</v>
      </c>
      <c r="T716" s="3">
        <v>0</v>
      </c>
      <c r="U716">
        <v>24.8856619739778</v>
      </c>
      <c r="V716">
        <v>0</v>
      </c>
      <c r="W716">
        <v>9.2999999500000001</v>
      </c>
      <c r="X716" s="8">
        <v>257</v>
      </c>
      <c r="Y716" s="5">
        <f t="shared" si="55"/>
        <v>2.8279161494742819</v>
      </c>
      <c r="Z716" s="5">
        <f t="shared" si="56"/>
        <v>24.885661973977875</v>
      </c>
      <c r="AA716" s="5">
        <f t="shared" si="57"/>
        <v>0</v>
      </c>
      <c r="AB716" s="5">
        <f t="shared" si="59"/>
        <v>0</v>
      </c>
      <c r="AC716" s="5">
        <f t="shared" si="58"/>
        <v>0</v>
      </c>
      <c r="AD716">
        <v>0</v>
      </c>
      <c r="AE716" s="3">
        <v>0</v>
      </c>
    </row>
    <row r="717" spans="1:31" x14ac:dyDescent="0.3">
      <c r="A717" s="1">
        <v>37149</v>
      </c>
      <c r="B717">
        <v>0</v>
      </c>
      <c r="C717" s="3">
        <v>0</v>
      </c>
      <c r="D717">
        <v>0</v>
      </c>
      <c r="E717" s="3">
        <v>0</v>
      </c>
      <c r="F717">
        <v>0</v>
      </c>
      <c r="G717" s="3">
        <v>0</v>
      </c>
      <c r="H717">
        <v>0</v>
      </c>
      <c r="I717" s="3">
        <v>0</v>
      </c>
      <c r="J717">
        <v>0</v>
      </c>
      <c r="K717" s="3">
        <v>0</v>
      </c>
      <c r="L717">
        <v>0</v>
      </c>
      <c r="M717" s="3">
        <v>0</v>
      </c>
      <c r="N717">
        <v>0</v>
      </c>
      <c r="O717">
        <v>2.2000000000000002</v>
      </c>
      <c r="P717" s="3">
        <v>2.2000000476837198</v>
      </c>
      <c r="Q717">
        <v>15.6</v>
      </c>
      <c r="R717" s="3">
        <v>15.6000003814697</v>
      </c>
      <c r="S717">
        <v>0</v>
      </c>
      <c r="T717" s="3">
        <v>0</v>
      </c>
      <c r="U717">
        <v>23.646836526862099</v>
      </c>
      <c r="V717">
        <v>0</v>
      </c>
      <c r="W717">
        <v>8.9</v>
      </c>
      <c r="X717" s="8">
        <v>258</v>
      </c>
      <c r="Y717" s="5">
        <f t="shared" si="55"/>
        <v>2.815099586531205</v>
      </c>
      <c r="Z717" s="5">
        <f t="shared" si="56"/>
        <v>23.646836526862124</v>
      </c>
      <c r="AA717" s="5">
        <f t="shared" si="57"/>
        <v>0</v>
      </c>
      <c r="AB717" s="5">
        <f t="shared" si="59"/>
        <v>0</v>
      </c>
      <c r="AC717" s="5">
        <f t="shared" si="58"/>
        <v>0</v>
      </c>
      <c r="AD717">
        <v>0</v>
      </c>
      <c r="AE717" s="3">
        <v>0</v>
      </c>
    </row>
    <row r="718" spans="1:31" x14ac:dyDescent="0.3">
      <c r="A718" s="1">
        <v>37150</v>
      </c>
      <c r="B718">
        <v>0</v>
      </c>
      <c r="C718" s="3">
        <v>0</v>
      </c>
      <c r="D718">
        <v>0</v>
      </c>
      <c r="E718" s="3">
        <v>0</v>
      </c>
      <c r="F718">
        <v>0</v>
      </c>
      <c r="G718" s="3">
        <v>0</v>
      </c>
      <c r="H718">
        <v>0</v>
      </c>
      <c r="I718" s="3">
        <v>0</v>
      </c>
      <c r="J718">
        <v>0</v>
      </c>
      <c r="K718" s="3">
        <v>0</v>
      </c>
      <c r="L718">
        <v>0</v>
      </c>
      <c r="M718" s="3">
        <v>0</v>
      </c>
      <c r="N718">
        <v>0</v>
      </c>
      <c r="O718">
        <v>8.6000004000000008</v>
      </c>
      <c r="P718" s="3">
        <v>8.6000003814697301</v>
      </c>
      <c r="Q718">
        <v>19.799999</v>
      </c>
      <c r="R718" s="3">
        <v>19.799999237060501</v>
      </c>
      <c r="S718">
        <v>0</v>
      </c>
      <c r="T718" s="3">
        <v>0</v>
      </c>
      <c r="U718">
        <v>38.391013745964898</v>
      </c>
      <c r="V718">
        <v>0</v>
      </c>
      <c r="W718">
        <v>14.199999699999999</v>
      </c>
      <c r="X718" s="8">
        <v>259</v>
      </c>
      <c r="Y718" s="5">
        <f t="shared" si="55"/>
        <v>2.8022638384411738</v>
      </c>
      <c r="Z718" s="5">
        <f t="shared" si="56"/>
        <v>38.391013745964926</v>
      </c>
      <c r="AA718" s="5">
        <f t="shared" si="57"/>
        <v>0</v>
      </c>
      <c r="AB718" s="5">
        <f t="shared" si="59"/>
        <v>0</v>
      </c>
      <c r="AC718" s="5">
        <f t="shared" si="58"/>
        <v>0</v>
      </c>
      <c r="AD718">
        <v>0</v>
      </c>
      <c r="AE718" s="3">
        <v>0</v>
      </c>
    </row>
    <row r="719" spans="1:31" x14ac:dyDescent="0.3">
      <c r="A719" s="1">
        <v>37151</v>
      </c>
      <c r="B719">
        <v>0</v>
      </c>
      <c r="C719" s="3">
        <v>0</v>
      </c>
      <c r="D719">
        <v>0</v>
      </c>
      <c r="E719" s="3">
        <v>0</v>
      </c>
      <c r="F719">
        <v>0</v>
      </c>
      <c r="G719" s="3">
        <v>0</v>
      </c>
      <c r="H719">
        <v>0</v>
      </c>
      <c r="I719" s="3">
        <v>0</v>
      </c>
      <c r="J719">
        <v>0</v>
      </c>
      <c r="K719" s="3">
        <v>0</v>
      </c>
      <c r="L719">
        <v>0</v>
      </c>
      <c r="M719" s="3">
        <v>0</v>
      </c>
      <c r="N719">
        <v>0</v>
      </c>
      <c r="O719">
        <v>8.8999995999999992</v>
      </c>
      <c r="P719" s="3">
        <v>8.8999996185302699</v>
      </c>
      <c r="Q719">
        <v>21.700001</v>
      </c>
      <c r="R719" s="3">
        <v>21.700000762939499</v>
      </c>
      <c r="S719">
        <v>0</v>
      </c>
      <c r="T719" s="3">
        <v>0</v>
      </c>
      <c r="U719">
        <v>41.283308618603101</v>
      </c>
      <c r="V719">
        <v>0</v>
      </c>
      <c r="W719">
        <v>15.300000300000001</v>
      </c>
      <c r="X719" s="8">
        <v>260</v>
      </c>
      <c r="Y719" s="5">
        <f t="shared" si="55"/>
        <v>2.7894126879580656</v>
      </c>
      <c r="Z719" s="5">
        <f t="shared" si="56"/>
        <v>41.283308618603179</v>
      </c>
      <c r="AA719" s="5">
        <f t="shared" si="57"/>
        <v>0</v>
      </c>
      <c r="AB719" s="5">
        <f t="shared" si="59"/>
        <v>0</v>
      </c>
      <c r="AC719" s="5">
        <f t="shared" si="58"/>
        <v>0</v>
      </c>
      <c r="AD719">
        <v>0</v>
      </c>
      <c r="AE719" s="3">
        <v>0</v>
      </c>
    </row>
    <row r="720" spans="1:31" x14ac:dyDescent="0.3">
      <c r="A720" s="1">
        <v>37152</v>
      </c>
      <c r="B720">
        <v>0</v>
      </c>
      <c r="C720" s="3">
        <v>0</v>
      </c>
      <c r="D720">
        <v>0</v>
      </c>
      <c r="E720" s="3">
        <v>0</v>
      </c>
      <c r="F720">
        <v>0</v>
      </c>
      <c r="G720" s="3">
        <v>0</v>
      </c>
      <c r="H720">
        <v>0</v>
      </c>
      <c r="I720" s="3">
        <v>0</v>
      </c>
      <c r="J720">
        <v>0</v>
      </c>
      <c r="K720" s="3">
        <v>0</v>
      </c>
      <c r="L720">
        <v>0</v>
      </c>
      <c r="M720" s="3">
        <v>0</v>
      </c>
      <c r="N720">
        <v>0</v>
      </c>
      <c r="O720">
        <v>8.1000004000000008</v>
      </c>
      <c r="P720" s="3">
        <v>8.1000003814697301</v>
      </c>
      <c r="Q720">
        <v>19.299999</v>
      </c>
      <c r="R720" s="3">
        <v>19.299999237060501</v>
      </c>
      <c r="S720">
        <v>0</v>
      </c>
      <c r="T720" s="3">
        <v>0</v>
      </c>
      <c r="U720">
        <v>36.650458142383798</v>
      </c>
      <c r="V720">
        <v>0</v>
      </c>
      <c r="W720">
        <v>13.699999699999999</v>
      </c>
      <c r="X720" s="8">
        <v>261</v>
      </c>
      <c r="Y720" s="5">
        <f t="shared" si="55"/>
        <v>2.7765499223749144</v>
      </c>
      <c r="Z720" s="5">
        <f t="shared" si="56"/>
        <v>36.65045814238389</v>
      </c>
      <c r="AA720" s="5">
        <f t="shared" si="57"/>
        <v>0</v>
      </c>
      <c r="AB720" s="5">
        <f t="shared" si="59"/>
        <v>0</v>
      </c>
      <c r="AC720" s="5">
        <f t="shared" si="58"/>
        <v>0</v>
      </c>
      <c r="AD720">
        <v>0</v>
      </c>
      <c r="AE720" s="3">
        <v>0</v>
      </c>
    </row>
    <row r="721" spans="1:31" x14ac:dyDescent="0.3">
      <c r="A721" s="1">
        <v>37153</v>
      </c>
      <c r="B721">
        <v>0</v>
      </c>
      <c r="C721" s="3">
        <v>0</v>
      </c>
      <c r="D721">
        <v>0</v>
      </c>
      <c r="E721" s="3">
        <v>0</v>
      </c>
      <c r="F721">
        <v>0</v>
      </c>
      <c r="G721" s="3">
        <v>0</v>
      </c>
      <c r="H721">
        <v>0</v>
      </c>
      <c r="I721" s="3">
        <v>0</v>
      </c>
      <c r="J721">
        <v>0</v>
      </c>
      <c r="K721" s="3">
        <v>0</v>
      </c>
      <c r="L721">
        <v>0</v>
      </c>
      <c r="M721" s="3">
        <v>0</v>
      </c>
      <c r="N721">
        <v>0</v>
      </c>
      <c r="O721">
        <v>5.4000000999999997</v>
      </c>
      <c r="P721" s="3">
        <v>5.4000000953674299</v>
      </c>
      <c r="Q721">
        <v>18</v>
      </c>
      <c r="R721" s="3">
        <v>18</v>
      </c>
      <c r="S721">
        <v>0</v>
      </c>
      <c r="T721" s="3">
        <v>0</v>
      </c>
      <c r="U721">
        <v>30.953208661150999</v>
      </c>
      <c r="V721">
        <v>0</v>
      </c>
      <c r="W721">
        <v>11.70000005</v>
      </c>
      <c r="X721" s="8">
        <v>262</v>
      </c>
      <c r="Y721" s="5">
        <f t="shared" si="55"/>
        <v>2.7636793324077753</v>
      </c>
      <c r="Z721" s="5">
        <f t="shared" si="56"/>
        <v>30.953208661151049</v>
      </c>
      <c r="AA721" s="5">
        <f t="shared" si="57"/>
        <v>0</v>
      </c>
      <c r="AB721" s="5">
        <f t="shared" si="59"/>
        <v>0</v>
      </c>
      <c r="AC721" s="5">
        <f t="shared" si="58"/>
        <v>0</v>
      </c>
      <c r="AD721">
        <v>0</v>
      </c>
      <c r="AE721" s="3">
        <v>0</v>
      </c>
    </row>
    <row r="722" spans="1:31" x14ac:dyDescent="0.3">
      <c r="A722" s="1">
        <v>37154</v>
      </c>
      <c r="B722">
        <v>0</v>
      </c>
      <c r="C722" s="3">
        <v>0</v>
      </c>
      <c r="D722">
        <v>0</v>
      </c>
      <c r="E722" s="3">
        <v>0</v>
      </c>
      <c r="F722">
        <v>0</v>
      </c>
      <c r="G722" s="3">
        <v>0</v>
      </c>
      <c r="H722">
        <v>0</v>
      </c>
      <c r="I722" s="3">
        <v>0</v>
      </c>
      <c r="J722">
        <v>0</v>
      </c>
      <c r="K722" s="3">
        <v>0</v>
      </c>
      <c r="L722">
        <v>0</v>
      </c>
      <c r="M722" s="3">
        <v>0</v>
      </c>
      <c r="N722">
        <v>0</v>
      </c>
      <c r="O722">
        <v>11</v>
      </c>
      <c r="P722" s="3">
        <v>11</v>
      </c>
      <c r="Q722">
        <v>16.200001</v>
      </c>
      <c r="R722" s="3">
        <v>16.200000762939499</v>
      </c>
      <c r="S722">
        <v>15.2</v>
      </c>
      <c r="T722" s="3">
        <v>15.199999809265099</v>
      </c>
      <c r="U722">
        <v>36.035543090531803</v>
      </c>
      <c r="V722">
        <v>0</v>
      </c>
      <c r="W722">
        <v>13.6000005</v>
      </c>
      <c r="X722" s="8">
        <v>263</v>
      </c>
      <c r="Y722" s="5">
        <f t="shared" si="55"/>
        <v>2.7508047110785894</v>
      </c>
      <c r="Z722" s="5">
        <f t="shared" si="56"/>
        <v>36.035543090531874</v>
      </c>
      <c r="AA722" s="5">
        <f t="shared" si="57"/>
        <v>0</v>
      </c>
      <c r="AB722" s="5">
        <f t="shared" si="59"/>
        <v>0</v>
      </c>
      <c r="AC722" s="5">
        <f t="shared" si="58"/>
        <v>0</v>
      </c>
      <c r="AD722">
        <v>0</v>
      </c>
      <c r="AE722" s="3">
        <v>0</v>
      </c>
    </row>
    <row r="723" spans="1:31" x14ac:dyDescent="0.3">
      <c r="A723" s="1">
        <v>37155</v>
      </c>
      <c r="B723">
        <v>0</v>
      </c>
      <c r="C723" s="3">
        <v>0</v>
      </c>
      <c r="D723">
        <v>0</v>
      </c>
      <c r="E723" s="3">
        <v>0</v>
      </c>
      <c r="F723">
        <v>0</v>
      </c>
      <c r="G723" s="3">
        <v>0</v>
      </c>
      <c r="H723">
        <v>0</v>
      </c>
      <c r="I723" s="3">
        <v>0</v>
      </c>
      <c r="J723">
        <v>0</v>
      </c>
      <c r="K723" s="3">
        <v>0</v>
      </c>
      <c r="L723">
        <v>0</v>
      </c>
      <c r="M723" s="3">
        <v>0</v>
      </c>
      <c r="N723">
        <v>0</v>
      </c>
      <c r="O723">
        <v>13.4</v>
      </c>
      <c r="P723" s="3">
        <v>13.3999996185303</v>
      </c>
      <c r="Q723">
        <v>17.399999999999999</v>
      </c>
      <c r="R723" s="3">
        <v>17.399999618530298</v>
      </c>
      <c r="S723">
        <v>6</v>
      </c>
      <c r="T723" s="3">
        <v>6</v>
      </c>
      <c r="U723">
        <v>40.795154803700498</v>
      </c>
      <c r="V723">
        <v>0</v>
      </c>
      <c r="W723">
        <v>15.399999999999901</v>
      </c>
      <c r="X723" s="8">
        <v>264</v>
      </c>
      <c r="Y723" s="5">
        <f t="shared" si="55"/>
        <v>2.7379298525973548</v>
      </c>
      <c r="Z723" s="5">
        <f t="shared" si="56"/>
        <v>40.795154803700314</v>
      </c>
      <c r="AA723" s="5">
        <f t="shared" si="57"/>
        <v>0</v>
      </c>
      <c r="AB723" s="5">
        <f t="shared" si="59"/>
        <v>0</v>
      </c>
      <c r="AC723" s="5">
        <f t="shared" si="58"/>
        <v>0</v>
      </c>
      <c r="AD723">
        <v>0</v>
      </c>
      <c r="AE723" s="3">
        <v>0</v>
      </c>
    </row>
    <row r="724" spans="1:31" x14ac:dyDescent="0.3">
      <c r="A724" s="1">
        <v>37156</v>
      </c>
      <c r="B724">
        <v>0</v>
      </c>
      <c r="C724" s="3">
        <v>0</v>
      </c>
      <c r="D724">
        <v>0</v>
      </c>
      <c r="E724" s="3">
        <v>0</v>
      </c>
      <c r="F724">
        <v>0</v>
      </c>
      <c r="G724" s="3">
        <v>0</v>
      </c>
      <c r="H724">
        <v>0</v>
      </c>
      <c r="I724" s="3">
        <v>0</v>
      </c>
      <c r="J724">
        <v>0</v>
      </c>
      <c r="K724" s="3">
        <v>0</v>
      </c>
      <c r="L724">
        <v>0</v>
      </c>
      <c r="M724" s="3">
        <v>0</v>
      </c>
      <c r="N724">
        <v>0</v>
      </c>
      <c r="O724">
        <v>14.2</v>
      </c>
      <c r="P724" s="3">
        <v>14.199999809265099</v>
      </c>
      <c r="Q724">
        <v>18.600000000000001</v>
      </c>
      <c r="R724" s="3">
        <v>18.600000381469702</v>
      </c>
      <c r="S724">
        <v>5.1999997999999996</v>
      </c>
      <c r="T724" s="3">
        <v>5.1999998092651403</v>
      </c>
      <c r="U724">
        <v>43.328430964778903</v>
      </c>
      <c r="V724">
        <v>0</v>
      </c>
      <c r="W724">
        <v>16.399999999999999</v>
      </c>
      <c r="X724" s="8">
        <v>265</v>
      </c>
      <c r="Y724" s="5">
        <f t="shared" si="55"/>
        <v>2.7250585512439613</v>
      </c>
      <c r="Z724" s="5">
        <f t="shared" si="56"/>
        <v>43.328430964778981</v>
      </c>
      <c r="AA724" s="5">
        <f t="shared" si="57"/>
        <v>0</v>
      </c>
      <c r="AB724" s="5">
        <f t="shared" si="59"/>
        <v>0</v>
      </c>
      <c r="AC724" s="5">
        <f t="shared" si="58"/>
        <v>0</v>
      </c>
      <c r="AD724">
        <v>0</v>
      </c>
      <c r="AE724" s="3">
        <v>0</v>
      </c>
    </row>
    <row r="725" spans="1:31" x14ac:dyDescent="0.3">
      <c r="A725" s="1">
        <v>37157</v>
      </c>
      <c r="B725">
        <v>0</v>
      </c>
      <c r="C725" s="3">
        <v>0</v>
      </c>
      <c r="D725">
        <v>0</v>
      </c>
      <c r="E725" s="3">
        <v>0</v>
      </c>
      <c r="F725">
        <v>0</v>
      </c>
      <c r="G725" s="3">
        <v>0</v>
      </c>
      <c r="H725">
        <v>0</v>
      </c>
      <c r="I725" s="3">
        <v>0</v>
      </c>
      <c r="J725">
        <v>0</v>
      </c>
      <c r="K725" s="3">
        <v>0</v>
      </c>
      <c r="L725">
        <v>0</v>
      </c>
      <c r="M725" s="3">
        <v>0</v>
      </c>
      <c r="N725">
        <v>0</v>
      </c>
      <c r="O725">
        <v>12.8</v>
      </c>
      <c r="P725" s="3">
        <v>12.800000190734901</v>
      </c>
      <c r="Q725">
        <v>21.1</v>
      </c>
      <c r="R725" s="3">
        <v>21.100000381469702</v>
      </c>
      <c r="S725">
        <v>0</v>
      </c>
      <c r="T725" s="3">
        <v>0</v>
      </c>
      <c r="U725">
        <v>44.615601174112399</v>
      </c>
      <c r="V725">
        <v>0</v>
      </c>
      <c r="W725">
        <v>16.95</v>
      </c>
      <c r="X725" s="8">
        <v>266</v>
      </c>
      <c r="Y725" s="5">
        <f t="shared" si="55"/>
        <v>2.7121946002499961</v>
      </c>
      <c r="Z725" s="5">
        <f t="shared" si="56"/>
        <v>44.615601174112435</v>
      </c>
      <c r="AA725" s="5">
        <f t="shared" si="57"/>
        <v>0</v>
      </c>
      <c r="AB725" s="5">
        <f t="shared" si="59"/>
        <v>0</v>
      </c>
      <c r="AC725" s="5">
        <f t="shared" si="58"/>
        <v>0</v>
      </c>
      <c r="AD725">
        <v>0</v>
      </c>
      <c r="AE725" s="3">
        <v>0</v>
      </c>
    </row>
    <row r="726" spans="1:31" x14ac:dyDescent="0.3">
      <c r="A726" s="1">
        <v>37158</v>
      </c>
      <c r="B726">
        <v>0</v>
      </c>
      <c r="C726" s="3">
        <v>0</v>
      </c>
      <c r="D726">
        <v>0</v>
      </c>
      <c r="E726" s="3">
        <v>0</v>
      </c>
      <c r="F726">
        <v>0</v>
      </c>
      <c r="G726" s="3">
        <v>0</v>
      </c>
      <c r="H726">
        <v>0</v>
      </c>
      <c r="I726" s="3">
        <v>0</v>
      </c>
      <c r="J726">
        <v>0</v>
      </c>
      <c r="K726" s="3">
        <v>0</v>
      </c>
      <c r="L726">
        <v>0</v>
      </c>
      <c r="M726" s="3">
        <v>0</v>
      </c>
      <c r="N726">
        <v>0</v>
      </c>
      <c r="O726">
        <v>12.3</v>
      </c>
      <c r="P726" s="3">
        <v>12.300000190734901</v>
      </c>
      <c r="Q726">
        <v>20.299999</v>
      </c>
      <c r="R726" s="3">
        <v>20.299999237060501</v>
      </c>
      <c r="S726">
        <v>0.2</v>
      </c>
      <c r="T726" s="3">
        <v>0.20000000298023199</v>
      </c>
      <c r="U726">
        <v>42.649598943086701</v>
      </c>
      <c r="V726">
        <v>0</v>
      </c>
      <c r="W726">
        <v>16.299999499999998</v>
      </c>
      <c r="X726" s="8">
        <v>267</v>
      </c>
      <c r="Y726" s="5">
        <f t="shared" si="55"/>
        <v>2.6993417906808621</v>
      </c>
      <c r="Z726" s="5">
        <f t="shared" si="56"/>
        <v>42.649598943086723</v>
      </c>
      <c r="AA726" s="5">
        <f t="shared" si="57"/>
        <v>0</v>
      </c>
      <c r="AB726" s="5">
        <f t="shared" si="59"/>
        <v>0</v>
      </c>
      <c r="AC726" s="5">
        <f t="shared" si="58"/>
        <v>0</v>
      </c>
      <c r="AD726">
        <v>0</v>
      </c>
      <c r="AE726" s="3">
        <v>0</v>
      </c>
    </row>
    <row r="727" spans="1:31" x14ac:dyDescent="0.3">
      <c r="A727" s="1">
        <v>37159</v>
      </c>
      <c r="B727">
        <v>0</v>
      </c>
      <c r="C727" s="3">
        <v>0</v>
      </c>
      <c r="D727">
        <v>0</v>
      </c>
      <c r="E727" s="3">
        <v>0</v>
      </c>
      <c r="F727">
        <v>0</v>
      </c>
      <c r="G727" s="3">
        <v>0</v>
      </c>
      <c r="H727">
        <v>0</v>
      </c>
      <c r="I727" s="3">
        <v>0</v>
      </c>
      <c r="J727">
        <v>0</v>
      </c>
      <c r="K727" s="3">
        <v>0</v>
      </c>
      <c r="L727">
        <v>0</v>
      </c>
      <c r="M727" s="3">
        <v>0</v>
      </c>
      <c r="N727">
        <v>0</v>
      </c>
      <c r="O727">
        <v>11.5</v>
      </c>
      <c r="P727" s="3">
        <v>11.5</v>
      </c>
      <c r="Q727">
        <v>15.4</v>
      </c>
      <c r="R727" s="3">
        <v>15.3999996185303</v>
      </c>
      <c r="S727">
        <v>41.599997999999999</v>
      </c>
      <c r="T727" s="3">
        <v>41.599998474121101</v>
      </c>
      <c r="U727">
        <v>34.790225638624896</v>
      </c>
      <c r="V727">
        <v>0</v>
      </c>
      <c r="W727">
        <v>13.45</v>
      </c>
      <c r="X727" s="8">
        <v>268</v>
      </c>
      <c r="Y727" s="5">
        <f t="shared" si="55"/>
        <v>2.6865039103185318</v>
      </c>
      <c r="Z727" s="5">
        <f t="shared" si="56"/>
        <v>34.790225638624982</v>
      </c>
      <c r="AA727" s="5">
        <f t="shared" si="57"/>
        <v>0</v>
      </c>
      <c r="AB727" s="5">
        <f t="shared" si="59"/>
        <v>0</v>
      </c>
      <c r="AC727" s="5">
        <f t="shared" si="58"/>
        <v>0</v>
      </c>
      <c r="AD727">
        <v>0</v>
      </c>
      <c r="AE727" s="3">
        <v>0</v>
      </c>
    </row>
    <row r="728" spans="1:31" x14ac:dyDescent="0.3">
      <c r="A728" s="1">
        <v>37160</v>
      </c>
      <c r="B728">
        <v>0</v>
      </c>
      <c r="C728" s="3">
        <v>0</v>
      </c>
      <c r="D728">
        <v>0</v>
      </c>
      <c r="E728" s="3">
        <v>0</v>
      </c>
      <c r="F728">
        <v>0</v>
      </c>
      <c r="G728" s="3">
        <v>0</v>
      </c>
      <c r="H728">
        <v>0</v>
      </c>
      <c r="I728" s="3">
        <v>0</v>
      </c>
      <c r="J728">
        <v>0</v>
      </c>
      <c r="K728" s="3">
        <v>0</v>
      </c>
      <c r="L728">
        <v>0</v>
      </c>
      <c r="M728" s="3">
        <v>0</v>
      </c>
      <c r="N728">
        <v>0</v>
      </c>
      <c r="O728">
        <v>9.8000001999999995</v>
      </c>
      <c r="P728" s="3">
        <v>9.8000001907348597</v>
      </c>
      <c r="Q728">
        <v>12.4</v>
      </c>
      <c r="R728" s="3">
        <v>12.3999996185303</v>
      </c>
      <c r="S728">
        <v>0.40000001000000002</v>
      </c>
      <c r="T728" s="3">
        <v>0.40000000596046398</v>
      </c>
      <c r="U728">
        <v>28.3410585383483</v>
      </c>
      <c r="V728">
        <v>0</v>
      </c>
      <c r="W728">
        <v>11.1000000999999</v>
      </c>
      <c r="X728" s="8">
        <v>269</v>
      </c>
      <c r="Y728" s="5">
        <f t="shared" si="55"/>
        <v>2.6736847425452757</v>
      </c>
      <c r="Z728" s="5">
        <f t="shared" si="56"/>
        <v>28.341058538348129</v>
      </c>
      <c r="AA728" s="5">
        <f t="shared" si="57"/>
        <v>0</v>
      </c>
      <c r="AB728" s="5">
        <f t="shared" si="59"/>
        <v>0</v>
      </c>
      <c r="AC728" s="5">
        <f t="shared" si="58"/>
        <v>0</v>
      </c>
      <c r="AD728">
        <v>0</v>
      </c>
      <c r="AE728" s="3">
        <v>0</v>
      </c>
    </row>
    <row r="729" spans="1:31" x14ac:dyDescent="0.3">
      <c r="A729" s="1">
        <v>37161</v>
      </c>
      <c r="B729">
        <v>0</v>
      </c>
      <c r="C729" s="3">
        <v>0</v>
      </c>
      <c r="D729">
        <v>0</v>
      </c>
      <c r="E729" s="3">
        <v>0</v>
      </c>
      <c r="F729">
        <v>0</v>
      </c>
      <c r="G729" s="3">
        <v>0</v>
      </c>
      <c r="H729">
        <v>0</v>
      </c>
      <c r="I729" s="3">
        <v>0</v>
      </c>
      <c r="J729">
        <v>0</v>
      </c>
      <c r="K729" s="3">
        <v>0</v>
      </c>
      <c r="L729">
        <v>0</v>
      </c>
      <c r="M729" s="3">
        <v>0</v>
      </c>
      <c r="N729">
        <v>0</v>
      </c>
      <c r="O729">
        <v>7.5</v>
      </c>
      <c r="P729" s="3">
        <v>7.5</v>
      </c>
      <c r="Q729">
        <v>13.8</v>
      </c>
      <c r="R729" s="3">
        <v>13.800000190734901</v>
      </c>
      <c r="S729">
        <v>0</v>
      </c>
      <c r="T729" s="3">
        <v>0</v>
      </c>
      <c r="U729">
        <v>27.008013862071</v>
      </c>
      <c r="V729">
        <v>0</v>
      </c>
      <c r="W729">
        <v>10.65</v>
      </c>
      <c r="X729" s="8">
        <v>270</v>
      </c>
      <c r="Y729" s="5">
        <f t="shared" si="55"/>
        <v>2.6608880652286739</v>
      </c>
      <c r="Z729" s="5">
        <f t="shared" si="56"/>
        <v>27.008013862071042</v>
      </c>
      <c r="AA729" s="5">
        <f t="shared" si="57"/>
        <v>0</v>
      </c>
      <c r="AB729" s="5">
        <f t="shared" si="59"/>
        <v>0</v>
      </c>
      <c r="AC729" s="5">
        <f t="shared" si="58"/>
        <v>0</v>
      </c>
      <c r="AD729">
        <v>0</v>
      </c>
      <c r="AE729" s="3">
        <v>0</v>
      </c>
    </row>
    <row r="730" spans="1:31" x14ac:dyDescent="0.3">
      <c r="A730" s="1">
        <v>37162</v>
      </c>
      <c r="B730">
        <v>0</v>
      </c>
      <c r="C730" s="3">
        <v>0</v>
      </c>
      <c r="D730">
        <v>0</v>
      </c>
      <c r="E730" s="3">
        <v>0</v>
      </c>
      <c r="F730">
        <v>0</v>
      </c>
      <c r="G730" s="3">
        <v>0</v>
      </c>
      <c r="H730">
        <v>0</v>
      </c>
      <c r="I730" s="3">
        <v>0</v>
      </c>
      <c r="J730">
        <v>0</v>
      </c>
      <c r="K730" s="3">
        <v>0</v>
      </c>
      <c r="L730">
        <v>0</v>
      </c>
      <c r="M730" s="3">
        <v>0</v>
      </c>
      <c r="N730">
        <v>0</v>
      </c>
      <c r="O730">
        <v>5.1999997999999996</v>
      </c>
      <c r="P730" s="3">
        <v>5.1999998092651403</v>
      </c>
      <c r="Q730">
        <v>14.8</v>
      </c>
      <c r="R730" s="3">
        <v>14.800000190734901</v>
      </c>
      <c r="S730">
        <v>0</v>
      </c>
      <c r="T730" s="3">
        <v>0</v>
      </c>
      <c r="U730">
        <v>25.1571174064667</v>
      </c>
      <c r="V730">
        <v>0</v>
      </c>
      <c r="W730">
        <v>9.9999999000000006</v>
      </c>
      <c r="X730" s="8">
        <v>271</v>
      </c>
      <c r="Y730" s="5">
        <f t="shared" si="55"/>
        <v>2.6481176496082681</v>
      </c>
      <c r="Z730" s="5">
        <f t="shared" si="56"/>
        <v>25.157117406466785</v>
      </c>
      <c r="AA730" s="5">
        <f t="shared" si="57"/>
        <v>0</v>
      </c>
      <c r="AB730" s="5">
        <f t="shared" si="59"/>
        <v>0</v>
      </c>
      <c r="AC730" s="5">
        <f t="shared" si="58"/>
        <v>0</v>
      </c>
      <c r="AD730">
        <v>0</v>
      </c>
      <c r="AE730" s="3">
        <v>0</v>
      </c>
    </row>
    <row r="731" spans="1:31" x14ac:dyDescent="0.3">
      <c r="A731" s="1">
        <v>37163</v>
      </c>
      <c r="B731">
        <v>0</v>
      </c>
      <c r="C731" s="3">
        <v>0</v>
      </c>
      <c r="D731">
        <v>0</v>
      </c>
      <c r="E731" s="3">
        <v>0</v>
      </c>
      <c r="F731">
        <v>0</v>
      </c>
      <c r="G731" s="3">
        <v>0</v>
      </c>
      <c r="H731">
        <v>0</v>
      </c>
      <c r="I731" s="3">
        <v>0</v>
      </c>
      <c r="J731">
        <v>0</v>
      </c>
      <c r="K731" s="3">
        <v>0</v>
      </c>
      <c r="L731">
        <v>0</v>
      </c>
      <c r="M731" s="3">
        <v>0</v>
      </c>
      <c r="N731">
        <v>0</v>
      </c>
      <c r="O731">
        <v>3.8</v>
      </c>
      <c r="P731" s="3">
        <v>3.7999999523162802</v>
      </c>
      <c r="Q731">
        <v>13.4</v>
      </c>
      <c r="R731" s="3">
        <v>13.3999996185303</v>
      </c>
      <c r="S731">
        <v>0</v>
      </c>
      <c r="T731" s="3">
        <v>0</v>
      </c>
      <c r="U731">
        <v>21.346555799391599</v>
      </c>
      <c r="V731">
        <v>0</v>
      </c>
      <c r="W731">
        <v>8.6</v>
      </c>
      <c r="X731" s="8">
        <v>272</v>
      </c>
      <c r="Y731" s="5">
        <f t="shared" si="55"/>
        <v>2.6353772591841569</v>
      </c>
      <c r="Z731" s="5">
        <f t="shared" si="56"/>
        <v>21.34655579939167</v>
      </c>
      <c r="AA731" s="5">
        <f t="shared" si="57"/>
        <v>0</v>
      </c>
      <c r="AB731" s="5">
        <f t="shared" si="59"/>
        <v>0</v>
      </c>
      <c r="AC731" s="5">
        <f t="shared" si="58"/>
        <v>0</v>
      </c>
      <c r="AD731">
        <v>0</v>
      </c>
      <c r="AE731" s="3">
        <v>0</v>
      </c>
    </row>
    <row r="732" spans="1:31" x14ac:dyDescent="0.3">
      <c r="A732" s="1">
        <v>37164</v>
      </c>
      <c r="B732">
        <v>0</v>
      </c>
      <c r="C732" s="3">
        <v>0</v>
      </c>
      <c r="D732">
        <v>0</v>
      </c>
      <c r="E732" s="3">
        <v>0</v>
      </c>
      <c r="F732">
        <v>0</v>
      </c>
      <c r="G732" s="3">
        <v>0</v>
      </c>
      <c r="H732">
        <v>0</v>
      </c>
      <c r="I732" s="3">
        <v>0</v>
      </c>
      <c r="J732">
        <v>0</v>
      </c>
      <c r="K732" s="3">
        <v>0</v>
      </c>
      <c r="L732">
        <v>0</v>
      </c>
      <c r="M732" s="3">
        <v>0</v>
      </c>
      <c r="N732">
        <v>0</v>
      </c>
      <c r="O732">
        <v>1.4</v>
      </c>
      <c r="P732" s="3">
        <v>1.3999999761581401</v>
      </c>
      <c r="Q732">
        <v>16.299999</v>
      </c>
      <c r="R732" s="3">
        <v>16.299999237060501</v>
      </c>
      <c r="S732">
        <v>0</v>
      </c>
      <c r="T732" s="3">
        <v>0</v>
      </c>
      <c r="U732">
        <v>21.899298604540402</v>
      </c>
      <c r="V732">
        <v>0</v>
      </c>
      <c r="W732">
        <v>8.8499994999999991</v>
      </c>
      <c r="X732" s="8">
        <v>273</v>
      </c>
      <c r="Y732" s="5">
        <f t="shared" si="55"/>
        <v>2.6226706486078766</v>
      </c>
      <c r="Z732" s="5">
        <f t="shared" si="56"/>
        <v>21.899298604540444</v>
      </c>
      <c r="AA732" s="5">
        <f t="shared" si="57"/>
        <v>0</v>
      </c>
      <c r="AB732" s="5">
        <f t="shared" si="59"/>
        <v>0</v>
      </c>
      <c r="AC732" s="5">
        <f t="shared" si="58"/>
        <v>0</v>
      </c>
      <c r="AD732">
        <v>0</v>
      </c>
      <c r="AE732" s="3">
        <v>0</v>
      </c>
    </row>
    <row r="733" spans="1:31" x14ac:dyDescent="0.3">
      <c r="A733" s="1">
        <v>37165</v>
      </c>
      <c r="B733">
        <v>0</v>
      </c>
      <c r="C733" s="3">
        <v>0</v>
      </c>
      <c r="D733">
        <v>0</v>
      </c>
      <c r="E733" s="3">
        <v>0</v>
      </c>
      <c r="F733">
        <v>0</v>
      </c>
      <c r="G733" s="3">
        <v>0</v>
      </c>
      <c r="H733">
        <v>0</v>
      </c>
      <c r="I733" s="3">
        <v>0</v>
      </c>
      <c r="J733">
        <v>0</v>
      </c>
      <c r="K733" s="3">
        <v>0</v>
      </c>
      <c r="L733">
        <v>0</v>
      </c>
      <c r="M733" s="3">
        <v>0</v>
      </c>
      <c r="N733">
        <v>0</v>
      </c>
      <c r="O733">
        <v>1.8</v>
      </c>
      <c r="P733" s="3">
        <v>1.79999995231628</v>
      </c>
      <c r="Q733">
        <v>17.700001</v>
      </c>
      <c r="R733" s="3">
        <v>17.700000762939499</v>
      </c>
      <c r="S733">
        <v>0</v>
      </c>
      <c r="T733" s="3">
        <v>0</v>
      </c>
      <c r="U733">
        <v>24.142515758827699</v>
      </c>
      <c r="V733">
        <v>0</v>
      </c>
      <c r="W733">
        <v>9.7500005000000005</v>
      </c>
      <c r="X733" s="8">
        <v>274</v>
      </c>
      <c r="Y733" s="5">
        <f t="shared" si="55"/>
        <v>2.6100015625758868</v>
      </c>
      <c r="Z733" s="5">
        <f t="shared" si="56"/>
        <v>24.142515758827734</v>
      </c>
      <c r="AA733" s="5">
        <f t="shared" si="57"/>
        <v>0</v>
      </c>
      <c r="AB733" s="5">
        <f t="shared" si="59"/>
        <v>0</v>
      </c>
      <c r="AC733" s="5">
        <f t="shared" si="58"/>
        <v>0</v>
      </c>
      <c r="AD733">
        <v>0</v>
      </c>
      <c r="AE733" s="3">
        <v>0</v>
      </c>
    </row>
    <row r="734" spans="1:31" x14ac:dyDescent="0.3">
      <c r="A734" s="1">
        <v>37166</v>
      </c>
      <c r="B734">
        <v>0</v>
      </c>
      <c r="C734" s="3">
        <v>0</v>
      </c>
      <c r="D734">
        <v>0</v>
      </c>
      <c r="E734" s="3">
        <v>0</v>
      </c>
      <c r="F734">
        <v>0</v>
      </c>
      <c r="G734" s="3">
        <v>0</v>
      </c>
      <c r="H734">
        <v>0</v>
      </c>
      <c r="I734" s="3">
        <v>0</v>
      </c>
      <c r="J734">
        <v>0</v>
      </c>
      <c r="K734" s="3">
        <v>0</v>
      </c>
      <c r="L734">
        <v>0</v>
      </c>
      <c r="M734" s="3">
        <v>0</v>
      </c>
      <c r="N734">
        <v>0</v>
      </c>
      <c r="O734">
        <v>6.8000002000000004</v>
      </c>
      <c r="P734" s="3">
        <v>6.8000001907348597</v>
      </c>
      <c r="Q734">
        <v>19.799999</v>
      </c>
      <c r="R734" s="3">
        <v>19.799999237060501</v>
      </c>
      <c r="S734">
        <v>0</v>
      </c>
      <c r="T734" s="3">
        <v>0</v>
      </c>
      <c r="U734">
        <v>33.246382765543103</v>
      </c>
      <c r="V734">
        <v>0</v>
      </c>
      <c r="W734">
        <v>13.2999996</v>
      </c>
      <c r="X734" s="8">
        <v>275</v>
      </c>
      <c r="Y734" s="5">
        <f t="shared" si="55"/>
        <v>2.5973737347259909</v>
      </c>
      <c r="Z734" s="5">
        <f t="shared" si="56"/>
        <v>33.246382765543188</v>
      </c>
      <c r="AA734" s="5">
        <f t="shared" si="57"/>
        <v>0</v>
      </c>
      <c r="AB734" s="5">
        <f t="shared" si="59"/>
        <v>0</v>
      </c>
      <c r="AC734" s="5">
        <f t="shared" si="58"/>
        <v>0</v>
      </c>
      <c r="AD734">
        <v>0</v>
      </c>
      <c r="AE734" s="3">
        <v>0</v>
      </c>
    </row>
    <row r="735" spans="1:31" x14ac:dyDescent="0.3">
      <c r="A735" s="1">
        <v>37167</v>
      </c>
      <c r="B735">
        <v>0</v>
      </c>
      <c r="C735" s="3">
        <v>0</v>
      </c>
      <c r="D735">
        <v>0</v>
      </c>
      <c r="E735" s="3">
        <v>0</v>
      </c>
      <c r="F735">
        <v>0</v>
      </c>
      <c r="G735" s="3">
        <v>0</v>
      </c>
      <c r="H735">
        <v>0</v>
      </c>
      <c r="I735" s="3">
        <v>0</v>
      </c>
      <c r="J735">
        <v>0</v>
      </c>
      <c r="K735" s="3">
        <v>0</v>
      </c>
      <c r="L735">
        <v>0</v>
      </c>
      <c r="M735" s="3">
        <v>0</v>
      </c>
      <c r="N735">
        <v>0</v>
      </c>
      <c r="O735">
        <v>5.9000000999999997</v>
      </c>
      <c r="P735" s="3">
        <v>5.9000000953674299</v>
      </c>
      <c r="Q735">
        <v>10.7</v>
      </c>
      <c r="R735" s="3">
        <v>10.699999809265099</v>
      </c>
      <c r="S735">
        <v>1.8</v>
      </c>
      <c r="T735" s="3">
        <v>1.79999995231628</v>
      </c>
      <c r="U735">
        <v>20.161369044228199</v>
      </c>
      <c r="V735">
        <v>0</v>
      </c>
      <c r="W735">
        <v>8.3000000499999995</v>
      </c>
      <c r="X735" s="8">
        <v>276</v>
      </c>
      <c r="Y735" s="5">
        <f t="shared" si="55"/>
        <v>2.5847908865370179</v>
      </c>
      <c r="Z735" s="5">
        <f t="shared" si="56"/>
        <v>20.161369044228284</v>
      </c>
      <c r="AA735" s="5">
        <f t="shared" si="57"/>
        <v>0</v>
      </c>
      <c r="AB735" s="5">
        <f t="shared" si="59"/>
        <v>0</v>
      </c>
      <c r="AC735" s="5">
        <f t="shared" si="58"/>
        <v>0</v>
      </c>
      <c r="AD735">
        <v>0</v>
      </c>
      <c r="AE735" s="3">
        <v>0</v>
      </c>
    </row>
    <row r="736" spans="1:31" x14ac:dyDescent="0.3">
      <c r="A736" s="1">
        <v>37168</v>
      </c>
      <c r="B736">
        <v>0</v>
      </c>
      <c r="C736" s="3">
        <v>0</v>
      </c>
      <c r="D736">
        <v>0</v>
      </c>
      <c r="E736" s="3">
        <v>0</v>
      </c>
      <c r="F736">
        <v>0</v>
      </c>
      <c r="G736" s="3">
        <v>0</v>
      </c>
      <c r="H736">
        <v>0</v>
      </c>
      <c r="I736" s="3">
        <v>0</v>
      </c>
      <c r="J736">
        <v>0</v>
      </c>
      <c r="K736" s="3">
        <v>0</v>
      </c>
      <c r="L736">
        <v>0</v>
      </c>
      <c r="M736" s="3">
        <v>0</v>
      </c>
      <c r="N736">
        <v>0</v>
      </c>
      <c r="O736">
        <v>8.6999998000000005</v>
      </c>
      <c r="P736" s="3">
        <v>8.6999998092651403</v>
      </c>
      <c r="Q736">
        <v>15.4</v>
      </c>
      <c r="R736" s="3">
        <v>15.3999996185303</v>
      </c>
      <c r="S736">
        <v>0.80000000999999998</v>
      </c>
      <c r="T736" s="3">
        <v>0.80000001192092896</v>
      </c>
      <c r="U736">
        <v>29.709564930754802</v>
      </c>
      <c r="V736">
        <v>0</v>
      </c>
      <c r="W736">
        <v>12.0499999</v>
      </c>
      <c r="X736" s="8">
        <v>277</v>
      </c>
      <c r="Y736" s="5">
        <f t="shared" si="55"/>
        <v>2.5722567262320828</v>
      </c>
      <c r="Z736" s="5">
        <f t="shared" si="56"/>
        <v>29.709564930754883</v>
      </c>
      <c r="AA736" s="5">
        <f t="shared" si="57"/>
        <v>0</v>
      </c>
      <c r="AB736" s="5">
        <f t="shared" si="59"/>
        <v>0</v>
      </c>
      <c r="AC736" s="5">
        <f t="shared" si="58"/>
        <v>0</v>
      </c>
      <c r="AD736">
        <v>0</v>
      </c>
      <c r="AE736" s="3">
        <v>0</v>
      </c>
    </row>
    <row r="737" spans="1:31" x14ac:dyDescent="0.3">
      <c r="A737" s="1">
        <v>37169</v>
      </c>
      <c r="B737">
        <v>0</v>
      </c>
      <c r="C737" s="3">
        <v>0</v>
      </c>
      <c r="D737">
        <v>0</v>
      </c>
      <c r="E737" s="3">
        <v>0</v>
      </c>
      <c r="F737">
        <v>0</v>
      </c>
      <c r="G737" s="3">
        <v>0</v>
      </c>
      <c r="H737">
        <v>0</v>
      </c>
      <c r="I737" s="3">
        <v>0</v>
      </c>
      <c r="J737">
        <v>0</v>
      </c>
      <c r="K737" s="3">
        <v>0</v>
      </c>
      <c r="L737">
        <v>0</v>
      </c>
      <c r="M737" s="3">
        <v>0</v>
      </c>
      <c r="N737">
        <v>0</v>
      </c>
      <c r="O737">
        <v>7.9000000999999997</v>
      </c>
      <c r="P737" s="3">
        <v>7.9000000953674299</v>
      </c>
      <c r="Q737">
        <v>11</v>
      </c>
      <c r="R737" s="3">
        <v>11</v>
      </c>
      <c r="S737">
        <v>13.4</v>
      </c>
      <c r="T737" s="3">
        <v>13.3999996185303</v>
      </c>
      <c r="U737">
        <v>22.9099859097762</v>
      </c>
      <c r="V737">
        <v>0</v>
      </c>
      <c r="W737">
        <v>9.4500000499999999</v>
      </c>
      <c r="X737" s="8">
        <v>278</v>
      </c>
      <c r="Y737" s="5">
        <f t="shared" si="55"/>
        <v>2.5597749476857596</v>
      </c>
      <c r="Z737" s="5">
        <f t="shared" si="56"/>
        <v>22.909985909776296</v>
      </c>
      <c r="AA737" s="5">
        <f t="shared" si="57"/>
        <v>0</v>
      </c>
      <c r="AB737" s="5">
        <f t="shared" si="59"/>
        <v>0</v>
      </c>
      <c r="AC737" s="5">
        <f t="shared" si="58"/>
        <v>0</v>
      </c>
      <c r="AD737">
        <v>0</v>
      </c>
      <c r="AE737" s="3">
        <v>0</v>
      </c>
    </row>
    <row r="738" spans="1:31" x14ac:dyDescent="0.3">
      <c r="A738" s="1">
        <v>37170</v>
      </c>
      <c r="B738">
        <v>0</v>
      </c>
      <c r="C738" s="3">
        <v>0</v>
      </c>
      <c r="D738">
        <v>0</v>
      </c>
      <c r="E738" s="3">
        <v>0</v>
      </c>
      <c r="F738">
        <v>0</v>
      </c>
      <c r="G738" s="3">
        <v>0</v>
      </c>
      <c r="H738">
        <v>0</v>
      </c>
      <c r="I738" s="3">
        <v>0</v>
      </c>
      <c r="J738">
        <v>0</v>
      </c>
      <c r="K738" s="3">
        <v>0</v>
      </c>
      <c r="L738">
        <v>0</v>
      </c>
      <c r="M738" s="3">
        <v>0</v>
      </c>
      <c r="N738">
        <v>0</v>
      </c>
      <c r="O738">
        <v>2.8</v>
      </c>
      <c r="P738" s="3">
        <v>2.7999999523162802</v>
      </c>
      <c r="Q738">
        <v>10</v>
      </c>
      <c r="R738" s="3">
        <v>10</v>
      </c>
      <c r="S738">
        <v>19</v>
      </c>
      <c r="T738" s="3">
        <v>19</v>
      </c>
      <c r="U738">
        <v>15.029360453079301</v>
      </c>
      <c r="V738">
        <v>0</v>
      </c>
      <c r="W738">
        <v>6.4</v>
      </c>
      <c r="X738" s="8">
        <v>279</v>
      </c>
      <c r="Y738" s="5">
        <f t="shared" si="55"/>
        <v>2.5473492293354765</v>
      </c>
      <c r="Z738" s="5">
        <f t="shared" si="56"/>
        <v>15.029360453079311</v>
      </c>
      <c r="AA738" s="5">
        <f t="shared" si="57"/>
        <v>0</v>
      </c>
      <c r="AB738" s="5">
        <f t="shared" si="59"/>
        <v>0</v>
      </c>
      <c r="AC738" s="5">
        <f t="shared" si="58"/>
        <v>0</v>
      </c>
      <c r="AD738">
        <v>0</v>
      </c>
      <c r="AE738" s="3">
        <v>0</v>
      </c>
    </row>
    <row r="739" spans="1:31" x14ac:dyDescent="0.3">
      <c r="A739" s="1">
        <v>37171</v>
      </c>
      <c r="B739">
        <v>0</v>
      </c>
      <c r="C739" s="3">
        <v>0</v>
      </c>
      <c r="D739">
        <v>0</v>
      </c>
      <c r="E739" s="3">
        <v>0</v>
      </c>
      <c r="F739">
        <v>0</v>
      </c>
      <c r="G739" s="3">
        <v>0</v>
      </c>
      <c r="H739">
        <v>0</v>
      </c>
      <c r="I739" s="3">
        <v>0</v>
      </c>
      <c r="J739">
        <v>0</v>
      </c>
      <c r="K739" s="3">
        <v>0</v>
      </c>
      <c r="L739">
        <v>0</v>
      </c>
      <c r="M739" s="3">
        <v>0</v>
      </c>
      <c r="N739">
        <v>0</v>
      </c>
      <c r="O739">
        <v>0.80000000999999998</v>
      </c>
      <c r="P739" s="3">
        <v>0.80000001192092896</v>
      </c>
      <c r="Q739">
        <v>10.4</v>
      </c>
      <c r="R739" s="3">
        <v>10.3999996185303</v>
      </c>
      <c r="S739">
        <v>0</v>
      </c>
      <c r="T739" s="3">
        <v>0</v>
      </c>
      <c r="U739">
        <v>12.928414501471901</v>
      </c>
      <c r="V739">
        <v>0</v>
      </c>
      <c r="W739">
        <v>5.6000000050000001</v>
      </c>
      <c r="X739" s="8">
        <v>280</v>
      </c>
      <c r="Y739" s="5">
        <f t="shared" si="55"/>
        <v>2.5349832330974635</v>
      </c>
      <c r="Z739" s="5">
        <f t="shared" si="56"/>
        <v>12.92841450147198</v>
      </c>
      <c r="AA739" s="5">
        <f t="shared" si="57"/>
        <v>0</v>
      </c>
      <c r="AB739" s="5">
        <f t="shared" si="59"/>
        <v>0</v>
      </c>
      <c r="AC739" s="5">
        <f t="shared" si="58"/>
        <v>0</v>
      </c>
      <c r="AD739">
        <v>0</v>
      </c>
      <c r="AE739" s="3">
        <v>0</v>
      </c>
    </row>
    <row r="740" spans="1:31" x14ac:dyDescent="0.3">
      <c r="A740" s="1">
        <v>37172</v>
      </c>
      <c r="B740">
        <v>0</v>
      </c>
      <c r="C740" s="3">
        <v>0</v>
      </c>
      <c r="D740">
        <v>0</v>
      </c>
      <c r="E740" s="3">
        <v>0</v>
      </c>
      <c r="F740">
        <v>0</v>
      </c>
      <c r="G740" s="3">
        <v>0</v>
      </c>
      <c r="H740">
        <v>0</v>
      </c>
      <c r="I740" s="3">
        <v>0</v>
      </c>
      <c r="J740">
        <v>0</v>
      </c>
      <c r="K740" s="3">
        <v>0</v>
      </c>
      <c r="L740">
        <v>0</v>
      </c>
      <c r="M740" s="3">
        <v>0</v>
      </c>
      <c r="N740">
        <v>0</v>
      </c>
      <c r="O740">
        <v>-0.69999999000000002</v>
      </c>
      <c r="P740" s="3">
        <v>-0.69999998807907104</v>
      </c>
      <c r="Q740">
        <v>8.5</v>
      </c>
      <c r="R740" s="3">
        <v>8.5</v>
      </c>
      <c r="S740">
        <v>0</v>
      </c>
      <c r="T740" s="3">
        <v>0</v>
      </c>
      <c r="U740">
        <v>8.57711406379115</v>
      </c>
      <c r="V740">
        <v>0</v>
      </c>
      <c r="W740">
        <v>3.9000000049999999</v>
      </c>
      <c r="X740" s="8">
        <v>281</v>
      </c>
      <c r="Y740" s="5">
        <f t="shared" si="55"/>
        <v>2.522680603287573</v>
      </c>
      <c r="Z740" s="5">
        <f t="shared" si="56"/>
        <v>8.5771140637911518</v>
      </c>
      <c r="AA740" s="5">
        <f t="shared" si="57"/>
        <v>0</v>
      </c>
      <c r="AB740" s="5">
        <f t="shared" si="59"/>
        <v>0</v>
      </c>
      <c r="AC740" s="5">
        <f t="shared" si="58"/>
        <v>0</v>
      </c>
      <c r="AD740">
        <v>0</v>
      </c>
      <c r="AE740" s="3">
        <v>0</v>
      </c>
    </row>
    <row r="741" spans="1:31" x14ac:dyDescent="0.3">
      <c r="A741" s="1">
        <v>37173</v>
      </c>
      <c r="B741">
        <v>0</v>
      </c>
      <c r="C741" s="3">
        <v>0</v>
      </c>
      <c r="D741">
        <v>0</v>
      </c>
      <c r="E741" s="3">
        <v>0</v>
      </c>
      <c r="F741">
        <v>0</v>
      </c>
      <c r="G741" s="3">
        <v>0</v>
      </c>
      <c r="H741">
        <v>0</v>
      </c>
      <c r="I741" s="3">
        <v>0</v>
      </c>
      <c r="J741">
        <v>0</v>
      </c>
      <c r="K741" s="3">
        <v>0</v>
      </c>
      <c r="L741">
        <v>0</v>
      </c>
      <c r="M741" s="3">
        <v>0</v>
      </c>
      <c r="N741">
        <v>0</v>
      </c>
      <c r="O741">
        <v>-0.30000000999999998</v>
      </c>
      <c r="P741" s="3">
        <v>-0.30000001192092901</v>
      </c>
      <c r="Q741">
        <v>11.4</v>
      </c>
      <c r="R741" s="3">
        <v>11.3999996185303</v>
      </c>
      <c r="S741">
        <v>0</v>
      </c>
      <c r="T741" s="3">
        <v>0</v>
      </c>
      <c r="U741">
        <v>12.677747063461499</v>
      </c>
      <c r="V741">
        <v>0</v>
      </c>
      <c r="W741">
        <v>5.5499999950000003</v>
      </c>
      <c r="X741" s="8">
        <v>282</v>
      </c>
      <c r="Y741" s="5">
        <f t="shared" si="55"/>
        <v>2.5104449655472765</v>
      </c>
      <c r="Z741" s="5">
        <f t="shared" si="56"/>
        <v>12.677747063461522</v>
      </c>
      <c r="AA741" s="5">
        <f t="shared" si="57"/>
        <v>0</v>
      </c>
      <c r="AB741" s="5">
        <f t="shared" si="59"/>
        <v>0</v>
      </c>
      <c r="AC741" s="5">
        <f t="shared" si="58"/>
        <v>0</v>
      </c>
      <c r="AD741">
        <v>0</v>
      </c>
      <c r="AE741" s="3">
        <v>0</v>
      </c>
    </row>
    <row r="742" spans="1:31" x14ac:dyDescent="0.3">
      <c r="A742" s="1">
        <v>37174</v>
      </c>
      <c r="B742">
        <v>0</v>
      </c>
      <c r="C742" s="3">
        <v>0</v>
      </c>
      <c r="D742">
        <v>0</v>
      </c>
      <c r="E742" s="3">
        <v>0</v>
      </c>
      <c r="F742">
        <v>0</v>
      </c>
      <c r="G742" s="3">
        <v>0</v>
      </c>
      <c r="H742">
        <v>0</v>
      </c>
      <c r="I742" s="3">
        <v>0</v>
      </c>
      <c r="J742">
        <v>0</v>
      </c>
      <c r="K742" s="3">
        <v>0</v>
      </c>
      <c r="L742">
        <v>0</v>
      </c>
      <c r="M742" s="3">
        <v>0</v>
      </c>
      <c r="N742">
        <v>0</v>
      </c>
      <c r="O742">
        <v>3.9000001000000002</v>
      </c>
      <c r="P742" s="3">
        <v>3.9000000953674299</v>
      </c>
      <c r="Q742">
        <v>11.2</v>
      </c>
      <c r="R742" s="3">
        <v>11.199999809265099</v>
      </c>
      <c r="S742">
        <v>0</v>
      </c>
      <c r="T742" s="3">
        <v>0</v>
      </c>
      <c r="U742">
        <v>17.612873601629001</v>
      </c>
      <c r="V742">
        <v>0</v>
      </c>
      <c r="W742">
        <v>7.5500000499999897</v>
      </c>
      <c r="X742" s="8">
        <v>283</v>
      </c>
      <c r="Y742" s="5">
        <f t="shared" si="55"/>
        <v>2.498279925775178</v>
      </c>
      <c r="Z742" s="5">
        <f t="shared" si="56"/>
        <v>17.612873601628976</v>
      </c>
      <c r="AA742" s="5">
        <f t="shared" si="57"/>
        <v>0</v>
      </c>
      <c r="AB742" s="5">
        <f t="shared" si="59"/>
        <v>0</v>
      </c>
      <c r="AC742" s="5">
        <f t="shared" si="58"/>
        <v>0</v>
      </c>
      <c r="AD742">
        <v>0</v>
      </c>
      <c r="AE742" s="3">
        <v>0</v>
      </c>
    </row>
    <row r="743" spans="1:31" x14ac:dyDescent="0.3">
      <c r="A743" s="1">
        <v>37175</v>
      </c>
      <c r="B743">
        <v>0</v>
      </c>
      <c r="C743" s="3">
        <v>0</v>
      </c>
      <c r="D743">
        <v>0</v>
      </c>
      <c r="E743" s="3">
        <v>0</v>
      </c>
      <c r="F743">
        <v>0</v>
      </c>
      <c r="G743" s="3">
        <v>0</v>
      </c>
      <c r="H743">
        <v>0</v>
      </c>
      <c r="I743" s="3">
        <v>0</v>
      </c>
      <c r="J743">
        <v>0</v>
      </c>
      <c r="K743" s="3">
        <v>0</v>
      </c>
      <c r="L743">
        <v>0</v>
      </c>
      <c r="M743" s="3">
        <v>0</v>
      </c>
      <c r="N743">
        <v>0</v>
      </c>
      <c r="O743">
        <v>4.0999999000000003</v>
      </c>
      <c r="P743" s="3">
        <v>4.0999999046325701</v>
      </c>
      <c r="Q743">
        <v>22.1</v>
      </c>
      <c r="R743" s="3">
        <v>22.100000381469702</v>
      </c>
      <c r="S743">
        <v>0</v>
      </c>
      <c r="T743" s="3">
        <v>0</v>
      </c>
      <c r="U743">
        <v>31.325982145901101</v>
      </c>
      <c r="V743">
        <v>0</v>
      </c>
      <c r="W743">
        <v>13.099999950000001</v>
      </c>
      <c r="X743" s="8">
        <v>284</v>
      </c>
      <c r="Y743" s="5">
        <f t="shared" si="55"/>
        <v>2.4861890690643356</v>
      </c>
      <c r="Z743" s="5">
        <f t="shared" si="56"/>
        <v>31.325982145901175</v>
      </c>
      <c r="AA743" s="5">
        <f t="shared" si="57"/>
        <v>0</v>
      </c>
      <c r="AB743" s="5">
        <f t="shared" si="59"/>
        <v>0</v>
      </c>
      <c r="AC743" s="5">
        <f t="shared" si="58"/>
        <v>0</v>
      </c>
      <c r="AD743">
        <v>0</v>
      </c>
      <c r="AE743" s="3">
        <v>0</v>
      </c>
    </row>
    <row r="744" spans="1:31" x14ac:dyDescent="0.3">
      <c r="A744" s="1">
        <v>37176</v>
      </c>
      <c r="B744">
        <v>0</v>
      </c>
      <c r="C744" s="3">
        <v>0</v>
      </c>
      <c r="D744">
        <v>0</v>
      </c>
      <c r="E744" s="3">
        <v>0</v>
      </c>
      <c r="F744">
        <v>0</v>
      </c>
      <c r="G744" s="3">
        <v>0</v>
      </c>
      <c r="H744">
        <v>0</v>
      </c>
      <c r="I744" s="3">
        <v>0</v>
      </c>
      <c r="J744">
        <v>0</v>
      </c>
      <c r="K744" s="3">
        <v>0</v>
      </c>
      <c r="L744">
        <v>0</v>
      </c>
      <c r="M744" s="3">
        <v>0</v>
      </c>
      <c r="N744">
        <v>0</v>
      </c>
      <c r="O744">
        <v>8.1000004000000008</v>
      </c>
      <c r="P744" s="3">
        <v>8.1000003814697301</v>
      </c>
      <c r="Q744">
        <v>18.100000000000001</v>
      </c>
      <c r="R744" s="3">
        <v>18.100000381469702</v>
      </c>
      <c r="S744">
        <v>0</v>
      </c>
      <c r="T744" s="3">
        <v>0</v>
      </c>
      <c r="U744">
        <v>31.174617573771201</v>
      </c>
      <c r="V744">
        <v>0</v>
      </c>
      <c r="W744">
        <v>13.1000002</v>
      </c>
      <c r="X744" s="8">
        <v>285</v>
      </c>
      <c r="Y744" s="5">
        <f t="shared" si="55"/>
        <v>2.4741759586457182</v>
      </c>
      <c r="Z744" s="5">
        <f t="shared" si="56"/>
        <v>31.17461757377124</v>
      </c>
      <c r="AA744" s="5">
        <f t="shared" si="57"/>
        <v>0</v>
      </c>
      <c r="AB744" s="5">
        <f t="shared" si="59"/>
        <v>0</v>
      </c>
      <c r="AC744" s="5">
        <f t="shared" si="58"/>
        <v>0</v>
      </c>
      <c r="AD744">
        <v>0</v>
      </c>
      <c r="AE744" s="3">
        <v>0</v>
      </c>
    </row>
    <row r="745" spans="1:31" x14ac:dyDescent="0.3">
      <c r="A745" s="1">
        <v>37177</v>
      </c>
      <c r="B745">
        <v>0</v>
      </c>
      <c r="C745" s="3">
        <v>0</v>
      </c>
      <c r="D745">
        <v>0</v>
      </c>
      <c r="E745" s="3">
        <v>0</v>
      </c>
      <c r="F745">
        <v>0</v>
      </c>
      <c r="G745" s="3">
        <v>0</v>
      </c>
      <c r="H745">
        <v>0</v>
      </c>
      <c r="I745" s="3">
        <v>0</v>
      </c>
      <c r="J745">
        <v>0</v>
      </c>
      <c r="K745" s="3">
        <v>0</v>
      </c>
      <c r="L745">
        <v>0</v>
      </c>
      <c r="M745" s="3">
        <v>0</v>
      </c>
      <c r="N745">
        <v>0</v>
      </c>
      <c r="O745">
        <v>8.8999995999999992</v>
      </c>
      <c r="P745" s="3">
        <v>8.8999996185302699</v>
      </c>
      <c r="Q745">
        <v>15</v>
      </c>
      <c r="R745" s="3">
        <v>15</v>
      </c>
      <c r="S745">
        <v>0</v>
      </c>
      <c r="T745" s="3">
        <v>0</v>
      </c>
      <c r="U745">
        <v>28.192694851447399</v>
      </c>
      <c r="V745">
        <v>0</v>
      </c>
      <c r="W745">
        <v>11.949999800000001</v>
      </c>
      <c r="X745" s="8">
        <v>286</v>
      </c>
      <c r="Y745" s="5">
        <f t="shared" si="55"/>
        <v>2.4622441348381052</v>
      </c>
      <c r="Z745" s="5">
        <f t="shared" si="56"/>
        <v>28.192694851447477</v>
      </c>
      <c r="AA745" s="5">
        <f t="shared" si="57"/>
        <v>0</v>
      </c>
      <c r="AB745" s="5">
        <f t="shared" si="59"/>
        <v>0</v>
      </c>
      <c r="AC745" s="5">
        <f t="shared" si="58"/>
        <v>0</v>
      </c>
      <c r="AD745">
        <v>0</v>
      </c>
      <c r="AE745" s="3">
        <v>0</v>
      </c>
    </row>
    <row r="746" spans="1:31" x14ac:dyDescent="0.3">
      <c r="A746" s="1">
        <v>37178</v>
      </c>
      <c r="B746">
        <v>0</v>
      </c>
      <c r="C746" s="3">
        <v>0</v>
      </c>
      <c r="D746">
        <v>0</v>
      </c>
      <c r="E746" s="3">
        <v>0</v>
      </c>
      <c r="F746">
        <v>0</v>
      </c>
      <c r="G746" s="3">
        <v>0</v>
      </c>
      <c r="H746">
        <v>0</v>
      </c>
      <c r="I746" s="3">
        <v>0</v>
      </c>
      <c r="J746">
        <v>0</v>
      </c>
      <c r="K746" s="3">
        <v>0</v>
      </c>
      <c r="L746">
        <v>0</v>
      </c>
      <c r="M746" s="3">
        <v>0</v>
      </c>
      <c r="N746">
        <v>0</v>
      </c>
      <c r="O746">
        <v>8.5</v>
      </c>
      <c r="P746" s="3">
        <v>8.5</v>
      </c>
      <c r="Q746">
        <v>18.799999</v>
      </c>
      <c r="R746" s="3">
        <v>18.799999237060501</v>
      </c>
      <c r="S746">
        <v>0</v>
      </c>
      <c r="T746" s="3">
        <v>0</v>
      </c>
      <c r="U746">
        <v>32.222720823963698</v>
      </c>
      <c r="V746">
        <v>0</v>
      </c>
      <c r="W746">
        <v>13.6499995</v>
      </c>
      <c r="X746" s="8">
        <v>287</v>
      </c>
      <c r="Y746" s="5">
        <f t="shared" si="55"/>
        <v>2.4503971140047391</v>
      </c>
      <c r="Z746" s="5">
        <f t="shared" si="56"/>
        <v>32.222720823963762</v>
      </c>
      <c r="AA746" s="5">
        <f t="shared" si="57"/>
        <v>0</v>
      </c>
      <c r="AB746" s="5">
        <f t="shared" si="59"/>
        <v>0</v>
      </c>
      <c r="AC746" s="5">
        <f t="shared" si="58"/>
        <v>0</v>
      </c>
      <c r="AD746">
        <v>0</v>
      </c>
      <c r="AE746" s="3">
        <v>0</v>
      </c>
    </row>
    <row r="747" spans="1:31" x14ac:dyDescent="0.3">
      <c r="A747" s="1">
        <v>37179</v>
      </c>
      <c r="B747">
        <v>0</v>
      </c>
      <c r="C747" s="3">
        <v>0</v>
      </c>
      <c r="D747">
        <v>0</v>
      </c>
      <c r="E747" s="3">
        <v>0</v>
      </c>
      <c r="F747">
        <v>0</v>
      </c>
      <c r="G747" s="3">
        <v>0</v>
      </c>
      <c r="H747">
        <v>0</v>
      </c>
      <c r="I747" s="3">
        <v>0</v>
      </c>
      <c r="J747">
        <v>0</v>
      </c>
      <c r="K747" s="3">
        <v>0</v>
      </c>
      <c r="L747">
        <v>0</v>
      </c>
      <c r="M747" s="3">
        <v>0</v>
      </c>
      <c r="N747">
        <v>0</v>
      </c>
      <c r="O747">
        <v>5.8000002000000004</v>
      </c>
      <c r="P747" s="3">
        <v>5.8000001907348597</v>
      </c>
      <c r="Q747">
        <v>16.700001</v>
      </c>
      <c r="R747" s="3">
        <v>16.700000762939499</v>
      </c>
      <c r="S747">
        <v>10</v>
      </c>
      <c r="T747" s="3">
        <v>10</v>
      </c>
      <c r="U747">
        <v>26.215364128991101</v>
      </c>
      <c r="V747">
        <v>0</v>
      </c>
      <c r="W747">
        <v>11.2500006</v>
      </c>
      <c r="X747" s="8">
        <v>288</v>
      </c>
      <c r="Y747" s="5">
        <f t="shared" si="55"/>
        <v>2.4386383875170372</v>
      </c>
      <c r="Z747" s="5">
        <f t="shared" si="56"/>
        <v>26.215364128991183</v>
      </c>
      <c r="AA747" s="5">
        <f t="shared" si="57"/>
        <v>0</v>
      </c>
      <c r="AB747" s="5">
        <f t="shared" si="59"/>
        <v>0</v>
      </c>
      <c r="AC747" s="5">
        <f t="shared" si="58"/>
        <v>0</v>
      </c>
      <c r="AD747">
        <v>0</v>
      </c>
      <c r="AE747" s="3">
        <v>0</v>
      </c>
    </row>
    <row r="748" spans="1:31" x14ac:dyDescent="0.3">
      <c r="A748" s="1">
        <v>37180</v>
      </c>
      <c r="B748">
        <v>0</v>
      </c>
      <c r="C748" s="3">
        <v>0</v>
      </c>
      <c r="D748">
        <v>0</v>
      </c>
      <c r="E748" s="3">
        <v>0</v>
      </c>
      <c r="F748">
        <v>0</v>
      </c>
      <c r="G748" s="3">
        <v>0</v>
      </c>
      <c r="H748">
        <v>0</v>
      </c>
      <c r="I748" s="3">
        <v>0</v>
      </c>
      <c r="J748">
        <v>0</v>
      </c>
      <c r="K748" s="3">
        <v>0</v>
      </c>
      <c r="L748">
        <v>0</v>
      </c>
      <c r="M748" s="3">
        <v>0</v>
      </c>
      <c r="N748">
        <v>0</v>
      </c>
      <c r="O748">
        <v>5.6999997999999996</v>
      </c>
      <c r="P748" s="3">
        <v>5.6999998092651403</v>
      </c>
      <c r="Q748">
        <v>14.8</v>
      </c>
      <c r="R748" s="3">
        <v>14.800000190734901</v>
      </c>
      <c r="S748">
        <v>0</v>
      </c>
      <c r="T748" s="3">
        <v>0</v>
      </c>
      <c r="U748">
        <v>23.662971109378098</v>
      </c>
      <c r="V748">
        <v>0</v>
      </c>
      <c r="W748">
        <v>10.249999900000001</v>
      </c>
      <c r="X748" s="8">
        <v>289</v>
      </c>
      <c r="Y748" s="5">
        <f t="shared" si="55"/>
        <v>2.4269714207256667</v>
      </c>
      <c r="Z748" s="5">
        <f t="shared" si="56"/>
        <v>23.662971109378109</v>
      </c>
      <c r="AA748" s="5">
        <f t="shared" si="57"/>
        <v>0</v>
      </c>
      <c r="AB748" s="5">
        <f t="shared" si="59"/>
        <v>0</v>
      </c>
      <c r="AC748" s="5">
        <f t="shared" si="58"/>
        <v>0</v>
      </c>
      <c r="AD748">
        <v>0</v>
      </c>
      <c r="AE748" s="3">
        <v>0</v>
      </c>
    </row>
    <row r="749" spans="1:31" x14ac:dyDescent="0.3">
      <c r="A749" s="1">
        <v>37181</v>
      </c>
      <c r="B749">
        <v>0</v>
      </c>
      <c r="C749" s="3">
        <v>0</v>
      </c>
      <c r="D749">
        <v>0</v>
      </c>
      <c r="E749" s="3">
        <v>0</v>
      </c>
      <c r="F749">
        <v>0</v>
      </c>
      <c r="G749" s="3">
        <v>0</v>
      </c>
      <c r="H749">
        <v>0</v>
      </c>
      <c r="I749" s="3">
        <v>0</v>
      </c>
      <c r="J749">
        <v>0</v>
      </c>
      <c r="K749" s="3">
        <v>0</v>
      </c>
      <c r="L749">
        <v>0</v>
      </c>
      <c r="M749" s="3">
        <v>0</v>
      </c>
      <c r="N749">
        <v>0</v>
      </c>
      <c r="O749">
        <v>1.8</v>
      </c>
      <c r="P749" s="3">
        <v>1.79999995231628</v>
      </c>
      <c r="Q749">
        <v>11.5</v>
      </c>
      <c r="R749" s="3">
        <v>11.5</v>
      </c>
      <c r="S749">
        <v>18.700001</v>
      </c>
      <c r="T749" s="3">
        <v>18.700000762939499</v>
      </c>
      <c r="U749">
        <v>14.8547078594266</v>
      </c>
      <c r="V749">
        <v>0</v>
      </c>
      <c r="W749">
        <v>6.65</v>
      </c>
      <c r="X749" s="8">
        <v>290</v>
      </c>
      <c r="Y749" s="5">
        <f t="shared" si="55"/>
        <v>2.4153996519392926</v>
      </c>
      <c r="Z749" s="5">
        <f t="shared" si="56"/>
        <v>14.85470785942665</v>
      </c>
      <c r="AA749" s="5">
        <f t="shared" si="57"/>
        <v>0</v>
      </c>
      <c r="AB749" s="5">
        <f t="shared" si="59"/>
        <v>0</v>
      </c>
      <c r="AC749" s="5">
        <f t="shared" si="58"/>
        <v>0</v>
      </c>
      <c r="AD749">
        <v>0</v>
      </c>
      <c r="AE749" s="3">
        <v>0</v>
      </c>
    </row>
    <row r="750" spans="1:31" x14ac:dyDescent="0.3">
      <c r="A750" s="1">
        <v>37182</v>
      </c>
      <c r="B750">
        <v>0</v>
      </c>
      <c r="C750" s="3">
        <v>0</v>
      </c>
      <c r="D750">
        <v>0</v>
      </c>
      <c r="E750" s="3">
        <v>0</v>
      </c>
      <c r="F750">
        <v>0</v>
      </c>
      <c r="G750" s="3">
        <v>0</v>
      </c>
      <c r="H750">
        <v>0</v>
      </c>
      <c r="I750" s="3">
        <v>0</v>
      </c>
      <c r="J750">
        <v>0</v>
      </c>
      <c r="K750" s="3">
        <v>0</v>
      </c>
      <c r="L750">
        <v>0</v>
      </c>
      <c r="M750" s="3">
        <v>0</v>
      </c>
      <c r="N750">
        <v>0</v>
      </c>
      <c r="O750">
        <v>-0.40000001000000002</v>
      </c>
      <c r="P750" s="3">
        <v>-0.40000000596046398</v>
      </c>
      <c r="Q750">
        <v>6.4000000999999997</v>
      </c>
      <c r="R750" s="3">
        <v>6.4000000953674299</v>
      </c>
      <c r="S750">
        <v>0</v>
      </c>
      <c r="T750" s="3">
        <v>0</v>
      </c>
      <c r="U750">
        <v>6.00981633670491</v>
      </c>
      <c r="V750">
        <v>0</v>
      </c>
      <c r="W750">
        <v>3.00000004499999</v>
      </c>
      <c r="X750" s="8">
        <v>291</v>
      </c>
      <c r="Y750" s="5">
        <f t="shared" si="55"/>
        <v>2.4039264914112888</v>
      </c>
      <c r="Z750" s="5">
        <f t="shared" si="56"/>
        <v>6.0098163367048896</v>
      </c>
      <c r="AA750" s="5">
        <f t="shared" si="57"/>
        <v>0</v>
      </c>
      <c r="AB750" s="5">
        <f t="shared" si="59"/>
        <v>0</v>
      </c>
      <c r="AC750" s="5">
        <f t="shared" si="58"/>
        <v>0</v>
      </c>
      <c r="AD750">
        <v>0</v>
      </c>
      <c r="AE750" s="3">
        <v>0</v>
      </c>
    </row>
    <row r="751" spans="1:31" x14ac:dyDescent="0.3">
      <c r="A751" s="1">
        <v>37183</v>
      </c>
      <c r="B751">
        <v>0</v>
      </c>
      <c r="C751" s="3">
        <v>0</v>
      </c>
      <c r="D751">
        <v>0</v>
      </c>
      <c r="E751" s="3">
        <v>0</v>
      </c>
      <c r="F751">
        <v>0</v>
      </c>
      <c r="G751" s="3">
        <v>0</v>
      </c>
      <c r="H751">
        <v>0</v>
      </c>
      <c r="I751" s="3">
        <v>0</v>
      </c>
      <c r="J751">
        <v>0</v>
      </c>
      <c r="K751" s="3">
        <v>0</v>
      </c>
      <c r="L751">
        <v>0</v>
      </c>
      <c r="M751" s="3">
        <v>0</v>
      </c>
      <c r="N751">
        <v>0</v>
      </c>
      <c r="O751">
        <v>-2.2999999999999998</v>
      </c>
      <c r="P751" s="3">
        <v>-2.2999999523162802</v>
      </c>
      <c r="Q751">
        <v>11.2</v>
      </c>
      <c r="R751" s="3">
        <v>11.199999809265099</v>
      </c>
      <c r="S751">
        <v>0</v>
      </c>
      <c r="T751" s="3">
        <v>0</v>
      </c>
      <c r="U751">
        <v>9.4505935153221596</v>
      </c>
      <c r="V751">
        <v>0</v>
      </c>
      <c r="W751">
        <v>4.4499999999999904</v>
      </c>
      <c r="X751" s="8">
        <v>292</v>
      </c>
      <c r="Y751" s="5">
        <f t="shared" si="55"/>
        <v>2.3925553203347252</v>
      </c>
      <c r="Z751" s="5">
        <f t="shared" si="56"/>
        <v>9.4505935153221419</v>
      </c>
      <c r="AA751" s="5">
        <f t="shared" si="57"/>
        <v>0</v>
      </c>
      <c r="AB751" s="5">
        <f t="shared" si="59"/>
        <v>0</v>
      </c>
      <c r="AC751" s="5">
        <f t="shared" si="58"/>
        <v>0</v>
      </c>
      <c r="AD751">
        <v>0</v>
      </c>
      <c r="AE751" s="3">
        <v>0</v>
      </c>
    </row>
    <row r="752" spans="1:31" x14ac:dyDescent="0.3">
      <c r="A752" s="1">
        <v>37184</v>
      </c>
      <c r="B752">
        <v>0</v>
      </c>
      <c r="C752" s="3">
        <v>0</v>
      </c>
      <c r="D752">
        <v>0</v>
      </c>
      <c r="E752" s="3">
        <v>0</v>
      </c>
      <c r="F752">
        <v>0</v>
      </c>
      <c r="G752" s="3">
        <v>0</v>
      </c>
      <c r="H752">
        <v>0</v>
      </c>
      <c r="I752" s="3">
        <v>0</v>
      </c>
      <c r="J752">
        <v>0</v>
      </c>
      <c r="K752" s="3">
        <v>0</v>
      </c>
      <c r="L752">
        <v>0</v>
      </c>
      <c r="M752" s="3">
        <v>0</v>
      </c>
      <c r="N752">
        <v>0</v>
      </c>
      <c r="O752">
        <v>3.9000001000000002</v>
      </c>
      <c r="P752" s="3">
        <v>3.9000000953674299</v>
      </c>
      <c r="Q752">
        <v>13.5</v>
      </c>
      <c r="R752" s="3">
        <v>13.5</v>
      </c>
      <c r="S752">
        <v>0.40000001000000002</v>
      </c>
      <c r="T752" s="3">
        <v>0.40000000596046398</v>
      </c>
      <c r="U752">
        <v>19.526573935800901</v>
      </c>
      <c r="V752">
        <v>0</v>
      </c>
      <c r="W752">
        <v>8.7000000499999999</v>
      </c>
      <c r="X752" s="8">
        <v>293</v>
      </c>
      <c r="Y752" s="5">
        <f t="shared" si="55"/>
        <v>2.3812894898459112</v>
      </c>
      <c r="Z752" s="5">
        <f t="shared" si="56"/>
        <v>19.526573935800947</v>
      </c>
      <c r="AA752" s="5">
        <f t="shared" si="57"/>
        <v>0</v>
      </c>
      <c r="AB752" s="5">
        <f t="shared" si="59"/>
        <v>0</v>
      </c>
      <c r="AC752" s="5">
        <f t="shared" si="58"/>
        <v>0</v>
      </c>
      <c r="AD752">
        <v>0</v>
      </c>
      <c r="AE752" s="3">
        <v>0</v>
      </c>
    </row>
    <row r="753" spans="1:31" x14ac:dyDescent="0.3">
      <c r="A753" s="1">
        <v>37185</v>
      </c>
      <c r="B753">
        <v>0</v>
      </c>
      <c r="C753" s="3">
        <v>0</v>
      </c>
      <c r="D753">
        <v>0</v>
      </c>
      <c r="E753" s="3">
        <v>0</v>
      </c>
      <c r="F753">
        <v>0</v>
      </c>
      <c r="G753" s="3">
        <v>0</v>
      </c>
      <c r="H753">
        <v>0</v>
      </c>
      <c r="I753" s="3">
        <v>0</v>
      </c>
      <c r="J753">
        <v>0</v>
      </c>
      <c r="K753" s="3">
        <v>0</v>
      </c>
      <c r="L753">
        <v>0</v>
      </c>
      <c r="M753" s="3">
        <v>0</v>
      </c>
      <c r="N753">
        <v>0</v>
      </c>
      <c r="O753">
        <v>1.8</v>
      </c>
      <c r="P753" s="3">
        <v>1.79999995231628</v>
      </c>
      <c r="Q753">
        <v>13.3</v>
      </c>
      <c r="R753" s="3">
        <v>13.300000190734901</v>
      </c>
      <c r="S753">
        <v>1.8</v>
      </c>
      <c r="T753" s="3">
        <v>1.79999995231628</v>
      </c>
      <c r="U753">
        <v>16.709432856259401</v>
      </c>
      <c r="V753">
        <v>0</v>
      </c>
      <c r="W753">
        <v>7.55</v>
      </c>
      <c r="X753" s="8">
        <v>294</v>
      </c>
      <c r="Y753" s="5">
        <f t="shared" si="55"/>
        <v>2.370132320036801</v>
      </c>
      <c r="Z753" s="5">
        <f t="shared" si="56"/>
        <v>16.709432856259447</v>
      </c>
      <c r="AA753" s="5">
        <f t="shared" si="57"/>
        <v>0</v>
      </c>
      <c r="AB753" s="5">
        <f t="shared" si="59"/>
        <v>0</v>
      </c>
      <c r="AC753" s="5">
        <f t="shared" si="58"/>
        <v>0</v>
      </c>
      <c r="AD753">
        <v>0</v>
      </c>
      <c r="AE753" s="3">
        <v>0</v>
      </c>
    </row>
    <row r="754" spans="1:31" x14ac:dyDescent="0.3">
      <c r="A754" s="1">
        <v>37186</v>
      </c>
      <c r="B754">
        <v>0</v>
      </c>
      <c r="C754" s="3">
        <v>0</v>
      </c>
      <c r="D754">
        <v>0</v>
      </c>
      <c r="E754" s="3">
        <v>0</v>
      </c>
      <c r="F754">
        <v>0</v>
      </c>
      <c r="G754" s="3">
        <v>0</v>
      </c>
      <c r="H754">
        <v>0</v>
      </c>
      <c r="I754" s="3">
        <v>0</v>
      </c>
      <c r="J754">
        <v>0</v>
      </c>
      <c r="K754" s="3">
        <v>0</v>
      </c>
      <c r="L754">
        <v>0</v>
      </c>
      <c r="M754" s="3">
        <v>0</v>
      </c>
      <c r="N754">
        <v>0</v>
      </c>
      <c r="O754">
        <v>-1.4</v>
      </c>
      <c r="P754" s="3">
        <v>-1.3999999761581401</v>
      </c>
      <c r="Q754">
        <v>9.5</v>
      </c>
      <c r="R754" s="3">
        <v>9.5</v>
      </c>
      <c r="S754">
        <v>0</v>
      </c>
      <c r="T754" s="3">
        <v>0</v>
      </c>
      <c r="U754">
        <v>8.3747592013667393</v>
      </c>
      <c r="V754">
        <v>0</v>
      </c>
      <c r="W754">
        <v>4.05</v>
      </c>
      <c r="X754" s="8">
        <v>295</v>
      </c>
      <c r="Y754" s="5">
        <f t="shared" si="55"/>
        <v>2.3590870989765476</v>
      </c>
      <c r="Z754" s="5">
        <f t="shared" si="56"/>
        <v>8.3747592013667429</v>
      </c>
      <c r="AA754" s="5">
        <f t="shared" si="57"/>
        <v>0</v>
      </c>
      <c r="AB754" s="5">
        <f t="shared" si="59"/>
        <v>0</v>
      </c>
      <c r="AC754" s="5">
        <f t="shared" si="58"/>
        <v>0</v>
      </c>
      <c r="AD754">
        <v>0</v>
      </c>
      <c r="AE754" s="3">
        <v>0</v>
      </c>
    </row>
    <row r="755" spans="1:31" x14ac:dyDescent="0.3">
      <c r="A755" s="1">
        <v>37187</v>
      </c>
      <c r="B755">
        <v>0</v>
      </c>
      <c r="C755" s="3">
        <v>0</v>
      </c>
      <c r="D755">
        <v>0</v>
      </c>
      <c r="E755" s="3">
        <v>0</v>
      </c>
      <c r="F755">
        <v>0</v>
      </c>
      <c r="G755" s="3">
        <v>0</v>
      </c>
      <c r="H755">
        <v>0</v>
      </c>
      <c r="I755" s="3">
        <v>0</v>
      </c>
      <c r="J755">
        <v>0</v>
      </c>
      <c r="K755" s="3">
        <v>0</v>
      </c>
      <c r="L755">
        <v>0</v>
      </c>
      <c r="M755" s="3">
        <v>0</v>
      </c>
      <c r="N755">
        <v>0</v>
      </c>
      <c r="O755">
        <v>-1.2</v>
      </c>
      <c r="P755" s="3">
        <v>-1.20000004768372</v>
      </c>
      <c r="Q755">
        <v>8.1999998000000005</v>
      </c>
      <c r="R755" s="3">
        <v>8.1999998092651403</v>
      </c>
      <c r="S755">
        <v>24.200001</v>
      </c>
      <c r="T755" s="3">
        <v>24.200000762939499</v>
      </c>
      <c r="U755">
        <v>7.0444710104117698</v>
      </c>
      <c r="V755">
        <v>0</v>
      </c>
      <c r="W755">
        <v>3.4999999000000002</v>
      </c>
      <c r="X755" s="8">
        <v>296</v>
      </c>
      <c r="Y755" s="5">
        <f t="shared" si="55"/>
        <v>2.348157081742495</v>
      </c>
      <c r="Z755" s="5">
        <f t="shared" si="56"/>
        <v>7.0444710104117769</v>
      </c>
      <c r="AA755" s="5">
        <f t="shared" si="57"/>
        <v>0</v>
      </c>
      <c r="AB755" s="5">
        <f t="shared" si="59"/>
        <v>0</v>
      </c>
      <c r="AC755" s="5">
        <f t="shared" si="58"/>
        <v>0</v>
      </c>
      <c r="AD755">
        <v>0</v>
      </c>
      <c r="AE755" s="3">
        <v>0</v>
      </c>
    </row>
    <row r="756" spans="1:31" x14ac:dyDescent="0.3">
      <c r="A756" s="1">
        <v>37188</v>
      </c>
      <c r="B756">
        <v>0</v>
      </c>
      <c r="C756" s="3">
        <v>0</v>
      </c>
      <c r="D756">
        <v>0</v>
      </c>
      <c r="E756" s="3">
        <v>0</v>
      </c>
      <c r="F756">
        <v>0</v>
      </c>
      <c r="G756" s="3">
        <v>0</v>
      </c>
      <c r="H756">
        <v>0</v>
      </c>
      <c r="I756" s="3">
        <v>0</v>
      </c>
      <c r="J756">
        <v>0</v>
      </c>
      <c r="K756" s="3">
        <v>0</v>
      </c>
      <c r="L756">
        <v>0</v>
      </c>
      <c r="M756" s="3">
        <v>0</v>
      </c>
      <c r="N756">
        <v>0</v>
      </c>
      <c r="O756">
        <v>7.5</v>
      </c>
      <c r="P756" s="3">
        <v>7.5</v>
      </c>
      <c r="Q756">
        <v>16.399999999999999</v>
      </c>
      <c r="R756" s="3">
        <v>16.399999618530298</v>
      </c>
      <c r="S756">
        <v>0</v>
      </c>
      <c r="T756" s="3">
        <v>0</v>
      </c>
      <c r="U756">
        <v>26.762605854327099</v>
      </c>
      <c r="V756">
        <v>0</v>
      </c>
      <c r="W756">
        <v>11.95</v>
      </c>
      <c r="X756" s="8">
        <v>297</v>
      </c>
      <c r="Y756" s="5">
        <f t="shared" si="55"/>
        <v>2.3373454894608905</v>
      </c>
      <c r="Z756" s="5">
        <f t="shared" si="56"/>
        <v>26.762605854327195</v>
      </c>
      <c r="AA756" s="5">
        <f t="shared" si="57"/>
        <v>0</v>
      </c>
      <c r="AB756" s="5">
        <f t="shared" si="59"/>
        <v>0</v>
      </c>
      <c r="AC756" s="5">
        <f t="shared" si="58"/>
        <v>0</v>
      </c>
      <c r="AD756">
        <v>0</v>
      </c>
      <c r="AE756" s="3">
        <v>0</v>
      </c>
    </row>
    <row r="757" spans="1:31" x14ac:dyDescent="0.3">
      <c r="A757" s="1">
        <v>37189</v>
      </c>
      <c r="B757">
        <v>0</v>
      </c>
      <c r="C757" s="3">
        <v>0</v>
      </c>
      <c r="D757">
        <v>0</v>
      </c>
      <c r="E757" s="3">
        <v>0</v>
      </c>
      <c r="F757">
        <v>0</v>
      </c>
      <c r="G757" s="3">
        <v>0</v>
      </c>
      <c r="H757">
        <v>0</v>
      </c>
      <c r="I757" s="3">
        <v>0</v>
      </c>
      <c r="J757">
        <v>0</v>
      </c>
      <c r="K757" s="3">
        <v>0</v>
      </c>
      <c r="L757">
        <v>0</v>
      </c>
      <c r="M757" s="3">
        <v>0</v>
      </c>
      <c r="N757">
        <v>0</v>
      </c>
      <c r="O757">
        <v>6.0999999000000003</v>
      </c>
      <c r="P757" s="3">
        <v>6.0999999046325701</v>
      </c>
      <c r="Q757">
        <v>11</v>
      </c>
      <c r="R757" s="3">
        <v>11</v>
      </c>
      <c r="S757">
        <v>9.1999998000000005</v>
      </c>
      <c r="T757" s="3">
        <v>9.1999998092651403</v>
      </c>
      <c r="U757">
        <v>18.729576725945901</v>
      </c>
      <c r="V757">
        <v>0</v>
      </c>
      <c r="W757">
        <v>8.5499999500000001</v>
      </c>
      <c r="X757" s="8">
        <v>298</v>
      </c>
      <c r="Y757" s="5">
        <f t="shared" si="55"/>
        <v>2.3266555083576046</v>
      </c>
      <c r="Z757" s="5">
        <f t="shared" si="56"/>
        <v>18.729576725945943</v>
      </c>
      <c r="AA757" s="5">
        <f t="shared" si="57"/>
        <v>0</v>
      </c>
      <c r="AB757" s="5">
        <f t="shared" si="59"/>
        <v>0</v>
      </c>
      <c r="AC757" s="5">
        <f t="shared" si="58"/>
        <v>0</v>
      </c>
      <c r="AD757">
        <v>0</v>
      </c>
      <c r="AE757" s="3">
        <v>0</v>
      </c>
    </row>
    <row r="758" spans="1:31" x14ac:dyDescent="0.3">
      <c r="A758" s="1">
        <v>37190</v>
      </c>
      <c r="B758">
        <v>0</v>
      </c>
      <c r="C758" s="3">
        <v>0</v>
      </c>
      <c r="D758">
        <v>0</v>
      </c>
      <c r="E758" s="3">
        <v>0</v>
      </c>
      <c r="F758">
        <v>0</v>
      </c>
      <c r="G758" s="3">
        <v>0</v>
      </c>
      <c r="H758">
        <v>0</v>
      </c>
      <c r="I758" s="3">
        <v>0</v>
      </c>
      <c r="J758">
        <v>0</v>
      </c>
      <c r="K758" s="3">
        <v>0</v>
      </c>
      <c r="L758">
        <v>0</v>
      </c>
      <c r="M758" s="3">
        <v>0</v>
      </c>
      <c r="N758">
        <v>0</v>
      </c>
      <c r="O758">
        <v>5.0999999000000003</v>
      </c>
      <c r="P758" s="3">
        <v>5.0999999046325701</v>
      </c>
      <c r="Q758">
        <v>7.8000002000000004</v>
      </c>
      <c r="R758" s="3">
        <v>7.8000001907348597</v>
      </c>
      <c r="S758">
        <v>0.2</v>
      </c>
      <c r="T758" s="3">
        <v>0.20000000298023199</v>
      </c>
      <c r="U758">
        <v>13.780737334278299</v>
      </c>
      <c r="V758">
        <v>0</v>
      </c>
      <c r="W758">
        <v>6.4500000499999999</v>
      </c>
      <c r="X758" s="8">
        <v>299</v>
      </c>
      <c r="Y758" s="5">
        <f t="shared" si="55"/>
        <v>2.3160902888191335</v>
      </c>
      <c r="Z758" s="5">
        <f t="shared" si="56"/>
        <v>13.780737334278358</v>
      </c>
      <c r="AA758" s="5">
        <f t="shared" si="57"/>
        <v>0</v>
      </c>
      <c r="AB758" s="5">
        <f t="shared" si="59"/>
        <v>0</v>
      </c>
      <c r="AC758" s="5">
        <f t="shared" si="58"/>
        <v>0</v>
      </c>
      <c r="AD758">
        <v>0</v>
      </c>
      <c r="AE758" s="3">
        <v>0</v>
      </c>
    </row>
    <row r="759" spans="1:31" x14ac:dyDescent="0.3">
      <c r="A759" s="1">
        <v>37191</v>
      </c>
      <c r="B759">
        <v>0</v>
      </c>
      <c r="C759" s="3">
        <v>0</v>
      </c>
      <c r="D759">
        <v>0</v>
      </c>
      <c r="E759" s="3">
        <v>0</v>
      </c>
      <c r="F759">
        <v>0</v>
      </c>
      <c r="G759" s="3">
        <v>0</v>
      </c>
      <c r="H759">
        <v>0</v>
      </c>
      <c r="I759" s="3">
        <v>0</v>
      </c>
      <c r="J759">
        <v>0</v>
      </c>
      <c r="K759" s="3">
        <v>0</v>
      </c>
      <c r="L759">
        <v>0</v>
      </c>
      <c r="M759" s="3">
        <v>0</v>
      </c>
      <c r="N759">
        <v>0</v>
      </c>
      <c r="O759">
        <v>0.1</v>
      </c>
      <c r="P759" s="3">
        <v>0.10000000149011599</v>
      </c>
      <c r="Q759">
        <v>7.8000002000000004</v>
      </c>
      <c r="R759" s="3">
        <v>7.8000001907348597</v>
      </c>
      <c r="S759">
        <v>0</v>
      </c>
      <c r="T759" s="3">
        <v>0</v>
      </c>
      <c r="U759">
        <v>7.9545028889666698</v>
      </c>
      <c r="V759">
        <v>0</v>
      </c>
      <c r="W759">
        <v>3.9500001</v>
      </c>
      <c r="X759" s="8">
        <v>300</v>
      </c>
      <c r="Y759" s="5">
        <f t="shared" si="55"/>
        <v>2.3056529444641694</v>
      </c>
      <c r="Z759" s="5">
        <f t="shared" si="56"/>
        <v>7.9545028889666787</v>
      </c>
      <c r="AA759" s="5">
        <f t="shared" si="57"/>
        <v>0</v>
      </c>
      <c r="AB759" s="5">
        <f t="shared" si="59"/>
        <v>0</v>
      </c>
      <c r="AC759" s="5">
        <f t="shared" si="58"/>
        <v>0</v>
      </c>
      <c r="AD759">
        <v>0</v>
      </c>
      <c r="AE759" s="3">
        <v>0</v>
      </c>
    </row>
    <row r="760" spans="1:31" x14ac:dyDescent="0.3">
      <c r="A760" s="1">
        <v>37192</v>
      </c>
      <c r="B760">
        <v>0</v>
      </c>
      <c r="C760" s="3">
        <v>0</v>
      </c>
      <c r="D760">
        <v>0</v>
      </c>
      <c r="E760" s="3">
        <v>0</v>
      </c>
      <c r="F760">
        <v>0</v>
      </c>
      <c r="G760" s="3">
        <v>0</v>
      </c>
      <c r="H760">
        <v>0</v>
      </c>
      <c r="I760" s="3">
        <v>0</v>
      </c>
      <c r="J760">
        <v>0</v>
      </c>
      <c r="K760" s="3">
        <v>0</v>
      </c>
      <c r="L760">
        <v>0</v>
      </c>
      <c r="M760" s="3">
        <v>0</v>
      </c>
      <c r="N760">
        <v>0</v>
      </c>
      <c r="O760">
        <v>-2.5999998999999998</v>
      </c>
      <c r="P760" s="3">
        <v>-2.5999999046325701</v>
      </c>
      <c r="Q760">
        <v>4.8000002000000004</v>
      </c>
      <c r="R760" s="3">
        <v>4.8000001907348597</v>
      </c>
      <c r="S760">
        <v>0</v>
      </c>
      <c r="T760" s="3">
        <v>0</v>
      </c>
      <c r="U760">
        <v>1.37720827503758</v>
      </c>
      <c r="V760">
        <v>0</v>
      </c>
      <c r="W760">
        <v>1.1000001500000001</v>
      </c>
      <c r="X760" s="8">
        <v>301</v>
      </c>
      <c r="Y760" s="5">
        <f t="shared" si="55"/>
        <v>2.2953465512260012</v>
      </c>
      <c r="Z760" s="5">
        <f t="shared" si="56"/>
        <v>1.3772082750375836</v>
      </c>
      <c r="AA760" s="5">
        <f t="shared" si="57"/>
        <v>0</v>
      </c>
      <c r="AB760" s="5">
        <f t="shared" si="59"/>
        <v>0</v>
      </c>
      <c r="AC760" s="5">
        <f t="shared" si="58"/>
        <v>0</v>
      </c>
      <c r="AD760">
        <v>0</v>
      </c>
      <c r="AE760" s="3">
        <v>0</v>
      </c>
    </row>
    <row r="761" spans="1:31" x14ac:dyDescent="0.3">
      <c r="A761" s="1">
        <v>37193</v>
      </c>
      <c r="B761">
        <v>0</v>
      </c>
      <c r="C761" s="3">
        <v>0</v>
      </c>
      <c r="D761">
        <v>0</v>
      </c>
      <c r="E761" s="3">
        <v>0</v>
      </c>
      <c r="F761">
        <v>0</v>
      </c>
      <c r="G761" s="3">
        <v>0</v>
      </c>
      <c r="H761">
        <v>0</v>
      </c>
      <c r="I761" s="3">
        <v>0</v>
      </c>
      <c r="J761">
        <v>0</v>
      </c>
      <c r="K761" s="3">
        <v>0</v>
      </c>
      <c r="L761">
        <v>0</v>
      </c>
      <c r="M761" s="3">
        <v>0</v>
      </c>
      <c r="N761">
        <v>0</v>
      </c>
      <c r="O761">
        <v>-2.9000001000000002</v>
      </c>
      <c r="P761" s="3">
        <v>-2.9000000953674299</v>
      </c>
      <c r="Q761">
        <v>5.9000000999999997</v>
      </c>
      <c r="R761" s="3">
        <v>5.9000000953674299</v>
      </c>
      <c r="S761">
        <v>0</v>
      </c>
      <c r="T761" s="3">
        <v>0</v>
      </c>
      <c r="U761">
        <v>2.2851741464460198</v>
      </c>
      <c r="V761">
        <v>0</v>
      </c>
      <c r="W761">
        <v>1.49999999999999</v>
      </c>
      <c r="X761" s="8">
        <v>302</v>
      </c>
      <c r="Y761" s="5">
        <f t="shared" si="55"/>
        <v>2.2851741464460216</v>
      </c>
      <c r="Z761" s="5">
        <f t="shared" si="56"/>
        <v>2.2851741464459989</v>
      </c>
      <c r="AA761" s="5">
        <f t="shared" si="57"/>
        <v>0</v>
      </c>
      <c r="AB761" s="5">
        <f t="shared" si="59"/>
        <v>0</v>
      </c>
      <c r="AC761" s="5">
        <f t="shared" si="58"/>
        <v>0</v>
      </c>
      <c r="AD761">
        <v>0</v>
      </c>
      <c r="AE761" s="3">
        <v>0</v>
      </c>
    </row>
    <row r="762" spans="1:31" x14ac:dyDescent="0.3">
      <c r="A762" s="1">
        <v>37194</v>
      </c>
      <c r="B762">
        <v>0</v>
      </c>
      <c r="C762" s="3">
        <v>0</v>
      </c>
      <c r="D762">
        <v>0</v>
      </c>
      <c r="E762" s="3">
        <v>0</v>
      </c>
      <c r="F762">
        <v>0</v>
      </c>
      <c r="G762" s="3">
        <v>0</v>
      </c>
      <c r="H762">
        <v>0</v>
      </c>
      <c r="I762" s="3">
        <v>0</v>
      </c>
      <c r="J762">
        <v>0</v>
      </c>
      <c r="K762" s="3">
        <v>0</v>
      </c>
      <c r="L762">
        <v>0</v>
      </c>
      <c r="M762" s="3">
        <v>0</v>
      </c>
      <c r="N762">
        <v>0</v>
      </c>
      <c r="O762">
        <v>-2.9000001000000002</v>
      </c>
      <c r="P762" s="3">
        <v>-2.9000000953674299</v>
      </c>
      <c r="Q762">
        <v>5.6999997999999996</v>
      </c>
      <c r="R762" s="3">
        <v>5.6999998092651403</v>
      </c>
      <c r="S762">
        <v>0</v>
      </c>
      <c r="T762" s="3">
        <v>0</v>
      </c>
      <c r="U762">
        <v>2.0476245139099301</v>
      </c>
      <c r="V762">
        <v>0</v>
      </c>
      <c r="W762">
        <v>1.3999998499999899</v>
      </c>
      <c r="X762" s="8">
        <v>303</v>
      </c>
      <c r="Y762" s="5">
        <f t="shared" si="55"/>
        <v>2.2751387279786099</v>
      </c>
      <c r="Z762" s="5">
        <f t="shared" si="56"/>
        <v>2.0476245139099167</v>
      </c>
      <c r="AA762" s="5">
        <f t="shared" si="57"/>
        <v>0</v>
      </c>
      <c r="AB762" s="5">
        <f t="shared" si="59"/>
        <v>0</v>
      </c>
      <c r="AC762" s="5">
        <f t="shared" si="58"/>
        <v>0</v>
      </c>
      <c r="AD762">
        <v>0</v>
      </c>
      <c r="AE762" s="3">
        <v>0</v>
      </c>
    </row>
    <row r="763" spans="1:31" x14ac:dyDescent="0.3">
      <c r="A763" s="1">
        <v>37195</v>
      </c>
      <c r="B763">
        <v>0</v>
      </c>
      <c r="C763" s="3">
        <v>0</v>
      </c>
      <c r="D763">
        <v>0</v>
      </c>
      <c r="E763" s="3">
        <v>0</v>
      </c>
      <c r="F763">
        <v>0</v>
      </c>
      <c r="G763" s="3">
        <v>0</v>
      </c>
      <c r="H763">
        <v>0</v>
      </c>
      <c r="I763" s="3">
        <v>0</v>
      </c>
      <c r="J763">
        <v>1.6499999500000001E-2</v>
      </c>
      <c r="K763" s="3">
        <v>1.6499999910593002E-2</v>
      </c>
      <c r="L763">
        <v>0</v>
      </c>
      <c r="M763" s="3">
        <v>0</v>
      </c>
      <c r="N763">
        <v>0</v>
      </c>
      <c r="O763">
        <v>-4.0999999000000003</v>
      </c>
      <c r="P763" s="3">
        <v>-4.0999999046325701</v>
      </c>
      <c r="Q763">
        <v>1.8</v>
      </c>
      <c r="R763" s="3">
        <v>1.79999995231628</v>
      </c>
      <c r="S763">
        <v>0.60000001999999997</v>
      </c>
      <c r="T763" s="3">
        <v>0.60000002384185802</v>
      </c>
      <c r="U763">
        <v>0</v>
      </c>
      <c r="V763">
        <v>1.6499999500000001E-2</v>
      </c>
      <c r="W763">
        <v>-1.14999995</v>
      </c>
      <c r="X763" s="8">
        <v>304</v>
      </c>
      <c r="Y763" s="5">
        <f t="shared" si="55"/>
        <v>2.2652432533076503</v>
      </c>
      <c r="Z763" s="5">
        <f t="shared" si="56"/>
        <v>0</v>
      </c>
      <c r="AA763" s="5">
        <f t="shared" si="57"/>
        <v>1.6499999500000001E-2</v>
      </c>
      <c r="AB763" s="5">
        <f t="shared" si="59"/>
        <v>1.6499999500000001E-2</v>
      </c>
      <c r="AC763" s="5">
        <f t="shared" si="58"/>
        <v>1.6499999500000001E-2</v>
      </c>
      <c r="AD763">
        <v>1.6499999500000001E-2</v>
      </c>
      <c r="AE763" s="3">
        <v>1.6499999910593002E-2</v>
      </c>
    </row>
    <row r="764" spans="1:31" x14ac:dyDescent="0.3">
      <c r="A764" s="1">
        <v>37196</v>
      </c>
      <c r="B764">
        <v>0</v>
      </c>
      <c r="C764" s="3">
        <v>0</v>
      </c>
      <c r="D764">
        <v>0</v>
      </c>
      <c r="E764" s="3">
        <v>0</v>
      </c>
      <c r="F764">
        <v>0</v>
      </c>
      <c r="G764" s="3">
        <v>0</v>
      </c>
      <c r="H764">
        <v>0</v>
      </c>
      <c r="I764" s="3">
        <v>0</v>
      </c>
      <c r="J764">
        <v>0</v>
      </c>
      <c r="K764" s="3">
        <v>0</v>
      </c>
      <c r="L764">
        <v>0</v>
      </c>
      <c r="M764" s="3">
        <v>0</v>
      </c>
      <c r="N764">
        <v>0</v>
      </c>
      <c r="O764">
        <v>0.40000001000000002</v>
      </c>
      <c r="P764" s="3">
        <v>0.40000000596046398</v>
      </c>
      <c r="Q764">
        <v>7.0999999000000003</v>
      </c>
      <c r="R764" s="3">
        <v>7.0999999046325701</v>
      </c>
      <c r="S764">
        <v>0.40000001000000002</v>
      </c>
      <c r="T764" s="3">
        <v>0.40000000596046398</v>
      </c>
      <c r="U764">
        <v>7.3303444741965</v>
      </c>
      <c r="V764">
        <v>0</v>
      </c>
      <c r="W764">
        <v>3.7499999549999998</v>
      </c>
      <c r="X764" s="8">
        <v>305</v>
      </c>
      <c r="Y764" s="5">
        <f t="shared" si="55"/>
        <v>2.2554906386749485</v>
      </c>
      <c r="Z764" s="5">
        <f t="shared" si="56"/>
        <v>7.3303444741965036</v>
      </c>
      <c r="AA764" s="5">
        <f t="shared" si="57"/>
        <v>0</v>
      </c>
      <c r="AB764" s="5">
        <f t="shared" si="59"/>
        <v>0</v>
      </c>
      <c r="AC764" s="5">
        <f t="shared" si="58"/>
        <v>0</v>
      </c>
      <c r="AD764">
        <v>0</v>
      </c>
      <c r="AE764" s="3">
        <v>0</v>
      </c>
    </row>
    <row r="765" spans="1:31" x14ac:dyDescent="0.3">
      <c r="A765" s="1">
        <v>37197</v>
      </c>
      <c r="B765">
        <v>0</v>
      </c>
      <c r="C765" s="3">
        <v>0</v>
      </c>
      <c r="D765">
        <v>0</v>
      </c>
      <c r="E765" s="3">
        <v>0</v>
      </c>
      <c r="F765">
        <v>0</v>
      </c>
      <c r="G765" s="3">
        <v>0</v>
      </c>
      <c r="H765">
        <v>0</v>
      </c>
      <c r="I765" s="3">
        <v>0</v>
      </c>
      <c r="J765">
        <v>0</v>
      </c>
      <c r="K765" s="3">
        <v>0</v>
      </c>
      <c r="L765">
        <v>0</v>
      </c>
      <c r="M765" s="3">
        <v>0</v>
      </c>
      <c r="N765">
        <v>0</v>
      </c>
      <c r="O765">
        <v>7.0999999000000003</v>
      </c>
      <c r="P765" s="3">
        <v>7.0999999046325701</v>
      </c>
      <c r="Q765">
        <v>13.5</v>
      </c>
      <c r="R765" s="3">
        <v>13.5</v>
      </c>
      <c r="S765">
        <v>9.3999995999999992</v>
      </c>
      <c r="T765" s="3">
        <v>9.3999996185302699</v>
      </c>
      <c r="U765">
        <v>22.0096607182696</v>
      </c>
      <c r="V765">
        <v>0</v>
      </c>
      <c r="W765">
        <v>10.29999995</v>
      </c>
      <c r="X765" s="8">
        <v>306</v>
      </c>
      <c r="Y765" s="5">
        <f t="shared" si="55"/>
        <v>2.2458837582208004</v>
      </c>
      <c r="Z765" s="5">
        <f t="shared" si="56"/>
        <v>22.009660718269657</v>
      </c>
      <c r="AA765" s="5">
        <f t="shared" si="57"/>
        <v>0</v>
      </c>
      <c r="AB765" s="5">
        <f t="shared" si="59"/>
        <v>0</v>
      </c>
      <c r="AC765" s="5">
        <f t="shared" si="58"/>
        <v>0</v>
      </c>
      <c r="AD765">
        <v>0</v>
      </c>
      <c r="AE765" s="3">
        <v>0</v>
      </c>
    </row>
    <row r="766" spans="1:31" x14ac:dyDescent="0.3">
      <c r="A766" s="1">
        <v>37198</v>
      </c>
      <c r="B766">
        <v>0</v>
      </c>
      <c r="C766" s="3">
        <v>0</v>
      </c>
      <c r="D766">
        <v>0</v>
      </c>
      <c r="E766" s="3">
        <v>0</v>
      </c>
      <c r="F766">
        <v>0</v>
      </c>
      <c r="G766" s="3">
        <v>0</v>
      </c>
      <c r="H766">
        <v>0</v>
      </c>
      <c r="I766" s="3">
        <v>0</v>
      </c>
      <c r="J766">
        <v>0</v>
      </c>
      <c r="K766" s="3">
        <v>0</v>
      </c>
      <c r="L766">
        <v>0</v>
      </c>
      <c r="M766" s="3">
        <v>0</v>
      </c>
      <c r="N766">
        <v>0</v>
      </c>
      <c r="O766">
        <v>0.80000000999999998</v>
      </c>
      <c r="P766" s="3">
        <v>0.80000001192092896</v>
      </c>
      <c r="Q766">
        <v>13.4</v>
      </c>
      <c r="R766" s="3">
        <v>13.3999996185303</v>
      </c>
      <c r="S766">
        <v>0</v>
      </c>
      <c r="T766" s="3">
        <v>0</v>
      </c>
      <c r="U766">
        <v>14.7604079358861</v>
      </c>
      <c r="V766">
        <v>0</v>
      </c>
      <c r="W766">
        <v>7.1000000050000001</v>
      </c>
      <c r="X766" s="8">
        <v>307</v>
      </c>
      <c r="Y766" s="5">
        <f t="shared" si="55"/>
        <v>2.2364254431369712</v>
      </c>
      <c r="Z766" s="5">
        <f t="shared" si="56"/>
        <v>14.760407935886137</v>
      </c>
      <c r="AA766" s="5">
        <f t="shared" si="57"/>
        <v>0</v>
      </c>
      <c r="AB766" s="5">
        <f t="shared" si="59"/>
        <v>0</v>
      </c>
      <c r="AC766" s="5">
        <f t="shared" si="58"/>
        <v>0</v>
      </c>
      <c r="AD766">
        <v>0</v>
      </c>
      <c r="AE766" s="3">
        <v>0</v>
      </c>
    </row>
    <row r="767" spans="1:31" x14ac:dyDescent="0.3">
      <c r="A767" s="1">
        <v>37199</v>
      </c>
      <c r="B767">
        <v>0</v>
      </c>
      <c r="C767" s="3">
        <v>0</v>
      </c>
      <c r="D767">
        <v>0</v>
      </c>
      <c r="E767" s="3">
        <v>0</v>
      </c>
      <c r="F767">
        <v>0</v>
      </c>
      <c r="G767" s="3">
        <v>0</v>
      </c>
      <c r="H767">
        <v>0</v>
      </c>
      <c r="I767" s="3">
        <v>0</v>
      </c>
      <c r="J767">
        <v>0</v>
      </c>
      <c r="K767" s="3">
        <v>0</v>
      </c>
      <c r="L767">
        <v>0</v>
      </c>
      <c r="M767" s="3">
        <v>0</v>
      </c>
      <c r="N767">
        <v>0</v>
      </c>
      <c r="O767">
        <v>0.89999998000000003</v>
      </c>
      <c r="P767" s="3">
        <v>0.89999997615814198</v>
      </c>
      <c r="Q767">
        <v>6.5</v>
      </c>
      <c r="R767" s="3">
        <v>6.5</v>
      </c>
      <c r="S767">
        <v>0</v>
      </c>
      <c r="T767" s="3">
        <v>0</v>
      </c>
      <c r="U767">
        <v>7.12677911639227</v>
      </c>
      <c r="V767">
        <v>0</v>
      </c>
      <c r="W767">
        <v>3.6999999899999998</v>
      </c>
      <c r="X767" s="8">
        <v>308</v>
      </c>
      <c r="Y767" s="5">
        <f t="shared" si="55"/>
        <v>2.2271184808323294</v>
      </c>
      <c r="Z767" s="5">
        <f t="shared" si="56"/>
        <v>7.1267791163922691</v>
      </c>
      <c r="AA767" s="5">
        <f t="shared" si="57"/>
        <v>0</v>
      </c>
      <c r="AB767" s="5">
        <f t="shared" si="59"/>
        <v>0</v>
      </c>
      <c r="AC767" s="5">
        <f t="shared" si="58"/>
        <v>0</v>
      </c>
      <c r="AD767">
        <v>0</v>
      </c>
      <c r="AE767" s="3">
        <v>0</v>
      </c>
    </row>
    <row r="768" spans="1:31" x14ac:dyDescent="0.3">
      <c r="A768" s="1">
        <v>37200</v>
      </c>
      <c r="B768">
        <v>0</v>
      </c>
      <c r="C768" s="3">
        <v>0</v>
      </c>
      <c r="D768">
        <v>0</v>
      </c>
      <c r="E768" s="3">
        <v>0</v>
      </c>
      <c r="F768">
        <v>0</v>
      </c>
      <c r="G768" s="3">
        <v>0</v>
      </c>
      <c r="H768">
        <v>0</v>
      </c>
      <c r="I768" s="3">
        <v>0</v>
      </c>
      <c r="J768">
        <v>0</v>
      </c>
      <c r="K768" s="3">
        <v>0</v>
      </c>
      <c r="L768">
        <v>0</v>
      </c>
      <c r="M768" s="3">
        <v>0</v>
      </c>
      <c r="N768">
        <v>0</v>
      </c>
      <c r="O768">
        <v>2.8</v>
      </c>
      <c r="P768" s="3">
        <v>2.7999999523162802</v>
      </c>
      <c r="Q768">
        <v>7.8000002000000004</v>
      </c>
      <c r="R768" s="3">
        <v>7.8000001907348597</v>
      </c>
      <c r="S768">
        <v>0.40000001000000002</v>
      </c>
      <c r="T768" s="3">
        <v>0.40000000596046398</v>
      </c>
      <c r="U768">
        <v>10.646235169531201</v>
      </c>
      <c r="V768">
        <v>0</v>
      </c>
      <c r="W768">
        <v>5.3000001000000001</v>
      </c>
      <c r="X768" s="8">
        <v>309</v>
      </c>
      <c r="Y768" s="5">
        <f t="shared" si="55"/>
        <v>2.2179656141113839</v>
      </c>
      <c r="Z768" s="5">
        <f t="shared" si="56"/>
        <v>10.646235169531204</v>
      </c>
      <c r="AA768" s="5">
        <f t="shared" si="57"/>
        <v>0</v>
      </c>
      <c r="AB768" s="5">
        <f t="shared" si="59"/>
        <v>0</v>
      </c>
      <c r="AC768" s="5">
        <f t="shared" si="58"/>
        <v>0</v>
      </c>
      <c r="AD768">
        <v>0</v>
      </c>
      <c r="AE768" s="3">
        <v>0</v>
      </c>
    </row>
    <row r="769" spans="1:31" x14ac:dyDescent="0.3">
      <c r="A769" s="1">
        <v>37201</v>
      </c>
      <c r="B769">
        <v>0</v>
      </c>
      <c r="C769" s="3">
        <v>0</v>
      </c>
      <c r="D769">
        <v>0</v>
      </c>
      <c r="E769" s="3">
        <v>0</v>
      </c>
      <c r="F769">
        <v>0</v>
      </c>
      <c r="G769" s="3">
        <v>0</v>
      </c>
      <c r="H769">
        <v>0</v>
      </c>
      <c r="I769" s="3">
        <v>0</v>
      </c>
      <c r="J769">
        <v>0</v>
      </c>
      <c r="K769" s="3">
        <v>0</v>
      </c>
      <c r="L769">
        <v>0</v>
      </c>
      <c r="M769" s="3">
        <v>0</v>
      </c>
      <c r="N769">
        <v>0</v>
      </c>
      <c r="O769">
        <v>-1.2</v>
      </c>
      <c r="P769" s="3">
        <v>-1.20000004768372</v>
      </c>
      <c r="Q769">
        <v>9.3000001999999995</v>
      </c>
      <c r="R769" s="3">
        <v>9.3000001907348597</v>
      </c>
      <c r="S769">
        <v>0</v>
      </c>
      <c r="T769" s="3">
        <v>0</v>
      </c>
      <c r="U769">
        <v>7.84184208919614</v>
      </c>
      <c r="V769">
        <v>0</v>
      </c>
      <c r="W769">
        <v>4.0500001000000001</v>
      </c>
      <c r="X769" s="8">
        <v>310</v>
      </c>
      <c r="Y769" s="5">
        <f t="shared" si="55"/>
        <v>2.208969540365969</v>
      </c>
      <c r="Z769" s="5">
        <f t="shared" si="56"/>
        <v>7.8418420891961444</v>
      </c>
      <c r="AA769" s="5">
        <f t="shared" si="57"/>
        <v>0</v>
      </c>
      <c r="AB769" s="5">
        <f t="shared" si="59"/>
        <v>0</v>
      </c>
      <c r="AC769" s="5">
        <f t="shared" si="58"/>
        <v>0</v>
      </c>
      <c r="AD769">
        <v>0</v>
      </c>
      <c r="AE769" s="3">
        <v>0</v>
      </c>
    </row>
    <row r="770" spans="1:31" x14ac:dyDescent="0.3">
      <c r="A770" s="1">
        <v>37202</v>
      </c>
      <c r="B770">
        <v>0</v>
      </c>
      <c r="C770" s="3">
        <v>0</v>
      </c>
      <c r="D770">
        <v>0</v>
      </c>
      <c r="E770" s="3">
        <v>0</v>
      </c>
      <c r="F770">
        <v>0</v>
      </c>
      <c r="G770" s="3">
        <v>0</v>
      </c>
      <c r="H770">
        <v>0</v>
      </c>
      <c r="I770" s="3">
        <v>0</v>
      </c>
      <c r="J770">
        <v>0</v>
      </c>
      <c r="K770" s="3">
        <v>0</v>
      </c>
      <c r="L770">
        <v>0</v>
      </c>
      <c r="M770" s="3">
        <v>0</v>
      </c>
      <c r="N770">
        <v>0</v>
      </c>
      <c r="O770">
        <v>-3</v>
      </c>
      <c r="P770" s="3">
        <v>-3</v>
      </c>
      <c r="Q770">
        <v>9</v>
      </c>
      <c r="R770" s="3">
        <v>9</v>
      </c>
      <c r="S770">
        <v>0</v>
      </c>
      <c r="T770" s="3">
        <v>0</v>
      </c>
      <c r="U770">
        <v>5.5003322769507701</v>
      </c>
      <c r="V770">
        <v>0</v>
      </c>
      <c r="W770">
        <v>3</v>
      </c>
      <c r="X770" s="8">
        <v>311</v>
      </c>
      <c r="Y770" s="5">
        <f t="shared" si="55"/>
        <v>2.2001329107803094</v>
      </c>
      <c r="Z770" s="5">
        <f t="shared" si="56"/>
        <v>5.5003322769507736</v>
      </c>
      <c r="AA770" s="5">
        <f t="shared" si="57"/>
        <v>0</v>
      </c>
      <c r="AB770" s="5">
        <f t="shared" si="59"/>
        <v>0</v>
      </c>
      <c r="AC770" s="5">
        <f t="shared" si="58"/>
        <v>0</v>
      </c>
      <c r="AD770">
        <v>0</v>
      </c>
      <c r="AE770" s="3">
        <v>0</v>
      </c>
    </row>
    <row r="771" spans="1:31" x14ac:dyDescent="0.3">
      <c r="A771" s="1">
        <v>37203</v>
      </c>
      <c r="B771">
        <v>0</v>
      </c>
      <c r="C771" s="3">
        <v>0</v>
      </c>
      <c r="D771">
        <v>0</v>
      </c>
      <c r="E771" s="3">
        <v>0</v>
      </c>
      <c r="F771">
        <v>0</v>
      </c>
      <c r="G771" s="3">
        <v>0</v>
      </c>
      <c r="H771">
        <v>0</v>
      </c>
      <c r="I771" s="3">
        <v>0</v>
      </c>
      <c r="J771">
        <v>7.4999999999999997E-3</v>
      </c>
      <c r="K771" s="3">
        <v>7.49999983236194E-3</v>
      </c>
      <c r="L771">
        <v>0</v>
      </c>
      <c r="M771" s="3">
        <v>0</v>
      </c>
      <c r="N771">
        <v>0</v>
      </c>
      <c r="O771">
        <v>-3.0999998999999998</v>
      </c>
      <c r="P771" s="3">
        <v>-3.0999999046325701</v>
      </c>
      <c r="Q771">
        <v>2.5999998999999998</v>
      </c>
      <c r="R771" s="3">
        <v>2.5999999046325701</v>
      </c>
      <c r="S771">
        <v>7.8000002000000004</v>
      </c>
      <c r="T771" s="3">
        <v>7.8000001907348597</v>
      </c>
      <c r="U771">
        <v>0</v>
      </c>
      <c r="V771">
        <v>7.4999999999999997E-3</v>
      </c>
      <c r="W771">
        <v>-0.25</v>
      </c>
      <c r="X771" s="8">
        <v>312</v>
      </c>
      <c r="Y771" s="5">
        <f t="shared" ref="Y771:Y834" si="60">(1.5/2)*(-SIN((2*PI()*(X771)/366)+(9/16)*PI()))  +2+(1.5/2)</f>
        <v>2.191458329549703</v>
      </c>
      <c r="Z771" s="5">
        <f t="shared" ref="Z771:Z834" si="61">IF(W771&gt;0.5,Y771*(W771-0.5),0)</f>
        <v>0</v>
      </c>
      <c r="AA771" s="5">
        <f t="shared" ref="AA771:AA834" si="62">IF(W771&lt;0.5,0.01*(0.5-W771),0)</f>
        <v>7.4999999999999997E-3</v>
      </c>
      <c r="AB771" s="5">
        <f t="shared" si="59"/>
        <v>7.4999999999999997E-3</v>
      </c>
      <c r="AC771" s="5">
        <f t="shared" si="58"/>
        <v>7.4999999999999997E-3</v>
      </c>
      <c r="AD771">
        <v>7.4999999999999997E-3</v>
      </c>
      <c r="AE771" s="3">
        <v>7.49999983236194E-3</v>
      </c>
    </row>
    <row r="772" spans="1:31" x14ac:dyDescent="0.3">
      <c r="A772" s="1">
        <v>37204</v>
      </c>
      <c r="B772">
        <v>0</v>
      </c>
      <c r="C772" s="3">
        <v>0</v>
      </c>
      <c r="D772">
        <v>0</v>
      </c>
      <c r="E772" s="3">
        <v>0</v>
      </c>
      <c r="F772">
        <v>0</v>
      </c>
      <c r="G772" s="3">
        <v>0</v>
      </c>
      <c r="H772">
        <v>0</v>
      </c>
      <c r="I772" s="3">
        <v>0</v>
      </c>
      <c r="J772">
        <v>0</v>
      </c>
      <c r="K772" s="3">
        <v>0</v>
      </c>
      <c r="L772">
        <v>0</v>
      </c>
      <c r="M772" s="3">
        <v>0</v>
      </c>
      <c r="N772">
        <v>0</v>
      </c>
      <c r="O772">
        <v>-0.89999998000000003</v>
      </c>
      <c r="P772" s="3">
        <v>-0.89999997615814198</v>
      </c>
      <c r="Q772">
        <v>3</v>
      </c>
      <c r="R772" s="3">
        <v>3</v>
      </c>
      <c r="S772">
        <v>3.3</v>
      </c>
      <c r="T772" s="3">
        <v>3.2999999523162802</v>
      </c>
      <c r="U772">
        <v>1.2006216160416601</v>
      </c>
      <c r="V772">
        <v>0</v>
      </c>
      <c r="W772">
        <v>1.05000001</v>
      </c>
      <c r="X772" s="8">
        <v>313</v>
      </c>
      <c r="Y772" s="5">
        <f t="shared" si="60"/>
        <v>2.182948353113054</v>
      </c>
      <c r="Z772" s="5">
        <f t="shared" si="61"/>
        <v>1.2006216160416632</v>
      </c>
      <c r="AA772" s="5">
        <f t="shared" si="62"/>
        <v>0</v>
      </c>
      <c r="AB772" s="5">
        <f t="shared" si="59"/>
        <v>0</v>
      </c>
      <c r="AC772" s="5">
        <f t="shared" si="58"/>
        <v>0</v>
      </c>
      <c r="AD772">
        <v>0</v>
      </c>
      <c r="AE772" s="3">
        <v>0</v>
      </c>
    </row>
    <row r="773" spans="1:31" x14ac:dyDescent="0.3">
      <c r="A773" s="1">
        <v>37205</v>
      </c>
      <c r="B773">
        <v>0</v>
      </c>
      <c r="C773" s="3">
        <v>0</v>
      </c>
      <c r="D773">
        <v>0</v>
      </c>
      <c r="E773" s="3">
        <v>0</v>
      </c>
      <c r="F773">
        <v>0</v>
      </c>
      <c r="G773" s="3">
        <v>0</v>
      </c>
      <c r="H773">
        <v>2.3666666333333302</v>
      </c>
      <c r="I773" s="3">
        <v>2.36666679382324</v>
      </c>
      <c r="J773">
        <v>2.3851666333333301</v>
      </c>
      <c r="K773" s="3">
        <v>2.3851668834686302</v>
      </c>
      <c r="L773">
        <v>2.3666666333333301E-2</v>
      </c>
      <c r="M773" s="3">
        <v>2.3666668683290499E-2</v>
      </c>
      <c r="N773">
        <v>2.3666666333333302</v>
      </c>
      <c r="O773">
        <v>-2.17933334066666</v>
      </c>
      <c r="P773" s="3">
        <v>-2.17933320999146</v>
      </c>
      <c r="Q773">
        <v>0</v>
      </c>
      <c r="R773" s="3">
        <v>0</v>
      </c>
      <c r="S773">
        <v>4.7333332666666603</v>
      </c>
      <c r="T773" s="3">
        <v>4.7333331108093297</v>
      </c>
      <c r="U773">
        <v>0</v>
      </c>
      <c r="V773">
        <v>1.8499999999999999E-2</v>
      </c>
      <c r="W773">
        <v>-1.35</v>
      </c>
      <c r="X773" s="8">
        <v>314</v>
      </c>
      <c r="Y773" s="5">
        <f t="shared" si="60"/>
        <v>2.1746054893994797</v>
      </c>
      <c r="Z773" s="5">
        <f t="shared" si="61"/>
        <v>0</v>
      </c>
      <c r="AA773" s="5">
        <f t="shared" si="62"/>
        <v>1.8500000000000003E-2</v>
      </c>
      <c r="AB773" s="5">
        <f t="shared" si="59"/>
        <v>2.3851667938232399</v>
      </c>
      <c r="AC773" s="5">
        <f t="shared" si="58"/>
        <v>2.3851667938232399</v>
      </c>
      <c r="AD773">
        <v>2.3851666333333301</v>
      </c>
      <c r="AE773" s="3">
        <v>2.3851668834686302</v>
      </c>
    </row>
    <row r="774" spans="1:31" x14ac:dyDescent="0.3">
      <c r="A774" s="1">
        <v>37206</v>
      </c>
      <c r="B774">
        <v>100.78169015185399</v>
      </c>
      <c r="C774" s="3">
        <v>100.781692504883</v>
      </c>
      <c r="D774">
        <v>0</v>
      </c>
      <c r="E774" s="3">
        <v>0</v>
      </c>
      <c r="F774">
        <v>0</v>
      </c>
      <c r="G774" s="3">
        <v>0</v>
      </c>
      <c r="H774">
        <v>0</v>
      </c>
      <c r="I774" s="3">
        <v>0</v>
      </c>
      <c r="J774">
        <v>2.41016663233333</v>
      </c>
      <c r="K774" s="3">
        <v>2.41016697883606</v>
      </c>
      <c r="L774">
        <v>2.3193333006666601E-2</v>
      </c>
      <c r="M774" s="3">
        <v>2.3193335160613102E-2</v>
      </c>
      <c r="N774">
        <v>2.3193333006666599</v>
      </c>
      <c r="O774">
        <v>-4.1099131950733296</v>
      </c>
      <c r="P774" s="3">
        <v>-4.1099128723144496</v>
      </c>
      <c r="Q774">
        <v>0</v>
      </c>
      <c r="R774" s="3">
        <v>0</v>
      </c>
      <c r="S774">
        <v>0.40000001000000002</v>
      </c>
      <c r="T774" s="3">
        <v>0.40000000596046398</v>
      </c>
      <c r="U774">
        <v>0</v>
      </c>
      <c r="V774">
        <v>2.4999998999999998E-2</v>
      </c>
      <c r="W774">
        <v>-1.9999998999999899</v>
      </c>
      <c r="X774" s="8">
        <v>315</v>
      </c>
      <c r="Y774" s="5">
        <f t="shared" si="60"/>
        <v>2.1664321970892089</v>
      </c>
      <c r="Z774" s="5">
        <f t="shared" si="61"/>
        <v>0</v>
      </c>
      <c r="AA774" s="5">
        <f t="shared" si="62"/>
        <v>2.4999998999999901E-2</v>
      </c>
      <c r="AB774" s="5">
        <f t="shared" si="59"/>
        <v>2.4101667928232398</v>
      </c>
      <c r="AC774" s="5">
        <f t="shared" si="58"/>
        <v>2.4101667928232398</v>
      </c>
      <c r="AD774">
        <v>2.41016663233333</v>
      </c>
      <c r="AE774" s="3">
        <v>2.41016697883606</v>
      </c>
    </row>
    <row r="775" spans="1:31" x14ac:dyDescent="0.3">
      <c r="A775" s="1">
        <v>37207</v>
      </c>
      <c r="B775">
        <v>103.916355257804</v>
      </c>
      <c r="C775" s="3">
        <v>103.91635894775401</v>
      </c>
      <c r="D775">
        <v>0</v>
      </c>
      <c r="E775" s="3">
        <v>0</v>
      </c>
      <c r="F775">
        <v>0</v>
      </c>
      <c r="G775" s="3">
        <v>0</v>
      </c>
      <c r="H775">
        <v>0</v>
      </c>
      <c r="I775" s="3">
        <v>0</v>
      </c>
      <c r="J775">
        <v>2.4426666323333301</v>
      </c>
      <c r="K775" s="3">
        <v>2.44266700744629</v>
      </c>
      <c r="L775">
        <v>2.2729466346533299E-2</v>
      </c>
      <c r="M775" s="3">
        <v>2.2729467600583999E-2</v>
      </c>
      <c r="N775">
        <v>2.27294663465333</v>
      </c>
      <c r="O775">
        <v>-4.7498793509406596</v>
      </c>
      <c r="P775" s="3">
        <v>-4.7498793601989702</v>
      </c>
      <c r="Q775">
        <v>0</v>
      </c>
      <c r="R775" s="3">
        <v>0</v>
      </c>
      <c r="S775">
        <v>0</v>
      </c>
      <c r="T775" s="3">
        <v>0</v>
      </c>
      <c r="U775">
        <v>0</v>
      </c>
      <c r="V775">
        <v>3.2500000000000001E-2</v>
      </c>
      <c r="W775">
        <v>-2.75</v>
      </c>
      <c r="X775" s="8">
        <v>316</v>
      </c>
      <c r="Y775" s="5">
        <f t="shared" si="60"/>
        <v>2.1584308848890008</v>
      </c>
      <c r="Z775" s="5">
        <f t="shared" si="61"/>
        <v>0</v>
      </c>
      <c r="AA775" s="5">
        <f t="shared" si="62"/>
        <v>3.2500000000000001E-2</v>
      </c>
      <c r="AB775" s="5">
        <f t="shared" si="59"/>
        <v>2.44266679282324</v>
      </c>
      <c r="AC775" s="5">
        <f t="shared" ref="AC775:AC838" si="63">IF(Z775&lt;=AC774,IF(AB775&lt;0,0.001,AB775),0)</f>
        <v>2.44266679282324</v>
      </c>
      <c r="AD775">
        <v>2.4426666323333301</v>
      </c>
      <c r="AE775" s="3">
        <v>2.44266700744629</v>
      </c>
    </row>
    <row r="776" spans="1:31" x14ac:dyDescent="0.3">
      <c r="A776" s="1">
        <v>37208</v>
      </c>
      <c r="B776">
        <v>107.46695919263701</v>
      </c>
      <c r="C776" s="3">
        <v>107.46697235107401</v>
      </c>
      <c r="D776">
        <v>0</v>
      </c>
      <c r="E776" s="3">
        <v>0</v>
      </c>
      <c r="F776">
        <v>0</v>
      </c>
      <c r="G776" s="3">
        <v>0</v>
      </c>
      <c r="H776">
        <v>0.69333334199999996</v>
      </c>
      <c r="I776" s="3">
        <v>0.69333332777023304</v>
      </c>
      <c r="J776">
        <v>3.20249997433333</v>
      </c>
      <c r="K776" s="3">
        <v>3.2025003433227499</v>
      </c>
      <c r="L776">
        <v>2.9208210439602599E-2</v>
      </c>
      <c r="M776" s="3">
        <v>2.9208211228251499E-2</v>
      </c>
      <c r="N776">
        <v>2.92082104396026</v>
      </c>
      <c r="O776">
        <v>-7.72076253516052</v>
      </c>
      <c r="P776" s="3">
        <v>-7.7207622528076199</v>
      </c>
      <c r="Q776">
        <v>-1.13266863296635</v>
      </c>
      <c r="R776" s="3">
        <v>-1.13266861438751</v>
      </c>
      <c r="S776">
        <v>0.10666666800000001</v>
      </c>
      <c r="T776" s="3">
        <v>0.106666684150696</v>
      </c>
      <c r="U776">
        <v>0</v>
      </c>
      <c r="V776">
        <v>6.6499999999999906E-2</v>
      </c>
      <c r="W776">
        <v>-6.1499999999999897</v>
      </c>
      <c r="X776" s="8">
        <v>317</v>
      </c>
      <c r="Y776" s="5">
        <f t="shared" si="60"/>
        <v>2.1506039108222863</v>
      </c>
      <c r="Z776" s="5">
        <f t="shared" si="61"/>
        <v>0</v>
      </c>
      <c r="AA776" s="5">
        <f t="shared" si="62"/>
        <v>6.6499999999999893E-2</v>
      </c>
      <c r="AB776" s="5">
        <f t="shared" ref="AB776:AB839" si="64">IF(Z776&lt;=AC775,I776+AA776-Z776+AC775,0)</f>
        <v>3.2025001205934727</v>
      </c>
      <c r="AC776" s="5">
        <f t="shared" si="63"/>
        <v>3.2025001205934727</v>
      </c>
      <c r="AD776">
        <v>3.20249997433333</v>
      </c>
      <c r="AE776" s="3">
        <v>3.2025003433227499</v>
      </c>
    </row>
    <row r="777" spans="1:31" x14ac:dyDescent="0.3">
      <c r="A777" s="1">
        <v>37209</v>
      </c>
      <c r="B777">
        <v>109.64382706552701</v>
      </c>
      <c r="C777" s="3">
        <v>109.643836975098</v>
      </c>
      <c r="D777">
        <v>0.23453185417196301</v>
      </c>
      <c r="E777" s="3">
        <v>0</v>
      </c>
      <c r="F777">
        <v>7.8178722464823502E-3</v>
      </c>
      <c r="G777" s="3">
        <v>8.4447218105197005E-3</v>
      </c>
      <c r="H777">
        <v>0</v>
      </c>
      <c r="I777" s="3">
        <v>0</v>
      </c>
      <c r="J777">
        <v>2.3453185417196298</v>
      </c>
      <c r="K777" s="3">
        <v>2.2765886783599898</v>
      </c>
      <c r="L777">
        <v>2.08061739843282E-2</v>
      </c>
      <c r="M777" s="3">
        <v>2.0179325714707399E-2</v>
      </c>
      <c r="N777">
        <v>2.0806173984328198</v>
      </c>
      <c r="O777">
        <v>-1.6087135642193999</v>
      </c>
      <c r="P777" s="3">
        <v>-1.6174894571304299</v>
      </c>
      <c r="Q777">
        <v>0</v>
      </c>
      <c r="R777" s="3">
        <v>0</v>
      </c>
      <c r="S777">
        <v>1.64020365552744</v>
      </c>
      <c r="T777" s="3">
        <v>1.7028884887695299</v>
      </c>
      <c r="U777">
        <v>0.85718143261369895</v>
      </c>
      <c r="V777">
        <v>0</v>
      </c>
      <c r="W777">
        <v>0.9</v>
      </c>
      <c r="X777" s="8">
        <v>318</v>
      </c>
      <c r="Y777" s="5">
        <f t="shared" si="60"/>
        <v>2.1429535815342482</v>
      </c>
      <c r="Z777" s="5">
        <f t="shared" si="61"/>
        <v>0.85718143261369928</v>
      </c>
      <c r="AA777" s="5">
        <f t="shared" si="62"/>
        <v>0</v>
      </c>
      <c r="AB777" s="5">
        <f t="shared" si="64"/>
        <v>2.3453186879797734</v>
      </c>
      <c r="AC777" s="5">
        <f t="shared" si="63"/>
        <v>2.3453186879797734</v>
      </c>
      <c r="AD777">
        <v>2.3453185417196298</v>
      </c>
      <c r="AE777" s="3">
        <v>2.2765886783599898</v>
      </c>
    </row>
    <row r="778" spans="1:31" x14ac:dyDescent="0.3">
      <c r="A778" s="1">
        <v>37210</v>
      </c>
      <c r="B778">
        <v>123.99446423137699</v>
      </c>
      <c r="C778" s="3">
        <v>112.817878723145</v>
      </c>
      <c r="D778">
        <v>0</v>
      </c>
      <c r="E778" s="3">
        <v>0</v>
      </c>
      <c r="F778">
        <v>0.116251194918327</v>
      </c>
      <c r="G778" s="3">
        <v>0.13912658393383001</v>
      </c>
      <c r="H778">
        <v>0</v>
      </c>
      <c r="I778" s="3">
        <v>0</v>
      </c>
      <c r="J778">
        <v>0</v>
      </c>
      <c r="K778" s="3">
        <v>0</v>
      </c>
      <c r="L778">
        <v>0</v>
      </c>
      <c r="M778" s="3">
        <v>0</v>
      </c>
      <c r="N778">
        <v>0</v>
      </c>
      <c r="O778">
        <v>2.9000001000000002</v>
      </c>
      <c r="P778" s="3">
        <v>2.9000000953674299</v>
      </c>
      <c r="Q778">
        <v>11.6</v>
      </c>
      <c r="R778" s="3">
        <v>11.6000003814697</v>
      </c>
      <c r="S778">
        <v>3.9806173984328201</v>
      </c>
      <c r="T778" s="3">
        <v>3.9179325103759801</v>
      </c>
      <c r="U778">
        <v>14.414504630155299</v>
      </c>
      <c r="V778">
        <v>0</v>
      </c>
      <c r="W778">
        <v>7.2500000499999997</v>
      </c>
      <c r="X778" s="8">
        <v>319</v>
      </c>
      <c r="Y778" s="5">
        <f t="shared" si="60"/>
        <v>2.1354821516120426</v>
      </c>
      <c r="Z778" s="5">
        <f t="shared" si="61"/>
        <v>14.414504630155394</v>
      </c>
      <c r="AA778" s="5">
        <f t="shared" si="62"/>
        <v>0</v>
      </c>
      <c r="AB778" s="5">
        <f t="shared" si="64"/>
        <v>0</v>
      </c>
      <c r="AC778" s="5">
        <f t="shared" si="63"/>
        <v>0</v>
      </c>
      <c r="AD778">
        <v>0</v>
      </c>
      <c r="AE778" s="3">
        <v>0</v>
      </c>
    </row>
    <row r="779" spans="1:31" x14ac:dyDescent="0.3">
      <c r="A779" s="1">
        <v>37211</v>
      </c>
      <c r="B779">
        <v>0</v>
      </c>
      <c r="C779" s="3">
        <v>0</v>
      </c>
      <c r="D779">
        <v>0</v>
      </c>
      <c r="E779" s="3">
        <v>0</v>
      </c>
      <c r="F779">
        <v>0</v>
      </c>
      <c r="G779" s="3">
        <v>0</v>
      </c>
      <c r="H779">
        <v>0</v>
      </c>
      <c r="I779" s="3">
        <v>0</v>
      </c>
      <c r="J779">
        <v>0</v>
      </c>
      <c r="K779" s="3">
        <v>0</v>
      </c>
      <c r="L779">
        <v>0</v>
      </c>
      <c r="M779" s="3">
        <v>0</v>
      </c>
      <c r="N779">
        <v>0</v>
      </c>
      <c r="O779">
        <v>-5.1999997999999996</v>
      </c>
      <c r="P779" s="3">
        <v>-5.1999998092651403</v>
      </c>
      <c r="Q779">
        <v>11.6</v>
      </c>
      <c r="R779" s="3">
        <v>11.6000003814697</v>
      </c>
      <c r="S779">
        <v>0</v>
      </c>
      <c r="T779" s="3">
        <v>0</v>
      </c>
      <c r="U779">
        <v>5.7461181347041501</v>
      </c>
      <c r="V779">
        <v>0</v>
      </c>
      <c r="W779">
        <v>3.2000001</v>
      </c>
      <c r="X779" s="8">
        <v>320</v>
      </c>
      <c r="Y779" s="5">
        <f t="shared" si="60"/>
        <v>2.1281918229203605</v>
      </c>
      <c r="Z779" s="5">
        <f t="shared" si="61"/>
        <v>5.7461181347041554</v>
      </c>
      <c r="AA779" s="5">
        <f t="shared" si="62"/>
        <v>0</v>
      </c>
      <c r="AB779" s="5">
        <f t="shared" si="64"/>
        <v>0</v>
      </c>
      <c r="AC779" s="5">
        <f t="shared" si="63"/>
        <v>0</v>
      </c>
      <c r="AD779">
        <v>0</v>
      </c>
      <c r="AE779" s="3">
        <v>0</v>
      </c>
    </row>
    <row r="780" spans="1:31" x14ac:dyDescent="0.3">
      <c r="A780" s="1">
        <v>37212</v>
      </c>
      <c r="B780">
        <v>0</v>
      </c>
      <c r="C780" s="3">
        <v>0</v>
      </c>
      <c r="D780">
        <v>0</v>
      </c>
      <c r="E780" s="3">
        <v>0</v>
      </c>
      <c r="F780">
        <v>0</v>
      </c>
      <c r="G780" s="3">
        <v>0</v>
      </c>
      <c r="H780">
        <v>0</v>
      </c>
      <c r="I780" s="3">
        <v>0</v>
      </c>
      <c r="J780">
        <v>3.5499998899999899E-2</v>
      </c>
      <c r="K780" s="3">
        <v>3.5499997437000302E-2</v>
      </c>
      <c r="L780">
        <v>0</v>
      </c>
      <c r="M780" s="3">
        <v>0</v>
      </c>
      <c r="N780">
        <v>0</v>
      </c>
      <c r="O780">
        <v>-6.6999997999999996</v>
      </c>
      <c r="P780" s="3">
        <v>-6.6999998092651403</v>
      </c>
      <c r="Q780">
        <v>0.60000001999999997</v>
      </c>
      <c r="R780" s="3">
        <v>0.60000002384185802</v>
      </c>
      <c r="S780">
        <v>0</v>
      </c>
      <c r="T780" s="3">
        <v>0</v>
      </c>
      <c r="U780">
        <v>0</v>
      </c>
      <c r="V780">
        <v>3.5499998899999899E-2</v>
      </c>
      <c r="W780">
        <v>-3.0499998899999898</v>
      </c>
      <c r="X780" s="8">
        <v>321</v>
      </c>
      <c r="Y780" s="5">
        <f t="shared" si="60"/>
        <v>2.1210847439525304</v>
      </c>
      <c r="Z780" s="5">
        <f t="shared" si="61"/>
        <v>0</v>
      </c>
      <c r="AA780" s="5">
        <f t="shared" si="62"/>
        <v>3.5499998899999899E-2</v>
      </c>
      <c r="AB780" s="5">
        <f t="shared" si="64"/>
        <v>3.5499998899999899E-2</v>
      </c>
      <c r="AC780" s="5">
        <f t="shared" si="63"/>
        <v>3.5499998899999899E-2</v>
      </c>
      <c r="AD780">
        <v>3.5499998899999899E-2</v>
      </c>
      <c r="AE780" s="3">
        <v>3.5499997437000302E-2</v>
      </c>
    </row>
    <row r="781" spans="1:31" x14ac:dyDescent="0.3">
      <c r="A781" s="1">
        <v>37213</v>
      </c>
      <c r="B781">
        <v>0</v>
      </c>
      <c r="C781" s="3">
        <v>0</v>
      </c>
      <c r="D781">
        <v>0</v>
      </c>
      <c r="E781" s="3">
        <v>0</v>
      </c>
      <c r="F781">
        <v>0</v>
      </c>
      <c r="G781" s="3">
        <v>0</v>
      </c>
      <c r="H781">
        <v>0</v>
      </c>
      <c r="I781" s="3">
        <v>0</v>
      </c>
      <c r="J781">
        <v>0</v>
      </c>
      <c r="K781" s="3">
        <v>0</v>
      </c>
      <c r="L781">
        <v>0</v>
      </c>
      <c r="M781" s="3">
        <v>0</v>
      </c>
      <c r="N781">
        <v>0</v>
      </c>
      <c r="O781">
        <v>-0.60000001999999997</v>
      </c>
      <c r="P781" s="3">
        <v>-0.60000002384185802</v>
      </c>
      <c r="Q781">
        <v>3.5</v>
      </c>
      <c r="R781" s="3">
        <v>3.5</v>
      </c>
      <c r="S781">
        <v>0</v>
      </c>
      <c r="T781" s="3">
        <v>0</v>
      </c>
      <c r="U781">
        <v>2.0084548375958402</v>
      </c>
      <c r="V781">
        <v>0</v>
      </c>
      <c r="W781">
        <v>1.44999999</v>
      </c>
      <c r="X781" s="8">
        <v>322</v>
      </c>
      <c r="Y781" s="5">
        <f t="shared" si="60"/>
        <v>2.1141630091973438</v>
      </c>
      <c r="Z781" s="5">
        <f t="shared" si="61"/>
        <v>2.0084548375958464</v>
      </c>
      <c r="AA781" s="5">
        <f t="shared" si="62"/>
        <v>0</v>
      </c>
      <c r="AB781" s="5">
        <f t="shared" si="64"/>
        <v>0</v>
      </c>
      <c r="AC781" s="5">
        <f t="shared" si="63"/>
        <v>0</v>
      </c>
      <c r="AD781">
        <v>0</v>
      </c>
      <c r="AE781" s="3">
        <v>0</v>
      </c>
    </row>
    <row r="782" spans="1:31" x14ac:dyDescent="0.3">
      <c r="A782" s="1">
        <v>37214</v>
      </c>
      <c r="B782">
        <v>0</v>
      </c>
      <c r="C782" s="3">
        <v>0</v>
      </c>
      <c r="D782">
        <v>0</v>
      </c>
      <c r="E782" s="3">
        <v>0</v>
      </c>
      <c r="F782">
        <v>0</v>
      </c>
      <c r="G782" s="3">
        <v>0</v>
      </c>
      <c r="H782">
        <v>0</v>
      </c>
      <c r="I782" s="3">
        <v>0</v>
      </c>
      <c r="J782">
        <v>0</v>
      </c>
      <c r="K782" s="3">
        <v>0</v>
      </c>
      <c r="L782">
        <v>0</v>
      </c>
      <c r="M782" s="3">
        <v>0</v>
      </c>
      <c r="N782">
        <v>0</v>
      </c>
      <c r="O782">
        <v>0.5</v>
      </c>
      <c r="P782" s="3">
        <v>0.5</v>
      </c>
      <c r="Q782">
        <v>12.5</v>
      </c>
      <c r="R782" s="3">
        <v>12.5</v>
      </c>
      <c r="S782">
        <v>0.80000000999999998</v>
      </c>
      <c r="T782" s="3">
        <v>0.80000001192092896</v>
      </c>
      <c r="U782">
        <v>12.6445719511308</v>
      </c>
      <c r="V782">
        <v>0</v>
      </c>
      <c r="W782">
        <v>6.5</v>
      </c>
      <c r="X782" s="8">
        <v>323</v>
      </c>
      <c r="Y782" s="5">
        <f t="shared" si="60"/>
        <v>2.1074286585218052</v>
      </c>
      <c r="Z782" s="5">
        <f t="shared" si="61"/>
        <v>12.644571951130832</v>
      </c>
      <c r="AA782" s="5">
        <f t="shared" si="62"/>
        <v>0</v>
      </c>
      <c r="AB782" s="5">
        <f t="shared" si="64"/>
        <v>0</v>
      </c>
      <c r="AC782" s="5">
        <f t="shared" si="63"/>
        <v>0</v>
      </c>
      <c r="AD782">
        <v>0</v>
      </c>
      <c r="AE782" s="3">
        <v>0</v>
      </c>
    </row>
    <row r="783" spans="1:31" x14ac:dyDescent="0.3">
      <c r="A783" s="1">
        <v>37215</v>
      </c>
      <c r="B783">
        <v>0</v>
      </c>
      <c r="C783" s="3">
        <v>0</v>
      </c>
      <c r="D783">
        <v>0</v>
      </c>
      <c r="E783" s="3">
        <v>0</v>
      </c>
      <c r="F783">
        <v>0</v>
      </c>
      <c r="G783" s="3">
        <v>0</v>
      </c>
      <c r="H783">
        <v>0</v>
      </c>
      <c r="I783" s="3">
        <v>0</v>
      </c>
      <c r="J783">
        <v>0</v>
      </c>
      <c r="K783" s="3">
        <v>0</v>
      </c>
      <c r="L783">
        <v>0</v>
      </c>
      <c r="M783" s="3">
        <v>0</v>
      </c>
      <c r="N783">
        <v>0</v>
      </c>
      <c r="O783">
        <v>-3.0999998999999998</v>
      </c>
      <c r="P783" s="3">
        <v>-3.0999999046325701</v>
      </c>
      <c r="Q783">
        <v>9.6999998000000005</v>
      </c>
      <c r="R783" s="3">
        <v>9.6999998092651403</v>
      </c>
      <c r="S783">
        <v>4.4000000999999997</v>
      </c>
      <c r="T783" s="3">
        <v>4.4000000953674299</v>
      </c>
      <c r="U783">
        <v>5.8824741893517203</v>
      </c>
      <c r="V783">
        <v>0</v>
      </c>
      <c r="W783">
        <v>3.2999999500000001</v>
      </c>
      <c r="X783" s="8">
        <v>324</v>
      </c>
      <c r="Y783" s="5">
        <f t="shared" si="60"/>
        <v>2.1008836765699677</v>
      </c>
      <c r="Z783" s="5">
        <f t="shared" si="61"/>
        <v>5.8824741893517256</v>
      </c>
      <c r="AA783" s="5">
        <f t="shared" si="62"/>
        <v>0</v>
      </c>
      <c r="AB783" s="5">
        <f t="shared" si="64"/>
        <v>0</v>
      </c>
      <c r="AC783" s="5">
        <f t="shared" si="63"/>
        <v>0</v>
      </c>
      <c r="AD783">
        <v>0</v>
      </c>
      <c r="AE783" s="3">
        <v>0</v>
      </c>
    </row>
    <row r="784" spans="1:31" x14ac:dyDescent="0.3">
      <c r="A784" s="1">
        <v>37216</v>
      </c>
      <c r="B784">
        <v>0</v>
      </c>
      <c r="C784" s="3">
        <v>0</v>
      </c>
      <c r="D784">
        <v>0</v>
      </c>
      <c r="E784" s="3">
        <v>0</v>
      </c>
      <c r="F784">
        <v>0</v>
      </c>
      <c r="G784" s="3">
        <v>0</v>
      </c>
      <c r="H784">
        <v>0</v>
      </c>
      <c r="I784" s="3">
        <v>0</v>
      </c>
      <c r="J784">
        <v>2.9000001000000001E-2</v>
      </c>
      <c r="K784" s="3">
        <v>2.9000001028180102E-2</v>
      </c>
      <c r="L784">
        <v>0</v>
      </c>
      <c r="M784" s="3">
        <v>0</v>
      </c>
      <c r="N784">
        <v>0</v>
      </c>
      <c r="O784">
        <v>-5.3000002000000004</v>
      </c>
      <c r="P784" s="3">
        <v>-5.3000001907348597</v>
      </c>
      <c r="Q784">
        <v>0.5</v>
      </c>
      <c r="R784" s="3">
        <v>0.5</v>
      </c>
      <c r="S784">
        <v>0</v>
      </c>
      <c r="T784" s="3">
        <v>0</v>
      </c>
      <c r="U784">
        <v>0</v>
      </c>
      <c r="V784">
        <v>2.9000001000000001E-2</v>
      </c>
      <c r="W784">
        <v>-2.4000001000000002</v>
      </c>
      <c r="X784" s="8">
        <v>325</v>
      </c>
      <c r="Y784" s="5">
        <f t="shared" si="60"/>
        <v>2.094529992178054</v>
      </c>
      <c r="Z784" s="5">
        <f t="shared" si="61"/>
        <v>0</v>
      </c>
      <c r="AA784" s="5">
        <f t="shared" si="62"/>
        <v>2.9000001000000001E-2</v>
      </c>
      <c r="AB784" s="5">
        <f t="shared" si="64"/>
        <v>2.9000001000000001E-2</v>
      </c>
      <c r="AC784" s="5">
        <f t="shared" si="63"/>
        <v>2.9000001000000001E-2</v>
      </c>
      <c r="AD784">
        <v>2.9000001000000001E-2</v>
      </c>
      <c r="AE784" s="3">
        <v>2.9000001028180102E-2</v>
      </c>
    </row>
    <row r="785" spans="1:31" x14ac:dyDescent="0.3">
      <c r="A785" s="1">
        <v>37217</v>
      </c>
      <c r="B785">
        <v>0</v>
      </c>
      <c r="C785" s="3">
        <v>0</v>
      </c>
      <c r="D785">
        <v>0</v>
      </c>
      <c r="E785" s="3">
        <v>0</v>
      </c>
      <c r="F785">
        <v>0</v>
      </c>
      <c r="G785" s="3">
        <v>0</v>
      </c>
      <c r="H785">
        <v>0</v>
      </c>
      <c r="I785" s="3">
        <v>0</v>
      </c>
      <c r="J785">
        <v>3.1000000999999999E-2</v>
      </c>
      <c r="K785" s="3">
        <v>3.10000013560057E-2</v>
      </c>
      <c r="L785">
        <v>0</v>
      </c>
      <c r="M785" s="3">
        <v>0</v>
      </c>
      <c r="N785">
        <v>0</v>
      </c>
      <c r="O785">
        <v>-1.3</v>
      </c>
      <c r="P785" s="3">
        <v>-1.29999995231628</v>
      </c>
      <c r="Q785">
        <v>1.9</v>
      </c>
      <c r="R785" s="3">
        <v>1.8999999761581401</v>
      </c>
      <c r="S785">
        <v>1</v>
      </c>
      <c r="T785" s="3">
        <v>1</v>
      </c>
      <c r="U785">
        <v>0</v>
      </c>
      <c r="V785">
        <v>2E-3</v>
      </c>
      <c r="W785">
        <v>0.29999999999999899</v>
      </c>
      <c r="X785" s="8">
        <v>326</v>
      </c>
      <c r="Y785" s="5">
        <f t="shared" si="60"/>
        <v>2.0883694778060176</v>
      </c>
      <c r="Z785" s="5">
        <f t="shared" si="61"/>
        <v>0</v>
      </c>
      <c r="AA785" s="5">
        <f t="shared" si="62"/>
        <v>2.00000000000001E-3</v>
      </c>
      <c r="AB785" s="5">
        <f t="shared" si="64"/>
        <v>3.100000100000001E-2</v>
      </c>
      <c r="AC785" s="5">
        <f t="shared" si="63"/>
        <v>3.100000100000001E-2</v>
      </c>
      <c r="AD785">
        <v>3.1000000999999999E-2</v>
      </c>
      <c r="AE785" s="3">
        <v>3.10000013560057E-2</v>
      </c>
    </row>
    <row r="786" spans="1:31" x14ac:dyDescent="0.3">
      <c r="A786" s="1">
        <v>37218</v>
      </c>
      <c r="B786">
        <v>0</v>
      </c>
      <c r="C786" s="3">
        <v>0</v>
      </c>
      <c r="D786">
        <v>0</v>
      </c>
      <c r="E786" s="3">
        <v>0</v>
      </c>
      <c r="F786">
        <v>0</v>
      </c>
      <c r="G786" s="3">
        <v>0</v>
      </c>
      <c r="H786">
        <v>0</v>
      </c>
      <c r="I786" s="3">
        <v>0</v>
      </c>
      <c r="J786">
        <v>0</v>
      </c>
      <c r="K786" s="3">
        <v>0</v>
      </c>
      <c r="L786">
        <v>0</v>
      </c>
      <c r="M786" s="3">
        <v>0</v>
      </c>
      <c r="N786">
        <v>0</v>
      </c>
      <c r="O786">
        <v>1.1000000000000001</v>
      </c>
      <c r="P786" s="3">
        <v>1.1000000238418599</v>
      </c>
      <c r="Q786">
        <v>3.0999998999999998</v>
      </c>
      <c r="R786" s="3">
        <v>3.0999999046325701</v>
      </c>
      <c r="S786">
        <v>0</v>
      </c>
      <c r="T786" s="3">
        <v>0</v>
      </c>
      <c r="U786">
        <v>3.33184621425695</v>
      </c>
      <c r="V786">
        <v>0</v>
      </c>
      <c r="W786">
        <v>2.0999999499999999</v>
      </c>
      <c r="X786" s="8">
        <v>327</v>
      </c>
      <c r="Y786" s="5">
        <f t="shared" si="60"/>
        <v>2.0824039489857196</v>
      </c>
      <c r="Z786" s="5">
        <f t="shared" si="61"/>
        <v>3.3318462142569536</v>
      </c>
      <c r="AA786" s="5">
        <f t="shared" si="62"/>
        <v>0</v>
      </c>
      <c r="AB786" s="5">
        <f t="shared" si="64"/>
        <v>0</v>
      </c>
      <c r="AC786" s="5">
        <f t="shared" si="63"/>
        <v>0</v>
      </c>
      <c r="AD786">
        <v>0</v>
      </c>
      <c r="AE786" s="3">
        <v>0</v>
      </c>
    </row>
    <row r="787" spans="1:31" x14ac:dyDescent="0.3">
      <c r="A787" s="1">
        <v>37219</v>
      </c>
      <c r="B787">
        <v>0</v>
      </c>
      <c r="C787" s="3">
        <v>0</v>
      </c>
      <c r="D787">
        <v>0</v>
      </c>
      <c r="E787" s="3">
        <v>0</v>
      </c>
      <c r="F787">
        <v>0</v>
      </c>
      <c r="G787" s="3">
        <v>0</v>
      </c>
      <c r="H787">
        <v>0</v>
      </c>
      <c r="I787" s="3">
        <v>0</v>
      </c>
      <c r="J787">
        <v>0</v>
      </c>
      <c r="K787" s="3">
        <v>0</v>
      </c>
      <c r="L787">
        <v>0</v>
      </c>
      <c r="M787" s="3">
        <v>0</v>
      </c>
      <c r="N787">
        <v>0</v>
      </c>
      <c r="O787">
        <v>0</v>
      </c>
      <c r="P787" s="3">
        <v>0</v>
      </c>
      <c r="Q787">
        <v>9.1000004000000008</v>
      </c>
      <c r="R787" s="3">
        <v>9.1000003814697301</v>
      </c>
      <c r="S787">
        <v>0</v>
      </c>
      <c r="T787" s="3">
        <v>0</v>
      </c>
      <c r="U787">
        <v>8.4103728286598702</v>
      </c>
      <c r="V787">
        <v>0</v>
      </c>
      <c r="W787">
        <v>4.5500002000000004</v>
      </c>
      <c r="X787" s="8">
        <v>328</v>
      </c>
      <c r="Y787" s="5">
        <f t="shared" si="60"/>
        <v>2.0766351637858866</v>
      </c>
      <c r="Z787" s="5">
        <f t="shared" si="61"/>
        <v>8.4103728286598738</v>
      </c>
      <c r="AA787" s="5">
        <f t="shared" si="62"/>
        <v>0</v>
      </c>
      <c r="AB787" s="5">
        <f t="shared" si="64"/>
        <v>0</v>
      </c>
      <c r="AC787" s="5">
        <f t="shared" si="63"/>
        <v>0</v>
      </c>
      <c r="AD787">
        <v>0</v>
      </c>
      <c r="AE787" s="3">
        <v>0</v>
      </c>
    </row>
    <row r="788" spans="1:31" x14ac:dyDescent="0.3">
      <c r="A788" s="1">
        <v>37220</v>
      </c>
      <c r="B788">
        <v>0</v>
      </c>
      <c r="C788" s="3">
        <v>0</v>
      </c>
      <c r="D788">
        <v>0</v>
      </c>
      <c r="E788" s="3">
        <v>0</v>
      </c>
      <c r="F788">
        <v>0</v>
      </c>
      <c r="G788" s="3">
        <v>0</v>
      </c>
      <c r="H788">
        <v>0</v>
      </c>
      <c r="I788" s="3">
        <v>0</v>
      </c>
      <c r="J788">
        <v>0</v>
      </c>
      <c r="K788" s="3">
        <v>0</v>
      </c>
      <c r="L788">
        <v>0</v>
      </c>
      <c r="M788" s="3">
        <v>0</v>
      </c>
      <c r="N788">
        <v>0</v>
      </c>
      <c r="O788">
        <v>6.6999997999999996</v>
      </c>
      <c r="P788" s="3">
        <v>6.6999998092651403</v>
      </c>
      <c r="Q788">
        <v>11.8</v>
      </c>
      <c r="R788" s="3">
        <v>11.800000190734901</v>
      </c>
      <c r="S788">
        <v>6.3000002000000004</v>
      </c>
      <c r="T788" s="3">
        <v>6.3000001907348597</v>
      </c>
      <c r="U788">
        <v>18.1218169879659</v>
      </c>
      <c r="V788">
        <v>0</v>
      </c>
      <c r="W788">
        <v>9.2499999000000006</v>
      </c>
      <c r="X788" s="8">
        <v>329</v>
      </c>
      <c r="Y788" s="5">
        <f t="shared" si="60"/>
        <v>2.0710648222939936</v>
      </c>
      <c r="Z788" s="5">
        <f t="shared" si="61"/>
        <v>18.121816987965964</v>
      </c>
      <c r="AA788" s="5">
        <f t="shared" si="62"/>
        <v>0</v>
      </c>
      <c r="AB788" s="5">
        <f t="shared" si="64"/>
        <v>0</v>
      </c>
      <c r="AC788" s="5">
        <f t="shared" si="63"/>
        <v>0</v>
      </c>
      <c r="AD788">
        <v>0</v>
      </c>
      <c r="AE788" s="3">
        <v>0</v>
      </c>
    </row>
    <row r="789" spans="1:31" x14ac:dyDescent="0.3">
      <c r="A789" s="1">
        <v>37221</v>
      </c>
      <c r="B789">
        <v>0</v>
      </c>
      <c r="C789" s="3">
        <v>0</v>
      </c>
      <c r="D789">
        <v>0</v>
      </c>
      <c r="E789" s="3">
        <v>0</v>
      </c>
      <c r="F789">
        <v>0</v>
      </c>
      <c r="G789" s="3">
        <v>0</v>
      </c>
      <c r="H789">
        <v>0</v>
      </c>
      <c r="I789" s="3">
        <v>0</v>
      </c>
      <c r="J789">
        <v>0</v>
      </c>
      <c r="K789" s="3">
        <v>0</v>
      </c>
      <c r="L789">
        <v>0</v>
      </c>
      <c r="M789" s="3">
        <v>0</v>
      </c>
      <c r="N789">
        <v>0</v>
      </c>
      <c r="O789">
        <v>3</v>
      </c>
      <c r="P789" s="3">
        <v>3</v>
      </c>
      <c r="Q789">
        <v>11.9</v>
      </c>
      <c r="R789" s="3">
        <v>11.8999996185303</v>
      </c>
      <c r="S789">
        <v>1.3</v>
      </c>
      <c r="T789" s="3">
        <v>1.29999995231628</v>
      </c>
      <c r="U789">
        <v>14.3565772345009</v>
      </c>
      <c r="V789">
        <v>0</v>
      </c>
      <c r="W789">
        <v>7.45</v>
      </c>
      <c r="X789" s="8">
        <v>330</v>
      </c>
      <c r="Y789" s="5">
        <f t="shared" si="60"/>
        <v>2.0656945661152468</v>
      </c>
      <c r="Z789" s="5">
        <f t="shared" si="61"/>
        <v>14.356577234500966</v>
      </c>
      <c r="AA789" s="5">
        <f t="shared" si="62"/>
        <v>0</v>
      </c>
      <c r="AB789" s="5">
        <f t="shared" si="64"/>
        <v>0</v>
      </c>
      <c r="AC789" s="5">
        <f t="shared" si="63"/>
        <v>0</v>
      </c>
      <c r="AD789">
        <v>0</v>
      </c>
      <c r="AE789" s="3">
        <v>0</v>
      </c>
    </row>
    <row r="790" spans="1:31" x14ac:dyDescent="0.3">
      <c r="A790" s="1">
        <v>37222</v>
      </c>
      <c r="B790">
        <v>0</v>
      </c>
      <c r="C790" s="3">
        <v>0</v>
      </c>
      <c r="D790">
        <v>0</v>
      </c>
      <c r="E790" s="3">
        <v>0</v>
      </c>
      <c r="F790">
        <v>0</v>
      </c>
      <c r="G790" s="3">
        <v>0</v>
      </c>
      <c r="H790">
        <v>0</v>
      </c>
      <c r="I790" s="3">
        <v>0</v>
      </c>
      <c r="J790">
        <v>2.5000000000000001E-3</v>
      </c>
      <c r="K790" s="3">
        <v>2.4999999441206499E-3</v>
      </c>
      <c r="L790">
        <v>0</v>
      </c>
      <c r="M790" s="3">
        <v>0</v>
      </c>
      <c r="N790">
        <v>0</v>
      </c>
      <c r="O790">
        <v>-2.5999998999999998</v>
      </c>
      <c r="P790" s="3">
        <v>-2.5999999046325701</v>
      </c>
      <c r="Q790">
        <v>3.0999998999999998</v>
      </c>
      <c r="R790" s="3">
        <v>3.0999999046325701</v>
      </c>
      <c r="S790">
        <v>1.4</v>
      </c>
      <c r="T790" s="3">
        <v>1.3999999761581401</v>
      </c>
      <c r="U790">
        <v>0</v>
      </c>
      <c r="V790">
        <v>2.5000000000000001E-3</v>
      </c>
      <c r="W790">
        <v>0.25</v>
      </c>
      <c r="X790" s="8">
        <v>331</v>
      </c>
      <c r="Y790" s="5">
        <f t="shared" si="60"/>
        <v>2.0605259778887905</v>
      </c>
      <c r="Z790" s="5">
        <f t="shared" si="61"/>
        <v>0</v>
      </c>
      <c r="AA790" s="5">
        <f t="shared" si="62"/>
        <v>2.5000000000000001E-3</v>
      </c>
      <c r="AB790" s="5">
        <f t="shared" si="64"/>
        <v>2.5000000000000001E-3</v>
      </c>
      <c r="AC790" s="5">
        <f t="shared" si="63"/>
        <v>2.5000000000000001E-3</v>
      </c>
      <c r="AD790">
        <v>2.5000000000000001E-3</v>
      </c>
      <c r="AE790" s="3">
        <v>2.4999999441206499E-3</v>
      </c>
    </row>
    <row r="791" spans="1:31" x14ac:dyDescent="0.3">
      <c r="A791" s="1">
        <v>37223</v>
      </c>
      <c r="B791">
        <v>0</v>
      </c>
      <c r="C791" s="3">
        <v>0</v>
      </c>
      <c r="D791">
        <v>0</v>
      </c>
      <c r="E791" s="3">
        <v>0</v>
      </c>
      <c r="F791">
        <v>0</v>
      </c>
      <c r="G791" s="3">
        <v>0</v>
      </c>
      <c r="H791">
        <v>0</v>
      </c>
      <c r="I791" s="3">
        <v>0</v>
      </c>
      <c r="J791">
        <v>3.7000000499999998E-2</v>
      </c>
      <c r="K791" s="3">
        <v>3.70000004768372E-2</v>
      </c>
      <c r="L791">
        <v>0</v>
      </c>
      <c r="M791" s="3">
        <v>0</v>
      </c>
      <c r="N791">
        <v>0</v>
      </c>
      <c r="O791">
        <v>-5.4000000999999997</v>
      </c>
      <c r="P791" s="3">
        <v>-5.4000000953674299</v>
      </c>
      <c r="Q791">
        <v>-0.5</v>
      </c>
      <c r="R791" s="3">
        <v>-0.5</v>
      </c>
      <c r="S791">
        <v>0</v>
      </c>
      <c r="T791" s="3">
        <v>0</v>
      </c>
      <c r="U791">
        <v>0</v>
      </c>
      <c r="V791">
        <v>3.4500000500000003E-2</v>
      </c>
      <c r="W791">
        <v>-2.9500000499999999</v>
      </c>
      <c r="X791" s="8">
        <v>332</v>
      </c>
      <c r="Y791" s="5">
        <f t="shared" si="60"/>
        <v>2.0555605808212989</v>
      </c>
      <c r="Z791" s="5">
        <f t="shared" si="61"/>
        <v>0</v>
      </c>
      <c r="AA791" s="5">
        <f t="shared" si="62"/>
        <v>3.4500000500000003E-2</v>
      </c>
      <c r="AB791" s="5">
        <f t="shared" si="64"/>
        <v>3.7000000500000005E-2</v>
      </c>
      <c r="AC791" s="5">
        <f t="shared" si="63"/>
        <v>3.7000000500000005E-2</v>
      </c>
      <c r="AD791">
        <v>3.7000000499999998E-2</v>
      </c>
      <c r="AE791" s="3">
        <v>3.70000004768372E-2</v>
      </c>
    </row>
    <row r="792" spans="1:31" x14ac:dyDescent="0.3">
      <c r="A792" s="1">
        <v>37224</v>
      </c>
      <c r="B792">
        <v>0</v>
      </c>
      <c r="C792" s="3">
        <v>0</v>
      </c>
      <c r="D792">
        <v>0</v>
      </c>
      <c r="E792" s="3">
        <v>0</v>
      </c>
      <c r="F792">
        <v>0</v>
      </c>
      <c r="G792" s="3">
        <v>0</v>
      </c>
      <c r="H792">
        <v>14.9</v>
      </c>
      <c r="I792" s="3">
        <v>14.8999996185303</v>
      </c>
      <c r="J792">
        <v>14.984500000500001</v>
      </c>
      <c r="K792" s="3">
        <v>14.984498977661101</v>
      </c>
      <c r="L792">
        <v>0.14899999999999999</v>
      </c>
      <c r="M792" s="3">
        <v>0.148999989032745</v>
      </c>
      <c r="N792">
        <v>14.899999999999901</v>
      </c>
      <c r="O792">
        <v>-0.5</v>
      </c>
      <c r="P792" s="3">
        <v>-0.5</v>
      </c>
      <c r="Q792">
        <v>-0.5</v>
      </c>
      <c r="R792" s="3">
        <v>-0.5</v>
      </c>
      <c r="S792">
        <v>0</v>
      </c>
      <c r="T792" s="3">
        <v>0</v>
      </c>
      <c r="U792">
        <v>0</v>
      </c>
      <c r="V792">
        <v>4.7500000000000001E-2</v>
      </c>
      <c r="W792">
        <v>-4.25</v>
      </c>
      <c r="X792" s="8">
        <v>333</v>
      </c>
      <c r="Y792" s="5">
        <f t="shared" si="60"/>
        <v>2.0507998382380794</v>
      </c>
      <c r="Z792" s="5">
        <f t="shared" si="61"/>
        <v>0</v>
      </c>
      <c r="AA792" s="5">
        <f t="shared" si="62"/>
        <v>4.7500000000000001E-2</v>
      </c>
      <c r="AB792" s="5">
        <f t="shared" si="64"/>
        <v>14.9844996190303</v>
      </c>
      <c r="AC792" s="5">
        <f t="shared" si="63"/>
        <v>14.9844996190303</v>
      </c>
      <c r="AD792">
        <v>14.984500000500001</v>
      </c>
      <c r="AE792" s="3">
        <v>14.984498977661101</v>
      </c>
    </row>
    <row r="793" spans="1:31" x14ac:dyDescent="0.3">
      <c r="A793" s="1">
        <v>37225</v>
      </c>
      <c r="B793">
        <v>100.567114097315</v>
      </c>
      <c r="C793" s="3">
        <v>100.56711578369099</v>
      </c>
      <c r="D793">
        <v>0</v>
      </c>
      <c r="E793" s="3">
        <v>0</v>
      </c>
      <c r="F793">
        <v>0</v>
      </c>
      <c r="G793" s="3">
        <v>0</v>
      </c>
      <c r="H793">
        <v>1.719999914</v>
      </c>
      <c r="I793" s="3">
        <v>1.7199997901916499</v>
      </c>
      <c r="J793">
        <v>16.718999914400001</v>
      </c>
      <c r="K793" s="3">
        <v>16.718997955322301</v>
      </c>
      <c r="L793">
        <v>0.16321999913999999</v>
      </c>
      <c r="M793" s="3">
        <v>0.16321998834609999</v>
      </c>
      <c r="N793">
        <v>16.321999913999999</v>
      </c>
      <c r="O793">
        <v>-0.5</v>
      </c>
      <c r="P793" s="3">
        <v>-0.5</v>
      </c>
      <c r="Q793">
        <v>0</v>
      </c>
      <c r="R793" s="3">
        <v>0</v>
      </c>
      <c r="S793">
        <v>11.180000086</v>
      </c>
      <c r="T793" s="3">
        <v>11.180000305175801</v>
      </c>
      <c r="U793">
        <v>0</v>
      </c>
      <c r="V793">
        <v>1.4499999899999999E-2</v>
      </c>
      <c r="W793">
        <v>-0.94999999000000002</v>
      </c>
      <c r="X793" s="8">
        <v>334</v>
      </c>
      <c r="Y793" s="5">
        <f t="shared" si="60"/>
        <v>2.0462451531518218</v>
      </c>
      <c r="Z793" s="5">
        <f t="shared" si="61"/>
        <v>0</v>
      </c>
      <c r="AA793" s="5">
        <f t="shared" si="62"/>
        <v>1.4499999900000001E-2</v>
      </c>
      <c r="AB793" s="5">
        <f t="shared" si="64"/>
        <v>16.718999409121949</v>
      </c>
      <c r="AC793" s="5">
        <f t="shared" si="63"/>
        <v>16.718999409121949</v>
      </c>
      <c r="AD793">
        <v>16.718999914400001</v>
      </c>
      <c r="AE793" s="3">
        <v>16.718997955322301</v>
      </c>
    </row>
    <row r="794" spans="1:31" x14ac:dyDescent="0.3">
      <c r="A794" s="1">
        <v>37226</v>
      </c>
      <c r="B794">
        <v>102.43229997850599</v>
      </c>
      <c r="C794" s="3">
        <v>102.43229675293</v>
      </c>
      <c r="D794">
        <v>1.1716350342359401</v>
      </c>
      <c r="E794" s="3">
        <v>0</v>
      </c>
      <c r="F794">
        <v>4.8838594594579003E-2</v>
      </c>
      <c r="G794" s="3">
        <v>6.00089579820633E-2</v>
      </c>
      <c r="H794">
        <v>0</v>
      </c>
      <c r="I794" s="3">
        <v>0</v>
      </c>
      <c r="J794">
        <v>11.7163503423594</v>
      </c>
      <c r="K794" s="3">
        <v>10.5721426010132</v>
      </c>
      <c r="L794">
        <v>0.11111700456262</v>
      </c>
      <c r="M794" s="3">
        <v>9.9946632981300396E-2</v>
      </c>
      <c r="N794">
        <v>11.111700456262</v>
      </c>
      <c r="O794">
        <v>0</v>
      </c>
      <c r="P794" s="3">
        <v>-0.49983990192413302</v>
      </c>
      <c r="Q794">
        <v>0</v>
      </c>
      <c r="R794" s="3">
        <v>0</v>
      </c>
      <c r="S794">
        <v>13.810299857737901</v>
      </c>
      <c r="T794" s="3">
        <v>14.9273357391357</v>
      </c>
      <c r="U794">
        <v>5.0026495720405704</v>
      </c>
      <c r="V794">
        <v>0</v>
      </c>
      <c r="W794">
        <v>2.9499998999999999</v>
      </c>
      <c r="X794" s="8">
        <v>335</v>
      </c>
      <c r="Y794" s="5">
        <f t="shared" si="60"/>
        <v>2.0418978678491277</v>
      </c>
      <c r="Z794" s="5">
        <f t="shared" si="61"/>
        <v>5.0026495720405757</v>
      </c>
      <c r="AA794" s="5">
        <f t="shared" si="62"/>
        <v>0</v>
      </c>
      <c r="AB794" s="5">
        <f t="shared" si="64"/>
        <v>11.716349837081374</v>
      </c>
      <c r="AC794" s="5">
        <f t="shared" si="63"/>
        <v>11.716349837081374</v>
      </c>
      <c r="AD794">
        <v>11.7163503423594</v>
      </c>
      <c r="AE794" s="3">
        <v>10.5721426010132</v>
      </c>
    </row>
    <row r="795" spans="1:31" x14ac:dyDescent="0.3">
      <c r="A795" s="1">
        <v>37227</v>
      </c>
      <c r="B795">
        <v>115.98571638360001</v>
      </c>
      <c r="C795" s="3">
        <v>105.777877807617</v>
      </c>
      <c r="D795">
        <v>0.79464959086697295</v>
      </c>
      <c r="E795" s="3">
        <v>0</v>
      </c>
      <c r="F795">
        <v>3.2502747331590601E-2</v>
      </c>
      <c r="G795" s="3">
        <v>4.4093560427427299E-2</v>
      </c>
      <c r="H795">
        <v>0</v>
      </c>
      <c r="I795" s="3">
        <v>0</v>
      </c>
      <c r="J795">
        <v>7.9464959086697302</v>
      </c>
      <c r="K795" s="3">
        <v>5.90801954269409</v>
      </c>
      <c r="L795">
        <v>7.6391917139777804E-2</v>
      </c>
      <c r="M795" s="3">
        <v>5.3854141384363202E-2</v>
      </c>
      <c r="N795">
        <v>7.6391917139777803</v>
      </c>
      <c r="O795">
        <v>-0.5</v>
      </c>
      <c r="P795" s="3">
        <v>-0.5</v>
      </c>
      <c r="Q795">
        <v>0</v>
      </c>
      <c r="R795" s="3">
        <v>0</v>
      </c>
      <c r="S795">
        <v>3.4725087422843002</v>
      </c>
      <c r="T795" s="3">
        <v>4.6092491149902299</v>
      </c>
      <c r="U795">
        <v>3.76985443368969</v>
      </c>
      <c r="V795">
        <v>0</v>
      </c>
      <c r="W795">
        <v>2.3499998999999998</v>
      </c>
      <c r="X795" s="8">
        <v>336</v>
      </c>
      <c r="Y795" s="5">
        <f t="shared" si="60"/>
        <v>2.0377592634949289</v>
      </c>
      <c r="Z795" s="5">
        <f t="shared" si="61"/>
        <v>3.7698544336896918</v>
      </c>
      <c r="AA795" s="5">
        <f t="shared" si="62"/>
        <v>0</v>
      </c>
      <c r="AB795" s="5">
        <f t="shared" si="64"/>
        <v>7.9464954033916824</v>
      </c>
      <c r="AC795" s="5">
        <f t="shared" si="63"/>
        <v>7.9464954033916824</v>
      </c>
      <c r="AD795">
        <v>7.9464959086697302</v>
      </c>
      <c r="AE795" s="3">
        <v>5.90801954269409</v>
      </c>
    </row>
    <row r="796" spans="1:31" x14ac:dyDescent="0.3">
      <c r="A796" s="1">
        <v>37228</v>
      </c>
      <c r="B796">
        <v>114.425004985051</v>
      </c>
      <c r="C796" s="3">
        <v>109.70408630371099</v>
      </c>
      <c r="D796">
        <v>0.66245059431374997</v>
      </c>
      <c r="E796" s="3">
        <v>0</v>
      </c>
      <c r="F796">
        <v>1.15533310722156E-2</v>
      </c>
      <c r="G796" s="3">
        <v>1.50107219815254E-2</v>
      </c>
      <c r="H796">
        <v>0</v>
      </c>
      <c r="I796" s="3">
        <v>0</v>
      </c>
      <c r="J796">
        <v>6.6245059431374997</v>
      </c>
      <c r="K796" s="3">
        <v>4.2612819671630904</v>
      </c>
      <c r="L796">
        <v>6.3310747724766595E-2</v>
      </c>
      <c r="M796" s="3">
        <v>3.7766337394714397E-2</v>
      </c>
      <c r="N796">
        <v>6.3310747724766596</v>
      </c>
      <c r="O796">
        <v>-0.90358177502756698</v>
      </c>
      <c r="P796" s="3">
        <v>-1.1845703125</v>
      </c>
      <c r="Q796">
        <v>0</v>
      </c>
      <c r="R796" s="3">
        <v>0</v>
      </c>
      <c r="S796">
        <v>2.50811694150112</v>
      </c>
      <c r="T796" s="3">
        <v>2.8087804317474401</v>
      </c>
      <c r="U796">
        <v>1.32198996553222</v>
      </c>
      <c r="V796">
        <v>0</v>
      </c>
      <c r="W796">
        <v>1.1500000500000001</v>
      </c>
      <c r="X796" s="8">
        <v>337</v>
      </c>
      <c r="Y796" s="5">
        <f t="shared" si="60"/>
        <v>2.0338305597549247</v>
      </c>
      <c r="Z796" s="5">
        <f t="shared" si="61"/>
        <v>1.3219899655322291</v>
      </c>
      <c r="AA796" s="5">
        <f t="shared" si="62"/>
        <v>0</v>
      </c>
      <c r="AB796" s="5">
        <f t="shared" si="64"/>
        <v>6.6245054378594528</v>
      </c>
      <c r="AC796" s="5">
        <f t="shared" si="63"/>
        <v>6.6245054378594528</v>
      </c>
      <c r="AD796">
        <v>6.6245059431374997</v>
      </c>
      <c r="AE796" s="3">
        <v>4.2612819671630904</v>
      </c>
    </row>
    <row r="797" spans="1:31" x14ac:dyDescent="0.3">
      <c r="A797" s="1">
        <v>37229</v>
      </c>
      <c r="B797">
        <v>115.09825423528601</v>
      </c>
      <c r="C797" s="3">
        <v>112.832809448242</v>
      </c>
      <c r="D797">
        <v>0.195524602677252</v>
      </c>
      <c r="E797" s="3">
        <v>0</v>
      </c>
      <c r="F797">
        <v>4.0567599807552E-2</v>
      </c>
      <c r="G797" s="3">
        <v>5.1893956959247603E-2</v>
      </c>
      <c r="H797">
        <v>0</v>
      </c>
      <c r="I797" s="3">
        <v>0</v>
      </c>
      <c r="J797">
        <v>1.95524602677252</v>
      </c>
      <c r="K797" s="3">
        <v>0</v>
      </c>
      <c r="L797">
        <v>2.14769329627192E-2</v>
      </c>
      <c r="M797" s="3">
        <v>0</v>
      </c>
      <c r="N797">
        <v>2.1476932962719202</v>
      </c>
      <c r="O797">
        <v>-0.73556920896414901</v>
      </c>
      <c r="P797" s="3">
        <v>0.80000001192092896</v>
      </c>
      <c r="Q797">
        <v>0</v>
      </c>
      <c r="R797" s="3">
        <v>4.8000001907348597</v>
      </c>
      <c r="S797">
        <v>4.7833814962047398</v>
      </c>
      <c r="T797" s="3">
        <v>4.3766336441040004</v>
      </c>
      <c r="U797">
        <v>4.66925991636497</v>
      </c>
      <c r="V797">
        <v>0</v>
      </c>
      <c r="W797">
        <v>2.8000001050000001</v>
      </c>
      <c r="X797" s="8">
        <v>338</v>
      </c>
      <c r="Y797" s="5">
        <f t="shared" si="60"/>
        <v>2.0301129144361401</v>
      </c>
      <c r="Z797" s="5">
        <f t="shared" si="61"/>
        <v>4.6692599163649779</v>
      </c>
      <c r="AA797" s="5">
        <f t="shared" si="62"/>
        <v>0</v>
      </c>
      <c r="AB797" s="5">
        <f t="shared" si="64"/>
        <v>1.9552455214944748</v>
      </c>
      <c r="AC797" s="5">
        <f t="shared" si="63"/>
        <v>1.9552455214944748</v>
      </c>
      <c r="AD797">
        <v>1.95524602677252</v>
      </c>
      <c r="AE797" s="3">
        <v>0</v>
      </c>
    </row>
    <row r="798" spans="1:31" x14ac:dyDescent="0.3">
      <c r="A798" s="1">
        <v>37230</v>
      </c>
      <c r="B798">
        <v>100.14328550464801</v>
      </c>
      <c r="C798" s="3">
        <v>0</v>
      </c>
      <c r="D798">
        <v>0</v>
      </c>
      <c r="E798" s="3">
        <v>0</v>
      </c>
      <c r="F798">
        <v>5.2616403146958299E-2</v>
      </c>
      <c r="G798" s="3">
        <v>0</v>
      </c>
      <c r="H798">
        <v>0</v>
      </c>
      <c r="I798" s="3">
        <v>0</v>
      </c>
      <c r="J798">
        <v>0</v>
      </c>
      <c r="K798" s="3">
        <v>0</v>
      </c>
      <c r="L798">
        <v>0</v>
      </c>
      <c r="M798" s="3">
        <v>0</v>
      </c>
      <c r="N798">
        <v>0</v>
      </c>
      <c r="O798">
        <v>0.89999998000000003</v>
      </c>
      <c r="P798" s="3">
        <v>0.89999997615814198</v>
      </c>
      <c r="Q798">
        <v>5.3000002000000004</v>
      </c>
      <c r="R798" s="3">
        <v>5.3000001907348597</v>
      </c>
      <c r="S798">
        <v>7.9476934962719197</v>
      </c>
      <c r="T798" s="3">
        <v>5.8000001907348597</v>
      </c>
      <c r="U798">
        <v>5.2691794825735201</v>
      </c>
      <c r="V798">
        <v>0</v>
      </c>
      <c r="W798">
        <v>3.10000009</v>
      </c>
      <c r="X798" s="8">
        <v>339</v>
      </c>
      <c r="Y798" s="5">
        <f t="shared" si="60"/>
        <v>2.0266074231457143</v>
      </c>
      <c r="Z798" s="5">
        <f t="shared" si="61"/>
        <v>5.2691794825735254</v>
      </c>
      <c r="AA798" s="5">
        <f t="shared" si="62"/>
        <v>0</v>
      </c>
      <c r="AB798" s="5">
        <f t="shared" si="64"/>
        <v>0</v>
      </c>
      <c r="AC798" s="5">
        <f t="shared" si="63"/>
        <v>0</v>
      </c>
      <c r="AD798">
        <v>0</v>
      </c>
      <c r="AE798" s="3">
        <v>0</v>
      </c>
    </row>
    <row r="799" spans="1:31" x14ac:dyDescent="0.3">
      <c r="A799" s="1">
        <v>37231</v>
      </c>
      <c r="B799">
        <v>0</v>
      </c>
      <c r="C799" s="3">
        <v>0</v>
      </c>
      <c r="D799">
        <v>0</v>
      </c>
      <c r="E799" s="3">
        <v>0</v>
      </c>
      <c r="F799">
        <v>0</v>
      </c>
      <c r="G799" s="3">
        <v>0</v>
      </c>
      <c r="H799">
        <v>0</v>
      </c>
      <c r="I799" s="3">
        <v>0</v>
      </c>
      <c r="J799">
        <v>0</v>
      </c>
      <c r="K799" s="3">
        <v>0</v>
      </c>
      <c r="L799">
        <v>0</v>
      </c>
      <c r="M799" s="3">
        <v>0</v>
      </c>
      <c r="N799">
        <v>0</v>
      </c>
      <c r="O799">
        <v>2.5999998999999998</v>
      </c>
      <c r="P799" s="3">
        <v>2.5999999046325701</v>
      </c>
      <c r="Q799">
        <v>13.2</v>
      </c>
      <c r="R799" s="3">
        <v>13.199999809265099</v>
      </c>
      <c r="S799">
        <v>1.4</v>
      </c>
      <c r="T799" s="3">
        <v>1.3999999761581401</v>
      </c>
      <c r="U799">
        <v>14.972531779197499</v>
      </c>
      <c r="V799">
        <v>0</v>
      </c>
      <c r="W799">
        <v>7.8999999499999998</v>
      </c>
      <c r="X799" s="8">
        <v>340</v>
      </c>
      <c r="Y799" s="5">
        <f t="shared" si="60"/>
        <v>2.0233151189680196</v>
      </c>
      <c r="Z799" s="5">
        <f t="shared" si="61"/>
        <v>14.972531779197588</v>
      </c>
      <c r="AA799" s="5">
        <f t="shared" si="62"/>
        <v>0</v>
      </c>
      <c r="AB799" s="5">
        <f t="shared" si="64"/>
        <v>0</v>
      </c>
      <c r="AC799" s="5">
        <f t="shared" si="63"/>
        <v>0</v>
      </c>
      <c r="AD799">
        <v>0</v>
      </c>
      <c r="AE799" s="3">
        <v>0</v>
      </c>
    </row>
    <row r="800" spans="1:31" x14ac:dyDescent="0.3">
      <c r="A800" s="1">
        <v>37232</v>
      </c>
      <c r="B800">
        <v>0</v>
      </c>
      <c r="C800" s="3">
        <v>0</v>
      </c>
      <c r="D800">
        <v>0</v>
      </c>
      <c r="E800" s="3">
        <v>0</v>
      </c>
      <c r="F800">
        <v>0</v>
      </c>
      <c r="G800" s="3">
        <v>0</v>
      </c>
      <c r="H800">
        <v>0</v>
      </c>
      <c r="I800" s="3">
        <v>0</v>
      </c>
      <c r="J800">
        <v>9.0000010000000005E-3</v>
      </c>
      <c r="K800" s="3">
        <v>9.0000005438923801E-3</v>
      </c>
      <c r="L800">
        <v>0</v>
      </c>
      <c r="M800" s="3">
        <v>0</v>
      </c>
      <c r="N800">
        <v>0</v>
      </c>
      <c r="O800">
        <v>-4.4000000999999997</v>
      </c>
      <c r="P800" s="3">
        <v>-4.4000000953674299</v>
      </c>
      <c r="Q800">
        <v>3.5999998999999998</v>
      </c>
      <c r="R800" s="3">
        <v>3.5999999046325701</v>
      </c>
      <c r="S800">
        <v>0</v>
      </c>
      <c r="T800" s="3">
        <v>0</v>
      </c>
      <c r="U800">
        <v>0</v>
      </c>
      <c r="V800">
        <v>9.0000010000000005E-3</v>
      </c>
      <c r="W800">
        <v>-0.40000009999999903</v>
      </c>
      <c r="X800" s="8">
        <v>341</v>
      </c>
      <c r="Y800" s="5">
        <f t="shared" si="60"/>
        <v>2.0202369721602107</v>
      </c>
      <c r="Z800" s="5">
        <f t="shared" si="61"/>
        <v>0</v>
      </c>
      <c r="AA800" s="5">
        <f t="shared" si="62"/>
        <v>9.0000009999999919E-3</v>
      </c>
      <c r="AB800" s="5">
        <f t="shared" si="64"/>
        <v>9.0000009999999919E-3</v>
      </c>
      <c r="AC800" s="5">
        <f t="shared" si="63"/>
        <v>9.0000009999999919E-3</v>
      </c>
      <c r="AD800">
        <v>9.0000010000000005E-3</v>
      </c>
      <c r="AE800" s="3">
        <v>9.0000005438923801E-3</v>
      </c>
    </row>
    <row r="801" spans="1:31" x14ac:dyDescent="0.3">
      <c r="A801" s="1">
        <v>37233</v>
      </c>
      <c r="B801">
        <v>0</v>
      </c>
      <c r="C801" s="3">
        <v>0</v>
      </c>
      <c r="D801">
        <v>0</v>
      </c>
      <c r="E801" s="3">
        <v>0</v>
      </c>
      <c r="F801">
        <v>0</v>
      </c>
      <c r="G801" s="3">
        <v>0</v>
      </c>
      <c r="H801">
        <v>0</v>
      </c>
      <c r="I801" s="3">
        <v>0</v>
      </c>
      <c r="J801">
        <v>4.5500000450000001E-2</v>
      </c>
      <c r="K801" s="3">
        <v>4.5499999076127999E-2</v>
      </c>
      <c r="L801">
        <v>0</v>
      </c>
      <c r="M801" s="3">
        <v>0</v>
      </c>
      <c r="N801">
        <v>0</v>
      </c>
      <c r="O801">
        <v>-6.5999999000000003</v>
      </c>
      <c r="P801" s="3">
        <v>-6.5999999046325701</v>
      </c>
      <c r="Q801">
        <v>0.30000000999999998</v>
      </c>
      <c r="R801" s="3">
        <v>0.30000001192092901</v>
      </c>
      <c r="S801">
        <v>0</v>
      </c>
      <c r="T801" s="3">
        <v>0</v>
      </c>
      <c r="U801">
        <v>0</v>
      </c>
      <c r="V801">
        <v>3.6499999450000001E-2</v>
      </c>
      <c r="W801">
        <v>-3.1499999449999998</v>
      </c>
      <c r="X801" s="8">
        <v>342</v>
      </c>
      <c r="Y801" s="5">
        <f t="shared" si="60"/>
        <v>2.0173738898662785</v>
      </c>
      <c r="Z801" s="5">
        <f t="shared" si="61"/>
        <v>0</v>
      </c>
      <c r="AA801" s="5">
        <f t="shared" si="62"/>
        <v>3.6499999450000001E-2</v>
      </c>
      <c r="AB801" s="5">
        <f t="shared" si="64"/>
        <v>4.5500000449999994E-2</v>
      </c>
      <c r="AC801" s="5">
        <f t="shared" si="63"/>
        <v>4.5500000449999994E-2</v>
      </c>
      <c r="AD801">
        <v>4.5500000450000001E-2</v>
      </c>
      <c r="AE801" s="3">
        <v>4.5499999076127999E-2</v>
      </c>
    </row>
    <row r="802" spans="1:31" x14ac:dyDescent="0.3">
      <c r="A802" s="1">
        <v>37234</v>
      </c>
      <c r="B802">
        <v>0</v>
      </c>
      <c r="C802" s="3">
        <v>0</v>
      </c>
      <c r="D802">
        <v>0</v>
      </c>
      <c r="E802" s="3">
        <v>0</v>
      </c>
      <c r="F802">
        <v>0</v>
      </c>
      <c r="G802" s="3">
        <v>0</v>
      </c>
      <c r="H802">
        <v>0</v>
      </c>
      <c r="I802" s="3">
        <v>0</v>
      </c>
      <c r="J802">
        <v>7.6500000050000003E-2</v>
      </c>
      <c r="K802" s="3">
        <v>7.6499998569488498E-2</v>
      </c>
      <c r="L802">
        <v>0</v>
      </c>
      <c r="M802" s="3">
        <v>0</v>
      </c>
      <c r="N802">
        <v>0</v>
      </c>
      <c r="O802">
        <v>-6.0999999000000003</v>
      </c>
      <c r="P802" s="3">
        <v>-6.0999999046325701</v>
      </c>
      <c r="Q802">
        <v>0.89999998000000003</v>
      </c>
      <c r="R802" s="3">
        <v>0.89999997615814198</v>
      </c>
      <c r="S802">
        <v>0</v>
      </c>
      <c r="T802" s="3">
        <v>0</v>
      </c>
      <c r="U802">
        <v>0</v>
      </c>
      <c r="V802">
        <v>3.0999999599999901E-2</v>
      </c>
      <c r="W802">
        <v>-2.5999999599999999</v>
      </c>
      <c r="X802" s="8">
        <v>343</v>
      </c>
      <c r="Y802" s="5">
        <f t="shared" si="60"/>
        <v>2.0147267158497169</v>
      </c>
      <c r="Z802" s="5">
        <f t="shared" si="61"/>
        <v>0</v>
      </c>
      <c r="AA802" s="5">
        <f t="shared" si="62"/>
        <v>3.0999999599999998E-2</v>
      </c>
      <c r="AB802" s="5">
        <f t="shared" si="64"/>
        <v>7.6500000049999989E-2</v>
      </c>
      <c r="AC802" s="5">
        <f t="shared" si="63"/>
        <v>7.6500000049999989E-2</v>
      </c>
      <c r="AD802">
        <v>7.6500000050000003E-2</v>
      </c>
      <c r="AE802" s="3">
        <v>7.6499998569488498E-2</v>
      </c>
    </row>
    <row r="803" spans="1:31" x14ac:dyDescent="0.3">
      <c r="A803" s="1">
        <v>37235</v>
      </c>
      <c r="B803">
        <v>0</v>
      </c>
      <c r="C803" s="3">
        <v>0</v>
      </c>
      <c r="D803">
        <v>0</v>
      </c>
      <c r="E803" s="3">
        <v>0</v>
      </c>
      <c r="F803">
        <v>0</v>
      </c>
      <c r="G803" s="3">
        <v>0</v>
      </c>
      <c r="H803">
        <v>0</v>
      </c>
      <c r="I803" s="3">
        <v>0</v>
      </c>
      <c r="J803">
        <v>9.1000000550000001E-2</v>
      </c>
      <c r="K803" s="3">
        <v>9.0999998152255998E-2</v>
      </c>
      <c r="L803">
        <v>0</v>
      </c>
      <c r="M803" s="3">
        <v>0</v>
      </c>
      <c r="N803">
        <v>0</v>
      </c>
      <c r="O803">
        <v>-6.4000000999999997</v>
      </c>
      <c r="P803" s="3">
        <v>-6.4000000953674299</v>
      </c>
      <c r="Q803">
        <v>4.5</v>
      </c>
      <c r="R803" s="3">
        <v>4.5</v>
      </c>
      <c r="S803">
        <v>0</v>
      </c>
      <c r="T803" s="3">
        <v>0</v>
      </c>
      <c r="U803">
        <v>0</v>
      </c>
      <c r="V803">
        <v>1.45000004999999E-2</v>
      </c>
      <c r="W803">
        <v>-0.95000004999999899</v>
      </c>
      <c r="X803" s="8">
        <v>344</v>
      </c>
      <c r="Y803" s="5">
        <f t="shared" si="60"/>
        <v>2.0122962302448597</v>
      </c>
      <c r="Z803" s="5">
        <f t="shared" si="61"/>
        <v>0</v>
      </c>
      <c r="AA803" s="5">
        <f t="shared" si="62"/>
        <v>1.450000049999999E-2</v>
      </c>
      <c r="AB803" s="5">
        <f t="shared" si="64"/>
        <v>9.1000000549999974E-2</v>
      </c>
      <c r="AC803" s="5">
        <f t="shared" si="63"/>
        <v>9.1000000549999974E-2</v>
      </c>
      <c r="AD803">
        <v>9.1000000550000001E-2</v>
      </c>
      <c r="AE803" s="3">
        <v>9.0999998152255998E-2</v>
      </c>
    </row>
    <row r="804" spans="1:31" x14ac:dyDescent="0.3">
      <c r="A804" s="1">
        <v>37236</v>
      </c>
      <c r="B804">
        <v>0</v>
      </c>
      <c r="C804" s="3">
        <v>0</v>
      </c>
      <c r="D804">
        <v>0</v>
      </c>
      <c r="E804" s="3">
        <v>0</v>
      </c>
      <c r="F804">
        <v>0</v>
      </c>
      <c r="G804" s="3">
        <v>0</v>
      </c>
      <c r="H804">
        <v>0</v>
      </c>
      <c r="I804" s="3">
        <v>0</v>
      </c>
      <c r="J804">
        <v>0</v>
      </c>
      <c r="K804" s="3">
        <v>0</v>
      </c>
      <c r="L804">
        <v>0</v>
      </c>
      <c r="M804" s="3">
        <v>0</v>
      </c>
      <c r="N804">
        <v>0</v>
      </c>
      <c r="O804">
        <v>-3.5999998999999998</v>
      </c>
      <c r="P804" s="3">
        <v>-3.5999999046325701</v>
      </c>
      <c r="Q804">
        <v>5.1999997999999996</v>
      </c>
      <c r="R804" s="3">
        <v>5.1999998092651403</v>
      </c>
      <c r="S804">
        <v>0</v>
      </c>
      <c r="T804" s="3">
        <v>0</v>
      </c>
      <c r="U804">
        <v>0.60302484429393299</v>
      </c>
      <c r="V804">
        <v>0</v>
      </c>
      <c r="W804">
        <v>0.79999994999999902</v>
      </c>
      <c r="X804" s="8">
        <v>345</v>
      </c>
      <c r="Y804" s="5">
        <f t="shared" si="60"/>
        <v>2.0100831493269697</v>
      </c>
      <c r="Z804" s="5">
        <f t="shared" si="61"/>
        <v>0.60302484429393144</v>
      </c>
      <c r="AA804" s="5">
        <f t="shared" si="62"/>
        <v>0</v>
      </c>
      <c r="AB804" s="5">
        <f t="shared" si="64"/>
        <v>0</v>
      </c>
      <c r="AC804" s="5">
        <f t="shared" si="63"/>
        <v>0</v>
      </c>
      <c r="AD804">
        <v>0</v>
      </c>
      <c r="AE804" s="3">
        <v>0</v>
      </c>
    </row>
    <row r="805" spans="1:31" x14ac:dyDescent="0.3">
      <c r="A805" s="1">
        <v>37237</v>
      </c>
      <c r="B805">
        <v>0</v>
      </c>
      <c r="C805" s="3">
        <v>0</v>
      </c>
      <c r="D805">
        <v>0</v>
      </c>
      <c r="E805" s="3">
        <v>0</v>
      </c>
      <c r="F805">
        <v>0</v>
      </c>
      <c r="G805" s="3">
        <v>0</v>
      </c>
      <c r="H805">
        <v>0</v>
      </c>
      <c r="I805" s="3">
        <v>0</v>
      </c>
      <c r="J805">
        <v>3.1499999450000003E-2</v>
      </c>
      <c r="K805" s="3">
        <v>3.1499996781349203E-2</v>
      </c>
      <c r="L805">
        <v>0</v>
      </c>
      <c r="M805" s="3">
        <v>0</v>
      </c>
      <c r="N805">
        <v>0</v>
      </c>
      <c r="O805">
        <v>-5.5999999000000003</v>
      </c>
      <c r="P805" s="3">
        <v>-5.5999999046325701</v>
      </c>
      <c r="Q805">
        <v>0.30000000999999998</v>
      </c>
      <c r="R805" s="3">
        <v>0.30000001192092901</v>
      </c>
      <c r="S805">
        <v>0</v>
      </c>
      <c r="T805" s="3">
        <v>0</v>
      </c>
      <c r="U805">
        <v>0</v>
      </c>
      <c r="V805">
        <v>3.1499999450000003E-2</v>
      </c>
      <c r="W805">
        <v>-2.6499999449999998</v>
      </c>
      <c r="X805" s="8">
        <v>346</v>
      </c>
      <c r="Y805" s="5">
        <f t="shared" si="60"/>
        <v>2.008088125301152</v>
      </c>
      <c r="Z805" s="5">
        <f t="shared" si="61"/>
        <v>0</v>
      </c>
      <c r="AA805" s="5">
        <f t="shared" si="62"/>
        <v>3.1499999449999996E-2</v>
      </c>
      <c r="AB805" s="5">
        <f t="shared" si="64"/>
        <v>3.1499999449999996E-2</v>
      </c>
      <c r="AC805" s="5">
        <f t="shared" si="63"/>
        <v>3.1499999449999996E-2</v>
      </c>
      <c r="AD805">
        <v>3.1499999450000003E-2</v>
      </c>
      <c r="AE805" s="3">
        <v>3.1499996781349203E-2</v>
      </c>
    </row>
    <row r="806" spans="1:31" x14ac:dyDescent="0.3">
      <c r="A806" s="1">
        <v>37238</v>
      </c>
      <c r="B806">
        <v>0</v>
      </c>
      <c r="C806" s="3">
        <v>0</v>
      </c>
      <c r="D806">
        <v>0</v>
      </c>
      <c r="E806" s="3">
        <v>0</v>
      </c>
      <c r="F806">
        <v>0</v>
      </c>
      <c r="G806" s="3">
        <v>0</v>
      </c>
      <c r="H806">
        <v>0</v>
      </c>
      <c r="I806" s="3">
        <v>0</v>
      </c>
      <c r="J806">
        <v>0</v>
      </c>
      <c r="K806" s="3">
        <v>0</v>
      </c>
      <c r="L806">
        <v>0</v>
      </c>
      <c r="M806" s="3">
        <v>0</v>
      </c>
      <c r="N806">
        <v>0</v>
      </c>
      <c r="O806">
        <v>-1.9</v>
      </c>
      <c r="P806" s="3">
        <v>-1.8999999761581401</v>
      </c>
      <c r="Q806">
        <v>3.0999998999999998</v>
      </c>
      <c r="R806" s="3">
        <v>3.0999999046325701</v>
      </c>
      <c r="S806">
        <v>11.8</v>
      </c>
      <c r="T806" s="3">
        <v>11.800000190734901</v>
      </c>
      <c r="U806">
        <v>0.20063107429542601</v>
      </c>
      <c r="V806">
        <v>0</v>
      </c>
      <c r="W806">
        <v>0.59999994999999995</v>
      </c>
      <c r="X806" s="8">
        <v>347</v>
      </c>
      <c r="Y806" s="5">
        <f t="shared" si="60"/>
        <v>2.0063117461101432</v>
      </c>
      <c r="Z806" s="5">
        <f t="shared" si="61"/>
        <v>0.2006310742954269</v>
      </c>
      <c r="AA806" s="5">
        <f t="shared" si="62"/>
        <v>0</v>
      </c>
      <c r="AB806" s="5">
        <f t="shared" si="64"/>
        <v>0</v>
      </c>
      <c r="AC806" s="5">
        <f t="shared" si="63"/>
        <v>0</v>
      </c>
      <c r="AD806">
        <v>0</v>
      </c>
      <c r="AE806" s="3">
        <v>0</v>
      </c>
    </row>
    <row r="807" spans="1:31" x14ac:dyDescent="0.3">
      <c r="A807" s="1">
        <v>37239</v>
      </c>
      <c r="B807">
        <v>0</v>
      </c>
      <c r="C807" s="3">
        <v>0</v>
      </c>
      <c r="D807">
        <v>0</v>
      </c>
      <c r="E807" s="3">
        <v>0</v>
      </c>
      <c r="F807">
        <v>0</v>
      </c>
      <c r="G807" s="3">
        <v>0</v>
      </c>
      <c r="H807">
        <v>0</v>
      </c>
      <c r="I807" s="3">
        <v>0</v>
      </c>
      <c r="J807">
        <v>0</v>
      </c>
      <c r="K807" s="3">
        <v>0</v>
      </c>
      <c r="L807">
        <v>0</v>
      </c>
      <c r="M807" s="3">
        <v>0</v>
      </c>
      <c r="N807">
        <v>0</v>
      </c>
      <c r="O807">
        <v>-1.1000000000000001</v>
      </c>
      <c r="P807" s="3">
        <v>-1.1000000238418599</v>
      </c>
      <c r="Q807">
        <v>4.0999999000000003</v>
      </c>
      <c r="R807" s="3">
        <v>4.0999999046325701</v>
      </c>
      <c r="S807">
        <v>0</v>
      </c>
      <c r="T807" s="3">
        <v>0</v>
      </c>
      <c r="U807">
        <v>2.00475443502331</v>
      </c>
      <c r="V807">
        <v>0</v>
      </c>
      <c r="W807">
        <v>1.4999999500000001</v>
      </c>
      <c r="X807" s="8">
        <v>348</v>
      </c>
      <c r="Y807" s="5">
        <f t="shared" si="60"/>
        <v>2.004754535261045</v>
      </c>
      <c r="Z807" s="5">
        <f t="shared" si="61"/>
        <v>2.0047544350233184</v>
      </c>
      <c r="AA807" s="5">
        <f t="shared" si="62"/>
        <v>0</v>
      </c>
      <c r="AB807" s="5">
        <f t="shared" si="64"/>
        <v>0</v>
      </c>
      <c r="AC807" s="5">
        <f t="shared" si="63"/>
        <v>0</v>
      </c>
      <c r="AD807">
        <v>0</v>
      </c>
      <c r="AE807" s="3">
        <v>0</v>
      </c>
    </row>
    <row r="808" spans="1:31" x14ac:dyDescent="0.3">
      <c r="A808" s="1">
        <v>37240</v>
      </c>
      <c r="B808">
        <v>0</v>
      </c>
      <c r="C808" s="3">
        <v>0</v>
      </c>
      <c r="D808">
        <v>0</v>
      </c>
      <c r="E808" s="3">
        <v>0</v>
      </c>
      <c r="F808">
        <v>0</v>
      </c>
      <c r="G808" s="3">
        <v>0</v>
      </c>
      <c r="H808">
        <v>0</v>
      </c>
      <c r="I808" s="3">
        <v>0</v>
      </c>
      <c r="J808">
        <v>4.8999999000000002E-2</v>
      </c>
      <c r="K808" s="3">
        <v>4.8999998718500103E-2</v>
      </c>
      <c r="L808">
        <v>0</v>
      </c>
      <c r="M808" s="3">
        <v>0</v>
      </c>
      <c r="N808">
        <v>0</v>
      </c>
      <c r="O808">
        <v>-7.6999997999999996</v>
      </c>
      <c r="P808" s="3">
        <v>-7.6999998092651403</v>
      </c>
      <c r="Q808">
        <v>-1.1000000000000001</v>
      </c>
      <c r="R808" s="3">
        <v>-1.1000000238418599</v>
      </c>
      <c r="S808">
        <v>0</v>
      </c>
      <c r="T808" s="3">
        <v>0</v>
      </c>
      <c r="U808">
        <v>0</v>
      </c>
      <c r="V808">
        <v>4.8999999000000002E-2</v>
      </c>
      <c r="W808">
        <v>-4.3999999000000001</v>
      </c>
      <c r="X808" s="8">
        <v>349</v>
      </c>
      <c r="Y808" s="5">
        <f t="shared" si="60"/>
        <v>2.0034169516710416</v>
      </c>
      <c r="Z808" s="5">
        <f t="shared" si="61"/>
        <v>0</v>
      </c>
      <c r="AA808" s="5">
        <f t="shared" si="62"/>
        <v>4.8999999000000002E-2</v>
      </c>
      <c r="AB808" s="5">
        <f t="shared" si="64"/>
        <v>4.8999999000000002E-2</v>
      </c>
      <c r="AC808" s="5">
        <f t="shared" si="63"/>
        <v>4.8999999000000002E-2</v>
      </c>
      <c r="AD808">
        <v>4.8999999000000002E-2</v>
      </c>
      <c r="AE808" s="3">
        <v>4.8999998718500103E-2</v>
      </c>
    </row>
    <row r="809" spans="1:31" x14ac:dyDescent="0.3">
      <c r="A809" s="1">
        <v>37241</v>
      </c>
      <c r="B809">
        <v>0</v>
      </c>
      <c r="C809" s="3">
        <v>0</v>
      </c>
      <c r="D809">
        <v>0</v>
      </c>
      <c r="E809" s="3">
        <v>0</v>
      </c>
      <c r="F809">
        <v>0</v>
      </c>
      <c r="G809" s="3">
        <v>0</v>
      </c>
      <c r="H809">
        <v>0</v>
      </c>
      <c r="I809" s="3">
        <v>0</v>
      </c>
      <c r="J809">
        <v>0.110499998</v>
      </c>
      <c r="K809" s="3">
        <v>0.110499992966652</v>
      </c>
      <c r="L809">
        <v>0</v>
      </c>
      <c r="M809" s="3">
        <v>0</v>
      </c>
      <c r="N809">
        <v>0</v>
      </c>
      <c r="O809">
        <v>-9.6999998000000005</v>
      </c>
      <c r="P809" s="3">
        <v>-9.6999998092651403</v>
      </c>
      <c r="Q809">
        <v>-1.6</v>
      </c>
      <c r="R809" s="3">
        <v>-1.6000000238418599</v>
      </c>
      <c r="S809">
        <v>0</v>
      </c>
      <c r="T809" s="3">
        <v>0</v>
      </c>
      <c r="U809">
        <v>0</v>
      </c>
      <c r="V809">
        <v>6.1499999E-2</v>
      </c>
      <c r="W809">
        <v>-5.6499999000000001</v>
      </c>
      <c r="X809" s="8">
        <v>350</v>
      </c>
      <c r="Y809" s="5">
        <f t="shared" si="60"/>
        <v>2.0022993895321575</v>
      </c>
      <c r="Z809" s="5">
        <f t="shared" si="61"/>
        <v>0</v>
      </c>
      <c r="AA809" s="5">
        <f t="shared" si="62"/>
        <v>6.1499999E-2</v>
      </c>
      <c r="AB809" s="5">
        <f t="shared" si="64"/>
        <v>0.110499998</v>
      </c>
      <c r="AC809" s="5">
        <f t="shared" si="63"/>
        <v>0.110499998</v>
      </c>
      <c r="AD809">
        <v>0.110499998</v>
      </c>
      <c r="AE809" s="3">
        <v>0.110499992966652</v>
      </c>
    </row>
    <row r="810" spans="1:31" x14ac:dyDescent="0.3">
      <c r="A810" s="1">
        <v>37242</v>
      </c>
      <c r="B810">
        <v>0</v>
      </c>
      <c r="C810" s="3">
        <v>0</v>
      </c>
      <c r="D810">
        <v>0</v>
      </c>
      <c r="E810" s="3">
        <v>0</v>
      </c>
      <c r="F810">
        <v>0</v>
      </c>
      <c r="G810" s="3">
        <v>0</v>
      </c>
      <c r="H810">
        <v>0</v>
      </c>
      <c r="I810" s="3">
        <v>0</v>
      </c>
      <c r="J810">
        <v>0.17849999750000001</v>
      </c>
      <c r="K810" s="3">
        <v>0.17849999666214</v>
      </c>
      <c r="L810">
        <v>0</v>
      </c>
      <c r="M810" s="3">
        <v>0</v>
      </c>
      <c r="N810">
        <v>0</v>
      </c>
      <c r="O810">
        <v>-10.5</v>
      </c>
      <c r="P810" s="3">
        <v>-10.5</v>
      </c>
      <c r="Q810">
        <v>-2.0999998999999998</v>
      </c>
      <c r="R810" s="3">
        <v>-2.0999999046325701</v>
      </c>
      <c r="S810">
        <v>0</v>
      </c>
      <c r="T810" s="3">
        <v>0</v>
      </c>
      <c r="U810">
        <v>0</v>
      </c>
      <c r="V810">
        <v>6.7999999500000005E-2</v>
      </c>
      <c r="W810">
        <v>-6.2999999500000001</v>
      </c>
      <c r="X810" s="8">
        <v>351</v>
      </c>
      <c r="Y810" s="5">
        <f t="shared" si="60"/>
        <v>2.0014021781950833</v>
      </c>
      <c r="Z810" s="5">
        <f t="shared" si="61"/>
        <v>0</v>
      </c>
      <c r="AA810" s="5">
        <f t="shared" si="62"/>
        <v>6.7999999500000005E-2</v>
      </c>
      <c r="AB810" s="5">
        <f t="shared" si="64"/>
        <v>0.17849999750000001</v>
      </c>
      <c r="AC810" s="5">
        <f t="shared" si="63"/>
        <v>0.17849999750000001</v>
      </c>
      <c r="AD810">
        <v>0.17849999750000001</v>
      </c>
      <c r="AE810" s="3">
        <v>0.17849999666214</v>
      </c>
    </row>
    <row r="811" spans="1:31" x14ac:dyDescent="0.3">
      <c r="A811" s="1">
        <v>37243</v>
      </c>
      <c r="B811">
        <v>0</v>
      </c>
      <c r="C811" s="3">
        <v>0</v>
      </c>
      <c r="D811">
        <v>0</v>
      </c>
      <c r="E811" s="3">
        <v>0</v>
      </c>
      <c r="F811">
        <v>0</v>
      </c>
      <c r="G811" s="3">
        <v>0</v>
      </c>
      <c r="H811">
        <v>0</v>
      </c>
      <c r="I811" s="3">
        <v>0</v>
      </c>
      <c r="J811">
        <v>0.20949999750000001</v>
      </c>
      <c r="K811" s="3">
        <v>0.20949999988079099</v>
      </c>
      <c r="L811">
        <v>0</v>
      </c>
      <c r="M811" s="3">
        <v>0</v>
      </c>
      <c r="N811">
        <v>0</v>
      </c>
      <c r="O811">
        <v>-3.8</v>
      </c>
      <c r="P811" s="3">
        <v>-3.7999999523162802</v>
      </c>
      <c r="Q811">
        <v>-1.4</v>
      </c>
      <c r="R811" s="3">
        <v>-1.3999999761581401</v>
      </c>
      <c r="S811">
        <v>0</v>
      </c>
      <c r="T811" s="3">
        <v>0</v>
      </c>
      <c r="U811">
        <v>0</v>
      </c>
      <c r="V811">
        <v>3.0999999999999899E-2</v>
      </c>
      <c r="W811">
        <v>-2.5999999999999899</v>
      </c>
      <c r="X811" s="8">
        <v>352</v>
      </c>
      <c r="Y811" s="5">
        <f t="shared" si="60"/>
        <v>2.0007255820721186</v>
      </c>
      <c r="Z811" s="5">
        <f t="shared" si="61"/>
        <v>0</v>
      </c>
      <c r="AA811" s="5">
        <f t="shared" si="62"/>
        <v>3.0999999999999899E-2</v>
      </c>
      <c r="AB811" s="5">
        <f t="shared" si="64"/>
        <v>0.2094999974999999</v>
      </c>
      <c r="AC811" s="5">
        <f t="shared" si="63"/>
        <v>0.2094999974999999</v>
      </c>
      <c r="AD811">
        <v>0.20949999750000001</v>
      </c>
      <c r="AE811" s="3">
        <v>0.20949999988079099</v>
      </c>
    </row>
    <row r="812" spans="1:31" x14ac:dyDescent="0.3">
      <c r="A812" s="1">
        <v>37244</v>
      </c>
      <c r="B812">
        <v>0</v>
      </c>
      <c r="C812" s="3">
        <v>0</v>
      </c>
      <c r="D812">
        <v>0</v>
      </c>
      <c r="E812" s="3">
        <v>0</v>
      </c>
      <c r="F812">
        <v>0</v>
      </c>
      <c r="G812" s="3">
        <v>0</v>
      </c>
      <c r="H812">
        <v>0</v>
      </c>
      <c r="I812" s="3">
        <v>0</v>
      </c>
      <c r="J812">
        <v>0.23299999800000001</v>
      </c>
      <c r="K812" s="3">
        <v>0.23299999535083801</v>
      </c>
      <c r="L812">
        <v>0</v>
      </c>
      <c r="M812" s="3">
        <v>0</v>
      </c>
      <c r="N812">
        <v>0</v>
      </c>
      <c r="O812">
        <v>-3.9000001000000002</v>
      </c>
      <c r="P812" s="3">
        <v>-3.9000000953674299</v>
      </c>
      <c r="Q812">
        <v>0.2</v>
      </c>
      <c r="R812" s="3">
        <v>0.20000000298023199</v>
      </c>
      <c r="S812">
        <v>0</v>
      </c>
      <c r="T812" s="3">
        <v>0</v>
      </c>
      <c r="U812">
        <v>0</v>
      </c>
      <c r="V812">
        <v>2.35000005E-2</v>
      </c>
      <c r="W812">
        <v>-1.85000005</v>
      </c>
      <c r="X812" s="8">
        <v>353</v>
      </c>
      <c r="Y812" s="5">
        <f t="shared" si="60"/>
        <v>2.0002698005592467</v>
      </c>
      <c r="Z812" s="5">
        <f t="shared" si="61"/>
        <v>0</v>
      </c>
      <c r="AA812" s="5">
        <f t="shared" si="62"/>
        <v>2.3500000500000003E-2</v>
      </c>
      <c r="AB812" s="5">
        <f t="shared" si="64"/>
        <v>0.2329999979999999</v>
      </c>
      <c r="AC812" s="5">
        <f t="shared" si="63"/>
        <v>0.2329999979999999</v>
      </c>
      <c r="AD812">
        <v>0.23299999800000001</v>
      </c>
      <c r="AE812" s="3">
        <v>0.23299999535083801</v>
      </c>
    </row>
    <row r="813" spans="1:31" x14ac:dyDescent="0.3">
      <c r="A813" s="1">
        <v>37245</v>
      </c>
      <c r="B813">
        <v>0</v>
      </c>
      <c r="C813" s="3">
        <v>0</v>
      </c>
      <c r="D813">
        <v>0</v>
      </c>
      <c r="E813" s="3">
        <v>0</v>
      </c>
      <c r="F813">
        <v>0</v>
      </c>
      <c r="G813" s="3">
        <v>0</v>
      </c>
      <c r="H813">
        <v>1.1200000000000001</v>
      </c>
      <c r="I813" s="3">
        <v>1.12000000476837</v>
      </c>
      <c r="J813">
        <v>1.3784999979999999</v>
      </c>
      <c r="K813" s="3">
        <v>1.37849998474121</v>
      </c>
      <c r="L813">
        <v>1.12E-2</v>
      </c>
      <c r="M813" s="3">
        <v>1.1199999600648901E-2</v>
      </c>
      <c r="N813">
        <v>1.1200000000000001</v>
      </c>
      <c r="O813">
        <v>-2.72</v>
      </c>
      <c r="P813" s="3">
        <v>-2.7200000286102299</v>
      </c>
      <c r="Q813">
        <v>-0.9768</v>
      </c>
      <c r="R813" s="3">
        <v>-0.97680002450943004</v>
      </c>
      <c r="S813">
        <v>0.48</v>
      </c>
      <c r="T813" s="3">
        <v>0.480000019073486</v>
      </c>
      <c r="U813">
        <v>0</v>
      </c>
      <c r="V813">
        <v>2.5499999999999998E-2</v>
      </c>
      <c r="W813">
        <v>-2.0499999999999998</v>
      </c>
      <c r="X813" s="8">
        <v>354</v>
      </c>
      <c r="Y813" s="5">
        <f t="shared" si="60"/>
        <v>2.0000349679773715</v>
      </c>
      <c r="Z813" s="5">
        <f t="shared" si="61"/>
        <v>0</v>
      </c>
      <c r="AA813" s="5">
        <f t="shared" si="62"/>
        <v>2.5499999999999998E-2</v>
      </c>
      <c r="AB813" s="5">
        <f t="shared" si="64"/>
        <v>1.37850000276837</v>
      </c>
      <c r="AC813" s="5">
        <f t="shared" si="63"/>
        <v>1.37850000276837</v>
      </c>
      <c r="AD813">
        <v>1.3784999979999999</v>
      </c>
      <c r="AE813" s="3">
        <v>1.37849998474121</v>
      </c>
    </row>
    <row r="814" spans="1:31" x14ac:dyDescent="0.3">
      <c r="A814" s="1">
        <v>37246</v>
      </c>
      <c r="B814">
        <v>123.080356964285</v>
      </c>
      <c r="C814" s="3">
        <v>123.080360412598</v>
      </c>
      <c r="D814">
        <v>0</v>
      </c>
      <c r="E814" s="3">
        <v>0</v>
      </c>
      <c r="F814">
        <v>0</v>
      </c>
      <c r="G814" s="3">
        <v>0</v>
      </c>
      <c r="H814">
        <v>0.26666667333333299</v>
      </c>
      <c r="I814" s="3">
        <v>0.266666680574417</v>
      </c>
      <c r="J814">
        <v>1.6966666723333299</v>
      </c>
      <c r="K814" s="3">
        <v>1.6966667175293</v>
      </c>
      <c r="L814">
        <v>1.36426667333333E-2</v>
      </c>
      <c r="M814" s="3">
        <v>1.3642666861414901E-2</v>
      </c>
      <c r="N814">
        <v>1.36426667333333</v>
      </c>
      <c r="O814">
        <v>-7.2358721675146596</v>
      </c>
      <c r="P814" s="3">
        <v>-7.2358717918395996</v>
      </c>
      <c r="Q814">
        <v>-0.86357333266666603</v>
      </c>
      <c r="R814" s="3">
        <v>-0.86357331275939897</v>
      </c>
      <c r="S814">
        <v>0.133333336666666</v>
      </c>
      <c r="T814" s="3">
        <v>0.133333325386047</v>
      </c>
      <c r="U814">
        <v>0</v>
      </c>
      <c r="V814">
        <v>5.1500000999999997E-2</v>
      </c>
      <c r="W814">
        <v>-4.6500000999999997</v>
      </c>
      <c r="X814" s="8">
        <v>355</v>
      </c>
      <c r="Y814" s="5">
        <f t="shared" si="60"/>
        <v>2.0000211535327317</v>
      </c>
      <c r="Z814" s="5">
        <f t="shared" si="61"/>
        <v>0</v>
      </c>
      <c r="AA814" s="5">
        <f t="shared" si="62"/>
        <v>5.1500000999999997E-2</v>
      </c>
      <c r="AB814" s="5">
        <f t="shared" si="64"/>
        <v>1.6966666843427871</v>
      </c>
      <c r="AC814" s="5">
        <f t="shared" si="63"/>
        <v>1.6966666843427871</v>
      </c>
      <c r="AD814">
        <v>1.6966666723333299</v>
      </c>
      <c r="AE814" s="3">
        <v>1.6966667175293</v>
      </c>
    </row>
    <row r="815" spans="1:31" x14ac:dyDescent="0.3">
      <c r="A815" s="1">
        <v>37247</v>
      </c>
      <c r="B815">
        <v>124.364737884261</v>
      </c>
      <c r="C815" s="3">
        <v>124.364738464355</v>
      </c>
      <c r="D815">
        <v>0</v>
      </c>
      <c r="E815" s="3">
        <v>0</v>
      </c>
      <c r="F815">
        <v>0</v>
      </c>
      <c r="G815" s="3">
        <v>0</v>
      </c>
      <c r="H815">
        <v>0</v>
      </c>
      <c r="I815" s="3">
        <v>0</v>
      </c>
      <c r="J815">
        <v>1.7706666718333299</v>
      </c>
      <c r="K815" s="3">
        <v>1.7706667184829701</v>
      </c>
      <c r="L815">
        <v>1.3369813398666599E-2</v>
      </c>
      <c r="M815" s="3">
        <v>1.33698135614395E-2</v>
      </c>
      <c r="N815">
        <v>1.3369813398666599</v>
      </c>
      <c r="O815">
        <v>-9.7694299663426598</v>
      </c>
      <c r="P815" s="3">
        <v>-9.7694301605224592</v>
      </c>
      <c r="Q815">
        <v>-2.2523847650044702</v>
      </c>
      <c r="R815" s="3">
        <v>-2.2523849010467498</v>
      </c>
      <c r="S815">
        <v>0</v>
      </c>
      <c r="T815" s="3">
        <v>0</v>
      </c>
      <c r="U815">
        <v>0</v>
      </c>
      <c r="V815">
        <v>7.3999999499999997E-2</v>
      </c>
      <c r="W815">
        <v>-6.8999999499999998</v>
      </c>
      <c r="X815" s="8">
        <v>356</v>
      </c>
      <c r="Y815" s="5">
        <f t="shared" si="60"/>
        <v>2.000228361296509</v>
      </c>
      <c r="Z815" s="5">
        <f t="shared" si="61"/>
        <v>0</v>
      </c>
      <c r="AA815" s="5">
        <f t="shared" si="62"/>
        <v>7.3999999499999997E-2</v>
      </c>
      <c r="AB815" s="5">
        <f t="shared" si="64"/>
        <v>1.7706666838427871</v>
      </c>
      <c r="AC815" s="5">
        <f t="shared" si="63"/>
        <v>1.7706666838427871</v>
      </c>
      <c r="AD815">
        <v>1.7706666718333299</v>
      </c>
      <c r="AE815" s="3">
        <v>1.7706667184829701</v>
      </c>
    </row>
    <row r="816" spans="1:31" x14ac:dyDescent="0.3">
      <c r="A816" s="1">
        <v>37248</v>
      </c>
      <c r="B816">
        <v>132.43765032726</v>
      </c>
      <c r="C816" s="3">
        <v>132.43765258789099</v>
      </c>
      <c r="D816">
        <v>0</v>
      </c>
      <c r="E816" s="3">
        <v>0</v>
      </c>
      <c r="F816">
        <v>0</v>
      </c>
      <c r="G816" s="3">
        <v>0</v>
      </c>
      <c r="H816">
        <v>0.52000001733333301</v>
      </c>
      <c r="I816" s="3">
        <v>0.519999980926514</v>
      </c>
      <c r="J816">
        <v>2.36616668916666</v>
      </c>
      <c r="K816" s="3">
        <v>2.3661665916442902</v>
      </c>
      <c r="L816">
        <v>1.83024173040266E-2</v>
      </c>
      <c r="M816" s="3">
        <v>1.8302418291568801E-2</v>
      </c>
      <c r="N816">
        <v>1.8302417304026599</v>
      </c>
      <c r="O816">
        <v>-10.3037099235168</v>
      </c>
      <c r="P816" s="3">
        <v>-10.3037099838257</v>
      </c>
      <c r="Q816">
        <v>-1.3071613231355701</v>
      </c>
      <c r="R816" s="3">
        <v>-1.30716133117676</v>
      </c>
      <c r="S816">
        <v>8.0000002666666598E-2</v>
      </c>
      <c r="T816" s="3">
        <v>8.0000042915344197E-2</v>
      </c>
      <c r="U816">
        <v>0</v>
      </c>
      <c r="V816">
        <v>7.5499999999999998E-2</v>
      </c>
      <c r="W816">
        <v>-7.05</v>
      </c>
      <c r="X816" s="8">
        <v>357</v>
      </c>
      <c r="Y816" s="5">
        <f t="shared" si="60"/>
        <v>2.0006565302036239</v>
      </c>
      <c r="Z816" s="5">
        <f t="shared" si="61"/>
        <v>0</v>
      </c>
      <c r="AA816" s="5">
        <f t="shared" si="62"/>
        <v>7.5499999999999998E-2</v>
      </c>
      <c r="AB816" s="5">
        <f t="shared" si="64"/>
        <v>2.3661666647693012</v>
      </c>
      <c r="AC816" s="5">
        <f t="shared" si="63"/>
        <v>2.3661666647693012</v>
      </c>
      <c r="AD816">
        <v>2.36616668916666</v>
      </c>
      <c r="AE816" s="3">
        <v>2.3661665916442902</v>
      </c>
    </row>
    <row r="817" spans="1:31" x14ac:dyDescent="0.3">
      <c r="A817" s="1">
        <v>37249</v>
      </c>
      <c r="B817">
        <v>129.281648968089</v>
      </c>
      <c r="C817" s="3">
        <v>129.28163146972699</v>
      </c>
      <c r="D817">
        <v>0</v>
      </c>
      <c r="E817" s="3">
        <v>0</v>
      </c>
      <c r="F817">
        <v>0</v>
      </c>
      <c r="G817" s="3">
        <v>0</v>
      </c>
      <c r="H817">
        <v>5.8799997199999998</v>
      </c>
      <c r="I817" s="3">
        <v>5.8799996376037598</v>
      </c>
      <c r="J817">
        <v>8.2691664091666599</v>
      </c>
      <c r="K817" s="3">
        <v>8.26916599273682</v>
      </c>
      <c r="L817">
        <v>7.6736366157946101E-2</v>
      </c>
      <c r="M817" s="3">
        <v>7.6736368238925906E-2</v>
      </c>
      <c r="N817">
        <v>7.6736366157946101</v>
      </c>
      <c r="O817">
        <v>-0.96527267684107698</v>
      </c>
      <c r="P817" s="3">
        <v>-0.96527266502380404</v>
      </c>
      <c r="Q817">
        <v>-0.25589997226259198</v>
      </c>
      <c r="R817" s="3">
        <v>-0.25589996576309199</v>
      </c>
      <c r="S817">
        <v>2.5199998799999901</v>
      </c>
      <c r="T817" s="3">
        <v>2.5199999809265101</v>
      </c>
      <c r="U817">
        <v>0</v>
      </c>
      <c r="V817">
        <v>2.3E-2</v>
      </c>
      <c r="W817">
        <v>-1.8</v>
      </c>
      <c r="X817" s="8">
        <v>358</v>
      </c>
      <c r="Y817" s="5">
        <f t="shared" si="60"/>
        <v>2.0013055340707337</v>
      </c>
      <c r="Z817" s="5">
        <f t="shared" si="61"/>
        <v>0</v>
      </c>
      <c r="AA817" s="5">
        <f t="shared" si="62"/>
        <v>2.3E-2</v>
      </c>
      <c r="AB817" s="5">
        <f t="shared" si="64"/>
        <v>8.2691663023730602</v>
      </c>
      <c r="AC817" s="5">
        <f t="shared" si="63"/>
        <v>8.2691663023730602</v>
      </c>
      <c r="AD817">
        <v>8.2691664091666599</v>
      </c>
      <c r="AE817" s="3">
        <v>8.26916599273682</v>
      </c>
    </row>
    <row r="818" spans="1:31" x14ac:dyDescent="0.3">
      <c r="A818" s="1">
        <v>37250</v>
      </c>
      <c r="B818">
        <v>107.760724454247</v>
      </c>
      <c r="C818" s="3">
        <v>107.76071929931599</v>
      </c>
      <c r="D818">
        <v>0</v>
      </c>
      <c r="E818" s="3">
        <v>0</v>
      </c>
      <c r="F818">
        <v>0</v>
      </c>
      <c r="G818" s="3">
        <v>0</v>
      </c>
      <c r="H818">
        <v>0.54000001799999997</v>
      </c>
      <c r="I818" s="3">
        <v>0.54000002145767201</v>
      </c>
      <c r="J818">
        <v>8.8521664276666598</v>
      </c>
      <c r="K818" s="3">
        <v>8.8521661758422905</v>
      </c>
      <c r="L818">
        <v>8.0601639014787202E-2</v>
      </c>
      <c r="M818" s="3">
        <v>8.0601640045642894E-2</v>
      </c>
      <c r="N818">
        <v>8.0601639014787203</v>
      </c>
      <c r="O818">
        <v>-1.54751151259985</v>
      </c>
      <c r="P818" s="3">
        <v>-1.5475112199783301</v>
      </c>
      <c r="Q818">
        <v>-0.329772136748617</v>
      </c>
      <c r="R818" s="3">
        <v>-0.32977205514907798</v>
      </c>
      <c r="S818">
        <v>6.0000001999999997E-2</v>
      </c>
      <c r="T818" s="3">
        <v>6.0000002384185798E-2</v>
      </c>
      <c r="U818">
        <v>0</v>
      </c>
      <c r="V818">
        <v>4.3000000499999899E-2</v>
      </c>
      <c r="W818">
        <v>-3.80000005</v>
      </c>
      <c r="X818" s="8">
        <v>359</v>
      </c>
      <c r="Y818" s="5">
        <f t="shared" si="60"/>
        <v>2.0021751816334201</v>
      </c>
      <c r="Z818" s="5">
        <f t="shared" si="61"/>
        <v>0</v>
      </c>
      <c r="AA818" s="5">
        <f t="shared" si="62"/>
        <v>4.3000000499999996E-2</v>
      </c>
      <c r="AB818" s="5">
        <f t="shared" si="64"/>
        <v>8.8521663243307316</v>
      </c>
      <c r="AC818" s="5">
        <f t="shared" si="63"/>
        <v>8.8521663243307316</v>
      </c>
      <c r="AD818">
        <v>8.8521664276666598</v>
      </c>
      <c r="AE818" s="3">
        <v>8.8521661758422905</v>
      </c>
    </row>
    <row r="819" spans="1:31" x14ac:dyDescent="0.3">
      <c r="A819" s="1">
        <v>37251</v>
      </c>
      <c r="B819">
        <v>109.826134255689</v>
      </c>
      <c r="C819" s="3">
        <v>109.826126098633</v>
      </c>
      <c r="D819">
        <v>0</v>
      </c>
      <c r="E819" s="3">
        <v>0</v>
      </c>
      <c r="F819">
        <v>0</v>
      </c>
      <c r="G819" s="3">
        <v>0</v>
      </c>
      <c r="H819">
        <v>0.42666667733333302</v>
      </c>
      <c r="I819" s="3">
        <v>0.42666670680046098</v>
      </c>
      <c r="J819">
        <v>9.31683310509999</v>
      </c>
      <c r="K819" s="3">
        <v>9.31683254241943</v>
      </c>
      <c r="L819">
        <v>8.3256273007824802E-2</v>
      </c>
      <c r="M819" s="3">
        <v>8.3256274461746202E-2</v>
      </c>
      <c r="N819">
        <v>8.3256273007824806</v>
      </c>
      <c r="O819">
        <v>-1.42090498456963</v>
      </c>
      <c r="P819" s="3">
        <v>-1.42090487480164</v>
      </c>
      <c r="Q819">
        <v>-0.100462365301796</v>
      </c>
      <c r="R819" s="3">
        <v>-0.100462354719639</v>
      </c>
      <c r="S819">
        <v>0.37333333266666602</v>
      </c>
      <c r="T819" s="3">
        <v>0.37333330512046797</v>
      </c>
      <c r="U819">
        <v>0</v>
      </c>
      <c r="V819">
        <v>3.80000001E-2</v>
      </c>
      <c r="W819">
        <v>-3.30000000999999</v>
      </c>
      <c r="X819" s="8">
        <v>360</v>
      </c>
      <c r="Y819" s="5">
        <f t="shared" si="60"/>
        <v>2.0032652166025549</v>
      </c>
      <c r="Z819" s="5">
        <f t="shared" si="61"/>
        <v>0</v>
      </c>
      <c r="AA819" s="5">
        <f t="shared" si="62"/>
        <v>3.8000000099999903E-2</v>
      </c>
      <c r="AB819" s="5">
        <f t="shared" si="64"/>
        <v>9.3168330312311927</v>
      </c>
      <c r="AC819" s="5">
        <f t="shared" si="63"/>
        <v>9.3168330312311927</v>
      </c>
      <c r="AD819">
        <v>9.31683310509999</v>
      </c>
      <c r="AE819" s="3">
        <v>9.31683254241943</v>
      </c>
    </row>
    <row r="820" spans="1:31" x14ac:dyDescent="0.3">
      <c r="A820" s="1">
        <v>37252</v>
      </c>
      <c r="B820">
        <v>111.90547893279199</v>
      </c>
      <c r="C820" s="3">
        <v>111.905471801758</v>
      </c>
      <c r="D820">
        <v>0</v>
      </c>
      <c r="E820" s="3">
        <v>0</v>
      </c>
      <c r="F820">
        <v>0</v>
      </c>
      <c r="G820" s="3">
        <v>0</v>
      </c>
      <c r="H820">
        <v>4.8000002000000004</v>
      </c>
      <c r="I820" s="3">
        <v>4.8000001907348597</v>
      </c>
      <c r="J820">
        <v>14.1938333051</v>
      </c>
      <c r="K820" s="3">
        <v>14.1938323974609</v>
      </c>
      <c r="L820">
        <v>0.12959114954766801</v>
      </c>
      <c r="M820" s="3">
        <v>0.12959115207195299</v>
      </c>
      <c r="N820">
        <v>12.9591149547668</v>
      </c>
      <c r="O820">
        <v>-0.5</v>
      </c>
      <c r="P820" s="3">
        <v>-0.5</v>
      </c>
      <c r="Q820">
        <v>-0.5</v>
      </c>
      <c r="R820" s="3">
        <v>-0.5</v>
      </c>
      <c r="S820">
        <v>0</v>
      </c>
      <c r="T820" s="3">
        <v>0</v>
      </c>
      <c r="U820">
        <v>0</v>
      </c>
      <c r="V820">
        <v>7.6999999999999999E-2</v>
      </c>
      <c r="W820">
        <v>-7.1999999999999904</v>
      </c>
      <c r="X820" s="8">
        <v>361</v>
      </c>
      <c r="Y820" s="5">
        <f t="shared" si="60"/>
        <v>2.0045753177398291</v>
      </c>
      <c r="Z820" s="5">
        <f t="shared" si="61"/>
        <v>0</v>
      </c>
      <c r="AA820" s="5">
        <f t="shared" si="62"/>
        <v>7.6999999999999902E-2</v>
      </c>
      <c r="AB820" s="5">
        <f t="shared" si="64"/>
        <v>14.193833221966052</v>
      </c>
      <c r="AC820" s="5">
        <f t="shared" si="63"/>
        <v>14.193833221966052</v>
      </c>
      <c r="AD820">
        <v>14.1938333051</v>
      </c>
      <c r="AE820" s="3">
        <v>14.1938323974609</v>
      </c>
    </row>
    <row r="821" spans="1:31" x14ac:dyDescent="0.3">
      <c r="A821" s="1">
        <v>37253</v>
      </c>
      <c r="B821">
        <v>109.527798423294</v>
      </c>
      <c r="C821" s="3">
        <v>109.527786254883</v>
      </c>
      <c r="D821">
        <v>0</v>
      </c>
      <c r="E821" s="3">
        <v>0</v>
      </c>
      <c r="F821">
        <v>0</v>
      </c>
      <c r="G821" s="3">
        <v>0</v>
      </c>
      <c r="H821">
        <v>1</v>
      </c>
      <c r="I821" s="3">
        <v>1</v>
      </c>
      <c r="J821">
        <v>15.288833304100001</v>
      </c>
      <c r="K821" s="3">
        <v>15.2888326644897</v>
      </c>
      <c r="L821">
        <v>0.13699932655671401</v>
      </c>
      <c r="M821" s="3">
        <v>0.13699933886528001</v>
      </c>
      <c r="N821">
        <v>13.6999326556714</v>
      </c>
      <c r="O821">
        <v>-0.5</v>
      </c>
      <c r="P821" s="3">
        <v>-0.5</v>
      </c>
      <c r="Q821">
        <v>-0.5</v>
      </c>
      <c r="R821" s="3">
        <v>-0.5</v>
      </c>
      <c r="S821">
        <v>0</v>
      </c>
      <c r="T821" s="3">
        <v>0</v>
      </c>
      <c r="U821">
        <v>0</v>
      </c>
      <c r="V821">
        <v>9.4999999000000002E-2</v>
      </c>
      <c r="W821">
        <v>-8.9999999000000006</v>
      </c>
      <c r="X821" s="8">
        <v>362</v>
      </c>
      <c r="Y821" s="5">
        <f t="shared" si="60"/>
        <v>2.0061050989524247</v>
      </c>
      <c r="Z821" s="5">
        <f t="shared" si="61"/>
        <v>0</v>
      </c>
      <c r="AA821" s="5">
        <f t="shared" si="62"/>
        <v>9.4999999000000002E-2</v>
      </c>
      <c r="AB821" s="5">
        <f t="shared" si="64"/>
        <v>15.288833220966053</v>
      </c>
      <c r="AC821" s="5">
        <f t="shared" si="63"/>
        <v>15.288833220966053</v>
      </c>
      <c r="AD821">
        <v>15.288833304100001</v>
      </c>
      <c r="AE821" s="3">
        <v>15.2888326644897</v>
      </c>
    </row>
    <row r="822" spans="1:31" x14ac:dyDescent="0.3">
      <c r="A822" s="1">
        <v>37254</v>
      </c>
      <c r="B822">
        <v>111.597871963047</v>
      </c>
      <c r="C822" s="3">
        <v>111.597854614258</v>
      </c>
      <c r="D822">
        <v>0</v>
      </c>
      <c r="E822" s="3">
        <v>0</v>
      </c>
      <c r="F822">
        <v>0</v>
      </c>
      <c r="G822" s="3">
        <v>0</v>
      </c>
      <c r="H822">
        <v>1.4</v>
      </c>
      <c r="I822" s="3">
        <v>1.3999999761581401</v>
      </c>
      <c r="J822">
        <v>16.7678333026</v>
      </c>
      <c r="K822" s="3">
        <v>16.7678318023682</v>
      </c>
      <c r="L822">
        <v>0.14825934002558</v>
      </c>
      <c r="M822" s="3">
        <v>0.148259356617928</v>
      </c>
      <c r="N822">
        <v>14.825934002558</v>
      </c>
      <c r="O822">
        <v>-0.5</v>
      </c>
      <c r="P822" s="3">
        <v>-0.5</v>
      </c>
      <c r="Q822">
        <v>-0.5</v>
      </c>
      <c r="R822" s="3">
        <v>-0.5</v>
      </c>
      <c r="S822">
        <v>0</v>
      </c>
      <c r="T822" s="3">
        <v>0</v>
      </c>
      <c r="U822">
        <v>0</v>
      </c>
      <c r="V822">
        <v>7.8999998500000002E-2</v>
      </c>
      <c r="W822">
        <v>-7.3999998499999897</v>
      </c>
      <c r="X822" s="8">
        <v>363</v>
      </c>
      <c r="Y822" s="5">
        <f t="shared" si="60"/>
        <v>2.007854109406797</v>
      </c>
      <c r="Z822" s="5">
        <f t="shared" si="61"/>
        <v>0</v>
      </c>
      <c r="AA822" s="5">
        <f t="shared" si="62"/>
        <v>7.8999998499999904E-2</v>
      </c>
      <c r="AB822" s="5">
        <f t="shared" si="64"/>
        <v>16.767833195624192</v>
      </c>
      <c r="AC822" s="5">
        <f t="shared" si="63"/>
        <v>16.767833195624192</v>
      </c>
      <c r="AD822">
        <v>16.7678333026</v>
      </c>
      <c r="AE822" s="3">
        <v>16.7678318023682</v>
      </c>
    </row>
    <row r="823" spans="1:31" x14ac:dyDescent="0.3">
      <c r="A823" s="1">
        <v>37255</v>
      </c>
      <c r="B823">
        <v>113.097989642385</v>
      </c>
      <c r="C823" s="3">
        <v>113.09796905517599</v>
      </c>
      <c r="D823">
        <v>0</v>
      </c>
      <c r="E823" s="3">
        <v>0</v>
      </c>
      <c r="F823">
        <v>0</v>
      </c>
      <c r="G823" s="3">
        <v>0</v>
      </c>
      <c r="H823">
        <v>1.6</v>
      </c>
      <c r="I823" s="3">
        <v>1.6000000238418599</v>
      </c>
      <c r="J823">
        <v>18.4743333021</v>
      </c>
      <c r="K823" s="3">
        <v>18.474330902099599</v>
      </c>
      <c r="L823">
        <v>0.16129415322506899</v>
      </c>
      <c r="M823" s="3">
        <v>0.16129417717456801</v>
      </c>
      <c r="N823">
        <v>16.129415322506901</v>
      </c>
      <c r="O823">
        <v>-0.5</v>
      </c>
      <c r="P823" s="3">
        <v>-0.5</v>
      </c>
      <c r="Q823">
        <v>-0.5</v>
      </c>
      <c r="R823" s="3">
        <v>-0.5</v>
      </c>
      <c r="S823">
        <v>0</v>
      </c>
      <c r="T823" s="3">
        <v>0</v>
      </c>
      <c r="U823">
        <v>0</v>
      </c>
      <c r="V823">
        <v>0.1064999995</v>
      </c>
      <c r="W823">
        <v>-10.14999995</v>
      </c>
      <c r="X823" s="8">
        <v>364</v>
      </c>
      <c r="Y823" s="5">
        <f t="shared" si="60"/>
        <v>2.0098218336615363</v>
      </c>
      <c r="Z823" s="5">
        <f t="shared" si="61"/>
        <v>0</v>
      </c>
      <c r="AA823" s="5">
        <f t="shared" si="62"/>
        <v>0.1064999995</v>
      </c>
      <c r="AB823" s="5">
        <f t="shared" si="64"/>
        <v>18.474333218966052</v>
      </c>
      <c r="AC823" s="5">
        <f t="shared" si="63"/>
        <v>18.474333218966052</v>
      </c>
      <c r="AD823">
        <v>18.4743333021</v>
      </c>
      <c r="AE823" s="3">
        <v>18.474330902099599</v>
      </c>
    </row>
    <row r="824" spans="1:31" x14ac:dyDescent="0.3">
      <c r="A824" s="1">
        <v>37256</v>
      </c>
      <c r="B824">
        <v>114.53814619257101</v>
      </c>
      <c r="C824" s="3">
        <v>114.538116455078</v>
      </c>
      <c r="D824">
        <v>0</v>
      </c>
      <c r="E824" s="3">
        <v>0</v>
      </c>
      <c r="F824">
        <v>0</v>
      </c>
      <c r="G824" s="3">
        <v>0</v>
      </c>
      <c r="H824">
        <v>1</v>
      </c>
      <c r="I824" s="3">
        <v>1</v>
      </c>
      <c r="J824">
        <v>19.602833301099999</v>
      </c>
      <c r="K824" s="3">
        <v>19.602830886840799</v>
      </c>
      <c r="L824">
        <v>0.168068270160567</v>
      </c>
      <c r="M824" s="3">
        <v>0.16806830465793601</v>
      </c>
      <c r="N824">
        <v>16.806827016056701</v>
      </c>
      <c r="O824">
        <v>-0.5</v>
      </c>
      <c r="P824" s="3">
        <v>-0.5</v>
      </c>
      <c r="Q824">
        <v>-0.5</v>
      </c>
      <c r="R824" s="3">
        <v>-0.5</v>
      </c>
      <c r="S824">
        <v>0</v>
      </c>
      <c r="T824" s="3">
        <v>0</v>
      </c>
      <c r="U824">
        <v>0</v>
      </c>
      <c r="V824">
        <v>0.128499999</v>
      </c>
      <c r="W824">
        <v>-12.3499999</v>
      </c>
      <c r="X824" s="8">
        <v>365</v>
      </c>
      <c r="Y824" s="5">
        <f t="shared" si="60"/>
        <v>2.012007691819274</v>
      </c>
      <c r="Z824" s="5">
        <f t="shared" si="61"/>
        <v>0</v>
      </c>
      <c r="AA824" s="5">
        <f t="shared" si="62"/>
        <v>0.128499999</v>
      </c>
      <c r="AB824" s="5">
        <f t="shared" si="64"/>
        <v>19.602833217966051</v>
      </c>
      <c r="AC824" s="5">
        <f t="shared" si="63"/>
        <v>19.602833217966051</v>
      </c>
      <c r="AD824">
        <v>19.602833301099999</v>
      </c>
      <c r="AE824" s="3">
        <v>19.602830886840799</v>
      </c>
    </row>
    <row r="825" spans="1:31" x14ac:dyDescent="0.3">
      <c r="A825" s="1">
        <v>37257</v>
      </c>
      <c r="B825">
        <v>116.636134127947</v>
      </c>
      <c r="C825" s="3">
        <v>116.636093139648</v>
      </c>
      <c r="D825">
        <v>0</v>
      </c>
      <c r="E825" s="3">
        <v>0</v>
      </c>
      <c r="F825">
        <v>0</v>
      </c>
      <c r="G825" s="3">
        <v>0</v>
      </c>
      <c r="H825">
        <v>0.89999998000000003</v>
      </c>
      <c r="I825" s="3">
        <v>0.89999997615814198</v>
      </c>
      <c r="J825">
        <v>20.640833280099901</v>
      </c>
      <c r="K825" s="3">
        <v>20.640830993652301</v>
      </c>
      <c r="L825">
        <v>0.17370690455735599</v>
      </c>
      <c r="M825" s="3">
        <v>0.17370694875717199</v>
      </c>
      <c r="N825">
        <v>17.370690455735598</v>
      </c>
      <c r="O825">
        <v>-0.5</v>
      </c>
      <c r="P825" s="3">
        <v>-0.5</v>
      </c>
      <c r="Q825">
        <v>-0.5</v>
      </c>
      <c r="R825" s="3">
        <v>-0.5</v>
      </c>
      <c r="S825">
        <v>0</v>
      </c>
      <c r="T825" s="3">
        <v>0</v>
      </c>
      <c r="U825">
        <v>0</v>
      </c>
      <c r="V825">
        <v>0.13799999900000001</v>
      </c>
      <c r="W825">
        <v>-13.2999999</v>
      </c>
      <c r="X825" s="8">
        <v>1</v>
      </c>
      <c r="Y825" s="5">
        <f t="shared" si="60"/>
        <v>2.0170311690187952</v>
      </c>
      <c r="Z825" s="5">
        <f t="shared" si="61"/>
        <v>0</v>
      </c>
      <c r="AA825" s="5">
        <f t="shared" si="62"/>
        <v>0.13799999900000001</v>
      </c>
      <c r="AB825" s="5">
        <f t="shared" si="64"/>
        <v>20.640833193124195</v>
      </c>
      <c r="AC825" s="5">
        <f t="shared" si="63"/>
        <v>20.640833193124195</v>
      </c>
      <c r="AD825">
        <v>20.640833280099901</v>
      </c>
      <c r="AE825" s="3">
        <v>20.640830993652301</v>
      </c>
    </row>
    <row r="826" spans="1:31" x14ac:dyDescent="0.3">
      <c r="A826" s="1">
        <v>37258</v>
      </c>
      <c r="B826">
        <v>118.82563524286699</v>
      </c>
      <c r="C826" s="3">
        <v>118.82559204101599</v>
      </c>
      <c r="D826">
        <v>0</v>
      </c>
      <c r="E826" s="3">
        <v>0</v>
      </c>
      <c r="F826">
        <v>0</v>
      </c>
      <c r="G826" s="3">
        <v>0</v>
      </c>
      <c r="H826">
        <v>0.5</v>
      </c>
      <c r="I826" s="3">
        <v>0.5</v>
      </c>
      <c r="J826">
        <v>21.238333279099901</v>
      </c>
      <c r="K826" s="3">
        <v>21.238330841064499</v>
      </c>
      <c r="L826">
        <v>0.175232766466209</v>
      </c>
      <c r="M826" s="3">
        <v>0.17523279786109899</v>
      </c>
      <c r="N826">
        <v>17.5232766466209</v>
      </c>
      <c r="O826">
        <v>-0.5</v>
      </c>
      <c r="P826" s="3">
        <v>-0.5</v>
      </c>
      <c r="Q826">
        <v>-0.5</v>
      </c>
      <c r="R826" s="3">
        <v>-0.5</v>
      </c>
      <c r="S826">
        <v>0</v>
      </c>
      <c r="T826" s="3">
        <v>0</v>
      </c>
      <c r="U826">
        <v>0</v>
      </c>
      <c r="V826">
        <v>9.7499999000000004E-2</v>
      </c>
      <c r="W826">
        <v>-9.2499999000000006</v>
      </c>
      <c r="X826" s="8">
        <v>2</v>
      </c>
      <c r="Y826" s="5">
        <f t="shared" si="60"/>
        <v>2.019867307618791</v>
      </c>
      <c r="Z826" s="5">
        <f t="shared" si="61"/>
        <v>0</v>
      </c>
      <c r="AA826" s="5">
        <f t="shared" si="62"/>
        <v>9.7499999000000004E-2</v>
      </c>
      <c r="AB826" s="5">
        <f t="shared" si="64"/>
        <v>21.238333192124195</v>
      </c>
      <c r="AC826" s="5">
        <f t="shared" si="63"/>
        <v>21.238333192124195</v>
      </c>
      <c r="AD826">
        <v>21.238333279099901</v>
      </c>
      <c r="AE826" s="3">
        <v>21.238330841064499</v>
      </c>
    </row>
    <row r="827" spans="1:31" x14ac:dyDescent="0.3">
      <c r="A827" s="1">
        <v>37259</v>
      </c>
      <c r="B827">
        <v>121.20069612206601</v>
      </c>
      <c r="C827" s="3">
        <v>121.20066070556599</v>
      </c>
      <c r="D827">
        <v>0</v>
      </c>
      <c r="E827" s="3">
        <v>0</v>
      </c>
      <c r="F827">
        <v>0</v>
      </c>
      <c r="G827" s="3">
        <v>0</v>
      </c>
      <c r="H827">
        <v>1</v>
      </c>
      <c r="I827" s="3">
        <v>1</v>
      </c>
      <c r="J827">
        <v>22.331333279099901</v>
      </c>
      <c r="K827" s="3">
        <v>22.3313312530518</v>
      </c>
      <c r="L827">
        <v>0.181728111136884</v>
      </c>
      <c r="M827" s="3">
        <v>0.18172815442085299</v>
      </c>
      <c r="N827">
        <v>18.1728111136884</v>
      </c>
      <c r="O827">
        <v>-0.5</v>
      </c>
      <c r="P827" s="3">
        <v>-0.5</v>
      </c>
      <c r="Q827">
        <v>-0.5</v>
      </c>
      <c r="R827" s="3">
        <v>-0.5</v>
      </c>
      <c r="S827">
        <v>0</v>
      </c>
      <c r="T827" s="3">
        <v>0</v>
      </c>
      <c r="U827">
        <v>0</v>
      </c>
      <c r="V827">
        <v>9.2999999999999999E-2</v>
      </c>
      <c r="W827">
        <v>-8.8000000000000007</v>
      </c>
      <c r="X827" s="8">
        <v>3</v>
      </c>
      <c r="Y827" s="5">
        <f t="shared" si="60"/>
        <v>2.0229186196745013</v>
      </c>
      <c r="Z827" s="5">
        <f t="shared" si="61"/>
        <v>0</v>
      </c>
      <c r="AA827" s="5">
        <f t="shared" si="62"/>
        <v>9.3000000000000013E-2</v>
      </c>
      <c r="AB827" s="5">
        <f t="shared" si="64"/>
        <v>22.331333192124195</v>
      </c>
      <c r="AC827" s="5">
        <f t="shared" si="63"/>
        <v>22.331333192124195</v>
      </c>
      <c r="AD827">
        <v>22.331333279099901</v>
      </c>
      <c r="AE827" s="3">
        <v>22.3313312530518</v>
      </c>
    </row>
    <row r="828" spans="1:31" x14ac:dyDescent="0.3">
      <c r="A828" s="1">
        <v>37260</v>
      </c>
      <c r="B828">
        <v>122.883207993501</v>
      </c>
      <c r="C828" s="3">
        <v>122.883171081543</v>
      </c>
      <c r="D828">
        <v>0</v>
      </c>
      <c r="E828" s="3">
        <v>0</v>
      </c>
      <c r="F828">
        <v>0</v>
      </c>
      <c r="G828" s="3">
        <v>0</v>
      </c>
      <c r="H828">
        <v>0.40000001000000002</v>
      </c>
      <c r="I828" s="3">
        <v>0.40000000596046398</v>
      </c>
      <c r="J828">
        <v>22.885833284099999</v>
      </c>
      <c r="K828" s="3">
        <v>22.8858318328857</v>
      </c>
      <c r="L828">
        <v>0.18209354901414701</v>
      </c>
      <c r="M828" s="3">
        <v>0.182093590497971</v>
      </c>
      <c r="N828">
        <v>18.209354901414699</v>
      </c>
      <c r="O828">
        <v>-0.5</v>
      </c>
      <c r="P828" s="3">
        <v>-0.5</v>
      </c>
      <c r="Q828">
        <v>-0.5</v>
      </c>
      <c r="R828" s="3">
        <v>-0.5</v>
      </c>
      <c r="S828">
        <v>0</v>
      </c>
      <c r="T828" s="3">
        <v>0</v>
      </c>
      <c r="U828">
        <v>0</v>
      </c>
      <c r="V828">
        <v>0.154499995</v>
      </c>
      <c r="W828">
        <v>-14.949999500000001</v>
      </c>
      <c r="X828" s="8">
        <v>4</v>
      </c>
      <c r="Y828" s="5">
        <f t="shared" si="60"/>
        <v>2.0261842059502579</v>
      </c>
      <c r="Z828" s="5">
        <f t="shared" si="61"/>
        <v>0</v>
      </c>
      <c r="AA828" s="5">
        <f t="shared" si="62"/>
        <v>0.154499995</v>
      </c>
      <c r="AB828" s="5">
        <f t="shared" si="64"/>
        <v>22.885833193084657</v>
      </c>
      <c r="AC828" s="5">
        <f t="shared" si="63"/>
        <v>22.885833193084657</v>
      </c>
      <c r="AD828">
        <v>22.885833284099999</v>
      </c>
      <c r="AE828" s="3">
        <v>22.8858318328857</v>
      </c>
    </row>
    <row r="829" spans="1:31" x14ac:dyDescent="0.3">
      <c r="A829" s="1">
        <v>37261</v>
      </c>
      <c r="B829">
        <v>125.68173561339</v>
      </c>
      <c r="C829" s="3">
        <v>125.68170166015599</v>
      </c>
      <c r="D829">
        <v>0</v>
      </c>
      <c r="E829" s="3">
        <v>0</v>
      </c>
      <c r="F829">
        <v>0</v>
      </c>
      <c r="G829" s="3">
        <v>0</v>
      </c>
      <c r="H829">
        <v>0.80000000999999998</v>
      </c>
      <c r="I829" s="3">
        <v>0.80000001192092896</v>
      </c>
      <c r="J829">
        <v>23.789833293099999</v>
      </c>
      <c r="K829" s="3">
        <v>23.789831161498999</v>
      </c>
      <c r="L829">
        <v>0.18645167813386401</v>
      </c>
      <c r="M829" s="3">
        <v>0.18645171821117401</v>
      </c>
      <c r="N829">
        <v>18.645167813386401</v>
      </c>
      <c r="O829">
        <v>-0.5</v>
      </c>
      <c r="P829" s="3">
        <v>-0.5</v>
      </c>
      <c r="Q829">
        <v>-0.5</v>
      </c>
      <c r="R829" s="3">
        <v>-0.5</v>
      </c>
      <c r="S829">
        <v>0</v>
      </c>
      <c r="T829" s="3">
        <v>0</v>
      </c>
      <c r="U829">
        <v>0</v>
      </c>
      <c r="V829">
        <v>0.103999999</v>
      </c>
      <c r="W829">
        <v>-9.8999998999999992</v>
      </c>
      <c r="X829" s="8">
        <v>5</v>
      </c>
      <c r="Y829" s="5">
        <f t="shared" si="60"/>
        <v>2.0296631040627964</v>
      </c>
      <c r="Z829" s="5">
        <f t="shared" si="61"/>
        <v>0</v>
      </c>
      <c r="AA829" s="5">
        <f t="shared" si="62"/>
        <v>0.103999999</v>
      </c>
      <c r="AB829" s="5">
        <f t="shared" si="64"/>
        <v>23.789833204005586</v>
      </c>
      <c r="AC829" s="5">
        <f t="shared" si="63"/>
        <v>23.789833204005586</v>
      </c>
      <c r="AD829">
        <v>23.789833293099999</v>
      </c>
      <c r="AE829" s="3">
        <v>23.789831161498999</v>
      </c>
    </row>
    <row r="830" spans="1:31" x14ac:dyDescent="0.3">
      <c r="A830" s="1">
        <v>37262</v>
      </c>
      <c r="B830">
        <v>127.592486864183</v>
      </c>
      <c r="C830" s="3">
        <v>127.592445373535</v>
      </c>
      <c r="D830">
        <v>0</v>
      </c>
      <c r="E830" s="3">
        <v>0</v>
      </c>
      <c r="F830">
        <v>0</v>
      </c>
      <c r="G830" s="3">
        <v>0</v>
      </c>
      <c r="H830">
        <v>0.919999964666667</v>
      </c>
      <c r="I830" s="3">
        <v>0.92000001668930098</v>
      </c>
      <c r="J830">
        <v>24.736833258716601</v>
      </c>
      <c r="K830" s="3">
        <v>24.736831665039102</v>
      </c>
      <c r="L830">
        <v>0.19192264421785299</v>
      </c>
      <c r="M830" s="3">
        <v>0.19192269444465601</v>
      </c>
      <c r="N830">
        <v>19.1922644217853</v>
      </c>
      <c r="O830">
        <v>-0.5</v>
      </c>
      <c r="P830" s="3">
        <v>-0.5</v>
      </c>
      <c r="Q830">
        <v>0</v>
      </c>
      <c r="R830" s="3">
        <v>0</v>
      </c>
      <c r="S830">
        <v>3.6799999353333299</v>
      </c>
      <c r="T830" s="3">
        <v>3.6799998283386199</v>
      </c>
      <c r="U830">
        <v>0</v>
      </c>
      <c r="V830">
        <v>2.7000000949999999E-2</v>
      </c>
      <c r="W830">
        <v>-2.200000095</v>
      </c>
      <c r="X830" s="8">
        <v>6</v>
      </c>
      <c r="Y830" s="5">
        <f t="shared" si="60"/>
        <v>2.0333542887648752</v>
      </c>
      <c r="Z830" s="5">
        <f t="shared" si="61"/>
        <v>0</v>
      </c>
      <c r="AA830" s="5">
        <f t="shared" si="62"/>
        <v>2.7000000950000002E-2</v>
      </c>
      <c r="AB830" s="5">
        <f t="shared" si="64"/>
        <v>24.736833221644886</v>
      </c>
      <c r="AC830" s="5">
        <f t="shared" si="63"/>
        <v>24.736833221644886</v>
      </c>
      <c r="AD830">
        <v>24.736833258716601</v>
      </c>
      <c r="AE830" s="3">
        <v>24.736831665039102</v>
      </c>
    </row>
    <row r="831" spans="1:31" x14ac:dyDescent="0.3">
      <c r="A831" s="1">
        <v>37263</v>
      </c>
      <c r="B831">
        <v>128.88960215990701</v>
      </c>
      <c r="C831" s="3">
        <v>128.88955688476599</v>
      </c>
      <c r="D831">
        <v>0</v>
      </c>
      <c r="E831" s="3">
        <v>0</v>
      </c>
      <c r="F831">
        <v>0</v>
      </c>
      <c r="G831" s="3">
        <v>0</v>
      </c>
      <c r="H831">
        <v>0</v>
      </c>
      <c r="I831" s="3">
        <v>0</v>
      </c>
      <c r="J831">
        <v>24.8283332537166</v>
      </c>
      <c r="K831" s="3">
        <v>24.828330993652301</v>
      </c>
      <c r="L831">
        <v>0.18808419133349599</v>
      </c>
      <c r="M831" s="3">
        <v>0.18808424472808799</v>
      </c>
      <c r="N831">
        <v>18.808419133349599</v>
      </c>
      <c r="O831">
        <v>-0.5</v>
      </c>
      <c r="P831" s="3">
        <v>-0.5</v>
      </c>
      <c r="Q831">
        <v>-0.5</v>
      </c>
      <c r="R831" s="3">
        <v>-0.5</v>
      </c>
      <c r="S831">
        <v>0</v>
      </c>
      <c r="T831" s="3">
        <v>0</v>
      </c>
      <c r="U831">
        <v>0</v>
      </c>
      <c r="V831">
        <v>9.1499995000000001E-2</v>
      </c>
      <c r="W831">
        <v>-8.6499994999999998</v>
      </c>
      <c r="X831" s="8">
        <v>7</v>
      </c>
      <c r="Y831" s="5">
        <f t="shared" si="60"/>
        <v>2.0372566722474206</v>
      </c>
      <c r="Z831" s="5">
        <f t="shared" si="61"/>
        <v>0</v>
      </c>
      <c r="AA831" s="5">
        <f t="shared" si="62"/>
        <v>9.1499995000000001E-2</v>
      </c>
      <c r="AB831" s="5">
        <f t="shared" si="64"/>
        <v>24.828333216644886</v>
      </c>
      <c r="AC831" s="5">
        <f t="shared" si="63"/>
        <v>24.828333216644886</v>
      </c>
      <c r="AD831">
        <v>24.8283332537166</v>
      </c>
      <c r="AE831" s="3">
        <v>24.828330993652301</v>
      </c>
    </row>
    <row r="832" spans="1:31" x14ac:dyDescent="0.3">
      <c r="A832" s="1">
        <v>37264</v>
      </c>
      <c r="B832">
        <v>132.00648644464101</v>
      </c>
      <c r="C832" s="3">
        <v>132.00643920898401</v>
      </c>
      <c r="D832">
        <v>0</v>
      </c>
      <c r="E832" s="3">
        <v>0</v>
      </c>
      <c r="F832">
        <v>0</v>
      </c>
      <c r="G832" s="3">
        <v>0</v>
      </c>
      <c r="H832">
        <v>0.40000001000000002</v>
      </c>
      <c r="I832" s="3">
        <v>0.40000000596046398</v>
      </c>
      <c r="J832">
        <v>25.345333258216598</v>
      </c>
      <c r="K832" s="3">
        <v>25.345331192016602</v>
      </c>
      <c r="L832">
        <v>0.18832250760682601</v>
      </c>
      <c r="M832" s="3">
        <v>0.188322558999062</v>
      </c>
      <c r="N832">
        <v>18.832250760682602</v>
      </c>
      <c r="O832">
        <v>-0.5</v>
      </c>
      <c r="P832" s="3">
        <v>-0.5</v>
      </c>
      <c r="Q832">
        <v>-0.5</v>
      </c>
      <c r="R832" s="3">
        <v>-0.5</v>
      </c>
      <c r="S832">
        <v>0</v>
      </c>
      <c r="T832" s="3">
        <v>0</v>
      </c>
      <c r="U832">
        <v>0</v>
      </c>
      <c r="V832">
        <v>0.1169999945</v>
      </c>
      <c r="W832">
        <v>-11.19999945</v>
      </c>
      <c r="X832" s="8">
        <v>8</v>
      </c>
      <c r="Y832" s="5">
        <f t="shared" si="60"/>
        <v>2.0413691044601077</v>
      </c>
      <c r="Z832" s="5">
        <f t="shared" si="61"/>
        <v>0</v>
      </c>
      <c r="AA832" s="5">
        <f t="shared" si="62"/>
        <v>0.1169999945</v>
      </c>
      <c r="AB832" s="5">
        <f t="shared" si="64"/>
        <v>25.345333217105349</v>
      </c>
      <c r="AC832" s="5">
        <f t="shared" si="63"/>
        <v>25.345333217105349</v>
      </c>
      <c r="AD832">
        <v>25.345333258216598</v>
      </c>
      <c r="AE832" s="3">
        <v>25.345331192016602</v>
      </c>
    </row>
    <row r="833" spans="1:31" x14ac:dyDescent="0.3">
      <c r="A833" s="1">
        <v>37265</v>
      </c>
      <c r="B833">
        <v>134.58472691502001</v>
      </c>
      <c r="C833" s="3">
        <v>134.58468627929699</v>
      </c>
      <c r="D833">
        <v>0</v>
      </c>
      <c r="E833" s="3">
        <v>0</v>
      </c>
      <c r="F833">
        <v>0</v>
      </c>
      <c r="G833" s="3">
        <v>0</v>
      </c>
      <c r="H833">
        <v>1.4</v>
      </c>
      <c r="I833" s="3">
        <v>1.3999999761581401</v>
      </c>
      <c r="J833">
        <v>26.7738332577166</v>
      </c>
      <c r="K833" s="3">
        <v>26.773830413818398</v>
      </c>
      <c r="L833">
        <v>0.19855605745468999</v>
      </c>
      <c r="M833" s="3">
        <v>0.19855611026287101</v>
      </c>
      <c r="N833">
        <v>19.855605745468999</v>
      </c>
      <c r="O833">
        <v>-0.5</v>
      </c>
      <c r="P833" s="3">
        <v>-0.5</v>
      </c>
      <c r="Q833">
        <v>-0.5</v>
      </c>
      <c r="R833" s="3">
        <v>-0.5</v>
      </c>
      <c r="S833">
        <v>0.59999999999999898</v>
      </c>
      <c r="T833" s="3">
        <v>0.60000002384185802</v>
      </c>
      <c r="U833">
        <v>0</v>
      </c>
      <c r="V833">
        <v>2.8499999500000001E-2</v>
      </c>
      <c r="W833">
        <v>-2.3499999499999999</v>
      </c>
      <c r="X833" s="8">
        <v>9</v>
      </c>
      <c r="Y833" s="5">
        <f t="shared" si="60"/>
        <v>2.0456903734502885</v>
      </c>
      <c r="Z833" s="5">
        <f t="shared" si="61"/>
        <v>0</v>
      </c>
      <c r="AA833" s="5">
        <f t="shared" si="62"/>
        <v>2.8499999500000001E-2</v>
      </c>
      <c r="AB833" s="5">
        <f t="shared" si="64"/>
        <v>26.77383319276349</v>
      </c>
      <c r="AC833" s="5">
        <f t="shared" si="63"/>
        <v>26.77383319276349</v>
      </c>
      <c r="AD833">
        <v>26.7738332577166</v>
      </c>
      <c r="AE833" s="3">
        <v>26.773830413818398</v>
      </c>
    </row>
    <row r="834" spans="1:31" x14ac:dyDescent="0.3">
      <c r="A834" s="1">
        <v>37266</v>
      </c>
      <c r="B834">
        <v>134.842691786556</v>
      </c>
      <c r="C834" s="3">
        <v>134.84263610839801</v>
      </c>
      <c r="D834">
        <v>0</v>
      </c>
      <c r="E834" s="3">
        <v>0</v>
      </c>
      <c r="F834">
        <v>0</v>
      </c>
      <c r="G834" s="3">
        <v>0</v>
      </c>
      <c r="H834">
        <v>0</v>
      </c>
      <c r="I834" s="3">
        <v>0</v>
      </c>
      <c r="J834">
        <v>26.779333257716601</v>
      </c>
      <c r="K834" s="3">
        <v>26.779331207275401</v>
      </c>
      <c r="L834">
        <v>0.19458493630559601</v>
      </c>
      <c r="M834" s="3">
        <v>0.194584995508194</v>
      </c>
      <c r="N834">
        <v>19.458493630559602</v>
      </c>
      <c r="O834">
        <v>-0.5</v>
      </c>
      <c r="P834" s="3">
        <v>-0.5</v>
      </c>
      <c r="Q834">
        <v>0</v>
      </c>
      <c r="R834" s="3">
        <v>0</v>
      </c>
      <c r="S834">
        <v>4</v>
      </c>
      <c r="T834" s="3">
        <v>4</v>
      </c>
      <c r="U834">
        <v>0</v>
      </c>
      <c r="V834">
        <v>5.4999999999999997E-3</v>
      </c>
      <c r="W834">
        <v>-0.05</v>
      </c>
      <c r="X834" s="8">
        <v>10</v>
      </c>
      <c r="Y834" s="5">
        <f t="shared" si="60"/>
        <v>2.0502192057201567</v>
      </c>
      <c r="Z834" s="5">
        <f t="shared" si="61"/>
        <v>0</v>
      </c>
      <c r="AA834" s="5">
        <f t="shared" si="62"/>
        <v>5.5000000000000005E-3</v>
      </c>
      <c r="AB834" s="5">
        <f t="shared" si="64"/>
        <v>26.779333192763492</v>
      </c>
      <c r="AC834" s="5">
        <f t="shared" si="63"/>
        <v>26.779333192763492</v>
      </c>
      <c r="AD834">
        <v>26.779333257716601</v>
      </c>
      <c r="AE834" s="3">
        <v>26.779331207275401</v>
      </c>
    </row>
    <row r="835" spans="1:31" x14ac:dyDescent="0.3">
      <c r="A835" s="1">
        <v>37267</v>
      </c>
      <c r="B835">
        <v>137.622848747446</v>
      </c>
      <c r="C835" s="3">
        <v>137.622802734375</v>
      </c>
      <c r="D835">
        <v>0</v>
      </c>
      <c r="E835" s="3">
        <v>0</v>
      </c>
      <c r="F835">
        <v>0</v>
      </c>
      <c r="G835" s="3">
        <v>0</v>
      </c>
      <c r="H835">
        <v>0.34999998333333299</v>
      </c>
      <c r="I835" s="3">
        <v>0.34999999403953602</v>
      </c>
      <c r="J835">
        <v>27.154333241050001</v>
      </c>
      <c r="K835" s="3">
        <v>27.154331207275401</v>
      </c>
      <c r="L835">
        <v>0.19419323741281699</v>
      </c>
      <c r="M835" s="3">
        <v>0.19419328868389099</v>
      </c>
      <c r="N835">
        <v>19.419323741281701</v>
      </c>
      <c r="O835">
        <v>-0.5</v>
      </c>
      <c r="P835" s="3">
        <v>-0.5</v>
      </c>
      <c r="Q835">
        <v>0</v>
      </c>
      <c r="R835" s="3">
        <v>0</v>
      </c>
      <c r="S835">
        <v>1.74999991666666</v>
      </c>
      <c r="T835" s="3">
        <v>1.74999988079071</v>
      </c>
      <c r="U835">
        <v>0</v>
      </c>
      <c r="V835">
        <v>2.5000000000000001E-2</v>
      </c>
      <c r="W835">
        <v>-2</v>
      </c>
      <c r="X835" s="8">
        <v>11</v>
      </c>
      <c r="Y835" s="5">
        <f t="shared" ref="Y835:Y898" si="65">(1.5/2)*(-SIN((2*PI()*(X835)/366)+(9/16)*PI()))  +2+(1.5/2)</f>
        <v>2.054954266602055</v>
      </c>
      <c r="Z835" s="5">
        <f t="shared" ref="Z835:Z898" si="66">IF(W835&gt;0.5,Y835*(W835-0.5),0)</f>
        <v>0</v>
      </c>
      <c r="AA835" s="5">
        <f t="shared" ref="AA835:AA898" si="67">IF(W835&lt;0.5,0.01*(0.5-W835),0)</f>
        <v>2.5000000000000001E-2</v>
      </c>
      <c r="AB835" s="5">
        <f t="shared" si="64"/>
        <v>27.154333186803029</v>
      </c>
      <c r="AC835" s="5">
        <f t="shared" si="63"/>
        <v>27.154333186803029</v>
      </c>
      <c r="AD835">
        <v>27.154333241050001</v>
      </c>
      <c r="AE835" s="3">
        <v>27.154331207275401</v>
      </c>
    </row>
    <row r="836" spans="1:31" x14ac:dyDescent="0.3">
      <c r="A836" s="1">
        <v>37268</v>
      </c>
      <c r="B836">
        <v>139.83150805259501</v>
      </c>
      <c r="C836" s="3">
        <v>139.831466674805</v>
      </c>
      <c r="D836">
        <v>0</v>
      </c>
      <c r="E836" s="3">
        <v>0</v>
      </c>
      <c r="F836">
        <v>0</v>
      </c>
      <c r="G836" s="3">
        <v>0</v>
      </c>
      <c r="H836">
        <v>0.30000000999999998</v>
      </c>
      <c r="I836" s="3">
        <v>0.30000001192092901</v>
      </c>
      <c r="J836">
        <v>27.525833249550001</v>
      </c>
      <c r="K836" s="3">
        <v>27.525831222534201</v>
      </c>
      <c r="L836">
        <v>0.193309372764561</v>
      </c>
      <c r="M836" s="3">
        <v>0.193309426307678</v>
      </c>
      <c r="N836">
        <v>19.330937276456101</v>
      </c>
      <c r="O836">
        <v>-0.5</v>
      </c>
      <c r="P836" s="3">
        <v>-0.5</v>
      </c>
      <c r="Q836">
        <v>-0.5</v>
      </c>
      <c r="R836" s="3">
        <v>-0.5</v>
      </c>
      <c r="S836">
        <v>0</v>
      </c>
      <c r="T836" s="3">
        <v>0</v>
      </c>
      <c r="U836">
        <v>0</v>
      </c>
      <c r="V836">
        <v>7.1499998499999995E-2</v>
      </c>
      <c r="W836">
        <v>-6.6499998499999897</v>
      </c>
      <c r="X836" s="8">
        <v>12</v>
      </c>
      <c r="Y836" s="5">
        <f t="shared" si="65"/>
        <v>2.0598941606518086</v>
      </c>
      <c r="Z836" s="5">
        <f t="shared" si="66"/>
        <v>0</v>
      </c>
      <c r="AA836" s="5">
        <f t="shared" si="67"/>
        <v>7.1499998499999898E-2</v>
      </c>
      <c r="AB836" s="5">
        <f t="shared" si="64"/>
        <v>27.525833197223957</v>
      </c>
      <c r="AC836" s="5">
        <f t="shared" si="63"/>
        <v>27.525833197223957</v>
      </c>
      <c r="AD836">
        <v>27.525833249550001</v>
      </c>
      <c r="AE836" s="3">
        <v>27.525831222534201</v>
      </c>
    </row>
    <row r="837" spans="1:31" x14ac:dyDescent="0.3">
      <c r="A837" s="1">
        <v>37269</v>
      </c>
      <c r="B837">
        <v>142.39264685357301</v>
      </c>
      <c r="C837" s="3">
        <v>142.39259338378901</v>
      </c>
      <c r="D837">
        <v>0</v>
      </c>
      <c r="E837" s="3">
        <v>0</v>
      </c>
      <c r="F837">
        <v>0</v>
      </c>
      <c r="G837" s="3">
        <v>0</v>
      </c>
      <c r="H837">
        <v>3.67999991999999</v>
      </c>
      <c r="I837" s="3">
        <v>3.6800000667571999</v>
      </c>
      <c r="J837">
        <v>31.24433317055</v>
      </c>
      <c r="K837" s="3">
        <v>31.244331359863299</v>
      </c>
      <c r="L837">
        <v>0.22624318450927</v>
      </c>
      <c r="M837" s="3">
        <v>0.22624322772026101</v>
      </c>
      <c r="N837">
        <v>22.624318450926999</v>
      </c>
      <c r="O837">
        <v>-0.5</v>
      </c>
      <c r="P837" s="3">
        <v>-0.5</v>
      </c>
      <c r="Q837">
        <v>-0.5</v>
      </c>
      <c r="R837" s="3">
        <v>-0.5</v>
      </c>
      <c r="S837">
        <v>0.91999998000000005</v>
      </c>
      <c r="T837" s="3">
        <v>0.91999983787536599</v>
      </c>
      <c r="U837">
        <v>0</v>
      </c>
      <c r="V837">
        <v>3.8500000999999999E-2</v>
      </c>
      <c r="W837">
        <v>-3.3500000999999999</v>
      </c>
      <c r="X837" s="8">
        <v>13</v>
      </c>
      <c r="Y837" s="5">
        <f t="shared" si="65"/>
        <v>2.0650374320599667</v>
      </c>
      <c r="Z837" s="5">
        <f t="shared" si="66"/>
        <v>0</v>
      </c>
      <c r="AA837" s="5">
        <f t="shared" si="67"/>
        <v>3.8500000999999999E-2</v>
      </c>
      <c r="AB837" s="5">
        <f t="shared" si="64"/>
        <v>31.244333264981158</v>
      </c>
      <c r="AC837" s="5">
        <f t="shared" si="63"/>
        <v>31.244333264981158</v>
      </c>
      <c r="AD837">
        <v>31.24433317055</v>
      </c>
      <c r="AE837" s="3">
        <v>31.244331359863299</v>
      </c>
    </row>
    <row r="838" spans="1:31" x14ac:dyDescent="0.3">
      <c r="A838" s="1">
        <v>37270</v>
      </c>
      <c r="B838">
        <v>138.100660306387</v>
      </c>
      <c r="C838" s="3">
        <v>138.10063171386699</v>
      </c>
      <c r="D838">
        <v>0</v>
      </c>
      <c r="E838" s="3">
        <v>0</v>
      </c>
      <c r="F838">
        <v>0</v>
      </c>
      <c r="G838" s="3">
        <v>0</v>
      </c>
      <c r="H838">
        <v>0</v>
      </c>
      <c r="I838" s="3">
        <v>0</v>
      </c>
      <c r="J838">
        <v>31.320333171049999</v>
      </c>
      <c r="K838" s="3">
        <v>31.3203315734863</v>
      </c>
      <c r="L838">
        <v>0.22171832081908399</v>
      </c>
      <c r="M838" s="3">
        <v>0.22171837091445901</v>
      </c>
      <c r="N838">
        <v>22.171832081908398</v>
      </c>
      <c r="O838">
        <v>-0.5</v>
      </c>
      <c r="P838" s="3">
        <v>-0.5</v>
      </c>
      <c r="Q838">
        <v>-0.5</v>
      </c>
      <c r="R838" s="3">
        <v>-0.5</v>
      </c>
      <c r="S838">
        <v>0</v>
      </c>
      <c r="T838" s="3">
        <v>0</v>
      </c>
      <c r="U838">
        <v>0</v>
      </c>
      <c r="V838">
        <v>7.6000000499999998E-2</v>
      </c>
      <c r="W838">
        <v>-7.1000000500000002</v>
      </c>
      <c r="X838" s="8">
        <v>14</v>
      </c>
      <c r="Y838" s="5">
        <f t="shared" si="65"/>
        <v>2.0703825650808376</v>
      </c>
      <c r="Z838" s="5">
        <f t="shared" si="66"/>
        <v>0</v>
      </c>
      <c r="AA838" s="5">
        <f t="shared" si="67"/>
        <v>7.6000000499999998E-2</v>
      </c>
      <c r="AB838" s="5">
        <f t="shared" si="64"/>
        <v>31.320333265481157</v>
      </c>
      <c r="AC838" s="5">
        <f t="shared" si="63"/>
        <v>31.320333265481157</v>
      </c>
      <c r="AD838">
        <v>31.320333171049999</v>
      </c>
      <c r="AE838" s="3">
        <v>31.3203315734863</v>
      </c>
    </row>
    <row r="839" spans="1:31" x14ac:dyDescent="0.3">
      <c r="A839" s="1">
        <v>37271</v>
      </c>
      <c r="B839">
        <v>141.26181839797701</v>
      </c>
      <c r="C839" s="3">
        <v>141.26177978515599</v>
      </c>
      <c r="D839">
        <v>0</v>
      </c>
      <c r="E839" s="3">
        <v>0</v>
      </c>
      <c r="F839">
        <v>0</v>
      </c>
      <c r="G839" s="3">
        <v>0</v>
      </c>
      <c r="H839">
        <v>4.0999999000000003</v>
      </c>
      <c r="I839" s="3">
        <v>4.0999999046325701</v>
      </c>
      <c r="J839">
        <v>35.508833070549997</v>
      </c>
      <c r="K839" s="3">
        <v>35.508831024169901</v>
      </c>
      <c r="L839">
        <v>0.25828395340270299</v>
      </c>
      <c r="M839" s="3">
        <v>0.25828400254249601</v>
      </c>
      <c r="N839">
        <v>25.828395340270301</v>
      </c>
      <c r="O839">
        <v>-0.5</v>
      </c>
      <c r="P839" s="3">
        <v>-0.5</v>
      </c>
      <c r="Q839">
        <v>-0.5</v>
      </c>
      <c r="R839" s="3">
        <v>-0.5</v>
      </c>
      <c r="S839">
        <v>0</v>
      </c>
      <c r="T839" s="3">
        <v>0</v>
      </c>
      <c r="U839">
        <v>0</v>
      </c>
      <c r="V839">
        <v>8.8499999499999996E-2</v>
      </c>
      <c r="W839">
        <v>-8.3499999500000008</v>
      </c>
      <c r="X839" s="8">
        <v>15</v>
      </c>
      <c r="Y839" s="5">
        <f t="shared" si="65"/>
        <v>2.0759279844791871</v>
      </c>
      <c r="Z839" s="5">
        <f t="shared" si="66"/>
        <v>0</v>
      </c>
      <c r="AA839" s="5">
        <f t="shared" si="67"/>
        <v>8.8499999500000009E-2</v>
      </c>
      <c r="AB839" s="5">
        <f t="shared" si="64"/>
        <v>35.508833169613723</v>
      </c>
      <c r="AC839" s="5">
        <f t="shared" ref="AC839:AC902" si="68">IF(Z839&lt;=AC838,IF(AB839&lt;0,0.001,AB839),0)</f>
        <v>35.508833169613723</v>
      </c>
      <c r="AD839">
        <v>35.508833070549997</v>
      </c>
      <c r="AE839" s="3">
        <v>35.508831024169901</v>
      </c>
    </row>
    <row r="840" spans="1:31" x14ac:dyDescent="0.3">
      <c r="A840" s="1">
        <v>37272</v>
      </c>
      <c r="B840">
        <v>137.47982638002401</v>
      </c>
      <c r="C840" s="3">
        <v>137.47979736328099</v>
      </c>
      <c r="D840">
        <v>0</v>
      </c>
      <c r="E840" s="3">
        <v>0</v>
      </c>
      <c r="F840">
        <v>0</v>
      </c>
      <c r="G840" s="3">
        <v>0</v>
      </c>
      <c r="H840">
        <v>0.30000000999999998</v>
      </c>
      <c r="I840" s="3">
        <v>0.30000001192092901</v>
      </c>
      <c r="J840">
        <v>35.915333080549999</v>
      </c>
      <c r="K840" s="3">
        <v>35.915332794189503</v>
      </c>
      <c r="L840">
        <v>0.25611827443464902</v>
      </c>
      <c r="M840" s="3">
        <v>0.25611832737922702</v>
      </c>
      <c r="N840">
        <v>25.6118274434649</v>
      </c>
      <c r="O840">
        <v>-0.5</v>
      </c>
      <c r="P840" s="3">
        <v>-0.5</v>
      </c>
      <c r="Q840">
        <v>-0.5</v>
      </c>
      <c r="R840" s="3">
        <v>-0.5</v>
      </c>
      <c r="S840">
        <v>0</v>
      </c>
      <c r="T840" s="3">
        <v>0</v>
      </c>
      <c r="U840">
        <v>0</v>
      </c>
      <c r="V840">
        <v>0.1065</v>
      </c>
      <c r="W840">
        <v>-10.15</v>
      </c>
      <c r="X840" s="8">
        <v>16</v>
      </c>
      <c r="Y840" s="5">
        <f t="shared" si="65"/>
        <v>2.0816720559944648</v>
      </c>
      <c r="Z840" s="5">
        <f t="shared" si="66"/>
        <v>0</v>
      </c>
      <c r="AA840" s="5">
        <f t="shared" si="67"/>
        <v>0.10650000000000001</v>
      </c>
      <c r="AB840" s="5">
        <f t="shared" ref="AB840:AB903" si="69">IF(Z840&lt;=AC839,I840+AA840-Z840+AC839,0)</f>
        <v>35.915333181534649</v>
      </c>
      <c r="AC840" s="5">
        <f t="shared" si="68"/>
        <v>35.915333181534649</v>
      </c>
      <c r="AD840">
        <v>35.915333080549999</v>
      </c>
      <c r="AE840" s="3">
        <v>35.915332794189503</v>
      </c>
    </row>
    <row r="841" spans="1:31" x14ac:dyDescent="0.3">
      <c r="A841" s="1">
        <v>37273</v>
      </c>
      <c r="B841">
        <v>140.22948249135601</v>
      </c>
      <c r="C841" s="3">
        <v>140.22944641113301</v>
      </c>
      <c r="D841">
        <v>0</v>
      </c>
      <c r="E841" s="3">
        <v>0</v>
      </c>
      <c r="F841">
        <v>0</v>
      </c>
      <c r="G841" s="3">
        <v>0</v>
      </c>
      <c r="H841">
        <v>2.5999998999999998</v>
      </c>
      <c r="I841" s="3">
        <v>2.5999999046325701</v>
      </c>
      <c r="J841">
        <v>38.623832981549903</v>
      </c>
      <c r="K841" s="3">
        <v>38.623832702636697</v>
      </c>
      <c r="L841">
        <v>0.27699590794595602</v>
      </c>
      <c r="M841" s="3">
        <v>0.27699595689773598</v>
      </c>
      <c r="N841">
        <v>27.699590794595601</v>
      </c>
      <c r="O841">
        <v>-0.5</v>
      </c>
      <c r="P841" s="3">
        <v>-0.5</v>
      </c>
      <c r="Q841">
        <v>-0.5</v>
      </c>
      <c r="R841" s="3">
        <v>-0.5</v>
      </c>
      <c r="S841">
        <v>0</v>
      </c>
      <c r="T841" s="3">
        <v>0</v>
      </c>
      <c r="U841">
        <v>0</v>
      </c>
      <c r="V841">
        <v>0.108500001</v>
      </c>
      <c r="W841">
        <v>-10.350000100000001</v>
      </c>
      <c r="X841" s="8">
        <v>17</v>
      </c>
      <c r="Y841" s="5">
        <f t="shared" si="65"/>
        <v>2.0876130868224303</v>
      </c>
      <c r="Z841" s="5">
        <f t="shared" si="66"/>
        <v>0</v>
      </c>
      <c r="AA841" s="5">
        <f t="shared" si="67"/>
        <v>0.10850000100000001</v>
      </c>
      <c r="AB841" s="5">
        <f t="shared" si="69"/>
        <v>38.62383308716722</v>
      </c>
      <c r="AC841" s="5">
        <f t="shared" si="68"/>
        <v>38.62383308716722</v>
      </c>
      <c r="AD841">
        <v>38.623832981549903</v>
      </c>
      <c r="AE841" s="3">
        <v>38.623832702636697</v>
      </c>
    </row>
    <row r="842" spans="1:31" x14ac:dyDescent="0.3">
      <c r="A842" s="1">
        <v>37274</v>
      </c>
      <c r="B842">
        <v>139.43828003800601</v>
      </c>
      <c r="C842" s="3">
        <v>139.43824768066401</v>
      </c>
      <c r="D842">
        <v>0</v>
      </c>
      <c r="E842" s="3">
        <v>0</v>
      </c>
      <c r="F842">
        <v>0</v>
      </c>
      <c r="G842" s="3">
        <v>0</v>
      </c>
      <c r="H842">
        <v>0.2</v>
      </c>
      <c r="I842" s="3">
        <v>0.20000000298023199</v>
      </c>
      <c r="J842">
        <v>38.952832986049998</v>
      </c>
      <c r="K842" s="3">
        <v>38.952831268310497</v>
      </c>
      <c r="L842">
        <v>0.273455989787036</v>
      </c>
      <c r="M842" s="3">
        <v>0.27345603704452498</v>
      </c>
      <c r="N842">
        <v>27.345598978703599</v>
      </c>
      <c r="O842">
        <v>-0.5</v>
      </c>
      <c r="P842" s="3">
        <v>-0.5</v>
      </c>
      <c r="Q842">
        <v>-0.5</v>
      </c>
      <c r="R842" s="3">
        <v>-0.5</v>
      </c>
      <c r="S842">
        <v>0</v>
      </c>
      <c r="T842" s="3">
        <v>0</v>
      </c>
      <c r="U842">
        <v>0</v>
      </c>
      <c r="V842">
        <v>0.12900000449999999</v>
      </c>
      <c r="W842">
        <v>-12.40000045</v>
      </c>
      <c r="X842" s="8">
        <v>18</v>
      </c>
      <c r="Y842" s="5">
        <f t="shared" si="65"/>
        <v>2.0937493261140294</v>
      </c>
      <c r="Z842" s="5">
        <f t="shared" si="66"/>
        <v>0</v>
      </c>
      <c r="AA842" s="5">
        <f t="shared" si="67"/>
        <v>0.12900000450000002</v>
      </c>
      <c r="AB842" s="5">
        <f t="shared" si="69"/>
        <v>38.952833094647453</v>
      </c>
      <c r="AC842" s="5">
        <f t="shared" si="68"/>
        <v>38.952833094647453</v>
      </c>
      <c r="AD842">
        <v>38.952832986049998</v>
      </c>
      <c r="AE842" s="3">
        <v>38.952831268310497</v>
      </c>
    </row>
    <row r="843" spans="1:31" x14ac:dyDescent="0.3">
      <c r="A843" s="1">
        <v>37275</v>
      </c>
      <c r="B843">
        <v>142.44644272149901</v>
      </c>
      <c r="C843" s="3">
        <v>142.44641113281199</v>
      </c>
      <c r="D843">
        <v>0</v>
      </c>
      <c r="E843" s="3">
        <v>0</v>
      </c>
      <c r="F843">
        <v>0</v>
      </c>
      <c r="G843" s="3">
        <v>0</v>
      </c>
      <c r="H843">
        <v>0.2</v>
      </c>
      <c r="I843" s="3">
        <v>0.20000000298023199</v>
      </c>
      <c r="J843">
        <v>39.317332986049998</v>
      </c>
      <c r="K843" s="3">
        <v>39.317329406738303</v>
      </c>
      <c r="L843">
        <v>0.26998686999129601</v>
      </c>
      <c r="M843" s="3">
        <v>0.26998692750930797</v>
      </c>
      <c r="N843">
        <v>26.9986869991296</v>
      </c>
      <c r="O843">
        <v>-0.5</v>
      </c>
      <c r="P843" s="3">
        <v>-0.5</v>
      </c>
      <c r="Q843">
        <v>-0.5</v>
      </c>
      <c r="R843" s="3">
        <v>-0.5</v>
      </c>
      <c r="S843">
        <v>0</v>
      </c>
      <c r="T843" s="3">
        <v>0</v>
      </c>
      <c r="U843">
        <v>0</v>
      </c>
      <c r="V843">
        <v>0.16450000000000001</v>
      </c>
      <c r="W843">
        <v>-15.95</v>
      </c>
      <c r="X843" s="8">
        <v>19</v>
      </c>
      <c r="Y843" s="5">
        <f t="shared" si="65"/>
        <v>2.1000789654913778</v>
      </c>
      <c r="Z843" s="5">
        <f t="shared" si="66"/>
        <v>0</v>
      </c>
      <c r="AA843" s="5">
        <f t="shared" si="67"/>
        <v>0.16450000000000001</v>
      </c>
      <c r="AB843" s="5">
        <f t="shared" si="69"/>
        <v>39.317333097627682</v>
      </c>
      <c r="AC843" s="5">
        <f t="shared" si="68"/>
        <v>39.317333097627682</v>
      </c>
      <c r="AD843">
        <v>39.317332986049998</v>
      </c>
      <c r="AE843" s="3">
        <v>39.317329406738303</v>
      </c>
    </row>
    <row r="844" spans="1:31" x14ac:dyDescent="0.3">
      <c r="A844" s="1">
        <v>37276</v>
      </c>
      <c r="B844">
        <v>145.62683358385999</v>
      </c>
      <c r="C844" s="3">
        <v>145.62678527832</v>
      </c>
      <c r="D844">
        <v>0</v>
      </c>
      <c r="E844" s="3">
        <v>0</v>
      </c>
      <c r="F844">
        <v>0</v>
      </c>
      <c r="G844" s="3">
        <v>0</v>
      </c>
      <c r="H844">
        <v>2</v>
      </c>
      <c r="I844" s="3">
        <v>2</v>
      </c>
      <c r="J844">
        <v>41.398832985049999</v>
      </c>
      <c r="K844" s="3">
        <v>41.398830413818402</v>
      </c>
      <c r="L844">
        <v>0.28458713259147</v>
      </c>
      <c r="M844" s="3">
        <v>0.28458720445632901</v>
      </c>
      <c r="N844">
        <v>28.458713259147</v>
      </c>
      <c r="O844">
        <v>-0.5</v>
      </c>
      <c r="P844" s="3">
        <v>-0.5</v>
      </c>
      <c r="Q844">
        <v>-0.5</v>
      </c>
      <c r="R844" s="3">
        <v>-0.5</v>
      </c>
      <c r="S844">
        <v>0</v>
      </c>
      <c r="T844" s="3">
        <v>0</v>
      </c>
      <c r="U844">
        <v>0</v>
      </c>
      <c r="V844">
        <v>8.1499998999999906E-2</v>
      </c>
      <c r="W844">
        <v>-7.6499998999999903</v>
      </c>
      <c r="X844" s="8">
        <v>20</v>
      </c>
      <c r="Y844" s="5">
        <f t="shared" si="65"/>
        <v>2.1066001395806988</v>
      </c>
      <c r="Z844" s="5">
        <f t="shared" si="66"/>
        <v>0</v>
      </c>
      <c r="AA844" s="5">
        <f t="shared" si="67"/>
        <v>8.1499998999999906E-2</v>
      </c>
      <c r="AB844" s="5">
        <f t="shared" si="69"/>
        <v>41.398833096627683</v>
      </c>
      <c r="AC844" s="5">
        <f t="shared" si="68"/>
        <v>41.398833096627683</v>
      </c>
      <c r="AD844">
        <v>41.398832985049999</v>
      </c>
      <c r="AE844" s="3">
        <v>41.398830413818402</v>
      </c>
    </row>
    <row r="845" spans="1:31" x14ac:dyDescent="0.3">
      <c r="A845" s="1">
        <v>37277</v>
      </c>
      <c r="B845">
        <v>145.46979903156301</v>
      </c>
      <c r="C845" s="3">
        <v>145.46975708007801</v>
      </c>
      <c r="D845">
        <v>0</v>
      </c>
      <c r="E845" s="3">
        <v>0</v>
      </c>
      <c r="F845">
        <v>0</v>
      </c>
      <c r="G845" s="3">
        <v>0</v>
      </c>
      <c r="H845">
        <v>4</v>
      </c>
      <c r="I845" s="3">
        <v>4</v>
      </c>
      <c r="J845">
        <v>45.463332983050002</v>
      </c>
      <c r="K845" s="3">
        <v>45.463329315185497</v>
      </c>
      <c r="L845">
        <v>0.31889538993964001</v>
      </c>
      <c r="M845" s="3">
        <v>0.31889545917510997</v>
      </c>
      <c r="N845">
        <v>31.889538993963999</v>
      </c>
      <c r="O845">
        <v>-0.5</v>
      </c>
      <c r="P845" s="3">
        <v>-0.5</v>
      </c>
      <c r="Q845">
        <v>-0.5</v>
      </c>
      <c r="R845" s="3">
        <v>-0.5</v>
      </c>
      <c r="S845">
        <v>0</v>
      </c>
      <c r="T845" s="3">
        <v>0</v>
      </c>
      <c r="U845">
        <v>0</v>
      </c>
      <c r="V845">
        <v>6.4499998000000003E-2</v>
      </c>
      <c r="W845">
        <v>-5.9499997999999996</v>
      </c>
      <c r="X845" s="8">
        <v>21</v>
      </c>
      <c r="Y845" s="5">
        <f t="shared" si="65"/>
        <v>2.1133109265620558</v>
      </c>
      <c r="Z845" s="5">
        <f t="shared" si="66"/>
        <v>0</v>
      </c>
      <c r="AA845" s="5">
        <f t="shared" si="67"/>
        <v>6.4499998000000003E-2</v>
      </c>
      <c r="AB845" s="5">
        <f t="shared" si="69"/>
        <v>45.463333094627686</v>
      </c>
      <c r="AC845" s="5">
        <f t="shared" si="68"/>
        <v>45.463333094627686</v>
      </c>
      <c r="AD845">
        <v>45.463332983050002</v>
      </c>
      <c r="AE845" s="3">
        <v>45.463329315185497</v>
      </c>
    </row>
    <row r="846" spans="1:31" x14ac:dyDescent="0.3">
      <c r="A846" s="1">
        <v>37278</v>
      </c>
      <c r="B846">
        <v>142.56503674027701</v>
      </c>
      <c r="C846" s="3">
        <v>142.56498718261699</v>
      </c>
      <c r="D846">
        <v>0</v>
      </c>
      <c r="E846" s="3">
        <v>0</v>
      </c>
      <c r="F846">
        <v>0</v>
      </c>
      <c r="G846" s="3">
        <v>0</v>
      </c>
      <c r="H846">
        <v>0</v>
      </c>
      <c r="I846" s="3">
        <v>0</v>
      </c>
      <c r="J846">
        <v>45.549332983550002</v>
      </c>
      <c r="K846" s="3">
        <v>45.549327850341797</v>
      </c>
      <c r="L846">
        <v>0.31251748214084801</v>
      </c>
      <c r="M846" s="3">
        <v>0.31251755356788602</v>
      </c>
      <c r="N846">
        <v>31.251748214084799</v>
      </c>
      <c r="O846">
        <v>-0.5</v>
      </c>
      <c r="P846" s="3">
        <v>-0.5</v>
      </c>
      <c r="Q846">
        <v>-0.5</v>
      </c>
      <c r="R846" s="3">
        <v>-0.5</v>
      </c>
      <c r="S846">
        <v>0</v>
      </c>
      <c r="T846" s="3">
        <v>0</v>
      </c>
      <c r="U846">
        <v>0</v>
      </c>
      <c r="V846">
        <v>8.6000000500000007E-2</v>
      </c>
      <c r="W846">
        <v>-8.1000000500000002</v>
      </c>
      <c r="X846" s="8">
        <v>22</v>
      </c>
      <c r="Y846" s="5">
        <f t="shared" si="65"/>
        <v>2.1202093487357239</v>
      </c>
      <c r="Z846" s="5">
        <f t="shared" si="66"/>
        <v>0</v>
      </c>
      <c r="AA846" s="5">
        <f t="shared" si="67"/>
        <v>8.6000000500000007E-2</v>
      </c>
      <c r="AB846" s="5">
        <f t="shared" si="69"/>
        <v>45.549333095127686</v>
      </c>
      <c r="AC846" s="5">
        <f t="shared" si="68"/>
        <v>45.549333095127686</v>
      </c>
      <c r="AD846">
        <v>45.549332983550002</v>
      </c>
      <c r="AE846" s="3">
        <v>45.549327850341797</v>
      </c>
    </row>
    <row r="847" spans="1:31" x14ac:dyDescent="0.3">
      <c r="A847" s="1">
        <v>37279</v>
      </c>
      <c r="B847">
        <v>145.749711892986</v>
      </c>
      <c r="C847" s="3">
        <v>145.74966430664099</v>
      </c>
      <c r="D847">
        <v>0</v>
      </c>
      <c r="E847" s="3">
        <v>0</v>
      </c>
      <c r="F847">
        <v>0</v>
      </c>
      <c r="G847" s="3">
        <v>0</v>
      </c>
      <c r="H847">
        <v>0</v>
      </c>
      <c r="I847" s="3">
        <v>0</v>
      </c>
      <c r="J847">
        <v>45.597332983549997</v>
      </c>
      <c r="K847" s="3">
        <v>45.597328186035199</v>
      </c>
      <c r="L847">
        <v>0.306267132498031</v>
      </c>
      <c r="M847" s="3">
        <v>0.30626720190048201</v>
      </c>
      <c r="N847">
        <v>30.6267132498031</v>
      </c>
      <c r="O847">
        <v>-0.5</v>
      </c>
      <c r="P847" s="3">
        <v>-0.5</v>
      </c>
      <c r="Q847">
        <v>0</v>
      </c>
      <c r="R847" s="3">
        <v>0</v>
      </c>
      <c r="S847">
        <v>0.80000000999999998</v>
      </c>
      <c r="T847" s="3">
        <v>0.80000001192092896</v>
      </c>
      <c r="U847">
        <v>0</v>
      </c>
      <c r="V847">
        <v>4.8000000000000001E-2</v>
      </c>
      <c r="W847">
        <v>-4.3</v>
      </c>
      <c r="X847" s="8">
        <v>23</v>
      </c>
      <c r="Y847" s="5">
        <f t="shared" si="65"/>
        <v>2.1272933731050245</v>
      </c>
      <c r="Z847" s="5">
        <f t="shared" si="66"/>
        <v>0</v>
      </c>
      <c r="AA847" s="5">
        <f t="shared" si="67"/>
        <v>4.8000000000000001E-2</v>
      </c>
      <c r="AB847" s="5">
        <f t="shared" si="69"/>
        <v>45.597333095127688</v>
      </c>
      <c r="AC847" s="5">
        <f t="shared" si="68"/>
        <v>45.597333095127688</v>
      </c>
      <c r="AD847">
        <v>45.597332983549997</v>
      </c>
      <c r="AE847" s="3">
        <v>45.597328186035199</v>
      </c>
    </row>
    <row r="848" spans="1:31" x14ac:dyDescent="0.3">
      <c r="A848" s="1">
        <v>37280</v>
      </c>
      <c r="B848">
        <v>148.880921735351</v>
      </c>
      <c r="C848" s="3">
        <v>148.88087463378901</v>
      </c>
      <c r="D848">
        <v>0</v>
      </c>
      <c r="E848" s="3">
        <v>0</v>
      </c>
      <c r="F848">
        <v>0</v>
      </c>
      <c r="G848" s="3">
        <v>0</v>
      </c>
      <c r="H848">
        <v>0</v>
      </c>
      <c r="I848" s="3">
        <v>0</v>
      </c>
      <c r="J848">
        <v>45.631832983549998</v>
      </c>
      <c r="K848" s="3">
        <v>45.631828308105497</v>
      </c>
      <c r="L848">
        <v>0.30014178984807</v>
      </c>
      <c r="M848" s="3">
        <v>0.300141870975494</v>
      </c>
      <c r="N848">
        <v>30.014178984807</v>
      </c>
      <c r="O848">
        <v>-0.5</v>
      </c>
      <c r="P848" s="3">
        <v>-0.5</v>
      </c>
      <c r="Q848">
        <v>0</v>
      </c>
      <c r="R848" s="3">
        <v>0</v>
      </c>
      <c r="S848">
        <v>1.6</v>
      </c>
      <c r="T848" s="3">
        <v>1.6000000238418599</v>
      </c>
      <c r="U848">
        <v>0</v>
      </c>
      <c r="V848">
        <v>3.4500000000000003E-2</v>
      </c>
      <c r="W848">
        <v>-2.95</v>
      </c>
      <c r="X848" s="8">
        <v>24</v>
      </c>
      <c r="Y848" s="5">
        <f t="shared" si="65"/>
        <v>2.1345609119754609</v>
      </c>
      <c r="Z848" s="5">
        <f t="shared" si="66"/>
        <v>0</v>
      </c>
      <c r="AA848" s="5">
        <f t="shared" si="67"/>
        <v>3.4500000000000003E-2</v>
      </c>
      <c r="AB848" s="5">
        <f t="shared" si="69"/>
        <v>45.631833095127689</v>
      </c>
      <c r="AC848" s="5">
        <f t="shared" si="68"/>
        <v>45.631833095127689</v>
      </c>
      <c r="AD848">
        <v>45.631832983549998</v>
      </c>
      <c r="AE848" s="3">
        <v>45.631828308105497</v>
      </c>
    </row>
    <row r="849" spans="1:31" x14ac:dyDescent="0.3">
      <c r="A849" s="1">
        <v>37281</v>
      </c>
      <c r="B849">
        <v>152.034253566117</v>
      </c>
      <c r="C849" s="3">
        <v>152.03419494628901</v>
      </c>
      <c r="D849">
        <v>0</v>
      </c>
      <c r="E849" s="3">
        <v>0</v>
      </c>
      <c r="F849">
        <v>0</v>
      </c>
      <c r="G849" s="3">
        <v>0</v>
      </c>
      <c r="H849">
        <v>1.7</v>
      </c>
      <c r="I849" s="3">
        <v>1.70000004768372</v>
      </c>
      <c r="J849">
        <v>47.440832983550003</v>
      </c>
      <c r="K849" s="3">
        <v>47.440826416015597</v>
      </c>
      <c r="L849">
        <v>0.31113895405110897</v>
      </c>
      <c r="M849" s="3">
        <v>0.31113901734352101</v>
      </c>
      <c r="N849">
        <v>31.113895405110899</v>
      </c>
      <c r="O849">
        <v>-0.5</v>
      </c>
      <c r="P849" s="3">
        <v>-0.5</v>
      </c>
      <c r="Q849">
        <v>-0.5</v>
      </c>
      <c r="R849" s="3">
        <v>-0.5</v>
      </c>
      <c r="S849">
        <v>0</v>
      </c>
      <c r="T849" s="3">
        <v>0</v>
      </c>
      <c r="U849">
        <v>0</v>
      </c>
      <c r="V849">
        <v>0.109</v>
      </c>
      <c r="W849">
        <v>-10.4</v>
      </c>
      <c r="X849" s="8">
        <v>25</v>
      </c>
      <c r="Y849" s="5">
        <f t="shared" si="65"/>
        <v>2.1420098235699707</v>
      </c>
      <c r="Z849" s="5">
        <f t="shared" si="66"/>
        <v>0</v>
      </c>
      <c r="AA849" s="5">
        <f t="shared" si="67"/>
        <v>0.109</v>
      </c>
      <c r="AB849" s="5">
        <f t="shared" si="69"/>
        <v>47.440833142811407</v>
      </c>
      <c r="AC849" s="5">
        <f t="shared" si="68"/>
        <v>47.440833142811407</v>
      </c>
      <c r="AD849">
        <v>47.440832983550003</v>
      </c>
      <c r="AE849" s="3">
        <v>47.440826416015597</v>
      </c>
    </row>
    <row r="850" spans="1:31" x14ac:dyDescent="0.3">
      <c r="A850" s="1">
        <v>37282</v>
      </c>
      <c r="B850">
        <v>152.47474598039901</v>
      </c>
      <c r="C850" s="3">
        <v>152.47470092773401</v>
      </c>
      <c r="D850">
        <v>0</v>
      </c>
      <c r="E850" s="3">
        <v>0</v>
      </c>
      <c r="F850">
        <v>0</v>
      </c>
      <c r="G850" s="3">
        <v>0</v>
      </c>
      <c r="H850">
        <v>3.5</v>
      </c>
      <c r="I850" s="3">
        <v>3.5</v>
      </c>
      <c r="J850">
        <v>51.012832983049996</v>
      </c>
      <c r="K850" s="3">
        <v>51.012825012207003</v>
      </c>
      <c r="L850">
        <v>0.33991617497008603</v>
      </c>
      <c r="M850" s="3">
        <v>0.33991622924804699</v>
      </c>
      <c r="N850">
        <v>33.991617497008598</v>
      </c>
      <c r="O850">
        <v>-0.5</v>
      </c>
      <c r="P850" s="3">
        <v>-0.5</v>
      </c>
      <c r="Q850">
        <v>-0.5</v>
      </c>
      <c r="R850" s="3">
        <v>-0.5</v>
      </c>
      <c r="S850">
        <v>0</v>
      </c>
      <c r="T850" s="3">
        <v>0</v>
      </c>
      <c r="U850">
        <v>0</v>
      </c>
      <c r="V850">
        <v>7.1999999499999995E-2</v>
      </c>
      <c r="W850">
        <v>-6.6999999499999996</v>
      </c>
      <c r="X850" s="8">
        <v>26</v>
      </c>
      <c r="Y850" s="5">
        <f t="shared" si="65"/>
        <v>2.1496379126601166</v>
      </c>
      <c r="Z850" s="5">
        <f t="shared" si="66"/>
        <v>0</v>
      </c>
      <c r="AA850" s="5">
        <f t="shared" si="67"/>
        <v>7.1999999499999995E-2</v>
      </c>
      <c r="AB850" s="5">
        <f t="shared" si="69"/>
        <v>51.012833142311408</v>
      </c>
      <c r="AC850" s="5">
        <f t="shared" si="68"/>
        <v>51.012833142311408</v>
      </c>
      <c r="AD850">
        <v>51.012832983049996</v>
      </c>
      <c r="AE850" s="3">
        <v>51.012825012207003</v>
      </c>
    </row>
    <row r="851" spans="1:31" x14ac:dyDescent="0.3">
      <c r="A851" s="1">
        <v>37283</v>
      </c>
      <c r="B851">
        <v>150.07474412636901</v>
      </c>
      <c r="C851" s="3">
        <v>150.07469177246099</v>
      </c>
      <c r="D851">
        <v>0</v>
      </c>
      <c r="E851" s="3">
        <v>0</v>
      </c>
      <c r="F851">
        <v>0</v>
      </c>
      <c r="G851" s="3">
        <v>0</v>
      </c>
      <c r="H851">
        <v>3.5999998999999998</v>
      </c>
      <c r="I851" s="3">
        <v>3.5999999046325701</v>
      </c>
      <c r="J851">
        <v>54.701332882050004</v>
      </c>
      <c r="K851" s="3">
        <v>54.701324462890597</v>
      </c>
      <c r="L851">
        <v>0.36911785047068502</v>
      </c>
      <c r="M851" s="3">
        <v>0.36911791563034102</v>
      </c>
      <c r="N851">
        <v>36.911785047068498</v>
      </c>
      <c r="O851">
        <v>-0.5</v>
      </c>
      <c r="P851" s="3">
        <v>-0.5</v>
      </c>
      <c r="Q851">
        <v>-0.5</v>
      </c>
      <c r="R851" s="3">
        <v>-0.5</v>
      </c>
      <c r="S851">
        <v>0</v>
      </c>
      <c r="T851" s="3">
        <v>0</v>
      </c>
      <c r="U851">
        <v>0</v>
      </c>
      <c r="V851">
        <v>8.8499998999999996E-2</v>
      </c>
      <c r="W851">
        <v>-8.3499999000000003</v>
      </c>
      <c r="X851" s="8">
        <v>27</v>
      </c>
      <c r="Y851" s="5">
        <f t="shared" si="65"/>
        <v>2.1574429312130308</v>
      </c>
      <c r="Z851" s="5">
        <f t="shared" si="66"/>
        <v>0</v>
      </c>
      <c r="AA851" s="5">
        <f t="shared" si="67"/>
        <v>8.849999900000001E-2</v>
      </c>
      <c r="AB851" s="5">
        <f t="shared" si="69"/>
        <v>54.701333045943976</v>
      </c>
      <c r="AC851" s="5">
        <f t="shared" si="68"/>
        <v>54.701333045943976</v>
      </c>
      <c r="AD851">
        <v>54.701332882050004</v>
      </c>
      <c r="AE851" s="3">
        <v>54.701324462890597</v>
      </c>
    </row>
    <row r="852" spans="1:31" x14ac:dyDescent="0.3">
      <c r="A852" s="1">
        <v>37284</v>
      </c>
      <c r="B852">
        <v>148.19476438838399</v>
      </c>
      <c r="C852" s="3">
        <v>148.19471740722699</v>
      </c>
      <c r="D852">
        <v>0</v>
      </c>
      <c r="E852" s="3">
        <v>0</v>
      </c>
      <c r="F852">
        <v>0</v>
      </c>
      <c r="G852" s="3">
        <v>0</v>
      </c>
      <c r="H852">
        <v>0</v>
      </c>
      <c r="I852" s="3">
        <v>0</v>
      </c>
      <c r="J852">
        <v>54.761332879549997</v>
      </c>
      <c r="K852" s="3">
        <v>54.761325836181598</v>
      </c>
      <c r="L852">
        <v>0.36173549346127098</v>
      </c>
      <c r="M852" s="3">
        <v>0.36173555254936202</v>
      </c>
      <c r="N852">
        <v>36.173549346127103</v>
      </c>
      <c r="O852">
        <v>-0.5</v>
      </c>
      <c r="P852" s="3">
        <v>-0.5</v>
      </c>
      <c r="Q852">
        <v>-0.5</v>
      </c>
      <c r="R852" s="3">
        <v>-0.5</v>
      </c>
      <c r="S852">
        <v>0</v>
      </c>
      <c r="T852" s="3">
        <v>0</v>
      </c>
      <c r="U852">
        <v>0</v>
      </c>
      <c r="V852">
        <v>5.9999997499999999E-2</v>
      </c>
      <c r="W852">
        <v>-5.4999997499999997</v>
      </c>
      <c r="X852" s="8">
        <v>28</v>
      </c>
      <c r="Y852" s="5">
        <f t="shared" si="65"/>
        <v>2.1654225790539221</v>
      </c>
      <c r="Z852" s="5">
        <f t="shared" si="66"/>
        <v>0</v>
      </c>
      <c r="AA852" s="5">
        <f t="shared" si="67"/>
        <v>5.9999997499999999E-2</v>
      </c>
      <c r="AB852" s="5">
        <f t="shared" si="69"/>
        <v>54.761333043443976</v>
      </c>
      <c r="AC852" s="5">
        <f t="shared" si="68"/>
        <v>54.761333043443976</v>
      </c>
      <c r="AD852">
        <v>54.761332879549997</v>
      </c>
      <c r="AE852" s="3">
        <v>54.761325836181598</v>
      </c>
    </row>
    <row r="853" spans="1:31" x14ac:dyDescent="0.3">
      <c r="A853" s="1">
        <v>37285</v>
      </c>
      <c r="B853">
        <v>151.385014380439</v>
      </c>
      <c r="C853" s="3">
        <v>151.38496398925801</v>
      </c>
      <c r="D853">
        <v>0</v>
      </c>
      <c r="E853" s="3">
        <v>0</v>
      </c>
      <c r="F853">
        <v>0</v>
      </c>
      <c r="G853" s="3">
        <v>0</v>
      </c>
      <c r="H853">
        <v>0.60000001999999997</v>
      </c>
      <c r="I853" s="3">
        <v>0.60000002384185802</v>
      </c>
      <c r="J853">
        <v>55.42533289955</v>
      </c>
      <c r="K853" s="3">
        <v>55.425327301025398</v>
      </c>
      <c r="L853">
        <v>0.36050078379204598</v>
      </c>
      <c r="M853" s="3">
        <v>0.36050084233284002</v>
      </c>
      <c r="N853">
        <v>36.050078379204599</v>
      </c>
      <c r="O853">
        <v>-0.5</v>
      </c>
      <c r="P853" s="3">
        <v>-0.5</v>
      </c>
      <c r="Q853">
        <v>-0.5</v>
      </c>
      <c r="R853" s="3">
        <v>-0.5</v>
      </c>
      <c r="S853">
        <v>0</v>
      </c>
      <c r="T853" s="3">
        <v>0</v>
      </c>
      <c r="U853">
        <v>0</v>
      </c>
      <c r="V853">
        <v>6.4000000000000001E-2</v>
      </c>
      <c r="W853">
        <v>-5.9</v>
      </c>
      <c r="X853" s="8">
        <v>29</v>
      </c>
      <c r="Y853" s="5">
        <f t="shared" si="65"/>
        <v>2.1735745045439447</v>
      </c>
      <c r="Z853" s="5">
        <f t="shared" si="66"/>
        <v>0</v>
      </c>
      <c r="AA853" s="5">
        <f t="shared" si="67"/>
        <v>6.4000000000000001E-2</v>
      </c>
      <c r="AB853" s="5">
        <f t="shared" si="69"/>
        <v>55.425333067285834</v>
      </c>
      <c r="AC853" s="5">
        <f t="shared" si="68"/>
        <v>55.425333067285834</v>
      </c>
      <c r="AD853">
        <v>55.42533289955</v>
      </c>
      <c r="AE853" s="3">
        <v>55.425327301025398</v>
      </c>
    </row>
    <row r="854" spans="1:31" x14ac:dyDescent="0.3">
      <c r="A854" s="1">
        <v>37286</v>
      </c>
      <c r="B854">
        <v>153.74538805863401</v>
      </c>
      <c r="C854" s="3">
        <v>153.74534606933599</v>
      </c>
      <c r="D854">
        <v>0</v>
      </c>
      <c r="E854" s="3">
        <v>0</v>
      </c>
      <c r="F854">
        <v>0</v>
      </c>
      <c r="G854" s="3">
        <v>0</v>
      </c>
      <c r="H854">
        <v>0</v>
      </c>
      <c r="I854" s="3">
        <v>0</v>
      </c>
      <c r="J854">
        <v>55.573832900550002</v>
      </c>
      <c r="K854" s="3">
        <v>55.573825836181598</v>
      </c>
      <c r="L854">
        <v>0.35329076811620502</v>
      </c>
      <c r="M854" s="3">
        <v>0.35329082608223</v>
      </c>
      <c r="N854">
        <v>35.329076811620503</v>
      </c>
      <c r="O854">
        <v>-0.5</v>
      </c>
      <c r="P854" s="3">
        <v>-0.5</v>
      </c>
      <c r="Q854">
        <v>-0.5</v>
      </c>
      <c r="R854" s="3">
        <v>-0.5</v>
      </c>
      <c r="S854">
        <v>0</v>
      </c>
      <c r="T854" s="3">
        <v>0</v>
      </c>
      <c r="U854">
        <v>0</v>
      </c>
      <c r="V854">
        <v>0.14850000099999999</v>
      </c>
      <c r="W854">
        <v>-14.3500000999999</v>
      </c>
      <c r="X854" s="8">
        <v>30</v>
      </c>
      <c r="Y854" s="5">
        <f t="shared" si="65"/>
        <v>2.1818963052732405</v>
      </c>
      <c r="Z854" s="5">
        <f t="shared" si="66"/>
        <v>0</v>
      </c>
      <c r="AA854" s="5">
        <f t="shared" si="67"/>
        <v>0.14850000099999899</v>
      </c>
      <c r="AB854" s="5">
        <f t="shared" si="69"/>
        <v>55.573833068285836</v>
      </c>
      <c r="AC854" s="5">
        <f t="shared" si="68"/>
        <v>55.573833068285836</v>
      </c>
      <c r="AD854">
        <v>55.573832900550002</v>
      </c>
      <c r="AE854" s="3">
        <v>55.573825836181598</v>
      </c>
    </row>
    <row r="855" spans="1:31" x14ac:dyDescent="0.3">
      <c r="A855" s="1">
        <v>37287</v>
      </c>
      <c r="B855">
        <v>157.30338269770601</v>
      </c>
      <c r="C855" s="3">
        <v>157.30332946777301</v>
      </c>
      <c r="D855">
        <v>0</v>
      </c>
      <c r="E855" s="3">
        <v>0</v>
      </c>
      <c r="F855">
        <v>0</v>
      </c>
      <c r="G855" s="3">
        <v>0</v>
      </c>
      <c r="H855">
        <v>1.3</v>
      </c>
      <c r="I855" s="3">
        <v>1.29999995231628</v>
      </c>
      <c r="J855">
        <v>57.032332900550003</v>
      </c>
      <c r="K855" s="3">
        <v>57.032325744628899</v>
      </c>
      <c r="L855">
        <v>0.359224952753881</v>
      </c>
      <c r="M855" s="3">
        <v>0.35922503471374501</v>
      </c>
      <c r="N855">
        <v>35.922495275388101</v>
      </c>
      <c r="O855">
        <v>-0.5</v>
      </c>
      <c r="P855" s="3">
        <v>-0.5</v>
      </c>
      <c r="Q855">
        <v>-0.5</v>
      </c>
      <c r="R855" s="3">
        <v>-0.5</v>
      </c>
      <c r="S855">
        <v>0</v>
      </c>
      <c r="T855" s="3">
        <v>0</v>
      </c>
      <c r="U855">
        <v>0</v>
      </c>
      <c r="V855">
        <v>0.1585</v>
      </c>
      <c r="W855">
        <v>-15.35</v>
      </c>
      <c r="X855" s="8">
        <v>31</v>
      </c>
      <c r="Y855" s="5">
        <f t="shared" si="65"/>
        <v>2.1903855287689376</v>
      </c>
      <c r="Z855" s="5">
        <f t="shared" si="66"/>
        <v>0</v>
      </c>
      <c r="AA855" s="5">
        <f t="shared" si="67"/>
        <v>0.1585</v>
      </c>
      <c r="AB855" s="5">
        <f t="shared" si="69"/>
        <v>57.032333020602117</v>
      </c>
      <c r="AC855" s="5">
        <f t="shared" si="68"/>
        <v>57.032333020602117</v>
      </c>
      <c r="AD855">
        <v>57.032332900550003</v>
      </c>
      <c r="AE855" s="3">
        <v>57.032325744628899</v>
      </c>
    </row>
    <row r="856" spans="1:31" x14ac:dyDescent="0.3">
      <c r="A856" s="1">
        <v>37288</v>
      </c>
      <c r="B856">
        <v>158.76495344582801</v>
      </c>
      <c r="C856" s="3">
        <v>158.764892578125</v>
      </c>
      <c r="D856">
        <v>0</v>
      </c>
      <c r="E856" s="3">
        <v>0</v>
      </c>
      <c r="F856">
        <v>0</v>
      </c>
      <c r="G856" s="3">
        <v>0</v>
      </c>
      <c r="H856">
        <v>11.2</v>
      </c>
      <c r="I856" s="3">
        <v>11.199999809265099</v>
      </c>
      <c r="J856">
        <v>68.350832900049994</v>
      </c>
      <c r="K856" s="3">
        <v>68.350822448730497</v>
      </c>
      <c r="L856">
        <v>0.46404045369880298</v>
      </c>
      <c r="M856" s="3">
        <v>0.464040517807007</v>
      </c>
      <c r="N856">
        <v>46.404045369880301</v>
      </c>
      <c r="O856">
        <v>-0.5</v>
      </c>
      <c r="P856" s="3">
        <v>-0.5</v>
      </c>
      <c r="Q856">
        <v>-0.5</v>
      </c>
      <c r="R856" s="3">
        <v>-0.5</v>
      </c>
      <c r="S856">
        <v>0</v>
      </c>
      <c r="T856" s="3">
        <v>0</v>
      </c>
      <c r="U856">
        <v>0</v>
      </c>
      <c r="V856">
        <v>0.11849999949999999</v>
      </c>
      <c r="W856">
        <v>-11.349999950000001</v>
      </c>
      <c r="X856" s="8">
        <v>32</v>
      </c>
      <c r="Y856" s="5">
        <f t="shared" si="65"/>
        <v>2.1990396732179067</v>
      </c>
      <c r="Z856" s="5">
        <f t="shared" si="66"/>
        <v>0</v>
      </c>
      <c r="AA856" s="5">
        <f t="shared" si="67"/>
        <v>0.11849999950000001</v>
      </c>
      <c r="AB856" s="5">
        <f t="shared" si="69"/>
        <v>68.350832829367221</v>
      </c>
      <c r="AC856" s="5">
        <f t="shared" si="68"/>
        <v>68.350832829367221</v>
      </c>
      <c r="AD856">
        <v>68.350832900049994</v>
      </c>
      <c r="AE856" s="3">
        <v>68.350822448730497</v>
      </c>
    </row>
    <row r="857" spans="1:31" x14ac:dyDescent="0.3">
      <c r="A857" s="1">
        <v>37289</v>
      </c>
      <c r="B857">
        <v>147.29498765729301</v>
      </c>
      <c r="C857" s="3">
        <v>147.29495239257801</v>
      </c>
      <c r="D857">
        <v>0</v>
      </c>
      <c r="E857" s="3">
        <v>0</v>
      </c>
      <c r="F857">
        <v>0</v>
      </c>
      <c r="G857" s="3">
        <v>0</v>
      </c>
      <c r="H857">
        <v>0</v>
      </c>
      <c r="I857" s="3">
        <v>0</v>
      </c>
      <c r="J857">
        <v>68.529832900049996</v>
      </c>
      <c r="K857" s="3">
        <v>68.529823303222699</v>
      </c>
      <c r="L857">
        <v>0.45475964462482699</v>
      </c>
      <c r="M857" s="3">
        <v>0.45475971698760997</v>
      </c>
      <c r="N857">
        <v>45.4759644624827</v>
      </c>
      <c r="O857">
        <v>-0.5</v>
      </c>
      <c r="P857" s="3">
        <v>-0.5</v>
      </c>
      <c r="Q857">
        <v>-0.5</v>
      </c>
      <c r="R857" s="3">
        <v>-0.5</v>
      </c>
      <c r="S857">
        <v>0</v>
      </c>
      <c r="T857" s="3">
        <v>0</v>
      </c>
      <c r="U857">
        <v>0</v>
      </c>
      <c r="V857">
        <v>0.17899999999999999</v>
      </c>
      <c r="W857">
        <v>-17.399999999999999</v>
      </c>
      <c r="X857" s="8">
        <v>33</v>
      </c>
      <c r="Y857" s="5">
        <f t="shared" si="65"/>
        <v>2.2078561882040568</v>
      </c>
      <c r="Z857" s="5">
        <f t="shared" si="66"/>
        <v>0</v>
      </c>
      <c r="AA857" s="5">
        <f t="shared" si="67"/>
        <v>0.17899999999999999</v>
      </c>
      <c r="AB857" s="5">
        <f t="shared" si="69"/>
        <v>68.529832829367223</v>
      </c>
      <c r="AC857" s="5">
        <f t="shared" si="68"/>
        <v>68.529832829367223</v>
      </c>
      <c r="AD857">
        <v>68.529832900049996</v>
      </c>
      <c r="AE857" s="3">
        <v>68.529823303222699</v>
      </c>
    </row>
    <row r="858" spans="1:31" x14ac:dyDescent="0.3">
      <c r="A858" s="1">
        <v>37290</v>
      </c>
      <c r="B858">
        <v>150.694622335248</v>
      </c>
      <c r="C858" s="3">
        <v>150.694580078125</v>
      </c>
      <c r="D858">
        <v>0</v>
      </c>
      <c r="E858" s="3">
        <v>0</v>
      </c>
      <c r="F858">
        <v>0</v>
      </c>
      <c r="G858" s="3">
        <v>0</v>
      </c>
      <c r="H858">
        <v>4.5999999000000003</v>
      </c>
      <c r="I858" s="3">
        <v>4.5999999046325701</v>
      </c>
      <c r="J858">
        <v>73.297832800050003</v>
      </c>
      <c r="K858" s="3">
        <v>73.297821044921903</v>
      </c>
      <c r="L858">
        <v>0.49166445073233001</v>
      </c>
      <c r="M858" s="3">
        <v>0.491664528846741</v>
      </c>
      <c r="N858">
        <v>49.166445073233</v>
      </c>
      <c r="O858">
        <v>-0.5</v>
      </c>
      <c r="P858" s="3">
        <v>-0.5</v>
      </c>
      <c r="Q858">
        <v>-0.5</v>
      </c>
      <c r="R858" s="3">
        <v>-0.5</v>
      </c>
      <c r="S858">
        <v>0</v>
      </c>
      <c r="T858" s="3">
        <v>0</v>
      </c>
      <c r="U858">
        <v>0</v>
      </c>
      <c r="V858">
        <v>0.16800000000000001</v>
      </c>
      <c r="W858">
        <v>-16.3</v>
      </c>
      <c r="X858" s="8">
        <v>34</v>
      </c>
      <c r="Y858" s="5">
        <f t="shared" si="65"/>
        <v>2.2168324754599542</v>
      </c>
      <c r="Z858" s="5">
        <f t="shared" si="66"/>
        <v>0</v>
      </c>
      <c r="AA858" s="5">
        <f t="shared" si="67"/>
        <v>0.16800000000000001</v>
      </c>
      <c r="AB858" s="5">
        <f t="shared" si="69"/>
        <v>73.297832733999797</v>
      </c>
      <c r="AC858" s="5">
        <f t="shared" si="68"/>
        <v>73.297832733999797</v>
      </c>
      <c r="AD858">
        <v>73.297832800050003</v>
      </c>
      <c r="AE858" s="3">
        <v>73.297821044921903</v>
      </c>
    </row>
    <row r="859" spans="1:31" x14ac:dyDescent="0.3">
      <c r="A859" s="1">
        <v>37291</v>
      </c>
      <c r="B859">
        <v>149.08100980429501</v>
      </c>
      <c r="C859" s="3">
        <v>149.08096313476599</v>
      </c>
      <c r="D859">
        <v>0</v>
      </c>
      <c r="E859" s="3">
        <v>0</v>
      </c>
      <c r="F859">
        <v>0</v>
      </c>
      <c r="G859" s="3">
        <v>0</v>
      </c>
      <c r="H859">
        <v>0.60000001999999997</v>
      </c>
      <c r="I859" s="3">
        <v>0.60000002384185802</v>
      </c>
      <c r="J859">
        <v>74.018332821049995</v>
      </c>
      <c r="K859" s="3">
        <v>74.018318176269503</v>
      </c>
      <c r="L859">
        <v>0.487831161917684</v>
      </c>
      <c r="M859" s="3">
        <v>0.48783126473426802</v>
      </c>
      <c r="N859">
        <v>48.7831161917684</v>
      </c>
      <c r="O859">
        <v>-0.5</v>
      </c>
      <c r="P859" s="3">
        <v>-0.5</v>
      </c>
      <c r="Q859">
        <v>-0.5</v>
      </c>
      <c r="R859" s="3">
        <v>-0.5</v>
      </c>
      <c r="S859">
        <v>0</v>
      </c>
      <c r="T859" s="3">
        <v>0</v>
      </c>
      <c r="U859">
        <v>0</v>
      </c>
      <c r="V859">
        <v>0.120500001</v>
      </c>
      <c r="W859">
        <v>-11.5500001</v>
      </c>
      <c r="X859" s="8">
        <v>35</v>
      </c>
      <c r="Y859" s="5">
        <f t="shared" si="65"/>
        <v>2.2259658896325436</v>
      </c>
      <c r="Z859" s="5">
        <f t="shared" si="66"/>
        <v>0</v>
      </c>
      <c r="AA859" s="5">
        <f t="shared" si="67"/>
        <v>0.12050000100000001</v>
      </c>
      <c r="AB859" s="5">
        <f t="shared" si="69"/>
        <v>74.018332758841652</v>
      </c>
      <c r="AC859" s="5">
        <f t="shared" si="68"/>
        <v>74.018332758841652</v>
      </c>
      <c r="AD859">
        <v>74.018332821049995</v>
      </c>
      <c r="AE859" s="3">
        <v>74.018318176269503</v>
      </c>
    </row>
    <row r="860" spans="1:31" x14ac:dyDescent="0.3">
      <c r="A860" s="1">
        <v>37292</v>
      </c>
      <c r="B860">
        <v>151.729406809685</v>
      </c>
      <c r="C860" s="3">
        <v>151.72933959960901</v>
      </c>
      <c r="D860">
        <v>0</v>
      </c>
      <c r="E860" s="3">
        <v>0</v>
      </c>
      <c r="F860">
        <v>0</v>
      </c>
      <c r="G860" s="3">
        <v>0</v>
      </c>
      <c r="H860">
        <v>0.40000001000000002</v>
      </c>
      <c r="I860" s="3">
        <v>0.40000000596046398</v>
      </c>
      <c r="J860">
        <v>74.592832836049993</v>
      </c>
      <c r="K860" s="3">
        <v>74.592819213867202</v>
      </c>
      <c r="L860">
        <v>0.48207453877932999</v>
      </c>
      <c r="M860" s="3">
        <v>0.48207464814186102</v>
      </c>
      <c r="N860">
        <v>48.207453877932998</v>
      </c>
      <c r="O860">
        <v>-0.5</v>
      </c>
      <c r="P860" s="3">
        <v>-0.5</v>
      </c>
      <c r="Q860">
        <v>-0.5</v>
      </c>
      <c r="R860" s="3">
        <v>-0.5</v>
      </c>
      <c r="S860">
        <v>0</v>
      </c>
      <c r="T860" s="3">
        <v>0</v>
      </c>
      <c r="U860">
        <v>0</v>
      </c>
      <c r="V860">
        <v>0.17450000500000001</v>
      </c>
      <c r="W860">
        <v>-16.950000500000002</v>
      </c>
      <c r="X860" s="8">
        <v>36</v>
      </c>
      <c r="Y860" s="5">
        <f t="shared" si="65"/>
        <v>2.2352537390627467</v>
      </c>
      <c r="Z860" s="5">
        <f t="shared" si="66"/>
        <v>0</v>
      </c>
      <c r="AA860" s="5">
        <f t="shared" si="67"/>
        <v>0.17450000500000001</v>
      </c>
      <c r="AB860" s="5">
        <f t="shared" si="69"/>
        <v>74.592832769802115</v>
      </c>
      <c r="AC860" s="5">
        <f t="shared" si="68"/>
        <v>74.592832769802115</v>
      </c>
      <c r="AD860">
        <v>74.592832836049993</v>
      </c>
      <c r="AE860" s="3">
        <v>74.592819213867202</v>
      </c>
    </row>
    <row r="861" spans="1:31" x14ac:dyDescent="0.3">
      <c r="A861" s="1">
        <v>37293</v>
      </c>
      <c r="B861">
        <v>154.73298595052901</v>
      </c>
      <c r="C861" s="3">
        <v>154.73292541503901</v>
      </c>
      <c r="D861">
        <v>0</v>
      </c>
      <c r="E861" s="3">
        <v>0</v>
      </c>
      <c r="F861">
        <v>0</v>
      </c>
      <c r="G861" s="3">
        <v>0</v>
      </c>
      <c r="H861">
        <v>0.2</v>
      </c>
      <c r="I861" s="3">
        <v>0.20000000298023199</v>
      </c>
      <c r="J861">
        <v>74.960832836050002</v>
      </c>
      <c r="K861" s="3">
        <v>74.9608154296875</v>
      </c>
      <c r="L861">
        <v>0.47443304800374297</v>
      </c>
      <c r="M861" s="3">
        <v>0.474433153867722</v>
      </c>
      <c r="N861">
        <v>47.4433048003743</v>
      </c>
      <c r="O861">
        <v>-0.5</v>
      </c>
      <c r="P861" s="3">
        <v>-0.5</v>
      </c>
      <c r="Q861">
        <v>-0.5</v>
      </c>
      <c r="R861" s="3">
        <v>-0.5</v>
      </c>
      <c r="S861">
        <v>0</v>
      </c>
      <c r="T861" s="3">
        <v>0</v>
      </c>
      <c r="U861">
        <v>0</v>
      </c>
      <c r="V861">
        <v>0.16800000000000001</v>
      </c>
      <c r="W861">
        <v>-16.3</v>
      </c>
      <c r="X861" s="8">
        <v>37</v>
      </c>
      <c r="Y861" s="5">
        <f t="shared" si="65"/>
        <v>2.2446932865787059</v>
      </c>
      <c r="Z861" s="5">
        <f t="shared" si="66"/>
        <v>0</v>
      </c>
      <c r="AA861" s="5">
        <f t="shared" si="67"/>
        <v>0.16800000000000001</v>
      </c>
      <c r="AB861" s="5">
        <f t="shared" si="69"/>
        <v>74.960832772782354</v>
      </c>
      <c r="AC861" s="5">
        <f t="shared" si="68"/>
        <v>74.960832772782354</v>
      </c>
      <c r="AD861">
        <v>74.960832836050002</v>
      </c>
      <c r="AE861" s="3">
        <v>74.9608154296875</v>
      </c>
    </row>
    <row r="862" spans="1:31" x14ac:dyDescent="0.3">
      <c r="A862" s="1">
        <v>37294</v>
      </c>
      <c r="B862">
        <v>158.00086682717401</v>
      </c>
      <c r="C862" s="3">
        <v>158.00079345703099</v>
      </c>
      <c r="D862">
        <v>0</v>
      </c>
      <c r="E862" s="3">
        <v>0</v>
      </c>
      <c r="F862">
        <v>0</v>
      </c>
      <c r="G862" s="3">
        <v>0</v>
      </c>
      <c r="H862">
        <v>0</v>
      </c>
      <c r="I862" s="3">
        <v>0</v>
      </c>
      <c r="J862">
        <v>75.077332835050001</v>
      </c>
      <c r="K862" s="3">
        <v>75.077316284179702</v>
      </c>
      <c r="L862">
        <v>0.46494438704366903</v>
      </c>
      <c r="M862" s="3">
        <v>0.46494448184967002</v>
      </c>
      <c r="N862">
        <v>46.4944387043669</v>
      </c>
      <c r="O862">
        <v>-0.5</v>
      </c>
      <c r="P862" s="3">
        <v>-0.5</v>
      </c>
      <c r="Q862">
        <v>-0.5</v>
      </c>
      <c r="R862" s="3">
        <v>-0.5</v>
      </c>
      <c r="S862">
        <v>0</v>
      </c>
      <c r="T862" s="3">
        <v>0</v>
      </c>
      <c r="U862">
        <v>0</v>
      </c>
      <c r="V862">
        <v>0.11649999900000001</v>
      </c>
      <c r="W862">
        <v>-11.149999899999999</v>
      </c>
      <c r="X862" s="8">
        <v>38</v>
      </c>
      <c r="Y862" s="5">
        <f t="shared" si="65"/>
        <v>2.2542817503024404</v>
      </c>
      <c r="Z862" s="5">
        <f t="shared" si="66"/>
        <v>0</v>
      </c>
      <c r="AA862" s="5">
        <f t="shared" si="67"/>
        <v>0.11649999899999999</v>
      </c>
      <c r="AB862" s="5">
        <f t="shared" si="69"/>
        <v>75.077332771782352</v>
      </c>
      <c r="AC862" s="5">
        <f t="shared" si="68"/>
        <v>75.077332771782352</v>
      </c>
      <c r="AD862">
        <v>75.077332835050001</v>
      </c>
      <c r="AE862" s="3">
        <v>75.077316284179702</v>
      </c>
    </row>
    <row r="863" spans="1:31" x14ac:dyDescent="0.3">
      <c r="A863" s="1">
        <v>37295</v>
      </c>
      <c r="B863">
        <v>161.47594191302301</v>
      </c>
      <c r="C863" s="3">
        <v>161.47587585449199</v>
      </c>
      <c r="D863">
        <v>0</v>
      </c>
      <c r="E863" s="3">
        <v>0</v>
      </c>
      <c r="F863">
        <v>0</v>
      </c>
      <c r="G863" s="3">
        <v>0</v>
      </c>
      <c r="H863">
        <v>0</v>
      </c>
      <c r="I863" s="3">
        <v>0</v>
      </c>
      <c r="J863">
        <v>75.199832835549998</v>
      </c>
      <c r="K863" s="3">
        <v>75.199813842773395</v>
      </c>
      <c r="L863">
        <v>0.45564549930279502</v>
      </c>
      <c r="M863" s="3">
        <v>0.455645591020584</v>
      </c>
      <c r="N863">
        <v>45.564549930279497</v>
      </c>
      <c r="O863">
        <v>-0.5</v>
      </c>
      <c r="P863" s="3">
        <v>-0.5</v>
      </c>
      <c r="Q863">
        <v>-0.5</v>
      </c>
      <c r="R863" s="3">
        <v>-0.5</v>
      </c>
      <c r="S863">
        <v>0</v>
      </c>
      <c r="T863" s="3">
        <v>0</v>
      </c>
      <c r="U863">
        <v>0</v>
      </c>
      <c r="V863">
        <v>0.1225000005</v>
      </c>
      <c r="W863">
        <v>-11.750000050000001</v>
      </c>
      <c r="X863" s="8">
        <v>39</v>
      </c>
      <c r="Y863" s="5">
        <f t="shared" si="65"/>
        <v>2.2640163044696813</v>
      </c>
      <c r="Z863" s="5">
        <f t="shared" si="66"/>
        <v>0</v>
      </c>
      <c r="AA863" s="5">
        <f t="shared" si="67"/>
        <v>0.12250000050000001</v>
      </c>
      <c r="AB863" s="5">
        <f t="shared" si="69"/>
        <v>75.199832772282349</v>
      </c>
      <c r="AC863" s="5">
        <f t="shared" si="68"/>
        <v>75.199832772282349</v>
      </c>
      <c r="AD863">
        <v>75.199832835549998</v>
      </c>
      <c r="AE863" s="3">
        <v>75.199813842773395</v>
      </c>
    </row>
    <row r="864" spans="1:31" x14ac:dyDescent="0.3">
      <c r="A864" s="1">
        <v>37296</v>
      </c>
      <c r="B864">
        <v>165.040218658182</v>
      </c>
      <c r="C864" s="3">
        <v>165.04014587402301</v>
      </c>
      <c r="D864">
        <v>0</v>
      </c>
      <c r="E864" s="3">
        <v>0</v>
      </c>
      <c r="F864">
        <v>0</v>
      </c>
      <c r="G864" s="3">
        <v>0</v>
      </c>
      <c r="H864">
        <v>0</v>
      </c>
      <c r="I864" s="3">
        <v>0</v>
      </c>
      <c r="J864">
        <v>75.348832842549996</v>
      </c>
      <c r="K864" s="3">
        <v>75.348815917968807</v>
      </c>
      <c r="L864">
        <v>0.446532589316739</v>
      </c>
      <c r="M864" s="3">
        <v>0.44653266668319702</v>
      </c>
      <c r="N864">
        <v>44.653258931673903</v>
      </c>
      <c r="O864">
        <v>-0.5</v>
      </c>
      <c r="P864" s="3">
        <v>-0.5</v>
      </c>
      <c r="Q864">
        <v>-0.5</v>
      </c>
      <c r="R864" s="3">
        <v>-0.5</v>
      </c>
      <c r="S864">
        <v>0</v>
      </c>
      <c r="T864" s="3">
        <v>0</v>
      </c>
      <c r="U864">
        <v>0</v>
      </c>
      <c r="V864">
        <v>0.14900000699999999</v>
      </c>
      <c r="W864">
        <v>-14.4000007</v>
      </c>
      <c r="X864" s="8">
        <v>40</v>
      </c>
      <c r="Y864" s="5">
        <f t="shared" si="65"/>
        <v>2.2738940802626342</v>
      </c>
      <c r="Z864" s="5">
        <f t="shared" si="66"/>
        <v>0</v>
      </c>
      <c r="AA864" s="5">
        <f t="shared" si="67"/>
        <v>0.14900000699999999</v>
      </c>
      <c r="AB864" s="5">
        <f t="shared" si="69"/>
        <v>75.348832779282347</v>
      </c>
      <c r="AC864" s="5">
        <f t="shared" si="68"/>
        <v>75.348832779282347</v>
      </c>
      <c r="AD864">
        <v>75.348832842549996</v>
      </c>
      <c r="AE864" s="3">
        <v>75.348815917968807</v>
      </c>
    </row>
    <row r="865" spans="1:31" x14ac:dyDescent="0.3">
      <c r="A865" s="1">
        <v>37297</v>
      </c>
      <c r="B865">
        <v>168.74206865358801</v>
      </c>
      <c r="C865" s="3">
        <v>168.74200439453099</v>
      </c>
      <c r="D865">
        <v>0</v>
      </c>
      <c r="E865" s="3">
        <v>0</v>
      </c>
      <c r="F865">
        <v>0</v>
      </c>
      <c r="G865" s="3">
        <v>0</v>
      </c>
      <c r="H865">
        <v>10.199999999999999</v>
      </c>
      <c r="I865" s="3">
        <v>10.199999809265099</v>
      </c>
      <c r="J865">
        <v>85.649832838050003</v>
      </c>
      <c r="K865" s="3">
        <v>85.649818420410199</v>
      </c>
      <c r="L865">
        <v>0.53960193753040497</v>
      </c>
      <c r="M865" s="3">
        <v>0.53960204124450695</v>
      </c>
      <c r="N865">
        <v>53.9601937530405</v>
      </c>
      <c r="O865">
        <v>-0.5</v>
      </c>
      <c r="P865" s="3">
        <v>-0.5</v>
      </c>
      <c r="Q865">
        <v>-0.5</v>
      </c>
      <c r="R865" s="3">
        <v>-0.5</v>
      </c>
      <c r="S865">
        <v>0</v>
      </c>
      <c r="T865" s="3">
        <v>0</v>
      </c>
      <c r="U865">
        <v>0</v>
      </c>
      <c r="V865">
        <v>0.10099999549999999</v>
      </c>
      <c r="W865">
        <v>-9.5999995499999997</v>
      </c>
      <c r="X865" s="8">
        <v>41</v>
      </c>
      <c r="Y865" s="5">
        <f t="shared" si="65"/>
        <v>2.2839121666554334</v>
      </c>
      <c r="Z865" s="5">
        <f t="shared" si="66"/>
        <v>0</v>
      </c>
      <c r="AA865" s="5">
        <f t="shared" si="67"/>
        <v>0.10099999549999999</v>
      </c>
      <c r="AB865" s="5">
        <f t="shared" si="69"/>
        <v>85.649832584047445</v>
      </c>
      <c r="AC865" s="5">
        <f t="shared" si="68"/>
        <v>85.649832584047445</v>
      </c>
      <c r="AD865">
        <v>85.649832838050003</v>
      </c>
      <c r="AE865" s="3">
        <v>85.649818420410199</v>
      </c>
    </row>
    <row r="866" spans="1:31" x14ac:dyDescent="0.3">
      <c r="A866" s="1">
        <v>37298</v>
      </c>
      <c r="B866">
        <v>158.72780818772301</v>
      </c>
      <c r="C866" s="3">
        <v>158.72775268554699</v>
      </c>
      <c r="D866">
        <v>0</v>
      </c>
      <c r="E866" s="3">
        <v>0</v>
      </c>
      <c r="F866">
        <v>0</v>
      </c>
      <c r="G866" s="3">
        <v>0</v>
      </c>
      <c r="H866">
        <v>0</v>
      </c>
      <c r="I866" s="3">
        <v>0</v>
      </c>
      <c r="J866">
        <v>85.79433283905</v>
      </c>
      <c r="K866" s="3">
        <v>85.794319152832003</v>
      </c>
      <c r="L866">
        <v>0.52880989877979601</v>
      </c>
      <c r="M866" s="3">
        <v>0.52881002426147505</v>
      </c>
      <c r="N866">
        <v>52.880989877979601</v>
      </c>
      <c r="O866">
        <v>-0.5</v>
      </c>
      <c r="P866" s="3">
        <v>-0.5</v>
      </c>
      <c r="Q866">
        <v>-0.5</v>
      </c>
      <c r="R866" s="3">
        <v>-0.5</v>
      </c>
      <c r="S866">
        <v>0</v>
      </c>
      <c r="T866" s="3">
        <v>0</v>
      </c>
      <c r="U866">
        <v>0</v>
      </c>
      <c r="V866">
        <v>0.14450000099999999</v>
      </c>
      <c r="W866">
        <v>-13.9500001</v>
      </c>
      <c r="X866" s="8">
        <v>42</v>
      </c>
      <c r="Y866" s="5">
        <f t="shared" si="65"/>
        <v>2.2940676112720384</v>
      </c>
      <c r="Z866" s="5">
        <f t="shared" si="66"/>
        <v>0</v>
      </c>
      <c r="AA866" s="5">
        <f t="shared" si="67"/>
        <v>0.14450000100000002</v>
      </c>
      <c r="AB866" s="5">
        <f t="shared" si="69"/>
        <v>85.794332585047442</v>
      </c>
      <c r="AC866" s="5">
        <f t="shared" si="68"/>
        <v>85.794332585047442</v>
      </c>
      <c r="AD866">
        <v>85.79433283905</v>
      </c>
      <c r="AE866" s="3">
        <v>85.794319152832003</v>
      </c>
    </row>
    <row r="867" spans="1:31" x14ac:dyDescent="0.3">
      <c r="A867" s="1">
        <v>37299</v>
      </c>
      <c r="B867">
        <v>162.24040631050201</v>
      </c>
      <c r="C867" s="3">
        <v>162.24034118652301</v>
      </c>
      <c r="D867">
        <v>0</v>
      </c>
      <c r="E867" s="3">
        <v>0</v>
      </c>
      <c r="F867">
        <v>0</v>
      </c>
      <c r="G867" s="3">
        <v>0</v>
      </c>
      <c r="H867">
        <v>6.1999997999999996</v>
      </c>
      <c r="I867" s="3">
        <v>6.1999998092651403</v>
      </c>
      <c r="J867">
        <v>92.132832639049994</v>
      </c>
      <c r="K867" s="3">
        <v>92.132820129394503</v>
      </c>
      <c r="L867">
        <v>0.58023369880420095</v>
      </c>
      <c r="M867" s="3">
        <v>0.58023381233215299</v>
      </c>
      <c r="N867">
        <v>58.023369880419999</v>
      </c>
      <c r="O867">
        <v>-0.5</v>
      </c>
      <c r="P867" s="3">
        <v>-0.5</v>
      </c>
      <c r="Q867">
        <v>-0.5</v>
      </c>
      <c r="R867" s="3">
        <v>-0.5</v>
      </c>
      <c r="S867">
        <v>0</v>
      </c>
      <c r="T867" s="3">
        <v>0</v>
      </c>
      <c r="U867">
        <v>0</v>
      </c>
      <c r="V867">
        <v>0.13850000000000001</v>
      </c>
      <c r="W867">
        <v>-13.35</v>
      </c>
      <c r="X867" s="8">
        <v>43</v>
      </c>
      <c r="Y867" s="5">
        <f t="shared" si="65"/>
        <v>2.3043574212563058</v>
      </c>
      <c r="Z867" s="5">
        <f t="shared" si="66"/>
        <v>0</v>
      </c>
      <c r="AA867" s="5">
        <f t="shared" si="67"/>
        <v>0.13850000000000001</v>
      </c>
      <c r="AB867" s="5">
        <f t="shared" si="69"/>
        <v>92.132832394312587</v>
      </c>
      <c r="AC867" s="5">
        <f t="shared" si="68"/>
        <v>92.132832394312587</v>
      </c>
      <c r="AD867">
        <v>92.132832639049994</v>
      </c>
      <c r="AE867" s="3">
        <v>92.132820129394503</v>
      </c>
    </row>
    <row r="868" spans="1:31" x14ac:dyDescent="0.3">
      <c r="A868" s="1">
        <v>37300</v>
      </c>
      <c r="B868">
        <v>158.785732074724</v>
      </c>
      <c r="C868" s="3">
        <v>158.78567504882801</v>
      </c>
      <c r="D868">
        <v>0</v>
      </c>
      <c r="E868" s="3">
        <v>0</v>
      </c>
      <c r="F868">
        <v>0</v>
      </c>
      <c r="G868" s="3">
        <v>0</v>
      </c>
      <c r="H868">
        <v>0</v>
      </c>
      <c r="I868" s="3">
        <v>0</v>
      </c>
      <c r="J868">
        <v>92.256332634549906</v>
      </c>
      <c r="K868" s="3">
        <v>92.256317138671903</v>
      </c>
      <c r="L868">
        <v>0.56862902482811695</v>
      </c>
      <c r="M868" s="3">
        <v>0.56862914562225297</v>
      </c>
      <c r="N868">
        <v>56.862902482811599</v>
      </c>
      <c r="O868">
        <v>-0.5</v>
      </c>
      <c r="P868" s="3">
        <v>-0.5</v>
      </c>
      <c r="Q868">
        <v>-0.5</v>
      </c>
      <c r="R868" s="3">
        <v>-0.5</v>
      </c>
      <c r="S868">
        <v>0</v>
      </c>
      <c r="T868" s="3">
        <v>0</v>
      </c>
      <c r="U868">
        <v>0</v>
      </c>
      <c r="V868">
        <v>0.1234999955</v>
      </c>
      <c r="W868">
        <v>-11.84999955</v>
      </c>
      <c r="X868" s="8">
        <v>44</v>
      </c>
      <c r="Y868" s="5">
        <f t="shared" si="65"/>
        <v>2.3147785641540048</v>
      </c>
      <c r="Z868" s="5">
        <f t="shared" si="66"/>
        <v>0</v>
      </c>
      <c r="AA868" s="5">
        <f t="shared" si="67"/>
        <v>0.1234999955</v>
      </c>
      <c r="AB868" s="5">
        <f t="shared" si="69"/>
        <v>92.256332389812584</v>
      </c>
      <c r="AC868" s="5">
        <f t="shared" si="68"/>
        <v>92.256332389812584</v>
      </c>
      <c r="AD868">
        <v>92.256332634549906</v>
      </c>
      <c r="AE868" s="3">
        <v>92.256317138671903</v>
      </c>
    </row>
    <row r="869" spans="1:31" x14ac:dyDescent="0.3">
      <c r="A869" s="1">
        <v>37301</v>
      </c>
      <c r="B869">
        <v>162.24344626522799</v>
      </c>
      <c r="C869" s="3">
        <v>162.24337768554699</v>
      </c>
      <c r="D869">
        <v>0</v>
      </c>
      <c r="E869" s="3">
        <v>0</v>
      </c>
      <c r="F869">
        <v>0</v>
      </c>
      <c r="G869" s="3">
        <v>0</v>
      </c>
      <c r="H869">
        <v>3.8</v>
      </c>
      <c r="I869" s="3">
        <v>3.7999999523162802</v>
      </c>
      <c r="J869">
        <v>96.193332634549904</v>
      </c>
      <c r="K869" s="3">
        <v>96.193313598632798</v>
      </c>
      <c r="L869">
        <v>0.595256444331554</v>
      </c>
      <c r="M869" s="3">
        <v>0.595256567001343</v>
      </c>
      <c r="N869">
        <v>59.525644433155399</v>
      </c>
      <c r="O869">
        <v>-0.5</v>
      </c>
      <c r="P869" s="3">
        <v>-0.5</v>
      </c>
      <c r="Q869">
        <v>-0.5</v>
      </c>
      <c r="R869" s="3">
        <v>-0.5</v>
      </c>
      <c r="S869">
        <v>0</v>
      </c>
      <c r="T869" s="3">
        <v>0</v>
      </c>
      <c r="U869">
        <v>0</v>
      </c>
      <c r="V869">
        <v>0.13700000000000001</v>
      </c>
      <c r="W869">
        <v>-13.2</v>
      </c>
      <c r="X869" s="8">
        <v>45</v>
      </c>
      <c r="Y869" s="5">
        <f t="shared" si="65"/>
        <v>2.3253279688064907</v>
      </c>
      <c r="Z869" s="5">
        <f t="shared" si="66"/>
        <v>0</v>
      </c>
      <c r="AA869" s="5">
        <f t="shared" si="67"/>
        <v>0.13699999999999998</v>
      </c>
      <c r="AB869" s="5">
        <f t="shared" si="69"/>
        <v>96.193332342128869</v>
      </c>
      <c r="AC869" s="5">
        <f t="shared" si="68"/>
        <v>96.193332342128869</v>
      </c>
      <c r="AD869">
        <v>96.193332634549904</v>
      </c>
      <c r="AE869" s="3">
        <v>96.193313598632798</v>
      </c>
    </row>
    <row r="870" spans="1:31" x14ac:dyDescent="0.3">
      <c r="A870" s="1">
        <v>37302</v>
      </c>
      <c r="B870">
        <v>161.599817272991</v>
      </c>
      <c r="C870" s="3">
        <v>161.59974670410199</v>
      </c>
      <c r="D870">
        <v>0</v>
      </c>
      <c r="E870" s="3">
        <v>0</v>
      </c>
      <c r="F870">
        <v>0</v>
      </c>
      <c r="G870" s="3">
        <v>0</v>
      </c>
      <c r="H870">
        <v>0</v>
      </c>
      <c r="I870" s="3">
        <v>0</v>
      </c>
      <c r="J870">
        <v>96.193832635549995</v>
      </c>
      <c r="K870" s="3">
        <v>96.193817138671903</v>
      </c>
      <c r="L870">
        <v>0.58335131544492302</v>
      </c>
      <c r="M870" s="3">
        <v>0.58335143327713002</v>
      </c>
      <c r="N870">
        <v>58.335131544492299</v>
      </c>
      <c r="O870">
        <v>-0.5</v>
      </c>
      <c r="P870" s="3">
        <v>-0.5</v>
      </c>
      <c r="Q870">
        <v>0</v>
      </c>
      <c r="R870" s="3">
        <v>0</v>
      </c>
      <c r="S870">
        <v>0.80000000999999998</v>
      </c>
      <c r="T870" s="3">
        <v>0.80000001192092896</v>
      </c>
      <c r="U870">
        <v>0</v>
      </c>
      <c r="V870">
        <v>5.00001000000001E-4</v>
      </c>
      <c r="W870">
        <v>0.44999989999999901</v>
      </c>
      <c r="X870" s="8">
        <v>46</v>
      </c>
      <c r="Y870" s="5">
        <f t="shared" si="65"/>
        <v>2.3360025262557911</v>
      </c>
      <c r="Z870" s="5">
        <f t="shared" si="66"/>
        <v>0</v>
      </c>
      <c r="AA870" s="5">
        <f t="shared" si="67"/>
        <v>5.0000100000000989E-4</v>
      </c>
      <c r="AB870" s="5">
        <f t="shared" si="69"/>
        <v>96.193832343128875</v>
      </c>
      <c r="AC870" s="5">
        <f t="shared" si="68"/>
        <v>96.193832343128875</v>
      </c>
      <c r="AD870">
        <v>96.193832635549995</v>
      </c>
      <c r="AE870" s="3">
        <v>96.193817138671903</v>
      </c>
    </row>
    <row r="871" spans="1:31" x14ac:dyDescent="0.3">
      <c r="A871" s="1">
        <v>37303</v>
      </c>
      <c r="B871">
        <v>164.898629845692</v>
      </c>
      <c r="C871" s="3">
        <v>164.89857482910199</v>
      </c>
      <c r="D871">
        <v>0</v>
      </c>
      <c r="E871" s="3">
        <v>0</v>
      </c>
      <c r="F871">
        <v>0</v>
      </c>
      <c r="G871" s="3">
        <v>0</v>
      </c>
      <c r="H871">
        <v>0</v>
      </c>
      <c r="I871" s="3">
        <v>0</v>
      </c>
      <c r="J871">
        <v>96.208832634549907</v>
      </c>
      <c r="K871" s="3">
        <v>96.208816528320298</v>
      </c>
      <c r="L871">
        <v>0.57168428913602498</v>
      </c>
      <c r="M871" s="3">
        <v>0.57168442010879505</v>
      </c>
      <c r="N871">
        <v>57.168428913602497</v>
      </c>
      <c r="O871">
        <v>-0.5</v>
      </c>
      <c r="P871" s="3">
        <v>-0.5</v>
      </c>
      <c r="Q871">
        <v>0</v>
      </c>
      <c r="R871" s="3">
        <v>0</v>
      </c>
      <c r="S871">
        <v>1.6</v>
      </c>
      <c r="T871" s="3">
        <v>1.6000000238418599</v>
      </c>
      <c r="U871">
        <v>0</v>
      </c>
      <c r="V871">
        <v>1.4999998999999899E-2</v>
      </c>
      <c r="W871">
        <v>-0.99999989999999905</v>
      </c>
      <c r="X871" s="8">
        <v>47</v>
      </c>
      <c r="Y871" s="5">
        <f t="shared" si="65"/>
        <v>2.3467990906608298</v>
      </c>
      <c r="Z871" s="5">
        <f t="shared" si="66"/>
        <v>0</v>
      </c>
      <c r="AA871" s="5">
        <f t="shared" si="67"/>
        <v>1.4999998999999991E-2</v>
      </c>
      <c r="AB871" s="5">
        <f t="shared" si="69"/>
        <v>96.208832342128872</v>
      </c>
      <c r="AC871" s="5">
        <f t="shared" si="68"/>
        <v>96.208832342128872</v>
      </c>
      <c r="AD871">
        <v>96.208832634549907</v>
      </c>
      <c r="AE871" s="3">
        <v>96.208816528320298</v>
      </c>
    </row>
    <row r="872" spans="1:31" x14ac:dyDescent="0.3">
      <c r="A872" s="1">
        <v>37304</v>
      </c>
      <c r="B872">
        <v>168.29014626228101</v>
      </c>
      <c r="C872" s="3">
        <v>168.29008483886699</v>
      </c>
      <c r="D872">
        <v>0</v>
      </c>
      <c r="E872" s="3">
        <v>0</v>
      </c>
      <c r="F872">
        <v>0</v>
      </c>
      <c r="G872" s="3">
        <v>0</v>
      </c>
      <c r="H872">
        <v>0</v>
      </c>
      <c r="I872" s="3">
        <v>0</v>
      </c>
      <c r="J872">
        <v>96.265832636599995</v>
      </c>
      <c r="K872" s="3">
        <v>96.265815734863295</v>
      </c>
      <c r="L872">
        <v>0.56025060335330401</v>
      </c>
      <c r="M872" s="3">
        <v>0.56025075912475597</v>
      </c>
      <c r="N872">
        <v>56.025060335330402</v>
      </c>
      <c r="O872">
        <v>-0.5</v>
      </c>
      <c r="P872" s="3">
        <v>-0.5</v>
      </c>
      <c r="Q872">
        <v>-0.5</v>
      </c>
      <c r="R872" s="3">
        <v>-0.5</v>
      </c>
      <c r="S872">
        <v>0</v>
      </c>
      <c r="T872" s="3">
        <v>0</v>
      </c>
      <c r="U872">
        <v>0</v>
      </c>
      <c r="V872">
        <v>5.7000002049999998E-2</v>
      </c>
      <c r="W872">
        <v>-5.2000002050000003</v>
      </c>
      <c r="X872" s="8">
        <v>48</v>
      </c>
      <c r="Y872" s="5">
        <f t="shared" si="65"/>
        <v>2.3577144802245211</v>
      </c>
      <c r="Z872" s="5">
        <f t="shared" si="66"/>
        <v>0</v>
      </c>
      <c r="AA872" s="5">
        <f t="shared" si="67"/>
        <v>5.7000002050000005E-2</v>
      </c>
      <c r="AB872" s="5">
        <f t="shared" si="69"/>
        <v>96.265832344178875</v>
      </c>
      <c r="AC872" s="5">
        <f t="shared" si="68"/>
        <v>96.265832344178875</v>
      </c>
      <c r="AD872">
        <v>96.265832636599995</v>
      </c>
      <c r="AE872" s="3">
        <v>96.265815734863295</v>
      </c>
    </row>
    <row r="873" spans="1:31" x14ac:dyDescent="0.3">
      <c r="A873" s="1">
        <v>37305</v>
      </c>
      <c r="B873">
        <v>171.82637923174701</v>
      </c>
      <c r="C873" s="3">
        <v>171.82629394531199</v>
      </c>
      <c r="D873">
        <v>0</v>
      </c>
      <c r="E873" s="3">
        <v>0</v>
      </c>
      <c r="F873">
        <v>0</v>
      </c>
      <c r="G873" s="3">
        <v>0</v>
      </c>
      <c r="H873">
        <v>0</v>
      </c>
      <c r="I873" s="3">
        <v>0</v>
      </c>
      <c r="J873">
        <v>96.366832637099904</v>
      </c>
      <c r="K873" s="3">
        <v>96.366813659667997</v>
      </c>
      <c r="L873">
        <v>0.54904559128623798</v>
      </c>
      <c r="M873" s="3">
        <v>0.54904574155807495</v>
      </c>
      <c r="N873">
        <v>54.904559128623802</v>
      </c>
      <c r="O873">
        <v>-0.5</v>
      </c>
      <c r="P873" s="3">
        <v>-0.5</v>
      </c>
      <c r="Q873">
        <v>-0.5</v>
      </c>
      <c r="R873" s="3">
        <v>-0.5</v>
      </c>
      <c r="S873">
        <v>0</v>
      </c>
      <c r="T873" s="3">
        <v>0</v>
      </c>
      <c r="U873">
        <v>0</v>
      </c>
      <c r="V873">
        <v>0.10100000050000001</v>
      </c>
      <c r="W873">
        <v>-9.6000000500000002</v>
      </c>
      <c r="X873" s="8">
        <v>49</v>
      </c>
      <c r="Y873" s="5">
        <f t="shared" si="65"/>
        <v>2.3687454781314603</v>
      </c>
      <c r="Z873" s="5">
        <f t="shared" si="66"/>
        <v>0</v>
      </c>
      <c r="AA873" s="5">
        <f t="shared" si="67"/>
        <v>0.10100000050000001</v>
      </c>
      <c r="AB873" s="5">
        <f t="shared" si="69"/>
        <v>96.366832344678869</v>
      </c>
      <c r="AC873" s="5">
        <f t="shared" si="68"/>
        <v>96.366832344678869</v>
      </c>
      <c r="AD873">
        <v>96.366832637099904</v>
      </c>
      <c r="AE873" s="3">
        <v>96.366813659667997</v>
      </c>
    </row>
    <row r="874" spans="1:31" x14ac:dyDescent="0.3">
      <c r="A874" s="1">
        <v>37306</v>
      </c>
      <c r="B874">
        <v>175.51699561295601</v>
      </c>
      <c r="C874" s="3">
        <v>175.51690673828099</v>
      </c>
      <c r="D874">
        <v>0</v>
      </c>
      <c r="E874" s="3">
        <v>0</v>
      </c>
      <c r="F874">
        <v>0</v>
      </c>
      <c r="G874" s="3">
        <v>0</v>
      </c>
      <c r="H874">
        <v>0.2</v>
      </c>
      <c r="I874" s="3">
        <v>0.20000000298023199</v>
      </c>
      <c r="J874">
        <v>96.666832642099905</v>
      </c>
      <c r="K874" s="3">
        <v>96.666816711425795</v>
      </c>
      <c r="L874">
        <v>0.54006467946051295</v>
      </c>
      <c r="M874" s="3">
        <v>0.54006481170654297</v>
      </c>
      <c r="N874">
        <v>54.006467946051302</v>
      </c>
      <c r="O874">
        <v>-0.5</v>
      </c>
      <c r="P874" s="3">
        <v>-0.5</v>
      </c>
      <c r="Q874">
        <v>-0.5</v>
      </c>
      <c r="R874" s="3">
        <v>-0.5</v>
      </c>
      <c r="S874">
        <v>0</v>
      </c>
      <c r="T874" s="3">
        <v>0</v>
      </c>
      <c r="U874">
        <v>0</v>
      </c>
      <c r="V874">
        <v>0.100000005</v>
      </c>
      <c r="W874">
        <v>-9.5000005000000005</v>
      </c>
      <c r="X874" s="8">
        <v>50</v>
      </c>
      <c r="Y874" s="5">
        <f t="shared" si="65"/>
        <v>2.3798888334959312</v>
      </c>
      <c r="Z874" s="5">
        <f t="shared" si="66"/>
        <v>0</v>
      </c>
      <c r="AA874" s="5">
        <f t="shared" si="67"/>
        <v>0.100000005</v>
      </c>
      <c r="AB874" s="5">
        <f t="shared" si="69"/>
        <v>96.6668323526591</v>
      </c>
      <c r="AC874" s="5">
        <f t="shared" si="68"/>
        <v>96.6668323526591</v>
      </c>
      <c r="AD874">
        <v>96.666832642099905</v>
      </c>
      <c r="AE874" s="3">
        <v>96.666816711425795</v>
      </c>
    </row>
    <row r="875" spans="1:31" x14ac:dyDescent="0.3">
      <c r="A875" s="1">
        <v>37307</v>
      </c>
      <c r="B875">
        <v>178.991214049886</v>
      </c>
      <c r="C875" s="3">
        <v>178.991134643555</v>
      </c>
      <c r="D875">
        <v>0</v>
      </c>
      <c r="E875" s="3">
        <v>0</v>
      </c>
      <c r="F875">
        <v>0</v>
      </c>
      <c r="G875" s="3">
        <v>0</v>
      </c>
      <c r="H875">
        <v>0.386666660666666</v>
      </c>
      <c r="I875" s="3">
        <v>0.38666665554046598</v>
      </c>
      <c r="J875">
        <v>97.092999301716603</v>
      </c>
      <c r="K875" s="3">
        <v>97.092987060546903</v>
      </c>
      <c r="L875">
        <v>0.53313005247796996</v>
      </c>
      <c r="M875" s="3">
        <v>0.53313016891479503</v>
      </c>
      <c r="N875">
        <v>53.313005247797001</v>
      </c>
      <c r="O875">
        <v>-0.5</v>
      </c>
      <c r="P875" s="3">
        <v>-0.5</v>
      </c>
      <c r="Q875">
        <v>0</v>
      </c>
      <c r="R875" s="3">
        <v>0</v>
      </c>
      <c r="S875">
        <v>5.4133335393333297</v>
      </c>
      <c r="T875" s="3">
        <v>5.4133334159851101</v>
      </c>
      <c r="U875">
        <v>0</v>
      </c>
      <c r="V875">
        <v>3.9499998949999997E-2</v>
      </c>
      <c r="W875">
        <v>-3.4499998949999999</v>
      </c>
      <c r="X875" s="8">
        <v>51</v>
      </c>
      <c r="Y875" s="5">
        <f t="shared" si="65"/>
        <v>2.3911412623199615</v>
      </c>
      <c r="Z875" s="5">
        <f t="shared" si="66"/>
        <v>0</v>
      </c>
      <c r="AA875" s="5">
        <f t="shared" si="67"/>
        <v>3.9499998949999997E-2</v>
      </c>
      <c r="AB875" s="5">
        <f t="shared" si="69"/>
        <v>97.092999007149572</v>
      </c>
      <c r="AC875" s="5">
        <f t="shared" si="68"/>
        <v>97.092999007149572</v>
      </c>
      <c r="AD875">
        <v>97.092999301716603</v>
      </c>
      <c r="AE875" s="3">
        <v>97.092987060546903</v>
      </c>
    </row>
    <row r="876" spans="1:31" x14ac:dyDescent="0.3">
      <c r="A876" s="1">
        <v>37308</v>
      </c>
      <c r="B876">
        <v>182.11878855906099</v>
      </c>
      <c r="C876" s="3">
        <v>182.118728637695</v>
      </c>
      <c r="D876">
        <v>0</v>
      </c>
      <c r="E876" s="3">
        <v>0</v>
      </c>
      <c r="F876">
        <v>0</v>
      </c>
      <c r="G876" s="3">
        <v>0</v>
      </c>
      <c r="H876">
        <v>0.773333294666666</v>
      </c>
      <c r="I876" s="3">
        <v>0.77333331108093295</v>
      </c>
      <c r="J876">
        <v>97.869832596333296</v>
      </c>
      <c r="K876" s="3">
        <v>97.869819641113295</v>
      </c>
      <c r="L876">
        <v>0.53020078437507701</v>
      </c>
      <c r="M876" s="3">
        <v>0.53020089864730802</v>
      </c>
      <c r="N876">
        <v>53.020078437507699</v>
      </c>
      <c r="O876">
        <v>-0.5</v>
      </c>
      <c r="P876" s="3">
        <v>-0.5</v>
      </c>
      <c r="Q876">
        <v>0</v>
      </c>
      <c r="R876" s="3">
        <v>0</v>
      </c>
      <c r="S876">
        <v>10.826666705333301</v>
      </c>
      <c r="T876" s="3">
        <v>10.826666831970201</v>
      </c>
      <c r="U876">
        <v>0</v>
      </c>
      <c r="V876">
        <v>3.4999999499999998E-3</v>
      </c>
      <c r="W876">
        <v>0.15000000499999999</v>
      </c>
      <c r="X876" s="8">
        <v>52</v>
      </c>
      <c r="Y876" s="5">
        <f t="shared" si="65"/>
        <v>2.4024994484611284</v>
      </c>
      <c r="Z876" s="5">
        <f t="shared" si="66"/>
        <v>0</v>
      </c>
      <c r="AA876" s="5">
        <f t="shared" si="67"/>
        <v>3.4999999500000003E-3</v>
      </c>
      <c r="AB876" s="5">
        <f t="shared" si="69"/>
        <v>97.869832318180499</v>
      </c>
      <c r="AC876" s="5">
        <f t="shared" si="68"/>
        <v>97.869832318180499</v>
      </c>
      <c r="AD876">
        <v>97.869832596333296</v>
      </c>
      <c r="AE876" s="3">
        <v>97.869819641113295</v>
      </c>
    </row>
    <row r="877" spans="1:31" x14ac:dyDescent="0.3">
      <c r="A877" s="1">
        <v>37309</v>
      </c>
      <c r="B877">
        <v>184.59013166434201</v>
      </c>
      <c r="C877" s="3">
        <v>184.59007263183599</v>
      </c>
      <c r="D877">
        <v>0</v>
      </c>
      <c r="E877" s="3">
        <v>0</v>
      </c>
      <c r="F877">
        <v>0</v>
      </c>
      <c r="G877" s="3">
        <v>0</v>
      </c>
      <c r="H877">
        <v>0.8</v>
      </c>
      <c r="I877" s="3">
        <v>0.80000001192092896</v>
      </c>
      <c r="J877">
        <v>98.708832597333299</v>
      </c>
      <c r="K877" s="3">
        <v>98.708816528320298</v>
      </c>
      <c r="L877">
        <v>0.52759676868757499</v>
      </c>
      <c r="M877" s="3">
        <v>0.52759689092636097</v>
      </c>
      <c r="N877">
        <v>52.759676868757502</v>
      </c>
      <c r="O877">
        <v>-0.5</v>
      </c>
      <c r="P877" s="3">
        <v>-0.5</v>
      </c>
      <c r="Q877">
        <v>-0.5</v>
      </c>
      <c r="R877" s="3">
        <v>-0.5</v>
      </c>
      <c r="S877">
        <v>0.8</v>
      </c>
      <c r="T877" s="3">
        <v>0.80000001192092896</v>
      </c>
      <c r="U877">
        <v>0</v>
      </c>
      <c r="V877">
        <v>3.9000000999999999E-2</v>
      </c>
      <c r="W877">
        <v>-3.4000001000000002</v>
      </c>
      <c r="X877" s="8">
        <v>53</v>
      </c>
      <c r="Y877" s="5">
        <f t="shared" si="65"/>
        <v>2.4139600446098424</v>
      </c>
      <c r="Z877" s="5">
        <f t="shared" si="66"/>
        <v>0</v>
      </c>
      <c r="AA877" s="5">
        <f t="shared" si="67"/>
        <v>3.9000000999999999E-2</v>
      </c>
      <c r="AB877" s="5">
        <f t="shared" si="69"/>
        <v>98.708832331101434</v>
      </c>
      <c r="AC877" s="5">
        <f t="shared" si="68"/>
        <v>98.708832331101434</v>
      </c>
      <c r="AD877">
        <v>98.708832597333299</v>
      </c>
      <c r="AE877" s="3">
        <v>98.708816528320298</v>
      </c>
    </row>
    <row r="878" spans="1:31" x14ac:dyDescent="0.3">
      <c r="A878" s="1">
        <v>37310</v>
      </c>
      <c r="B878">
        <v>187.09142749845901</v>
      </c>
      <c r="C878" s="3">
        <v>187.09135437011699</v>
      </c>
      <c r="D878">
        <v>0</v>
      </c>
      <c r="E878" s="3">
        <v>0</v>
      </c>
      <c r="F878">
        <v>0</v>
      </c>
      <c r="G878" s="3">
        <v>0</v>
      </c>
      <c r="H878">
        <v>0</v>
      </c>
      <c r="I878" s="3">
        <v>0</v>
      </c>
      <c r="J878">
        <v>98.797832597333297</v>
      </c>
      <c r="K878" s="3">
        <v>98.797813415527301</v>
      </c>
      <c r="L878">
        <v>0.517044833313824</v>
      </c>
      <c r="M878" s="3">
        <v>0.51704496145248402</v>
      </c>
      <c r="N878">
        <v>51.704483331382399</v>
      </c>
      <c r="O878">
        <v>-0.5</v>
      </c>
      <c r="P878" s="3">
        <v>-0.5</v>
      </c>
      <c r="Q878">
        <v>-0.5</v>
      </c>
      <c r="R878" s="3">
        <v>-0.5</v>
      </c>
      <c r="S878">
        <v>0</v>
      </c>
      <c r="T878" s="3">
        <v>0</v>
      </c>
      <c r="U878">
        <v>0</v>
      </c>
      <c r="V878">
        <v>8.8999999999999996E-2</v>
      </c>
      <c r="W878">
        <v>-8.4</v>
      </c>
      <c r="X878" s="8">
        <v>54</v>
      </c>
      <c r="Y878" s="5">
        <f t="shared" si="65"/>
        <v>2.4255196732758155</v>
      </c>
      <c r="Z878" s="5">
        <f t="shared" si="66"/>
        <v>0</v>
      </c>
      <c r="AA878" s="5">
        <f t="shared" si="67"/>
        <v>8.900000000000001E-2</v>
      </c>
      <c r="AB878" s="5">
        <f t="shared" si="69"/>
        <v>98.797832331101432</v>
      </c>
      <c r="AC878" s="5">
        <f t="shared" si="68"/>
        <v>98.797832331101432</v>
      </c>
      <c r="AD878">
        <v>98.797832597333297</v>
      </c>
      <c r="AE878" s="3">
        <v>98.797813415527301</v>
      </c>
    </row>
    <row r="879" spans="1:31" x14ac:dyDescent="0.3">
      <c r="A879" s="1">
        <v>37311</v>
      </c>
      <c r="B879">
        <v>191.08175197133599</v>
      </c>
      <c r="C879" s="3">
        <v>191.08166503906199</v>
      </c>
      <c r="D879">
        <v>0</v>
      </c>
      <c r="E879" s="3">
        <v>0</v>
      </c>
      <c r="F879">
        <v>0</v>
      </c>
      <c r="G879" s="3">
        <v>0</v>
      </c>
      <c r="H879">
        <v>0.5</v>
      </c>
      <c r="I879" s="3">
        <v>0.5</v>
      </c>
      <c r="J879">
        <v>99.3768325978333</v>
      </c>
      <c r="K879" s="3">
        <v>99.376815795898395</v>
      </c>
      <c r="L879">
        <v>0.51170393664754699</v>
      </c>
      <c r="M879" s="3">
        <v>0.51170408725738503</v>
      </c>
      <c r="N879">
        <v>51.170393664754698</v>
      </c>
      <c r="O879">
        <v>-0.5</v>
      </c>
      <c r="P879" s="3">
        <v>-0.5</v>
      </c>
      <c r="Q879">
        <v>-0.5</v>
      </c>
      <c r="R879" s="3">
        <v>-0.5</v>
      </c>
      <c r="S879">
        <v>0</v>
      </c>
      <c r="T879" s="3">
        <v>0</v>
      </c>
      <c r="U879">
        <v>0</v>
      </c>
      <c r="V879">
        <v>7.9000000500000001E-2</v>
      </c>
      <c r="W879">
        <v>-7.4000000500000001</v>
      </c>
      <c r="X879" s="8">
        <v>55</v>
      </c>
      <c r="Y879" s="5">
        <f t="shared" si="65"/>
        <v>2.4371749277834214</v>
      </c>
      <c r="Z879" s="5">
        <f t="shared" si="66"/>
        <v>0</v>
      </c>
      <c r="AA879" s="5">
        <f t="shared" si="67"/>
        <v>7.9000000500000001E-2</v>
      </c>
      <c r="AB879" s="5">
        <f t="shared" si="69"/>
        <v>99.376832331601435</v>
      </c>
      <c r="AC879" s="5">
        <f t="shared" si="68"/>
        <v>99.376832331601435</v>
      </c>
      <c r="AD879">
        <v>99.3768325978333</v>
      </c>
      <c r="AE879" s="3">
        <v>99.376815795898395</v>
      </c>
    </row>
    <row r="880" spans="1:31" x14ac:dyDescent="0.3">
      <c r="A880" s="1">
        <v>37312</v>
      </c>
      <c r="B880">
        <v>194.20767651096301</v>
      </c>
      <c r="C880" s="3">
        <v>194.20758056640599</v>
      </c>
      <c r="D880">
        <v>0</v>
      </c>
      <c r="E880" s="3">
        <v>0</v>
      </c>
      <c r="F880">
        <v>0</v>
      </c>
      <c r="G880" s="3">
        <v>0</v>
      </c>
      <c r="H880">
        <v>2.4000000300000002</v>
      </c>
      <c r="I880" s="3">
        <v>2.4000000953674299</v>
      </c>
      <c r="J880">
        <v>101.808832628933</v>
      </c>
      <c r="K880" s="3">
        <v>101.80881500244099</v>
      </c>
      <c r="L880">
        <v>0.52546985821459602</v>
      </c>
      <c r="M880" s="3">
        <v>0.52547001838684104</v>
      </c>
      <c r="N880">
        <v>52.5469858214596</v>
      </c>
      <c r="O880">
        <v>-0.5</v>
      </c>
      <c r="P880" s="3">
        <v>-0.5</v>
      </c>
      <c r="Q880">
        <v>-0.5</v>
      </c>
      <c r="R880" s="3">
        <v>-0.5</v>
      </c>
      <c r="S880">
        <v>2.0999999699999998</v>
      </c>
      <c r="T880" s="3">
        <v>2.0999999046325701</v>
      </c>
      <c r="U880">
        <v>0</v>
      </c>
      <c r="V880">
        <v>3.2000001100000001E-2</v>
      </c>
      <c r="W880">
        <v>-2.70000011</v>
      </c>
      <c r="X880" s="8">
        <v>56</v>
      </c>
      <c r="Y880" s="5">
        <f t="shared" si="65"/>
        <v>2.4489223732756598</v>
      </c>
      <c r="Z880" s="5">
        <f t="shared" si="66"/>
        <v>0</v>
      </c>
      <c r="AA880" s="5">
        <f t="shared" si="67"/>
        <v>3.2000001100000001E-2</v>
      </c>
      <c r="AB880" s="5">
        <f t="shared" si="69"/>
        <v>101.80883242806887</v>
      </c>
      <c r="AC880" s="5">
        <f t="shared" si="68"/>
        <v>101.80883242806887</v>
      </c>
      <c r="AD880">
        <v>101.808832628933</v>
      </c>
      <c r="AE880" s="3">
        <v>101.80881500244099</v>
      </c>
    </row>
    <row r="881" spans="1:31" x14ac:dyDescent="0.3">
      <c r="A881" s="1">
        <v>37313</v>
      </c>
      <c r="B881">
        <v>193.74818752659101</v>
      </c>
      <c r="C881" s="3">
        <v>193.74809265136699</v>
      </c>
      <c r="D881">
        <v>0</v>
      </c>
      <c r="E881" s="3">
        <v>0</v>
      </c>
      <c r="F881">
        <v>0</v>
      </c>
      <c r="G881" s="3">
        <v>0</v>
      </c>
      <c r="H881">
        <v>0</v>
      </c>
      <c r="I881" s="3">
        <v>0</v>
      </c>
      <c r="J881">
        <v>101.81533262893301</v>
      </c>
      <c r="K881" s="3">
        <v>101.815315246582</v>
      </c>
      <c r="L881">
        <v>0.51496046105030502</v>
      </c>
      <c r="M881" s="3">
        <v>0.51496064662933305</v>
      </c>
      <c r="N881">
        <v>51.496046105030501</v>
      </c>
      <c r="O881">
        <v>-0.5</v>
      </c>
      <c r="P881" s="3">
        <v>-0.5</v>
      </c>
      <c r="Q881">
        <v>0</v>
      </c>
      <c r="R881" s="3">
        <v>0</v>
      </c>
      <c r="S881">
        <v>0.60000001999999997</v>
      </c>
      <c r="T881" s="3">
        <v>0.60000002384185802</v>
      </c>
      <c r="U881">
        <v>0</v>
      </c>
      <c r="V881">
        <v>6.4999999999999902E-3</v>
      </c>
      <c r="W881">
        <v>-0.149999999999999</v>
      </c>
      <c r="X881" s="8">
        <v>57</v>
      </c>
      <c r="Y881" s="5">
        <f t="shared" si="65"/>
        <v>2.4607585477264236</v>
      </c>
      <c r="Z881" s="5">
        <f t="shared" si="66"/>
        <v>0</v>
      </c>
      <c r="AA881" s="5">
        <f t="shared" si="67"/>
        <v>6.4999999999999902E-3</v>
      </c>
      <c r="AB881" s="5">
        <f t="shared" si="69"/>
        <v>101.81533242806887</v>
      </c>
      <c r="AC881" s="5">
        <f t="shared" si="68"/>
        <v>101.81533242806887</v>
      </c>
      <c r="AD881">
        <v>101.81533262893301</v>
      </c>
      <c r="AE881" s="3">
        <v>101.815315246582</v>
      </c>
    </row>
    <row r="882" spans="1:31" x14ac:dyDescent="0.3">
      <c r="A882" s="1">
        <v>37314</v>
      </c>
      <c r="B882">
        <v>197.71485449828899</v>
      </c>
      <c r="C882" s="3">
        <v>197.71475219726599</v>
      </c>
      <c r="D882">
        <v>0</v>
      </c>
      <c r="E882" s="3">
        <v>0</v>
      </c>
      <c r="F882">
        <v>0</v>
      </c>
      <c r="G882" s="3">
        <v>0</v>
      </c>
      <c r="H882">
        <v>0</v>
      </c>
      <c r="I882" s="3">
        <v>0</v>
      </c>
      <c r="J882">
        <v>101.820332628933</v>
      </c>
      <c r="K882" s="3">
        <v>101.8203125</v>
      </c>
      <c r="L882">
        <v>0.504661251829298</v>
      </c>
      <c r="M882" s="3">
        <v>0.50466144084930398</v>
      </c>
      <c r="N882">
        <v>50.466125182929801</v>
      </c>
      <c r="O882">
        <v>-0.5</v>
      </c>
      <c r="P882" s="3">
        <v>-0.5</v>
      </c>
      <c r="Q882">
        <v>0</v>
      </c>
      <c r="R882" s="3">
        <v>0</v>
      </c>
      <c r="S882">
        <v>4.4000000999999997</v>
      </c>
      <c r="T882" s="3">
        <v>4.4000000953674299</v>
      </c>
      <c r="U882">
        <v>0</v>
      </c>
      <c r="V882">
        <v>5.0000000000000001E-3</v>
      </c>
      <c r="W882">
        <v>0</v>
      </c>
      <c r="X882" s="8">
        <v>58</v>
      </c>
      <c r="Y882" s="5">
        <f t="shared" si="65"/>
        <v>2.4726799629607759</v>
      </c>
      <c r="Z882" s="5">
        <f t="shared" si="66"/>
        <v>0</v>
      </c>
      <c r="AA882" s="5">
        <f t="shared" si="67"/>
        <v>5.0000000000000001E-3</v>
      </c>
      <c r="AB882" s="5">
        <f t="shared" si="69"/>
        <v>101.82033242806887</v>
      </c>
      <c r="AC882" s="5">
        <f t="shared" si="68"/>
        <v>101.82033242806887</v>
      </c>
      <c r="AD882">
        <v>101.820332628933</v>
      </c>
      <c r="AE882" s="3">
        <v>101.8203125</v>
      </c>
    </row>
    <row r="883" spans="1:31" x14ac:dyDescent="0.3">
      <c r="A883" s="1">
        <v>37315</v>
      </c>
      <c r="B883">
        <v>201.75975916489401</v>
      </c>
      <c r="C883" s="3">
        <v>201.75964355468801</v>
      </c>
      <c r="D883">
        <v>0</v>
      </c>
      <c r="E883" s="3">
        <v>0</v>
      </c>
      <c r="F883">
        <v>0</v>
      </c>
      <c r="G883" s="3">
        <v>0</v>
      </c>
      <c r="H883">
        <v>0.80000000999999998</v>
      </c>
      <c r="I883" s="3">
        <v>0.80000001192092896</v>
      </c>
      <c r="J883">
        <v>102.690332638933</v>
      </c>
      <c r="K883" s="3">
        <v>102.690315246582</v>
      </c>
      <c r="L883">
        <v>0.50256802689271296</v>
      </c>
      <c r="M883" s="3">
        <v>0.50256824493408203</v>
      </c>
      <c r="N883">
        <v>50.256802689271296</v>
      </c>
      <c r="O883">
        <v>-0.5</v>
      </c>
      <c r="P883" s="3">
        <v>-0.5</v>
      </c>
      <c r="Q883">
        <v>-0.5</v>
      </c>
      <c r="R883" s="3">
        <v>-0.5</v>
      </c>
      <c r="S883">
        <v>0</v>
      </c>
      <c r="T883" s="3">
        <v>0</v>
      </c>
      <c r="U883">
        <v>0</v>
      </c>
      <c r="V883">
        <v>7.0000000000000007E-2</v>
      </c>
      <c r="W883">
        <v>-6.5</v>
      </c>
      <c r="X883" s="8">
        <v>59</v>
      </c>
      <c r="Y883" s="5">
        <f t="shared" si="65"/>
        <v>2.4846831056829268</v>
      </c>
      <c r="Z883" s="5">
        <f t="shared" si="66"/>
        <v>0</v>
      </c>
      <c r="AA883" s="5">
        <f t="shared" si="67"/>
        <v>7.0000000000000007E-2</v>
      </c>
      <c r="AB883" s="5">
        <f t="shared" si="69"/>
        <v>102.69033243998979</v>
      </c>
      <c r="AC883" s="5">
        <f t="shared" si="68"/>
        <v>102.69033243998979</v>
      </c>
      <c r="AD883">
        <v>102.690332638933</v>
      </c>
      <c r="AE883" s="3">
        <v>102.690315246582</v>
      </c>
    </row>
    <row r="884" spans="1:31" x14ac:dyDescent="0.3">
      <c r="A884" s="1">
        <v>37316</v>
      </c>
      <c r="B884">
        <v>204.33120919738701</v>
      </c>
      <c r="C884" s="3">
        <v>204.33108520507801</v>
      </c>
      <c r="D884">
        <v>0</v>
      </c>
      <c r="E884" s="3">
        <v>0</v>
      </c>
      <c r="F884">
        <v>0</v>
      </c>
      <c r="G884" s="3">
        <v>0</v>
      </c>
      <c r="H884">
        <v>0.65333333799999904</v>
      </c>
      <c r="I884" s="3">
        <v>0.65333330631256104</v>
      </c>
      <c r="J884">
        <v>103.40116597698299</v>
      </c>
      <c r="K884" s="3">
        <v>103.40114593505901</v>
      </c>
      <c r="L884">
        <v>0.49904999973485797</v>
      </c>
      <c r="M884" s="3">
        <v>0.49905019998550398</v>
      </c>
      <c r="N884">
        <v>49.904999973485801</v>
      </c>
      <c r="O884">
        <v>-0.5</v>
      </c>
      <c r="P884" s="3">
        <v>-0.5</v>
      </c>
      <c r="Q884">
        <v>-0.40000001000000002</v>
      </c>
      <c r="R884" s="3">
        <v>-0.40000000596046398</v>
      </c>
      <c r="S884">
        <v>0.74666666199999998</v>
      </c>
      <c r="T884" s="3">
        <v>0.74666666984558105</v>
      </c>
      <c r="U884">
        <v>0</v>
      </c>
      <c r="V884">
        <v>5.750000005E-2</v>
      </c>
      <c r="W884">
        <v>-5.2500000049999898</v>
      </c>
      <c r="X884" s="8">
        <v>60</v>
      </c>
      <c r="Y884" s="5">
        <f t="shared" si="65"/>
        <v>2.4967644385116237</v>
      </c>
      <c r="Z884" s="5">
        <f t="shared" si="66"/>
        <v>0</v>
      </c>
      <c r="AA884" s="5">
        <f t="shared" si="67"/>
        <v>5.7500000049999896E-2</v>
      </c>
      <c r="AB884" s="5">
        <f t="shared" si="69"/>
        <v>103.40116574635235</v>
      </c>
      <c r="AC884" s="5">
        <f t="shared" si="68"/>
        <v>103.40116574635235</v>
      </c>
      <c r="AD884">
        <v>103.40116597698299</v>
      </c>
      <c r="AE884" s="3">
        <v>103.40114593505901</v>
      </c>
    </row>
    <row r="885" spans="1:31" x14ac:dyDescent="0.3">
      <c r="A885" s="1">
        <v>37317</v>
      </c>
      <c r="B885">
        <v>207.196004472336</v>
      </c>
      <c r="C885" s="3">
        <v>207.195877075195</v>
      </c>
      <c r="D885">
        <v>0</v>
      </c>
      <c r="E885" s="3">
        <v>0</v>
      </c>
      <c r="F885">
        <v>0</v>
      </c>
      <c r="G885" s="3">
        <v>0</v>
      </c>
      <c r="H885">
        <v>0</v>
      </c>
      <c r="I885" s="3">
        <v>0</v>
      </c>
      <c r="J885">
        <v>103.512165972483</v>
      </c>
      <c r="K885" s="3">
        <v>103.51214599609401</v>
      </c>
      <c r="L885">
        <v>0.48906899974016099</v>
      </c>
      <c r="M885" s="3">
        <v>0.489069193601608</v>
      </c>
      <c r="N885">
        <v>48.906899974016099</v>
      </c>
      <c r="O885">
        <v>-0.5</v>
      </c>
      <c r="P885" s="3">
        <v>-0.5</v>
      </c>
      <c r="Q885">
        <v>-0.5</v>
      </c>
      <c r="R885" s="3">
        <v>-0.5</v>
      </c>
      <c r="S885">
        <v>0</v>
      </c>
      <c r="T885" s="3">
        <v>0</v>
      </c>
      <c r="U885">
        <v>0</v>
      </c>
      <c r="V885">
        <v>0.1109999955</v>
      </c>
      <c r="W885">
        <v>-10.59999955</v>
      </c>
      <c r="X885" s="8">
        <v>61</v>
      </c>
      <c r="Y885" s="5">
        <f t="shared" si="65"/>
        <v>2.5089204010226287</v>
      </c>
      <c r="Z885" s="5">
        <f t="shared" si="66"/>
        <v>0</v>
      </c>
      <c r="AA885" s="5">
        <f t="shared" si="67"/>
        <v>0.1109999955</v>
      </c>
      <c r="AB885" s="5">
        <f t="shared" si="69"/>
        <v>103.51216574185234</v>
      </c>
      <c r="AC885" s="5">
        <f t="shared" si="68"/>
        <v>103.51216574185234</v>
      </c>
      <c r="AD885">
        <v>103.512165972483</v>
      </c>
      <c r="AE885" s="3">
        <v>103.51214599609401</v>
      </c>
    </row>
    <row r="886" spans="1:31" x14ac:dyDescent="0.3">
      <c r="A886" s="1">
        <v>37318</v>
      </c>
      <c r="B886">
        <v>211.651456190186</v>
      </c>
      <c r="C886" s="3">
        <v>211.65133666992199</v>
      </c>
      <c r="D886">
        <v>0</v>
      </c>
      <c r="E886" s="3">
        <v>0</v>
      </c>
      <c r="F886">
        <v>0</v>
      </c>
      <c r="G886" s="3">
        <v>0</v>
      </c>
      <c r="H886">
        <v>0</v>
      </c>
      <c r="I886" s="3">
        <v>0</v>
      </c>
      <c r="J886">
        <v>103.519165972983</v>
      </c>
      <c r="K886" s="3">
        <v>103.519149780273</v>
      </c>
      <c r="L886">
        <v>0.479287619745358</v>
      </c>
      <c r="M886" s="3">
        <v>0.47928780317306502</v>
      </c>
      <c r="N886">
        <v>47.928761974535803</v>
      </c>
      <c r="O886">
        <v>-0.5</v>
      </c>
      <c r="P886" s="3">
        <v>-0.5</v>
      </c>
      <c r="Q886">
        <v>0</v>
      </c>
      <c r="R886" s="3">
        <v>0</v>
      </c>
      <c r="S886">
        <v>20</v>
      </c>
      <c r="T886" s="3">
        <v>20</v>
      </c>
      <c r="U886">
        <v>0</v>
      </c>
      <c r="V886">
        <v>7.0000004999999903E-3</v>
      </c>
      <c r="W886">
        <v>-0.20000004999999901</v>
      </c>
      <c r="X886" s="8">
        <v>62</v>
      </c>
      <c r="Y886" s="5">
        <f t="shared" si="65"/>
        <v>2.5211474107979948</v>
      </c>
      <c r="Z886" s="5">
        <f t="shared" si="66"/>
        <v>0</v>
      </c>
      <c r="AA886" s="5">
        <f t="shared" si="67"/>
        <v>7.0000004999999903E-3</v>
      </c>
      <c r="AB886" s="5">
        <f t="shared" si="69"/>
        <v>103.51916574235234</v>
      </c>
      <c r="AC886" s="5">
        <f t="shared" si="68"/>
        <v>103.51916574235234</v>
      </c>
      <c r="AD886">
        <v>103.519165972983</v>
      </c>
      <c r="AE886" s="3">
        <v>103.519149780273</v>
      </c>
    </row>
    <row r="887" spans="1:31" x14ac:dyDescent="0.3">
      <c r="A887" s="1">
        <v>37319</v>
      </c>
      <c r="B887">
        <v>215.98547867349899</v>
      </c>
      <c r="C887" s="3">
        <v>215.98536682128901</v>
      </c>
      <c r="D887">
        <v>0</v>
      </c>
      <c r="E887" s="3">
        <v>0</v>
      </c>
      <c r="F887">
        <v>0</v>
      </c>
      <c r="G887" s="3">
        <v>0</v>
      </c>
      <c r="H887">
        <v>0</v>
      </c>
      <c r="I887" s="3">
        <v>0</v>
      </c>
      <c r="J887">
        <v>103.61216597298299</v>
      </c>
      <c r="K887" s="3">
        <v>103.61215209960901</v>
      </c>
      <c r="L887">
        <v>0.469701867350451</v>
      </c>
      <c r="M887" s="3">
        <v>0.46970203518867498</v>
      </c>
      <c r="N887">
        <v>46.970186735045097</v>
      </c>
      <c r="O887">
        <v>-0.5</v>
      </c>
      <c r="P887" s="3">
        <v>-0.5</v>
      </c>
      <c r="Q887">
        <v>-0.5</v>
      </c>
      <c r="R887" s="3">
        <v>-0.5</v>
      </c>
      <c r="S887">
        <v>0</v>
      </c>
      <c r="T887" s="3">
        <v>0</v>
      </c>
      <c r="U887">
        <v>0</v>
      </c>
      <c r="V887">
        <v>9.2999999999999999E-2</v>
      </c>
      <c r="W887">
        <v>-8.8000000000000007</v>
      </c>
      <c r="X887" s="8">
        <v>63</v>
      </c>
      <c r="Y887" s="5">
        <f t="shared" si="65"/>
        <v>2.5334418644818197</v>
      </c>
      <c r="Z887" s="5">
        <f t="shared" si="66"/>
        <v>0</v>
      </c>
      <c r="AA887" s="5">
        <f t="shared" si="67"/>
        <v>9.3000000000000013E-2</v>
      </c>
      <c r="AB887" s="5">
        <f t="shared" si="69"/>
        <v>103.61216574235235</v>
      </c>
      <c r="AC887" s="5">
        <f t="shared" si="68"/>
        <v>103.61216574235235</v>
      </c>
      <c r="AD887">
        <v>103.61216597298299</v>
      </c>
      <c r="AE887" s="3">
        <v>103.61215209960901</v>
      </c>
    </row>
    <row r="888" spans="1:31" x14ac:dyDescent="0.3">
      <c r="A888" s="1">
        <v>37320</v>
      </c>
      <c r="B888">
        <v>220.591343520626</v>
      </c>
      <c r="C888" s="3">
        <v>220.591232299805</v>
      </c>
      <c r="D888">
        <v>0</v>
      </c>
      <c r="E888" s="3">
        <v>0</v>
      </c>
      <c r="F888">
        <v>0</v>
      </c>
      <c r="G888" s="3">
        <v>0</v>
      </c>
      <c r="H888">
        <v>0.2</v>
      </c>
      <c r="I888" s="3">
        <v>0.20000000298023199</v>
      </c>
      <c r="J888">
        <v>103.940165972483</v>
      </c>
      <c r="K888" s="3">
        <v>103.940155029297</v>
      </c>
      <c r="L888">
        <v>0.462307830003442</v>
      </c>
      <c r="M888" s="3">
        <v>0.462307989597321</v>
      </c>
      <c r="N888">
        <v>46.230783000344204</v>
      </c>
      <c r="O888">
        <v>-0.5</v>
      </c>
      <c r="P888" s="3">
        <v>-0.5</v>
      </c>
      <c r="Q888">
        <v>-0.5</v>
      </c>
      <c r="R888" s="3">
        <v>-0.5</v>
      </c>
      <c r="S888">
        <v>0</v>
      </c>
      <c r="T888" s="3">
        <v>0</v>
      </c>
      <c r="U888">
        <v>0</v>
      </c>
      <c r="V888">
        <v>0.12799999949999999</v>
      </c>
      <c r="W888">
        <v>-12.29999995</v>
      </c>
      <c r="X888" s="8">
        <v>64</v>
      </c>
      <c r="Y888" s="5">
        <f t="shared" si="65"/>
        <v>2.5458001388421723</v>
      </c>
      <c r="Z888" s="5">
        <f t="shared" si="66"/>
        <v>0</v>
      </c>
      <c r="AA888" s="5">
        <f t="shared" si="67"/>
        <v>0.12799999950000002</v>
      </c>
      <c r="AB888" s="5">
        <f t="shared" si="69"/>
        <v>103.94016574483258</v>
      </c>
      <c r="AC888" s="5">
        <f t="shared" si="68"/>
        <v>103.94016574483258</v>
      </c>
      <c r="AD888">
        <v>103.940165972483</v>
      </c>
      <c r="AE888" s="3">
        <v>103.940155029297</v>
      </c>
    </row>
    <row r="889" spans="1:31" x14ac:dyDescent="0.3">
      <c r="A889" s="1">
        <v>37321</v>
      </c>
      <c r="B889">
        <v>224.828911013056</v>
      </c>
      <c r="C889" s="3">
        <v>224.82881164550801</v>
      </c>
      <c r="D889">
        <v>0</v>
      </c>
      <c r="E889" s="3">
        <v>0</v>
      </c>
      <c r="F889">
        <v>0</v>
      </c>
      <c r="G889" s="3">
        <v>0</v>
      </c>
      <c r="H889">
        <v>0.2</v>
      </c>
      <c r="I889" s="3">
        <v>0.20000000298023199</v>
      </c>
      <c r="J889">
        <v>104.203165973483</v>
      </c>
      <c r="K889" s="3">
        <v>104.203155517578</v>
      </c>
      <c r="L889">
        <v>0.455061673403373</v>
      </c>
      <c r="M889" s="3">
        <v>0.45506182312965399</v>
      </c>
      <c r="N889">
        <v>45.506167340337299</v>
      </c>
      <c r="O889">
        <v>-0.5</v>
      </c>
      <c r="P889" s="3">
        <v>-0.5</v>
      </c>
      <c r="Q889">
        <v>-0.5</v>
      </c>
      <c r="R889" s="3">
        <v>-0.5</v>
      </c>
      <c r="S889">
        <v>0</v>
      </c>
      <c r="T889" s="3">
        <v>0</v>
      </c>
      <c r="U889">
        <v>0</v>
      </c>
      <c r="V889">
        <v>6.3000001E-2</v>
      </c>
      <c r="W889">
        <v>-5.8000001000000001</v>
      </c>
      <c r="X889" s="8">
        <v>65</v>
      </c>
      <c r="Y889" s="5">
        <f t="shared" si="65"/>
        <v>2.558218591838874</v>
      </c>
      <c r="Z889" s="5">
        <f t="shared" si="66"/>
        <v>0</v>
      </c>
      <c r="AA889" s="5">
        <f t="shared" si="67"/>
        <v>6.3000001E-2</v>
      </c>
      <c r="AB889" s="5">
        <f t="shared" si="69"/>
        <v>104.20316574881282</v>
      </c>
      <c r="AC889" s="5">
        <f t="shared" si="68"/>
        <v>104.20316574881282</v>
      </c>
      <c r="AD889">
        <v>104.203165973483</v>
      </c>
      <c r="AE889" s="3">
        <v>104.203155517578</v>
      </c>
    </row>
    <row r="890" spans="1:31" x14ac:dyDescent="0.3">
      <c r="A890" s="1">
        <v>37322</v>
      </c>
      <c r="B890">
        <v>228.98690894830801</v>
      </c>
      <c r="C890" s="3">
        <v>228.98681640625</v>
      </c>
      <c r="D890">
        <v>0</v>
      </c>
      <c r="E890" s="3">
        <v>0</v>
      </c>
      <c r="F890">
        <v>0</v>
      </c>
      <c r="G890" s="3">
        <v>0</v>
      </c>
      <c r="H890">
        <v>0</v>
      </c>
      <c r="I890" s="3">
        <v>0</v>
      </c>
      <c r="J890">
        <v>104.289165972983</v>
      </c>
      <c r="K890" s="3">
        <v>104.28915405273401</v>
      </c>
      <c r="L890">
        <v>0.44596043993530499</v>
      </c>
      <c r="M890" s="3">
        <v>0.44596058130264299</v>
      </c>
      <c r="N890">
        <v>44.5960439935305</v>
      </c>
      <c r="O890">
        <v>-0.5</v>
      </c>
      <c r="P890" s="3">
        <v>-0.5</v>
      </c>
      <c r="Q890">
        <v>-0.5</v>
      </c>
      <c r="R890" s="3">
        <v>-0.5</v>
      </c>
      <c r="S890">
        <v>0</v>
      </c>
      <c r="T890" s="3">
        <v>0</v>
      </c>
      <c r="U890">
        <v>0</v>
      </c>
      <c r="V890">
        <v>8.5999999499999993E-2</v>
      </c>
      <c r="W890">
        <v>-8.0999999499999902</v>
      </c>
      <c r="X890" s="8">
        <v>66</v>
      </c>
      <c r="Y890" s="5">
        <f t="shared" si="65"/>
        <v>2.5706935636968273</v>
      </c>
      <c r="Z890" s="5">
        <f t="shared" si="66"/>
        <v>0</v>
      </c>
      <c r="AA890" s="5">
        <f t="shared" si="67"/>
        <v>8.599999949999991E-2</v>
      </c>
      <c r="AB890" s="5">
        <f t="shared" si="69"/>
        <v>104.28916574831283</v>
      </c>
      <c r="AC890" s="5">
        <f t="shared" si="68"/>
        <v>104.28916574831283</v>
      </c>
      <c r="AD890">
        <v>104.289165972983</v>
      </c>
      <c r="AE890" s="3">
        <v>104.28915405273401</v>
      </c>
    </row>
    <row r="891" spans="1:31" x14ac:dyDescent="0.3">
      <c r="A891" s="1">
        <v>37323</v>
      </c>
      <c r="B891">
        <v>233.85295338777601</v>
      </c>
      <c r="C891" s="3">
        <v>233.85285949707</v>
      </c>
      <c r="D891">
        <v>0</v>
      </c>
      <c r="E891" s="3">
        <v>0</v>
      </c>
      <c r="F891">
        <v>0</v>
      </c>
      <c r="G891" s="3">
        <v>0</v>
      </c>
      <c r="H891">
        <v>0.5</v>
      </c>
      <c r="I891" s="3">
        <v>0.5</v>
      </c>
      <c r="J891">
        <v>104.873665973483</v>
      </c>
      <c r="K891" s="3">
        <v>104.873657226562</v>
      </c>
      <c r="L891">
        <v>0.44204123113659899</v>
      </c>
      <c r="M891" s="3">
        <v>0.44204136729240401</v>
      </c>
      <c r="N891">
        <v>44.204123113659897</v>
      </c>
      <c r="O891">
        <v>-0.5</v>
      </c>
      <c r="P891" s="3">
        <v>-0.5</v>
      </c>
      <c r="Q891">
        <v>-0.5</v>
      </c>
      <c r="R891" s="3">
        <v>-0.5</v>
      </c>
      <c r="S891">
        <v>0</v>
      </c>
      <c r="T891" s="3">
        <v>0</v>
      </c>
      <c r="U891">
        <v>0</v>
      </c>
      <c r="V891">
        <v>8.4500000500000005E-2</v>
      </c>
      <c r="W891">
        <v>-7.9500000499999999</v>
      </c>
      <c r="X891" s="8">
        <v>67</v>
      </c>
      <c r="Y891" s="5">
        <f t="shared" si="65"/>
        <v>2.5832213779845663</v>
      </c>
      <c r="Z891" s="5">
        <f t="shared" si="66"/>
        <v>0</v>
      </c>
      <c r="AA891" s="5">
        <f t="shared" si="67"/>
        <v>8.4500000500000005E-2</v>
      </c>
      <c r="AB891" s="5">
        <f t="shared" si="69"/>
        <v>104.87366574881283</v>
      </c>
      <c r="AC891" s="5">
        <f t="shared" si="68"/>
        <v>104.87366574881283</v>
      </c>
      <c r="AD891">
        <v>104.873665973483</v>
      </c>
      <c r="AE891" s="3">
        <v>104.873657226562</v>
      </c>
    </row>
    <row r="892" spans="1:31" x14ac:dyDescent="0.3">
      <c r="A892" s="1">
        <v>37324</v>
      </c>
      <c r="B892">
        <v>237.24860620767501</v>
      </c>
      <c r="C892" s="3">
        <v>237.24851989746099</v>
      </c>
      <c r="D892">
        <v>0</v>
      </c>
      <c r="E892" s="3">
        <v>0</v>
      </c>
      <c r="F892">
        <v>0</v>
      </c>
      <c r="G892" s="3">
        <v>0</v>
      </c>
      <c r="H892">
        <v>0.48</v>
      </c>
      <c r="I892" s="3">
        <v>0.480000019073486</v>
      </c>
      <c r="J892">
        <v>105.381665974483</v>
      </c>
      <c r="K892" s="3">
        <v>105.38166046142599</v>
      </c>
      <c r="L892">
        <v>0.43800040651386701</v>
      </c>
      <c r="M892" s="3">
        <v>0.43800053000450101</v>
      </c>
      <c r="N892">
        <v>43.800040651386702</v>
      </c>
      <c r="O892">
        <v>-0.5</v>
      </c>
      <c r="P892" s="3">
        <v>-0.5</v>
      </c>
      <c r="Q892">
        <v>0</v>
      </c>
      <c r="R892" s="3">
        <v>0</v>
      </c>
      <c r="S892">
        <v>1.32</v>
      </c>
      <c r="T892" s="3">
        <v>1.3199999332428001</v>
      </c>
      <c r="U892">
        <v>0</v>
      </c>
      <c r="V892">
        <v>2.8000001E-2</v>
      </c>
      <c r="W892">
        <v>-2.3000001000000001</v>
      </c>
      <c r="X892" s="8">
        <v>68</v>
      </c>
      <c r="Y892" s="5">
        <f t="shared" si="65"/>
        <v>2.5957983426977176</v>
      </c>
      <c r="Z892" s="5">
        <f t="shared" si="66"/>
        <v>0</v>
      </c>
      <c r="AA892" s="5">
        <f t="shared" si="67"/>
        <v>2.8000001E-2</v>
      </c>
      <c r="AB892" s="5">
        <f t="shared" si="69"/>
        <v>105.38166576888631</v>
      </c>
      <c r="AC892" s="5">
        <f t="shared" si="68"/>
        <v>105.38166576888631</v>
      </c>
      <c r="AD892">
        <v>105.381665974483</v>
      </c>
      <c r="AE892" s="3">
        <v>105.38166046142599</v>
      </c>
    </row>
    <row r="893" spans="1:31" x14ac:dyDescent="0.3">
      <c r="A893" s="1">
        <v>37325</v>
      </c>
      <c r="B893">
        <v>240.59718759906301</v>
      </c>
      <c r="C893" s="3">
        <v>240.59710693359401</v>
      </c>
      <c r="D893">
        <v>0</v>
      </c>
      <c r="E893" s="3">
        <v>0</v>
      </c>
      <c r="F893">
        <v>0</v>
      </c>
      <c r="G893" s="3">
        <v>0</v>
      </c>
      <c r="H893">
        <v>0</v>
      </c>
      <c r="I893" s="3">
        <v>0</v>
      </c>
      <c r="J893">
        <v>105.420665974483</v>
      </c>
      <c r="K893" s="3">
        <v>105.42066192627</v>
      </c>
      <c r="L893">
        <v>0.42924039838359002</v>
      </c>
      <c r="M893" s="3">
        <v>0.42924052476882901</v>
      </c>
      <c r="N893">
        <v>42.924039838359</v>
      </c>
      <c r="O893">
        <v>-0.5</v>
      </c>
      <c r="P893" s="3">
        <v>-0.5</v>
      </c>
      <c r="Q893">
        <v>0</v>
      </c>
      <c r="R893" s="3">
        <v>0</v>
      </c>
      <c r="S893">
        <v>15.6</v>
      </c>
      <c r="T893" s="3">
        <v>15.6000003814697</v>
      </c>
      <c r="U893">
        <v>0</v>
      </c>
      <c r="V893">
        <v>3.9E-2</v>
      </c>
      <c r="W893">
        <v>-3.4</v>
      </c>
      <c r="X893" s="8">
        <v>69</v>
      </c>
      <c r="Y893" s="5">
        <f t="shared" si="65"/>
        <v>2.6084207513470536</v>
      </c>
      <c r="Z893" s="5">
        <f t="shared" si="66"/>
        <v>0</v>
      </c>
      <c r="AA893" s="5">
        <f t="shared" si="67"/>
        <v>3.9E-2</v>
      </c>
      <c r="AB893" s="5">
        <f t="shared" si="69"/>
        <v>105.42066576888631</v>
      </c>
      <c r="AC893" s="5">
        <f t="shared" si="68"/>
        <v>105.42066576888631</v>
      </c>
      <c r="AD893">
        <v>105.420665974483</v>
      </c>
      <c r="AE893" s="3">
        <v>105.42066192627</v>
      </c>
    </row>
    <row r="894" spans="1:31" x14ac:dyDescent="0.3">
      <c r="A894" s="1">
        <v>37326</v>
      </c>
      <c r="B894">
        <v>245.59819246154501</v>
      </c>
      <c r="C894" s="3">
        <v>245.59811401367199</v>
      </c>
      <c r="D894">
        <v>0</v>
      </c>
      <c r="E894" s="3">
        <v>0</v>
      </c>
      <c r="F894">
        <v>0</v>
      </c>
      <c r="G894" s="3">
        <v>0</v>
      </c>
      <c r="H894">
        <v>0</v>
      </c>
      <c r="I894" s="3">
        <v>0</v>
      </c>
      <c r="J894">
        <v>105.498665974483</v>
      </c>
      <c r="K894" s="3">
        <v>105.498664855957</v>
      </c>
      <c r="L894">
        <v>0.42065559041591799</v>
      </c>
      <c r="M894" s="3">
        <v>0.420655727386475</v>
      </c>
      <c r="N894">
        <v>42.065559041591797</v>
      </c>
      <c r="O894">
        <v>-0.5</v>
      </c>
      <c r="P894" s="3">
        <v>-0.5</v>
      </c>
      <c r="Q894">
        <v>-0.5</v>
      </c>
      <c r="R894" s="3">
        <v>-0.5</v>
      </c>
      <c r="S894">
        <v>0</v>
      </c>
      <c r="T894" s="3">
        <v>0</v>
      </c>
      <c r="U894">
        <v>0</v>
      </c>
      <c r="V894">
        <v>7.8E-2</v>
      </c>
      <c r="W894">
        <v>-7.3</v>
      </c>
      <c r="X894" s="8">
        <v>70</v>
      </c>
      <c r="Y894" s="5">
        <f t="shared" si="65"/>
        <v>2.6210848840508087</v>
      </c>
      <c r="Z894" s="5">
        <f t="shared" si="66"/>
        <v>0</v>
      </c>
      <c r="AA894" s="5">
        <f t="shared" si="67"/>
        <v>7.8E-2</v>
      </c>
      <c r="AB894" s="5">
        <f t="shared" si="69"/>
        <v>105.49866576888631</v>
      </c>
      <c r="AC894" s="5">
        <f t="shared" si="68"/>
        <v>105.49866576888631</v>
      </c>
      <c r="AD894">
        <v>105.498665974483</v>
      </c>
      <c r="AE894" s="3">
        <v>105.498664855957</v>
      </c>
    </row>
    <row r="895" spans="1:31" x14ac:dyDescent="0.3">
      <c r="A895" s="1">
        <v>37327</v>
      </c>
      <c r="B895">
        <v>250.795825321547</v>
      </c>
      <c r="C895" s="3">
        <v>250.79574584960901</v>
      </c>
      <c r="D895">
        <v>0</v>
      </c>
      <c r="E895" s="3">
        <v>0</v>
      </c>
      <c r="F895">
        <v>0</v>
      </c>
      <c r="G895" s="3">
        <v>0</v>
      </c>
      <c r="H895">
        <v>1.12000005466666</v>
      </c>
      <c r="I895" s="3">
        <v>1.12000000476837</v>
      </c>
      <c r="J895">
        <v>106.66416602819901</v>
      </c>
      <c r="K895" s="3">
        <v>106.66416168212901</v>
      </c>
      <c r="L895">
        <v>0.42344247915426603</v>
      </c>
      <c r="M895" s="3">
        <v>0.42344263195991499</v>
      </c>
      <c r="N895">
        <v>42.3442479154266</v>
      </c>
      <c r="O895">
        <v>-0.5</v>
      </c>
      <c r="P895" s="3">
        <v>-0.5</v>
      </c>
      <c r="Q895">
        <v>-0.40000001000000002</v>
      </c>
      <c r="R895" s="3">
        <v>-0.40000000596046398</v>
      </c>
      <c r="S895">
        <v>1.28000004533333</v>
      </c>
      <c r="T895" s="3">
        <v>1.2800000905990601</v>
      </c>
      <c r="U895">
        <v>0</v>
      </c>
      <c r="V895">
        <v>4.5499999050000003E-2</v>
      </c>
      <c r="W895">
        <v>-4.049999905</v>
      </c>
      <c r="X895" s="8">
        <v>71</v>
      </c>
      <c r="Y895" s="5">
        <f t="shared" si="65"/>
        <v>2.6337870086309478</v>
      </c>
      <c r="Z895" s="5">
        <f t="shared" si="66"/>
        <v>0</v>
      </c>
      <c r="AA895" s="5">
        <f t="shared" si="67"/>
        <v>4.5499999050000003E-2</v>
      </c>
      <c r="AB895" s="5">
        <f t="shared" si="69"/>
        <v>106.66416577270468</v>
      </c>
      <c r="AC895" s="5">
        <f t="shared" si="68"/>
        <v>106.66416577270468</v>
      </c>
      <c r="AD895">
        <v>106.66416602819901</v>
      </c>
      <c r="AE895" s="3">
        <v>106.66416168212901</v>
      </c>
    </row>
    <row r="896" spans="1:31" x14ac:dyDescent="0.3">
      <c r="A896" s="1">
        <v>37328</v>
      </c>
      <c r="B896">
        <v>251.897651461984</v>
      </c>
      <c r="C896" s="3">
        <v>251.89755249023401</v>
      </c>
      <c r="D896">
        <v>0</v>
      </c>
      <c r="E896" s="3">
        <v>0</v>
      </c>
      <c r="F896">
        <v>0</v>
      </c>
      <c r="G896" s="3">
        <v>0</v>
      </c>
      <c r="H896">
        <v>0</v>
      </c>
      <c r="I896" s="3">
        <v>0</v>
      </c>
      <c r="J896">
        <v>106.677666029699</v>
      </c>
      <c r="K896" s="3">
        <v>106.677658081055</v>
      </c>
      <c r="L896">
        <v>0.414973629571181</v>
      </c>
      <c r="M896" s="3">
        <v>0.414973765611649</v>
      </c>
      <c r="N896">
        <v>41.497362957118099</v>
      </c>
      <c r="O896">
        <v>-0.5</v>
      </c>
      <c r="P896" s="3">
        <v>-0.5</v>
      </c>
      <c r="Q896">
        <v>0</v>
      </c>
      <c r="R896" s="3">
        <v>0</v>
      </c>
      <c r="S896">
        <v>1.6</v>
      </c>
      <c r="T896" s="3">
        <v>1.6000000238418599</v>
      </c>
      <c r="U896">
        <v>0</v>
      </c>
      <c r="V896">
        <v>1.3500001500000001E-2</v>
      </c>
      <c r="W896">
        <v>-0.85000014999999995</v>
      </c>
      <c r="X896" s="8">
        <v>72</v>
      </c>
      <c r="Y896" s="5">
        <f t="shared" si="65"/>
        <v>2.6465233817130542</v>
      </c>
      <c r="Z896" s="5">
        <f t="shared" si="66"/>
        <v>0</v>
      </c>
      <c r="AA896" s="5">
        <f t="shared" si="67"/>
        <v>1.3500001500000001E-2</v>
      </c>
      <c r="AB896" s="5">
        <f t="shared" si="69"/>
        <v>106.67766577420468</v>
      </c>
      <c r="AC896" s="5">
        <f t="shared" si="68"/>
        <v>106.67766577420468</v>
      </c>
      <c r="AD896">
        <v>106.677666029699</v>
      </c>
      <c r="AE896" s="3">
        <v>106.677658081055</v>
      </c>
    </row>
    <row r="897" spans="1:31" x14ac:dyDescent="0.3">
      <c r="A897" s="1">
        <v>37329</v>
      </c>
      <c r="B897">
        <v>257.07095205046301</v>
      </c>
      <c r="C897" s="3">
        <v>257.07086181640602</v>
      </c>
      <c r="D897">
        <v>0</v>
      </c>
      <c r="E897" s="3">
        <v>0</v>
      </c>
      <c r="F897">
        <v>0</v>
      </c>
      <c r="G897" s="3">
        <v>0</v>
      </c>
      <c r="H897">
        <v>0</v>
      </c>
      <c r="I897" s="3">
        <v>0</v>
      </c>
      <c r="J897">
        <v>106.70766602969999</v>
      </c>
      <c r="K897" s="3">
        <v>106.707656860352</v>
      </c>
      <c r="L897">
        <v>0.40667415697975701</v>
      </c>
      <c r="M897" s="3">
        <v>0.40667429566383401</v>
      </c>
      <c r="N897">
        <v>40.667415697975699</v>
      </c>
      <c r="O897">
        <v>-0.5</v>
      </c>
      <c r="P897" s="3">
        <v>-0.5</v>
      </c>
      <c r="Q897">
        <v>0</v>
      </c>
      <c r="R897" s="3">
        <v>0</v>
      </c>
      <c r="S897">
        <v>1.4</v>
      </c>
      <c r="T897" s="3">
        <v>1.3999999761581401</v>
      </c>
      <c r="U897">
        <v>0</v>
      </c>
      <c r="V897">
        <v>0.03</v>
      </c>
      <c r="W897">
        <v>-2.5</v>
      </c>
      <c r="X897" s="8">
        <v>73</v>
      </c>
      <c r="Y897" s="5">
        <f t="shared" si="65"/>
        <v>2.6592902498295223</v>
      </c>
      <c r="Z897" s="5">
        <f t="shared" si="66"/>
        <v>0</v>
      </c>
      <c r="AA897" s="5">
        <f t="shared" si="67"/>
        <v>0.03</v>
      </c>
      <c r="AB897" s="5">
        <f t="shared" si="69"/>
        <v>106.70766577420468</v>
      </c>
      <c r="AC897" s="5">
        <f t="shared" si="68"/>
        <v>106.70766577420468</v>
      </c>
      <c r="AD897">
        <v>106.70766602969999</v>
      </c>
      <c r="AE897" s="3">
        <v>106.707656860352</v>
      </c>
    </row>
    <row r="898" spans="1:31" x14ac:dyDescent="0.3">
      <c r="A898" s="1">
        <v>37330</v>
      </c>
      <c r="B898">
        <v>262.391067143741</v>
      </c>
      <c r="C898" s="3">
        <v>262.39096069335898</v>
      </c>
      <c r="D898">
        <v>0</v>
      </c>
      <c r="E898" s="3">
        <v>0</v>
      </c>
      <c r="F898">
        <v>0</v>
      </c>
      <c r="G898" s="3">
        <v>0</v>
      </c>
      <c r="H898">
        <v>3.2</v>
      </c>
      <c r="I898" s="3">
        <v>3.2000000476837198</v>
      </c>
      <c r="J898">
        <v>110.00116602969899</v>
      </c>
      <c r="K898" s="3">
        <v>110.00115966796901</v>
      </c>
      <c r="L898">
        <v>0.43054067384016198</v>
      </c>
      <c r="M898" s="3">
        <v>0.43054080009460399</v>
      </c>
      <c r="N898">
        <v>43.0540673840162</v>
      </c>
      <c r="O898">
        <v>-0.5</v>
      </c>
      <c r="P898" s="3">
        <v>-0.5</v>
      </c>
      <c r="Q898">
        <v>-0.5</v>
      </c>
      <c r="R898" s="3">
        <v>-0.5</v>
      </c>
      <c r="S898">
        <v>0</v>
      </c>
      <c r="T898" s="3">
        <v>0</v>
      </c>
      <c r="U898">
        <v>0</v>
      </c>
      <c r="V898">
        <v>9.35E-2</v>
      </c>
      <c r="W898">
        <v>-8.85</v>
      </c>
      <c r="X898" s="8">
        <v>74</v>
      </c>
      <c r="Y898" s="5">
        <f t="shared" si="65"/>
        <v>2.6720838505257181</v>
      </c>
      <c r="Z898" s="5">
        <f t="shared" si="66"/>
        <v>0</v>
      </c>
      <c r="AA898" s="5">
        <f t="shared" si="67"/>
        <v>9.35E-2</v>
      </c>
      <c r="AB898" s="5">
        <f t="shared" si="69"/>
        <v>110.00116582188841</v>
      </c>
      <c r="AC898" s="5">
        <f t="shared" si="68"/>
        <v>110.00116582188841</v>
      </c>
      <c r="AD898">
        <v>110.00116602969899</v>
      </c>
      <c r="AE898" s="3">
        <v>110.00115966796901</v>
      </c>
    </row>
    <row r="899" spans="1:31" x14ac:dyDescent="0.3">
      <c r="A899" s="1">
        <v>37331</v>
      </c>
      <c r="B899">
        <v>255.495410105057</v>
      </c>
      <c r="C899" s="3">
        <v>255.49531555175801</v>
      </c>
      <c r="D899">
        <v>0</v>
      </c>
      <c r="E899" s="3">
        <v>0</v>
      </c>
      <c r="F899">
        <v>0</v>
      </c>
      <c r="G899" s="3">
        <v>0</v>
      </c>
      <c r="H899">
        <v>0.77333334300000001</v>
      </c>
      <c r="I899" s="3">
        <v>0.77333337068557695</v>
      </c>
      <c r="J899">
        <v>110.841499372699</v>
      </c>
      <c r="K899" s="3">
        <v>110.84149169921901</v>
      </c>
      <c r="L899">
        <v>0.42966319379335899</v>
      </c>
      <c r="M899" s="3">
        <v>0.42966333031654402</v>
      </c>
      <c r="N899">
        <v>42.9663193793359</v>
      </c>
      <c r="O899">
        <v>-0.5</v>
      </c>
      <c r="P899" s="3">
        <v>-0.5</v>
      </c>
      <c r="Q899">
        <v>-0.5</v>
      </c>
      <c r="R899" s="3">
        <v>-0.5</v>
      </c>
      <c r="S899">
        <v>2.6666666999999901E-2</v>
      </c>
      <c r="T899" s="3">
        <v>2.6666641235351601E-2</v>
      </c>
      <c r="U899">
        <v>0</v>
      </c>
      <c r="V899">
        <v>6.7000000000000004E-2</v>
      </c>
      <c r="W899">
        <v>-6.2</v>
      </c>
      <c r="X899" s="8">
        <v>75</v>
      </c>
      <c r="Y899" s="5">
        <f t="shared" ref="Y899:Y962" si="70">(1.5/2)*(-SIN((2*PI()*(X899)/366)+(9/16)*PI()))  +2+(1.5/2)</f>
        <v>2.684900413468795</v>
      </c>
      <c r="Z899" s="5">
        <f t="shared" ref="Z899:Z962" si="71">IF(W899&gt;0.5,Y899*(W899-0.5),0)</f>
        <v>0</v>
      </c>
      <c r="AA899" s="5">
        <f t="shared" ref="AA899:AA962" si="72">IF(W899&lt;0.5,0.01*(0.5-W899),0)</f>
        <v>6.7000000000000004E-2</v>
      </c>
      <c r="AB899" s="5">
        <f t="shared" si="69"/>
        <v>110.84149919257398</v>
      </c>
      <c r="AC899" s="5">
        <f t="shared" si="68"/>
        <v>110.84149919257398</v>
      </c>
      <c r="AD899">
        <v>110.841499372699</v>
      </c>
      <c r="AE899" s="3">
        <v>110.84149169921901</v>
      </c>
    </row>
    <row r="900" spans="1:31" x14ac:dyDescent="0.3">
      <c r="A900" s="1">
        <v>37332</v>
      </c>
      <c r="B900">
        <v>257.97299134262698</v>
      </c>
      <c r="C900" s="3">
        <v>257.972900390625</v>
      </c>
      <c r="D900">
        <v>0</v>
      </c>
      <c r="E900" s="3">
        <v>0</v>
      </c>
      <c r="F900">
        <v>0</v>
      </c>
      <c r="G900" s="3">
        <v>0</v>
      </c>
      <c r="H900">
        <v>0</v>
      </c>
      <c r="I900" s="3">
        <v>0</v>
      </c>
      <c r="J900">
        <v>110.901999372649</v>
      </c>
      <c r="K900" s="3">
        <v>110.901992797852</v>
      </c>
      <c r="L900">
        <v>0.42106992991749198</v>
      </c>
      <c r="M900" s="3">
        <v>0.42107006907463101</v>
      </c>
      <c r="N900">
        <v>42.106992991749202</v>
      </c>
      <c r="O900">
        <v>-0.5</v>
      </c>
      <c r="P900" s="3">
        <v>-0.5</v>
      </c>
      <c r="Q900">
        <v>0</v>
      </c>
      <c r="R900" s="3">
        <v>0</v>
      </c>
      <c r="S900">
        <v>0</v>
      </c>
      <c r="T900" s="3">
        <v>0</v>
      </c>
      <c r="U900">
        <v>0</v>
      </c>
      <c r="V900">
        <v>6.0499999950000001E-2</v>
      </c>
      <c r="W900">
        <v>-5.5499999950000003</v>
      </c>
      <c r="X900" s="8">
        <v>76</v>
      </c>
      <c r="Y900" s="5">
        <f t="shared" si="70"/>
        <v>2.6977361615588267</v>
      </c>
      <c r="Z900" s="5">
        <f t="shared" si="71"/>
        <v>0</v>
      </c>
      <c r="AA900" s="5">
        <f t="shared" si="72"/>
        <v>6.0499999950000001E-2</v>
      </c>
      <c r="AB900" s="5">
        <f t="shared" si="69"/>
        <v>110.90199919252397</v>
      </c>
      <c r="AC900" s="5">
        <f t="shared" si="68"/>
        <v>110.90199919252397</v>
      </c>
      <c r="AD900">
        <v>110.901999372649</v>
      </c>
      <c r="AE900" s="3">
        <v>110.901992797852</v>
      </c>
    </row>
    <row r="901" spans="1:31" x14ac:dyDescent="0.3">
      <c r="A901" s="1">
        <v>37333</v>
      </c>
      <c r="B901">
        <v>263.38142786491699</v>
      </c>
      <c r="C901" s="3">
        <v>263.38131713867199</v>
      </c>
      <c r="D901">
        <v>0</v>
      </c>
      <c r="E901" s="3">
        <v>0</v>
      </c>
      <c r="F901">
        <v>0</v>
      </c>
      <c r="G901" s="3">
        <v>0</v>
      </c>
      <c r="H901">
        <v>0.30000000999999998</v>
      </c>
      <c r="I901" s="3">
        <v>0.30000001192092901</v>
      </c>
      <c r="J901">
        <v>111.261499380649</v>
      </c>
      <c r="K901" s="3">
        <v>111.26148986816401</v>
      </c>
      <c r="L901">
        <v>0.41564853141914199</v>
      </c>
      <c r="M901" s="3">
        <v>0.41564866900443997</v>
      </c>
      <c r="N901">
        <v>41.564853141914199</v>
      </c>
      <c r="O901">
        <v>-0.5</v>
      </c>
      <c r="P901" s="3">
        <v>-0.5</v>
      </c>
      <c r="Q901">
        <v>-0.5</v>
      </c>
      <c r="R901" s="3">
        <v>-0.5</v>
      </c>
      <c r="S901">
        <v>0</v>
      </c>
      <c r="T901" s="3">
        <v>0</v>
      </c>
      <c r="U901">
        <v>0</v>
      </c>
      <c r="V901">
        <v>5.9499997999999998E-2</v>
      </c>
      <c r="W901">
        <v>-5.4499997999999996</v>
      </c>
      <c r="X901" s="8">
        <v>77</v>
      </c>
      <c r="Y901" s="5">
        <f t="shared" si="70"/>
        <v>2.7105873120419348</v>
      </c>
      <c r="Z901" s="5">
        <f t="shared" si="71"/>
        <v>0</v>
      </c>
      <c r="AA901" s="5">
        <f t="shared" si="72"/>
        <v>5.9499997999999998E-2</v>
      </c>
      <c r="AB901" s="5">
        <f t="shared" si="69"/>
        <v>111.26149920244491</v>
      </c>
      <c r="AC901" s="5">
        <f t="shared" si="68"/>
        <v>111.26149920244491</v>
      </c>
      <c r="AD901">
        <v>111.261499380649</v>
      </c>
      <c r="AE901" s="3">
        <v>111.26148986816401</v>
      </c>
    </row>
    <row r="902" spans="1:31" x14ac:dyDescent="0.3">
      <c r="A902" s="1">
        <v>37334</v>
      </c>
      <c r="B902">
        <v>267.68168529495699</v>
      </c>
      <c r="C902" s="3">
        <v>267.68157958984398</v>
      </c>
      <c r="D902">
        <v>0</v>
      </c>
      <c r="E902" s="3">
        <v>0</v>
      </c>
      <c r="F902">
        <v>0</v>
      </c>
      <c r="G902" s="3">
        <v>0</v>
      </c>
      <c r="H902">
        <v>0</v>
      </c>
      <c r="I902" s="3">
        <v>0</v>
      </c>
      <c r="J902">
        <v>111.28049938164899</v>
      </c>
      <c r="K902" s="3">
        <v>111.280487060547</v>
      </c>
      <c r="L902">
        <v>0.407335560790759</v>
      </c>
      <c r="M902" s="3">
        <v>0.40733569860458402</v>
      </c>
      <c r="N902">
        <v>40.733556079075903</v>
      </c>
      <c r="O902">
        <v>-0.5</v>
      </c>
      <c r="P902" s="3">
        <v>-0.5</v>
      </c>
      <c r="Q902">
        <v>0</v>
      </c>
      <c r="R902" s="3">
        <v>0</v>
      </c>
      <c r="S902">
        <v>0</v>
      </c>
      <c r="T902" s="3">
        <v>0</v>
      </c>
      <c r="U902">
        <v>0</v>
      </c>
      <c r="V902">
        <v>1.9000000999999999E-2</v>
      </c>
      <c r="W902">
        <v>-1.4000001</v>
      </c>
      <c r="X902" s="8">
        <v>78</v>
      </c>
      <c r="Y902" s="5">
        <f t="shared" si="70"/>
        <v>2.7234500776250856</v>
      </c>
      <c r="Z902" s="5">
        <f t="shared" si="71"/>
        <v>0</v>
      </c>
      <c r="AA902" s="5">
        <f t="shared" si="72"/>
        <v>1.9000000999999999E-2</v>
      </c>
      <c r="AB902" s="5">
        <f t="shared" si="69"/>
        <v>111.2804992034449</v>
      </c>
      <c r="AC902" s="5">
        <f t="shared" si="68"/>
        <v>111.2804992034449</v>
      </c>
      <c r="AD902">
        <v>111.28049938164899</v>
      </c>
      <c r="AE902" s="3">
        <v>111.280487060547</v>
      </c>
    </row>
    <row r="903" spans="1:31" x14ac:dyDescent="0.3">
      <c r="A903" s="1">
        <v>37335</v>
      </c>
      <c r="B903">
        <v>273.19122142348999</v>
      </c>
      <c r="C903" s="3">
        <v>273.19110107421898</v>
      </c>
      <c r="D903">
        <v>0</v>
      </c>
      <c r="E903" s="3">
        <v>0</v>
      </c>
      <c r="F903">
        <v>0</v>
      </c>
      <c r="G903" s="3">
        <v>0</v>
      </c>
      <c r="H903">
        <v>0</v>
      </c>
      <c r="I903" s="3">
        <v>0</v>
      </c>
      <c r="J903">
        <v>111.28849938114899</v>
      </c>
      <c r="K903" s="3">
        <v>111.28849029541</v>
      </c>
      <c r="L903">
        <v>0.39918884957494399</v>
      </c>
      <c r="M903" s="3">
        <v>0.39918899536132801</v>
      </c>
      <c r="N903">
        <v>39.918884957494399</v>
      </c>
      <c r="O903">
        <v>-0.5</v>
      </c>
      <c r="P903" s="3">
        <v>-0.5</v>
      </c>
      <c r="Q903">
        <v>0</v>
      </c>
      <c r="R903" s="3">
        <v>0</v>
      </c>
      <c r="S903">
        <v>8.1999998000000005</v>
      </c>
      <c r="T903" s="3">
        <v>8.1999998092651403</v>
      </c>
      <c r="U903">
        <v>0</v>
      </c>
      <c r="V903">
        <v>7.99999949999999E-3</v>
      </c>
      <c r="W903">
        <v>-0.29999994999999902</v>
      </c>
      <c r="X903" s="8">
        <v>79</v>
      </c>
      <c r="Y903" s="5">
        <f t="shared" si="70"/>
        <v>2.7363206675922243</v>
      </c>
      <c r="Z903" s="5">
        <f t="shared" si="71"/>
        <v>0</v>
      </c>
      <c r="AA903" s="5">
        <f t="shared" si="72"/>
        <v>7.99999949999999E-3</v>
      </c>
      <c r="AB903" s="5">
        <f t="shared" si="69"/>
        <v>111.28849920294491</v>
      </c>
      <c r="AC903" s="5">
        <f t="shared" ref="AC903:AC966" si="73">IF(Z903&lt;=AC902,IF(AB903&lt;0,0.001,AB903),0)</f>
        <v>111.28849920294491</v>
      </c>
      <c r="AD903">
        <v>111.28849938114899</v>
      </c>
      <c r="AE903" s="3">
        <v>111.28849029541</v>
      </c>
    </row>
    <row r="904" spans="1:31" x14ac:dyDescent="0.3">
      <c r="A904" s="1">
        <v>37336</v>
      </c>
      <c r="B904">
        <v>278.78659311163</v>
      </c>
      <c r="C904" s="3">
        <v>278.78646850585898</v>
      </c>
      <c r="D904">
        <v>0</v>
      </c>
      <c r="E904" s="3">
        <v>0</v>
      </c>
      <c r="F904">
        <v>0</v>
      </c>
      <c r="G904" s="3">
        <v>0</v>
      </c>
      <c r="H904">
        <v>3.0799999199999899</v>
      </c>
      <c r="I904" s="3">
        <v>3.0799999237060498</v>
      </c>
      <c r="J904">
        <v>114.431499301149</v>
      </c>
      <c r="K904" s="3">
        <v>114.43148803710901</v>
      </c>
      <c r="L904">
        <v>0.42200507178344498</v>
      </c>
      <c r="M904" s="3">
        <v>0.42200520634651201</v>
      </c>
      <c r="N904">
        <v>42.200507178344502</v>
      </c>
      <c r="O904">
        <v>-0.5</v>
      </c>
      <c r="P904" s="3">
        <v>-0.5</v>
      </c>
      <c r="Q904">
        <v>-0.2</v>
      </c>
      <c r="R904" s="3">
        <v>-0.20000000298023199</v>
      </c>
      <c r="S904">
        <v>4.6199998799999999</v>
      </c>
      <c r="T904" s="3">
        <v>4.6199998855590803</v>
      </c>
      <c r="U904">
        <v>0</v>
      </c>
      <c r="V904">
        <v>6.3E-2</v>
      </c>
      <c r="W904">
        <v>-5.8</v>
      </c>
      <c r="X904" s="8">
        <v>80</v>
      </c>
      <c r="Y904" s="5">
        <f t="shared" si="70"/>
        <v>2.7491952889214106</v>
      </c>
      <c r="Z904" s="5">
        <f t="shared" si="71"/>
        <v>0</v>
      </c>
      <c r="AA904" s="5">
        <f t="shared" si="72"/>
        <v>6.3E-2</v>
      </c>
      <c r="AB904" s="5">
        <f t="shared" ref="AB904:AB967" si="74">IF(Z904&lt;=AC903,I904+AA904-Z904+AC903,0)</f>
        <v>114.43149912665095</v>
      </c>
      <c r="AC904" s="5">
        <f t="shared" si="73"/>
        <v>114.43149912665095</v>
      </c>
      <c r="AD904">
        <v>114.431499301149</v>
      </c>
      <c r="AE904" s="3">
        <v>114.43148803710901</v>
      </c>
    </row>
    <row r="905" spans="1:31" x14ac:dyDescent="0.3">
      <c r="A905" s="1">
        <v>37337</v>
      </c>
      <c r="B905">
        <v>271.16143134855702</v>
      </c>
      <c r="C905" s="3">
        <v>271.16131591796898</v>
      </c>
      <c r="D905">
        <v>0</v>
      </c>
      <c r="E905" s="3">
        <v>0</v>
      </c>
      <c r="F905">
        <v>0</v>
      </c>
      <c r="G905" s="3">
        <v>0</v>
      </c>
      <c r="H905">
        <v>1</v>
      </c>
      <c r="I905" s="3">
        <v>1</v>
      </c>
      <c r="J905">
        <v>115.567499302149</v>
      </c>
      <c r="K905" s="3">
        <v>115.567489624023</v>
      </c>
      <c r="L905">
        <v>0.42356497034777602</v>
      </c>
      <c r="M905" s="3">
        <v>0.42356508970260598</v>
      </c>
      <c r="N905">
        <v>42.356497034777597</v>
      </c>
      <c r="O905">
        <v>-0.5</v>
      </c>
      <c r="P905" s="3">
        <v>-0.5</v>
      </c>
      <c r="Q905">
        <v>-0.5</v>
      </c>
      <c r="R905" s="3">
        <v>-0.5</v>
      </c>
      <c r="S905">
        <v>0</v>
      </c>
      <c r="T905" s="3">
        <v>0</v>
      </c>
      <c r="U905">
        <v>0</v>
      </c>
      <c r="V905">
        <v>0.13600000099999901</v>
      </c>
      <c r="W905">
        <v>-13.1000000999999</v>
      </c>
      <c r="X905" s="8">
        <v>81</v>
      </c>
      <c r="Y905" s="5">
        <f t="shared" si="70"/>
        <v>2.7620701474026452</v>
      </c>
      <c r="Z905" s="5">
        <f t="shared" si="71"/>
        <v>0</v>
      </c>
      <c r="AA905" s="5">
        <f t="shared" si="72"/>
        <v>0.13600000099999901</v>
      </c>
      <c r="AB905" s="5">
        <f t="shared" si="74"/>
        <v>115.56749912765095</v>
      </c>
      <c r="AC905" s="5">
        <f t="shared" si="73"/>
        <v>115.56749912765095</v>
      </c>
      <c r="AD905">
        <v>115.567499302149</v>
      </c>
      <c r="AE905" s="3">
        <v>115.567489624023</v>
      </c>
    </row>
    <row r="906" spans="1:31" x14ac:dyDescent="0.3">
      <c r="A906" s="1">
        <v>37338</v>
      </c>
      <c r="B906">
        <v>272.84479924593597</v>
      </c>
      <c r="C906" s="3">
        <v>272.84469604492199</v>
      </c>
      <c r="D906">
        <v>0</v>
      </c>
      <c r="E906" s="3">
        <v>0</v>
      </c>
      <c r="F906">
        <v>0</v>
      </c>
      <c r="G906" s="3">
        <v>0</v>
      </c>
      <c r="H906">
        <v>1.2</v>
      </c>
      <c r="I906" s="3">
        <v>1.20000004768372</v>
      </c>
      <c r="J906">
        <v>116.85349930164899</v>
      </c>
      <c r="K906" s="3">
        <v>116.85349273681599</v>
      </c>
      <c r="L906">
        <v>0.42709367094082101</v>
      </c>
      <c r="M906" s="3">
        <v>0.42709377408027599</v>
      </c>
      <c r="N906">
        <v>42.709367094082097</v>
      </c>
      <c r="O906">
        <v>-0.5</v>
      </c>
      <c r="P906" s="3">
        <v>-0.5</v>
      </c>
      <c r="Q906">
        <v>-0.5</v>
      </c>
      <c r="R906" s="3">
        <v>-0.5</v>
      </c>
      <c r="S906">
        <v>0</v>
      </c>
      <c r="T906" s="3">
        <v>0</v>
      </c>
      <c r="U906">
        <v>0</v>
      </c>
      <c r="V906">
        <v>8.5999999499999993E-2</v>
      </c>
      <c r="W906">
        <v>-8.0999999499999902</v>
      </c>
      <c r="X906" s="8">
        <v>82</v>
      </c>
      <c r="Y906" s="5">
        <f t="shared" si="70"/>
        <v>2.7749414487560387</v>
      </c>
      <c r="Z906" s="5">
        <f t="shared" si="71"/>
        <v>0</v>
      </c>
      <c r="AA906" s="5">
        <f t="shared" si="72"/>
        <v>8.599999949999991E-2</v>
      </c>
      <c r="AB906" s="5">
        <f t="shared" si="74"/>
        <v>116.85349917483467</v>
      </c>
      <c r="AC906" s="5">
        <f t="shared" si="73"/>
        <v>116.85349917483467</v>
      </c>
      <c r="AD906">
        <v>116.85349930164899</v>
      </c>
      <c r="AE906" s="3">
        <v>116.85349273681599</v>
      </c>
    </row>
    <row r="907" spans="1:31" x14ac:dyDescent="0.3">
      <c r="A907" s="1">
        <v>37339</v>
      </c>
      <c r="B907">
        <v>273.60157092527197</v>
      </c>
      <c r="C907" s="3">
        <v>273.60150146484398</v>
      </c>
      <c r="D907">
        <v>0</v>
      </c>
      <c r="E907" s="3">
        <v>0</v>
      </c>
      <c r="F907">
        <v>0</v>
      </c>
      <c r="G907" s="3">
        <v>0</v>
      </c>
      <c r="H907">
        <v>0</v>
      </c>
      <c r="I907" s="3">
        <v>0</v>
      </c>
      <c r="J907">
        <v>116.960999301649</v>
      </c>
      <c r="K907" s="3">
        <v>116.960990905762</v>
      </c>
      <c r="L907">
        <v>0.418551797522004</v>
      </c>
      <c r="M907" s="3">
        <v>0.41855189204215998</v>
      </c>
      <c r="N907">
        <v>41.855179752200399</v>
      </c>
      <c r="O907">
        <v>-0.5</v>
      </c>
      <c r="P907" s="3">
        <v>-0.5</v>
      </c>
      <c r="Q907">
        <v>-0.5</v>
      </c>
      <c r="R907" s="3">
        <v>-0.5</v>
      </c>
      <c r="S907">
        <v>0</v>
      </c>
      <c r="T907" s="3">
        <v>0</v>
      </c>
      <c r="U907">
        <v>0</v>
      </c>
      <c r="V907">
        <v>0.1075</v>
      </c>
      <c r="W907">
        <v>-10.25</v>
      </c>
      <c r="X907" s="8">
        <v>83</v>
      </c>
      <c r="Y907" s="5">
        <f t="shared" si="70"/>
        <v>2.7878053997500039</v>
      </c>
      <c r="Z907" s="5">
        <f t="shared" si="71"/>
        <v>0</v>
      </c>
      <c r="AA907" s="5">
        <f t="shared" si="72"/>
        <v>0.1075</v>
      </c>
      <c r="AB907" s="5">
        <f t="shared" si="74"/>
        <v>116.96099917483467</v>
      </c>
      <c r="AC907" s="5">
        <f t="shared" si="73"/>
        <v>116.96099917483467</v>
      </c>
      <c r="AD907">
        <v>116.960999301649</v>
      </c>
      <c r="AE907" s="3">
        <v>116.960990905762</v>
      </c>
    </row>
    <row r="908" spans="1:31" x14ac:dyDescent="0.3">
      <c r="A908" s="1">
        <v>37340</v>
      </c>
      <c r="B908">
        <v>279.44211443865697</v>
      </c>
      <c r="C908" s="3">
        <v>279.44201660156199</v>
      </c>
      <c r="D908">
        <v>0</v>
      </c>
      <c r="E908" s="3">
        <v>0</v>
      </c>
      <c r="F908">
        <v>0</v>
      </c>
      <c r="G908" s="3">
        <v>0</v>
      </c>
      <c r="H908">
        <v>0</v>
      </c>
      <c r="I908" s="3">
        <v>0</v>
      </c>
      <c r="J908">
        <v>117.072499306149</v>
      </c>
      <c r="K908" s="3">
        <v>117.07249450683599</v>
      </c>
      <c r="L908">
        <v>0.41018076157156402</v>
      </c>
      <c r="M908" s="3">
        <v>0.41018086671829201</v>
      </c>
      <c r="N908">
        <v>41.018076157156401</v>
      </c>
      <c r="O908">
        <v>-0.5</v>
      </c>
      <c r="P908" s="3">
        <v>-0.5</v>
      </c>
      <c r="Q908">
        <v>-0.5</v>
      </c>
      <c r="R908" s="3">
        <v>-0.5</v>
      </c>
      <c r="S908">
        <v>0</v>
      </c>
      <c r="T908" s="3">
        <v>0</v>
      </c>
      <c r="U908">
        <v>0</v>
      </c>
      <c r="V908">
        <v>0.1115000045</v>
      </c>
      <c r="W908">
        <v>-10.65000045</v>
      </c>
      <c r="X908" s="8">
        <v>84</v>
      </c>
      <c r="Y908" s="5">
        <f t="shared" si="70"/>
        <v>2.8006582093191379</v>
      </c>
      <c r="Z908" s="5">
        <f t="shared" si="71"/>
        <v>0</v>
      </c>
      <c r="AA908" s="5">
        <f t="shared" si="72"/>
        <v>0.1115000045</v>
      </c>
      <c r="AB908" s="5">
        <f t="shared" si="74"/>
        <v>117.07249917933467</v>
      </c>
      <c r="AC908" s="5">
        <f t="shared" si="73"/>
        <v>117.07249917933467</v>
      </c>
      <c r="AD908">
        <v>117.072499306149</v>
      </c>
      <c r="AE908" s="3">
        <v>117.07249450683599</v>
      </c>
    </row>
    <row r="909" spans="1:31" x14ac:dyDescent="0.3">
      <c r="A909" s="1">
        <v>37341</v>
      </c>
      <c r="B909">
        <v>285.41684611827901</v>
      </c>
      <c r="C909" s="3">
        <v>285.416748046875</v>
      </c>
      <c r="D909">
        <v>0</v>
      </c>
      <c r="E909" s="3">
        <v>0</v>
      </c>
      <c r="F909">
        <v>0</v>
      </c>
      <c r="G909" s="3">
        <v>0</v>
      </c>
      <c r="H909">
        <v>2.23999989333333</v>
      </c>
      <c r="I909" s="3">
        <v>2.2400000095367401</v>
      </c>
      <c r="J909">
        <v>119.393499199483</v>
      </c>
      <c r="K909" s="3">
        <v>119.39349365234401</v>
      </c>
      <c r="L909">
        <v>0.42437714527346598</v>
      </c>
      <c r="M909" s="3">
        <v>0.42437723278999301</v>
      </c>
      <c r="N909">
        <v>42.4377145273466</v>
      </c>
      <c r="O909">
        <v>-0.5</v>
      </c>
      <c r="P909" s="3">
        <v>-0.5</v>
      </c>
      <c r="Q909">
        <v>0</v>
      </c>
      <c r="R909" s="3">
        <v>0</v>
      </c>
      <c r="S909">
        <v>6.1599997066666603</v>
      </c>
      <c r="T909" s="3">
        <v>6.1599998474121103</v>
      </c>
      <c r="U909">
        <v>0</v>
      </c>
      <c r="V909">
        <v>8.1000000000000003E-2</v>
      </c>
      <c r="W909">
        <v>-7.6</v>
      </c>
      <c r="X909" s="8">
        <v>85</v>
      </c>
      <c r="Y909" s="5">
        <f t="shared" si="70"/>
        <v>2.8134960896814678</v>
      </c>
      <c r="Z909" s="5">
        <f t="shared" si="71"/>
        <v>0</v>
      </c>
      <c r="AA909" s="5">
        <f t="shared" si="72"/>
        <v>8.1000000000000003E-2</v>
      </c>
      <c r="AB909" s="5">
        <f t="shared" si="74"/>
        <v>119.39349918887142</v>
      </c>
      <c r="AC909" s="5">
        <f t="shared" si="73"/>
        <v>119.39349918887142</v>
      </c>
      <c r="AD909">
        <v>119.393499199483</v>
      </c>
      <c r="AE909" s="3">
        <v>119.39349365234401</v>
      </c>
    </row>
    <row r="910" spans="1:31" x14ac:dyDescent="0.3">
      <c r="A910" s="1">
        <v>37342</v>
      </c>
      <c r="B910">
        <v>281.33819299469201</v>
      </c>
      <c r="C910" s="3">
        <v>281.338134765625</v>
      </c>
      <c r="D910">
        <v>0</v>
      </c>
      <c r="E910" s="3">
        <v>0</v>
      </c>
      <c r="F910">
        <v>0</v>
      </c>
      <c r="G910" s="3">
        <v>0</v>
      </c>
      <c r="H910">
        <v>0.166666699999999</v>
      </c>
      <c r="I910" s="3">
        <v>0.16666671633720401</v>
      </c>
      <c r="J910">
        <v>119.56816589958299</v>
      </c>
      <c r="K910" s="3">
        <v>119.568161010742</v>
      </c>
      <c r="L910">
        <v>0.417556269367997</v>
      </c>
      <c r="M910" s="3">
        <v>0.41755634546279902</v>
      </c>
      <c r="N910">
        <v>41.7556269367997</v>
      </c>
      <c r="O910">
        <v>-0.5</v>
      </c>
      <c r="P910" s="3">
        <v>-0.5</v>
      </c>
      <c r="Q910">
        <v>0</v>
      </c>
      <c r="R910" s="3">
        <v>0</v>
      </c>
      <c r="S910">
        <v>4.8333332999999996</v>
      </c>
      <c r="T910" s="3">
        <v>4.8333334922790501</v>
      </c>
      <c r="U910">
        <v>0</v>
      </c>
      <c r="V910">
        <v>8.0000000999999998E-3</v>
      </c>
      <c r="W910">
        <v>-0.30000000999999998</v>
      </c>
      <c r="X910" s="8">
        <v>86</v>
      </c>
      <c r="Y910" s="5">
        <f t="shared" si="70"/>
        <v>2.8263152574547243</v>
      </c>
      <c r="Z910" s="5">
        <f t="shared" si="71"/>
        <v>0</v>
      </c>
      <c r="AA910" s="5">
        <f t="shared" si="72"/>
        <v>8.0000000999999998E-3</v>
      </c>
      <c r="AB910" s="5">
        <f t="shared" si="74"/>
        <v>119.56816590530862</v>
      </c>
      <c r="AC910" s="5">
        <f t="shared" si="73"/>
        <v>119.56816590530862</v>
      </c>
      <c r="AD910">
        <v>119.56816589958299</v>
      </c>
      <c r="AE910" s="3">
        <v>119.568161010742</v>
      </c>
    </row>
    <row r="911" spans="1:31" x14ac:dyDescent="0.3">
      <c r="A911" s="1">
        <v>37343</v>
      </c>
      <c r="B911">
        <v>286.35222285264302</v>
      </c>
      <c r="C911" s="3">
        <v>286.35217285156199</v>
      </c>
      <c r="D911">
        <v>0.54195574869416296</v>
      </c>
      <c r="E911" s="3">
        <v>0</v>
      </c>
      <c r="F911">
        <v>4.9573821107445502E-4</v>
      </c>
      <c r="G911" s="3">
        <v>6.1033759266138098E-4</v>
      </c>
      <c r="H911">
        <v>0</v>
      </c>
      <c r="I911" s="3">
        <v>0</v>
      </c>
      <c r="J911">
        <v>119.426210160889</v>
      </c>
      <c r="K911" s="3">
        <v>119.39338684082</v>
      </c>
      <c r="L911">
        <v>0.408709405769562</v>
      </c>
      <c r="M911" s="3">
        <v>0.40859487652778598</v>
      </c>
      <c r="N911">
        <v>40.870940576956201</v>
      </c>
      <c r="O911">
        <v>-0.5</v>
      </c>
      <c r="P911" s="3">
        <v>-0.5</v>
      </c>
      <c r="Q911">
        <v>0</v>
      </c>
      <c r="R911" s="3">
        <v>0</v>
      </c>
      <c r="S911">
        <v>0.40000001000000002</v>
      </c>
      <c r="T911" s="3">
        <v>0.40000000596046398</v>
      </c>
      <c r="U911">
        <v>0.141955738694163</v>
      </c>
      <c r="V911">
        <v>0</v>
      </c>
      <c r="W911">
        <v>0.55000004999999996</v>
      </c>
      <c r="X911" s="8">
        <v>87</v>
      </c>
      <c r="Y911" s="5">
        <f t="shared" si="70"/>
        <v>2.8391119347713261</v>
      </c>
      <c r="Z911" s="5">
        <f t="shared" si="71"/>
        <v>0.14195573869416295</v>
      </c>
      <c r="AA911" s="5">
        <f t="shared" si="72"/>
        <v>0</v>
      </c>
      <c r="AB911" s="5">
        <f t="shared" si="74"/>
        <v>119.42621016661445</v>
      </c>
      <c r="AC911" s="5">
        <f t="shared" si="73"/>
        <v>119.42621016661445</v>
      </c>
      <c r="AD911">
        <v>119.426210160889</v>
      </c>
      <c r="AE911" s="3">
        <v>119.39338684082</v>
      </c>
    </row>
    <row r="912" spans="1:31" x14ac:dyDescent="0.3">
      <c r="A912" s="1">
        <v>37344</v>
      </c>
      <c r="B912">
        <v>293.52925138508601</v>
      </c>
      <c r="C912" s="3">
        <v>292.20480346679699</v>
      </c>
      <c r="D912">
        <v>2.11049089881549</v>
      </c>
      <c r="E912" s="3">
        <v>0</v>
      </c>
      <c r="F912">
        <v>5.3437098439758001E-3</v>
      </c>
      <c r="G912" s="3">
        <v>6.5763532184064397E-3</v>
      </c>
      <c r="H912">
        <v>0</v>
      </c>
      <c r="I912" s="3">
        <v>0</v>
      </c>
      <c r="J912">
        <v>117.857675010767</v>
      </c>
      <c r="K912" s="3">
        <v>117.47174835205099</v>
      </c>
      <c r="L912">
        <v>0.39519150781019502</v>
      </c>
      <c r="M912" s="3">
        <v>0.39384663105010997</v>
      </c>
      <c r="N912">
        <v>39.519150781019498</v>
      </c>
      <c r="O912">
        <v>-0.5</v>
      </c>
      <c r="P912" s="3">
        <v>-0.5</v>
      </c>
      <c r="Q912">
        <v>0</v>
      </c>
      <c r="R912" s="3">
        <v>0</v>
      </c>
      <c r="S912">
        <v>0</v>
      </c>
      <c r="T912" s="3">
        <v>0</v>
      </c>
      <c r="U912">
        <v>1.56853515012133</v>
      </c>
      <c r="V912">
        <v>0</v>
      </c>
      <c r="W912">
        <v>1.0499999499999899</v>
      </c>
      <c r="X912" s="8">
        <v>88</v>
      </c>
      <c r="Y912" s="5">
        <f t="shared" si="70"/>
        <v>2.8518823503917319</v>
      </c>
      <c r="Z912" s="5">
        <f t="shared" si="71"/>
        <v>1.5685351501213063</v>
      </c>
      <c r="AA912" s="5">
        <f t="shared" si="72"/>
        <v>0</v>
      </c>
      <c r="AB912" s="5">
        <f t="shared" si="74"/>
        <v>117.85767501649315</v>
      </c>
      <c r="AC912" s="5">
        <f t="shared" si="73"/>
        <v>117.85767501649315</v>
      </c>
      <c r="AD912">
        <v>117.857675010767</v>
      </c>
      <c r="AE912" s="3">
        <v>117.47174835205099</v>
      </c>
    </row>
    <row r="913" spans="1:31" x14ac:dyDescent="0.3">
      <c r="A913" s="1">
        <v>37345</v>
      </c>
      <c r="B913">
        <v>303.569696055316</v>
      </c>
      <c r="C913" s="3">
        <v>298.26776123046898</v>
      </c>
      <c r="D913">
        <v>10.7831495417912</v>
      </c>
      <c r="E913" s="3">
        <v>0</v>
      </c>
      <c r="F913">
        <v>3.3027603621635801E-2</v>
      </c>
      <c r="G913" s="3">
        <v>4.0978319942951202E-2</v>
      </c>
      <c r="H913">
        <v>0</v>
      </c>
      <c r="I913" s="3">
        <v>0</v>
      </c>
      <c r="J913">
        <v>107.831495417912</v>
      </c>
      <c r="K913" s="3">
        <v>105.249237060547</v>
      </c>
      <c r="L913">
        <v>0.35426007403235599</v>
      </c>
      <c r="M913" s="3">
        <v>0.34499138593673701</v>
      </c>
      <c r="N913">
        <v>35.426007403235602</v>
      </c>
      <c r="O913">
        <v>0</v>
      </c>
      <c r="P913" s="3">
        <v>0</v>
      </c>
      <c r="Q913">
        <v>0</v>
      </c>
      <c r="R913" s="3">
        <v>0</v>
      </c>
      <c r="S913">
        <v>13.893143577783899</v>
      </c>
      <c r="T913" s="3">
        <v>14.6855249404907</v>
      </c>
      <c r="U913">
        <v>10.026179592855399</v>
      </c>
      <c r="V913">
        <v>0</v>
      </c>
      <c r="W913">
        <v>4</v>
      </c>
      <c r="X913" s="8">
        <v>89</v>
      </c>
      <c r="Y913" s="5">
        <f t="shared" si="70"/>
        <v>2.8646227408158427</v>
      </c>
      <c r="Z913" s="5">
        <f t="shared" si="71"/>
        <v>10.026179592855449</v>
      </c>
      <c r="AA913" s="5">
        <f t="shared" si="72"/>
        <v>0</v>
      </c>
      <c r="AB913" s="5">
        <f t="shared" si="74"/>
        <v>107.8314954236377</v>
      </c>
      <c r="AC913" s="5">
        <f t="shared" si="73"/>
        <v>107.8314954236377</v>
      </c>
      <c r="AD913">
        <v>107.831495417912</v>
      </c>
      <c r="AE913" s="3">
        <v>105.249237060547</v>
      </c>
    </row>
    <row r="914" spans="1:31" x14ac:dyDescent="0.3">
      <c r="A914" s="1">
        <v>37346</v>
      </c>
      <c r="B914">
        <v>334.82363284570903</v>
      </c>
      <c r="C914" s="3">
        <v>305.077880859375</v>
      </c>
      <c r="D914">
        <v>9.9199507939201794</v>
      </c>
      <c r="E914" s="3">
        <v>0</v>
      </c>
      <c r="F914">
        <v>2.57806995442529E-2</v>
      </c>
      <c r="G914" s="3">
        <v>3.4320853650569902E-2</v>
      </c>
      <c r="H914">
        <v>0</v>
      </c>
      <c r="I914" s="3">
        <v>0</v>
      </c>
      <c r="J914">
        <v>99.199507939201794</v>
      </c>
      <c r="K914" s="3">
        <v>94.778701782226605</v>
      </c>
      <c r="L914">
        <v>0.32139417300745599</v>
      </c>
      <c r="M914" s="3">
        <v>0.303770691156387</v>
      </c>
      <c r="N914">
        <v>32.139417300745599</v>
      </c>
      <c r="O914">
        <v>-0.5</v>
      </c>
      <c r="P914" s="3">
        <v>-0.5</v>
      </c>
      <c r="Q914">
        <v>0</v>
      </c>
      <c r="R914" s="3">
        <v>0</v>
      </c>
      <c r="S914">
        <v>3.2865901024899999</v>
      </c>
      <c r="T914" s="3">
        <v>4.12206935882568</v>
      </c>
      <c r="U914">
        <v>8.6319874787104904</v>
      </c>
      <c r="V914">
        <v>0</v>
      </c>
      <c r="W914">
        <v>3.4999997999999901</v>
      </c>
      <c r="X914" s="8">
        <v>90</v>
      </c>
      <c r="Y914" s="5">
        <f t="shared" si="70"/>
        <v>2.877329351392123</v>
      </c>
      <c r="Z914" s="5">
        <f t="shared" si="71"/>
        <v>8.6319874787104709</v>
      </c>
      <c r="AA914" s="5">
        <f t="shared" si="72"/>
        <v>0</v>
      </c>
      <c r="AB914" s="5">
        <f t="shared" si="74"/>
        <v>99.199507944927234</v>
      </c>
      <c r="AC914" s="5">
        <f t="shared" si="73"/>
        <v>99.199507944927234</v>
      </c>
      <c r="AD914">
        <v>99.199507939201794</v>
      </c>
      <c r="AE914" s="3">
        <v>94.778701782226605</v>
      </c>
    </row>
    <row r="915" spans="1:31" x14ac:dyDescent="0.3">
      <c r="A915" s="1">
        <v>37347</v>
      </c>
      <c r="B915">
        <v>339.51909492332499</v>
      </c>
      <c r="C915" s="3">
        <v>312.00738525390602</v>
      </c>
      <c r="D915">
        <v>9.5731509814292899</v>
      </c>
      <c r="E915" s="3">
        <v>0</v>
      </c>
      <c r="F915">
        <v>1.02144420645681E-2</v>
      </c>
      <c r="G915" s="3">
        <v>1.3415035791695101E-2</v>
      </c>
      <c r="H915">
        <v>0</v>
      </c>
      <c r="I915" s="3">
        <v>0</v>
      </c>
      <c r="J915">
        <v>95.731509814292906</v>
      </c>
      <c r="K915" s="3">
        <v>90.593109130859403</v>
      </c>
      <c r="L915">
        <v>0.30475184748273798</v>
      </c>
      <c r="M915" s="3">
        <v>0.28428024053573597</v>
      </c>
      <c r="N915">
        <v>30.475184748273801</v>
      </c>
      <c r="O915">
        <v>0</v>
      </c>
      <c r="P915" s="3">
        <v>0</v>
      </c>
      <c r="Q915">
        <v>0</v>
      </c>
      <c r="R915" s="3">
        <v>0</v>
      </c>
      <c r="S915">
        <v>18.064232552471701</v>
      </c>
      <c r="T915" s="3">
        <v>16.399999618530298</v>
      </c>
      <c r="U915">
        <v>3.46799812490893</v>
      </c>
      <c r="V915">
        <v>0</v>
      </c>
      <c r="W915">
        <v>1.7</v>
      </c>
      <c r="X915" s="8">
        <v>91</v>
      </c>
      <c r="Y915" s="5">
        <f t="shared" si="70"/>
        <v>2.8899984374241128</v>
      </c>
      <c r="Z915" s="5">
        <f t="shared" si="71"/>
        <v>3.4679981249089353</v>
      </c>
      <c r="AA915" s="5">
        <f t="shared" si="72"/>
        <v>0</v>
      </c>
      <c r="AB915" s="5">
        <f t="shared" si="74"/>
        <v>95.731509820018303</v>
      </c>
      <c r="AC915" s="5">
        <f t="shared" si="73"/>
        <v>95.731509820018303</v>
      </c>
      <c r="AD915">
        <v>95.731509814292906</v>
      </c>
      <c r="AE915" s="3">
        <v>90.593109130859403</v>
      </c>
    </row>
    <row r="916" spans="1:31" x14ac:dyDescent="0.3">
      <c r="A916" s="1">
        <v>37348</v>
      </c>
      <c r="B916">
        <v>345.54232128711402</v>
      </c>
      <c r="C916" s="3">
        <v>318.67535400390602</v>
      </c>
      <c r="D916">
        <v>9.1377570416381904</v>
      </c>
      <c r="E916" s="3">
        <v>0</v>
      </c>
      <c r="F916">
        <v>1.2600307197373E-2</v>
      </c>
      <c r="G916" s="3">
        <v>1.64066143333912E-2</v>
      </c>
      <c r="H916">
        <v>0</v>
      </c>
      <c r="I916" s="3">
        <v>0</v>
      </c>
      <c r="J916">
        <v>91.3775704163819</v>
      </c>
      <c r="K916" s="3">
        <v>85.364723205566406</v>
      </c>
      <c r="L916">
        <v>0.28605650333570998</v>
      </c>
      <c r="M916" s="3">
        <v>0.26218801736831698</v>
      </c>
      <c r="N916">
        <v>28.605650333570999</v>
      </c>
      <c r="O916">
        <v>0</v>
      </c>
      <c r="P916" s="3">
        <v>0</v>
      </c>
      <c r="Q916">
        <v>0</v>
      </c>
      <c r="R916" s="3">
        <v>0</v>
      </c>
      <c r="S916">
        <v>2.4695344347027799</v>
      </c>
      <c r="T916" s="3">
        <v>0.60000002384185802</v>
      </c>
      <c r="U916">
        <v>4.3539393979110104</v>
      </c>
      <c r="V916">
        <v>0</v>
      </c>
      <c r="W916">
        <v>2</v>
      </c>
      <c r="X916" s="8">
        <v>92</v>
      </c>
      <c r="Y916" s="5">
        <f t="shared" si="70"/>
        <v>2.9026262652740087</v>
      </c>
      <c r="Z916" s="5">
        <f t="shared" si="71"/>
        <v>4.353939397911013</v>
      </c>
      <c r="AA916" s="5">
        <f t="shared" si="72"/>
        <v>0</v>
      </c>
      <c r="AB916" s="5">
        <f t="shared" si="74"/>
        <v>91.377570422107283</v>
      </c>
      <c r="AC916" s="5">
        <f t="shared" si="73"/>
        <v>91.377570422107283</v>
      </c>
      <c r="AD916">
        <v>91.3775704163819</v>
      </c>
      <c r="AE916" s="3">
        <v>85.364723205566406</v>
      </c>
    </row>
    <row r="917" spans="1:31" x14ac:dyDescent="0.3">
      <c r="A917" s="1">
        <v>37349</v>
      </c>
      <c r="B917">
        <v>351.38277328397902</v>
      </c>
      <c r="C917" s="3">
        <v>325.58590698242199</v>
      </c>
      <c r="D917">
        <v>9.0357247226669895</v>
      </c>
      <c r="E917" s="3">
        <v>0</v>
      </c>
      <c r="F917">
        <v>2.9037370847074498E-3</v>
      </c>
      <c r="G917" s="3">
        <v>3.74413910321891E-3</v>
      </c>
      <c r="H917">
        <v>0</v>
      </c>
      <c r="I917" s="3">
        <v>0</v>
      </c>
      <c r="J917">
        <v>90.357247226669799</v>
      </c>
      <c r="K917" s="3">
        <v>84.145683288574205</v>
      </c>
      <c r="L917">
        <v>0.27743163618428901</v>
      </c>
      <c r="M917" s="3">
        <v>0.253200143575668</v>
      </c>
      <c r="N917">
        <v>27.743163618428898</v>
      </c>
      <c r="O917">
        <v>-0.5</v>
      </c>
      <c r="P917" s="3">
        <v>-0.5</v>
      </c>
      <c r="Q917">
        <v>0</v>
      </c>
      <c r="R917" s="3">
        <v>0</v>
      </c>
      <c r="S917">
        <v>11.362486715142101</v>
      </c>
      <c r="T917" s="3">
        <v>10.5</v>
      </c>
      <c r="U917">
        <v>1.0203231897120399</v>
      </c>
      <c r="V917">
        <v>0</v>
      </c>
      <c r="W917">
        <v>0.84999999999999898</v>
      </c>
      <c r="X917" s="8">
        <v>93</v>
      </c>
      <c r="Y917" s="5">
        <f t="shared" si="70"/>
        <v>2.9152091134629816</v>
      </c>
      <c r="Z917" s="5">
        <f t="shared" si="71"/>
        <v>1.0203231897120406</v>
      </c>
      <c r="AA917" s="5">
        <f t="shared" si="72"/>
        <v>0</v>
      </c>
      <c r="AB917" s="5">
        <f t="shared" si="74"/>
        <v>90.357247232395238</v>
      </c>
      <c r="AC917" s="5">
        <f t="shared" si="73"/>
        <v>90.357247232395238</v>
      </c>
      <c r="AD917">
        <v>90.357247226669799</v>
      </c>
      <c r="AE917" s="3">
        <v>84.145683288574205</v>
      </c>
    </row>
    <row r="918" spans="1:31" x14ac:dyDescent="0.3">
      <c r="A918" s="1">
        <v>37350</v>
      </c>
      <c r="B918">
        <v>358.26113170205701</v>
      </c>
      <c r="C918" s="3">
        <v>332.32873535156199</v>
      </c>
      <c r="D918">
        <v>9.0252247221669801</v>
      </c>
      <c r="E918" s="3">
        <v>0</v>
      </c>
      <c r="F918">
        <v>0</v>
      </c>
      <c r="G918" s="3">
        <v>0</v>
      </c>
      <c r="H918">
        <v>0</v>
      </c>
      <c r="I918" s="3">
        <v>0</v>
      </c>
      <c r="J918">
        <v>90.367747227169801</v>
      </c>
      <c r="K918" s="3">
        <v>84.156181335449205</v>
      </c>
      <c r="L918">
        <v>0.27188300346060301</v>
      </c>
      <c r="M918" s="3">
        <v>0.24813614785671201</v>
      </c>
      <c r="N918">
        <v>27.188300346060299</v>
      </c>
      <c r="O918">
        <v>-0.5</v>
      </c>
      <c r="P918" s="3">
        <v>-0.5</v>
      </c>
      <c r="Q918">
        <v>0</v>
      </c>
      <c r="R918" s="3">
        <v>0</v>
      </c>
      <c r="S918">
        <v>0</v>
      </c>
      <c r="T918" s="3">
        <v>0</v>
      </c>
      <c r="U918">
        <v>0</v>
      </c>
      <c r="V918">
        <v>1.05000005E-2</v>
      </c>
      <c r="W918">
        <v>-0.55000004999999996</v>
      </c>
      <c r="X918" s="8">
        <v>94</v>
      </c>
      <c r="Y918" s="5">
        <f t="shared" si="70"/>
        <v>2.9277432737679172</v>
      </c>
      <c r="Z918" s="5">
        <f t="shared" si="71"/>
        <v>0</v>
      </c>
      <c r="AA918" s="5">
        <f t="shared" si="72"/>
        <v>1.05000005E-2</v>
      </c>
      <c r="AB918" s="5">
        <f t="shared" si="74"/>
        <v>90.36774723289524</v>
      </c>
      <c r="AC918" s="5">
        <f t="shared" si="73"/>
        <v>90.36774723289524</v>
      </c>
      <c r="AD918">
        <v>90.367747227169801</v>
      </c>
      <c r="AE918" s="3">
        <v>84.156181335449205</v>
      </c>
    </row>
    <row r="919" spans="1:31" x14ac:dyDescent="0.3">
      <c r="A919" s="1">
        <v>37351</v>
      </c>
      <c r="B919">
        <v>365.57258336944602</v>
      </c>
      <c r="C919" s="3">
        <v>339.15325927734398</v>
      </c>
      <c r="D919">
        <v>8.9922247231669896</v>
      </c>
      <c r="E919" s="3">
        <v>0</v>
      </c>
      <c r="F919">
        <v>0</v>
      </c>
      <c r="G919" s="3">
        <v>0</v>
      </c>
      <c r="H919">
        <v>0</v>
      </c>
      <c r="I919" s="3">
        <v>0</v>
      </c>
      <c r="J919">
        <v>90.400747226169798</v>
      </c>
      <c r="K919" s="3">
        <v>84.189178466796903</v>
      </c>
      <c r="L919">
        <v>0.26644534339139098</v>
      </c>
      <c r="M919" s="3">
        <v>0.24317342042922999</v>
      </c>
      <c r="N919">
        <v>26.644534339139099</v>
      </c>
      <c r="O919">
        <v>-0.5</v>
      </c>
      <c r="P919" s="3">
        <v>-0.5</v>
      </c>
      <c r="Q919">
        <v>0</v>
      </c>
      <c r="R919" s="3">
        <v>0</v>
      </c>
      <c r="S919">
        <v>0</v>
      </c>
      <c r="T919" s="3">
        <v>0</v>
      </c>
      <c r="U919">
        <v>0</v>
      </c>
      <c r="V919">
        <v>3.2999999000000002E-2</v>
      </c>
      <c r="W919">
        <v>-2.7999999</v>
      </c>
      <c r="X919" s="8">
        <v>95</v>
      </c>
      <c r="Y919" s="5">
        <f t="shared" si="70"/>
        <v>2.9402250523142404</v>
      </c>
      <c r="Z919" s="5">
        <f t="shared" si="71"/>
        <v>0</v>
      </c>
      <c r="AA919" s="5">
        <f t="shared" si="72"/>
        <v>3.2999999000000002E-2</v>
      </c>
      <c r="AB919" s="5">
        <f t="shared" si="74"/>
        <v>90.400747231895238</v>
      </c>
      <c r="AC919" s="5">
        <f t="shared" si="73"/>
        <v>90.400747231895238</v>
      </c>
      <c r="AD919">
        <v>90.400747226169798</v>
      </c>
      <c r="AE919" s="3">
        <v>84.189178466796903</v>
      </c>
    </row>
    <row r="920" spans="1:31" x14ac:dyDescent="0.3">
      <c r="A920" s="1">
        <v>37352</v>
      </c>
      <c r="B920">
        <v>373.03324833616898</v>
      </c>
      <c r="C920" s="3">
        <v>346.21044921875</v>
      </c>
      <c r="D920">
        <v>8.9512247241669893</v>
      </c>
      <c r="E920" s="3">
        <v>0</v>
      </c>
      <c r="F920">
        <v>0</v>
      </c>
      <c r="G920" s="3">
        <v>0</v>
      </c>
      <c r="H920">
        <v>0</v>
      </c>
      <c r="I920" s="3">
        <v>0</v>
      </c>
      <c r="J920">
        <v>90.441747225169806</v>
      </c>
      <c r="K920" s="3">
        <v>84.230178833007798</v>
      </c>
      <c r="L920">
        <v>0.26111643652356298</v>
      </c>
      <c r="M920" s="3">
        <v>0.23830994963645899</v>
      </c>
      <c r="N920">
        <v>26.1116436523563</v>
      </c>
      <c r="O920">
        <v>-0.5</v>
      </c>
      <c r="P920" s="3">
        <v>-0.5</v>
      </c>
      <c r="Q920">
        <v>0</v>
      </c>
      <c r="R920" s="3">
        <v>0</v>
      </c>
      <c r="S920">
        <v>0</v>
      </c>
      <c r="T920" s="3">
        <v>0</v>
      </c>
      <c r="U920">
        <v>0</v>
      </c>
      <c r="V920">
        <v>4.0999999000000002E-2</v>
      </c>
      <c r="W920">
        <v>-3.5999998999999998</v>
      </c>
      <c r="X920" s="8">
        <v>96</v>
      </c>
      <c r="Y920" s="5">
        <f t="shared" si="70"/>
        <v>2.952650770664524</v>
      </c>
      <c r="Z920" s="5">
        <f t="shared" si="71"/>
        <v>0</v>
      </c>
      <c r="AA920" s="5">
        <f t="shared" si="72"/>
        <v>4.0999999000000002E-2</v>
      </c>
      <c r="AB920" s="5">
        <f t="shared" si="74"/>
        <v>90.441747230895231</v>
      </c>
      <c r="AC920" s="5">
        <f t="shared" si="73"/>
        <v>90.441747230895231</v>
      </c>
      <c r="AD920">
        <v>90.441747225169806</v>
      </c>
      <c r="AE920" s="3">
        <v>84.230178833007798</v>
      </c>
    </row>
    <row r="921" spans="1:31" x14ac:dyDescent="0.3">
      <c r="A921" s="1">
        <v>37353</v>
      </c>
      <c r="B921">
        <v>380.64617177160102</v>
      </c>
      <c r="C921" s="3">
        <v>353.44802856445301</v>
      </c>
      <c r="D921">
        <v>9.0588580559453202</v>
      </c>
      <c r="E921" s="3">
        <v>0</v>
      </c>
      <c r="F921">
        <v>0</v>
      </c>
      <c r="G921" s="3">
        <v>0</v>
      </c>
      <c r="H921">
        <v>9.3333334333333295E-2</v>
      </c>
      <c r="I921" s="3">
        <v>9.3333333730697604E-2</v>
      </c>
      <c r="J921">
        <v>90.588580559453206</v>
      </c>
      <c r="K921" s="3">
        <v>84.377014160156193</v>
      </c>
      <c r="L921">
        <v>0.25682744113642503</v>
      </c>
      <c r="M921" s="3">
        <v>0.23447708785533899</v>
      </c>
      <c r="N921">
        <v>25.682744113642499</v>
      </c>
      <c r="O921">
        <v>-0.5</v>
      </c>
      <c r="P921" s="3">
        <v>-0.5</v>
      </c>
      <c r="Q921">
        <v>0</v>
      </c>
      <c r="R921" s="3">
        <v>0</v>
      </c>
      <c r="S921">
        <v>0.306666675666666</v>
      </c>
      <c r="T921" s="3">
        <v>0.30666667222976701</v>
      </c>
      <c r="U921">
        <v>0</v>
      </c>
      <c r="V921">
        <v>5.3499999950000002E-2</v>
      </c>
      <c r="W921">
        <v>-4.8499999950000001</v>
      </c>
      <c r="X921" s="8">
        <v>97</v>
      </c>
      <c r="Y921" s="5">
        <f t="shared" si="70"/>
        <v>2.9650167669025365</v>
      </c>
      <c r="Z921" s="5">
        <f t="shared" si="71"/>
        <v>0</v>
      </c>
      <c r="AA921" s="5">
        <f t="shared" si="72"/>
        <v>5.3499999950000002E-2</v>
      </c>
      <c r="AB921" s="5">
        <f t="shared" si="74"/>
        <v>90.588580564575935</v>
      </c>
      <c r="AC921" s="5">
        <f t="shared" si="73"/>
        <v>90.588580564575935</v>
      </c>
      <c r="AD921">
        <v>90.588580559453206</v>
      </c>
      <c r="AE921" s="3">
        <v>84.377014160156193</v>
      </c>
    </row>
    <row r="922" spans="1:31" x14ac:dyDescent="0.3">
      <c r="A922" s="1">
        <v>37354</v>
      </c>
      <c r="B922">
        <v>387.99373686266699</v>
      </c>
      <c r="C922" s="3">
        <v>359.85183715820301</v>
      </c>
      <c r="D922">
        <v>9.0592580558953202</v>
      </c>
      <c r="E922" s="3">
        <v>0</v>
      </c>
      <c r="F922">
        <v>0</v>
      </c>
      <c r="G922" s="3">
        <v>0</v>
      </c>
      <c r="H922">
        <v>0</v>
      </c>
      <c r="I922" s="3">
        <v>0</v>
      </c>
      <c r="J922">
        <v>90.592580558953202</v>
      </c>
      <c r="K922" s="3">
        <v>84.381011962890597</v>
      </c>
      <c r="L922">
        <v>0.25169089231369701</v>
      </c>
      <c r="M922" s="3">
        <v>0.229787543416023</v>
      </c>
      <c r="N922">
        <v>25.1690892313697</v>
      </c>
      <c r="O922">
        <v>-0.5</v>
      </c>
      <c r="P922" s="3">
        <v>-0.5</v>
      </c>
      <c r="Q922">
        <v>0</v>
      </c>
      <c r="R922" s="3">
        <v>0</v>
      </c>
      <c r="S922">
        <v>4</v>
      </c>
      <c r="T922" s="3">
        <v>4</v>
      </c>
      <c r="U922">
        <v>0</v>
      </c>
      <c r="V922">
        <v>3.9999995000000003E-3</v>
      </c>
      <c r="W922">
        <v>0.10000004999999999</v>
      </c>
      <c r="X922" s="8">
        <v>98</v>
      </c>
      <c r="Y922" s="5">
        <f t="shared" si="70"/>
        <v>2.9773193967124274</v>
      </c>
      <c r="Z922" s="5">
        <f t="shared" si="71"/>
        <v>0</v>
      </c>
      <c r="AA922" s="5">
        <f t="shared" si="72"/>
        <v>3.9999995000000003E-3</v>
      </c>
      <c r="AB922" s="5">
        <f t="shared" si="74"/>
        <v>90.592580564075931</v>
      </c>
      <c r="AC922" s="5">
        <f t="shared" si="73"/>
        <v>90.592580564075931</v>
      </c>
      <c r="AD922">
        <v>90.592580558953202</v>
      </c>
      <c r="AE922" s="3">
        <v>84.381011962890597</v>
      </c>
    </row>
    <row r="923" spans="1:31" x14ac:dyDescent="0.3">
      <c r="A923" s="1">
        <v>37355</v>
      </c>
      <c r="B923">
        <v>395.92945814919102</v>
      </c>
      <c r="C923" s="3">
        <v>367.21316528320301</v>
      </c>
      <c r="D923">
        <v>7.6990104554282297</v>
      </c>
      <c r="E923" s="3">
        <v>0</v>
      </c>
      <c r="F923">
        <v>3.4355806886047099E-2</v>
      </c>
      <c r="G923" s="3">
        <v>4.2905550450086601E-2</v>
      </c>
      <c r="H923">
        <v>0</v>
      </c>
      <c r="I923" s="3">
        <v>0</v>
      </c>
      <c r="J923">
        <v>76.990104554282297</v>
      </c>
      <c r="K923" s="3">
        <v>68.625526428222699</v>
      </c>
      <c r="L923">
        <v>0.21230126758137599</v>
      </c>
      <c r="M923" s="3">
        <v>0.182286232709885</v>
      </c>
      <c r="N923">
        <v>21.230126758137601</v>
      </c>
      <c r="O923">
        <v>0</v>
      </c>
      <c r="P923" s="3">
        <v>0</v>
      </c>
      <c r="Q923">
        <v>0</v>
      </c>
      <c r="R923" s="3">
        <v>0</v>
      </c>
      <c r="S923">
        <v>33.938962473232102</v>
      </c>
      <c r="T923" s="3">
        <v>34.750129699707003</v>
      </c>
      <c r="U923">
        <v>13.602476004670899</v>
      </c>
      <c r="V923">
        <v>0</v>
      </c>
      <c r="W923">
        <v>5.0500002000000004</v>
      </c>
      <c r="X923" s="8">
        <v>99</v>
      </c>
      <c r="Y923" s="5">
        <f t="shared" si="70"/>
        <v>2.9895550344527235</v>
      </c>
      <c r="Z923" s="5">
        <f t="shared" si="71"/>
        <v>13.602476004670899</v>
      </c>
      <c r="AA923" s="5">
        <f t="shared" si="72"/>
        <v>0</v>
      </c>
      <c r="AB923" s="5">
        <f t="shared" si="74"/>
        <v>76.990104559405026</v>
      </c>
      <c r="AC923" s="5">
        <f t="shared" si="73"/>
        <v>76.990104559405026</v>
      </c>
      <c r="AD923">
        <v>76.990104554282297</v>
      </c>
      <c r="AE923" s="3">
        <v>68.625526428222699</v>
      </c>
    </row>
    <row r="924" spans="1:31" x14ac:dyDescent="0.3">
      <c r="A924" s="1">
        <v>37356</v>
      </c>
      <c r="B924">
        <v>398.91007705476198</v>
      </c>
      <c r="C924" s="3">
        <v>376.47125244140602</v>
      </c>
      <c r="D924">
        <v>7.1136750109371896</v>
      </c>
      <c r="E924" s="3">
        <v>0</v>
      </c>
      <c r="F924">
        <v>1.46733682140269E-2</v>
      </c>
      <c r="G924" s="3">
        <v>1.7914595082402202E-2</v>
      </c>
      <c r="H924">
        <v>0</v>
      </c>
      <c r="I924" s="3">
        <v>0</v>
      </c>
      <c r="J924">
        <v>71.136750109371803</v>
      </c>
      <c r="K924" s="3">
        <v>61.881195068359403</v>
      </c>
      <c r="L924">
        <v>0.19338187401572099</v>
      </c>
      <c r="M924" s="3">
        <v>0.16072592139244099</v>
      </c>
      <c r="N924">
        <v>19.3381874015721</v>
      </c>
      <c r="O924">
        <v>-0.5</v>
      </c>
      <c r="P924" s="3">
        <v>-0.5</v>
      </c>
      <c r="Q924">
        <v>0</v>
      </c>
      <c r="R924" s="3">
        <v>0</v>
      </c>
      <c r="S924">
        <v>1.8919393565654501</v>
      </c>
      <c r="T924" s="3">
        <v>2.1560311317443799</v>
      </c>
      <c r="U924">
        <v>5.8533544449104102</v>
      </c>
      <c r="V924">
        <v>0</v>
      </c>
      <c r="W924">
        <v>2.4500001</v>
      </c>
      <c r="X924" s="8">
        <v>100</v>
      </c>
      <c r="Y924" s="5">
        <f t="shared" si="70"/>
        <v>3.0017200742248216</v>
      </c>
      <c r="Z924" s="5">
        <f t="shared" si="71"/>
        <v>5.8533544449104093</v>
      </c>
      <c r="AA924" s="5">
        <f t="shared" si="72"/>
        <v>0</v>
      </c>
      <c r="AB924" s="5">
        <f t="shared" si="74"/>
        <v>71.136750114494617</v>
      </c>
      <c r="AC924" s="5">
        <f t="shared" si="73"/>
        <v>71.136750114494617</v>
      </c>
      <c r="AD924">
        <v>71.136750109371803</v>
      </c>
      <c r="AE924" s="3">
        <v>61.881195068359403</v>
      </c>
    </row>
    <row r="925" spans="1:31" x14ac:dyDescent="0.3">
      <c r="A925" s="1">
        <v>37357</v>
      </c>
      <c r="B925">
        <v>404.64198373601101</v>
      </c>
      <c r="C925" s="3">
        <v>385.01068115234398</v>
      </c>
      <c r="D925">
        <v>6.39036043271979</v>
      </c>
      <c r="E925" s="3">
        <v>0</v>
      </c>
      <c r="F925">
        <v>1.7875420922443999E-2</v>
      </c>
      <c r="G925" s="3">
        <v>2.1532759070396399E-2</v>
      </c>
      <c r="H925">
        <v>0</v>
      </c>
      <c r="I925" s="3">
        <v>0</v>
      </c>
      <c r="J925">
        <v>63.903604327197897</v>
      </c>
      <c r="K925" s="3">
        <v>53.590850830078097</v>
      </c>
      <c r="L925">
        <v>0.17163881561296301</v>
      </c>
      <c r="M925" s="3">
        <v>0.135978639125824</v>
      </c>
      <c r="N925">
        <v>17.1638815612963</v>
      </c>
      <c r="O925">
        <v>-0.5</v>
      </c>
      <c r="P925" s="3">
        <v>-0.5</v>
      </c>
      <c r="Q925">
        <v>0</v>
      </c>
      <c r="R925" s="3">
        <v>0</v>
      </c>
      <c r="S925">
        <v>2.17430584027584</v>
      </c>
      <c r="T925" s="3">
        <v>2.4747281074523899</v>
      </c>
      <c r="U925">
        <v>7.23314578217395</v>
      </c>
      <c r="V925">
        <v>0</v>
      </c>
      <c r="W925">
        <v>2.8999998499999902</v>
      </c>
      <c r="X925" s="8">
        <v>101</v>
      </c>
      <c r="Y925" s="5">
        <f t="shared" si="70"/>
        <v>3.013810930935664</v>
      </c>
      <c r="Z925" s="5">
        <f t="shared" si="71"/>
        <v>7.2331457821739242</v>
      </c>
      <c r="AA925" s="5">
        <f t="shared" si="72"/>
        <v>0</v>
      </c>
      <c r="AB925" s="5">
        <f t="shared" si="74"/>
        <v>63.903604332320697</v>
      </c>
      <c r="AC925" s="5">
        <f t="shared" si="73"/>
        <v>63.903604332320697</v>
      </c>
      <c r="AD925">
        <v>63.903604327197897</v>
      </c>
      <c r="AE925" s="3">
        <v>53.590850830078097</v>
      </c>
    </row>
    <row r="926" spans="1:31" x14ac:dyDescent="0.3">
      <c r="A926" s="1">
        <v>37358</v>
      </c>
      <c r="B926">
        <v>409.54585073825598</v>
      </c>
      <c r="C926" s="3">
        <v>394.11227416992199</v>
      </c>
      <c r="D926">
        <v>3.2888907903316502</v>
      </c>
      <c r="E926" s="3">
        <v>0</v>
      </c>
      <c r="F926">
        <v>7.5729485155260595E-2</v>
      </c>
      <c r="G926" s="3">
        <v>8.9721255004406003E-2</v>
      </c>
      <c r="H926">
        <v>0</v>
      </c>
      <c r="I926" s="3">
        <v>0</v>
      </c>
      <c r="J926">
        <v>32.8889079033165</v>
      </c>
      <c r="K926" s="3">
        <v>18.2306022644043</v>
      </c>
      <c r="L926">
        <v>9.2476554145443104E-2</v>
      </c>
      <c r="M926" s="3">
        <v>4.35378104448318E-2</v>
      </c>
      <c r="N926">
        <v>9.2476554145443099</v>
      </c>
      <c r="O926">
        <v>-0.72570337563670395</v>
      </c>
      <c r="P926" s="3">
        <v>-2.19386553764343</v>
      </c>
      <c r="Q926">
        <v>0</v>
      </c>
      <c r="R926" s="3">
        <v>0</v>
      </c>
      <c r="S926">
        <v>8.4162261467519794</v>
      </c>
      <c r="T926" s="3">
        <v>9.7440824508666992</v>
      </c>
      <c r="U926">
        <v>31.014696423881301</v>
      </c>
      <c r="V926">
        <v>0</v>
      </c>
      <c r="W926">
        <v>10.75</v>
      </c>
      <c r="X926" s="8">
        <v>102</v>
      </c>
      <c r="Y926" s="5">
        <f t="shared" si="70"/>
        <v>3.0258240413542818</v>
      </c>
      <c r="Z926" s="5">
        <f t="shared" si="71"/>
        <v>31.014696423881389</v>
      </c>
      <c r="AA926" s="5">
        <f t="shared" si="72"/>
        <v>0</v>
      </c>
      <c r="AB926" s="5">
        <f t="shared" si="74"/>
        <v>32.888907908439307</v>
      </c>
      <c r="AC926" s="5">
        <f t="shared" si="73"/>
        <v>32.888907908439307</v>
      </c>
      <c r="AD926">
        <v>32.8889079033165</v>
      </c>
      <c r="AE926" s="3">
        <v>18.2306022644043</v>
      </c>
    </row>
    <row r="927" spans="1:31" x14ac:dyDescent="0.3">
      <c r="A927" s="1">
        <v>37359</v>
      </c>
      <c r="B927">
        <v>391.21049684387299</v>
      </c>
      <c r="C927" s="3">
        <v>418.73034667968801</v>
      </c>
      <c r="D927">
        <v>0.32707880661002697</v>
      </c>
      <c r="E927" s="3">
        <v>0</v>
      </c>
      <c r="F927">
        <v>7.5708908825717E-2</v>
      </c>
      <c r="G927" s="3">
        <v>8.02167654037476E-2</v>
      </c>
      <c r="H927">
        <v>0</v>
      </c>
      <c r="I927" s="3">
        <v>0</v>
      </c>
      <c r="J927">
        <v>3.2707880661002702</v>
      </c>
      <c r="K927" s="3">
        <v>0</v>
      </c>
      <c r="L927">
        <v>1.49181142368173E-2</v>
      </c>
      <c r="M927" s="3">
        <v>0</v>
      </c>
      <c r="N927">
        <v>1.4918114236817299</v>
      </c>
      <c r="O927">
        <v>-5.9452407739255699</v>
      </c>
      <c r="P927" s="3">
        <v>6.9000000953674299</v>
      </c>
      <c r="Q927">
        <v>0</v>
      </c>
      <c r="R927" s="3">
        <v>13.6000003814697</v>
      </c>
      <c r="S927">
        <v>10.455843990862499</v>
      </c>
      <c r="T927" s="3">
        <v>7.0537815093994096</v>
      </c>
      <c r="U927">
        <v>29.618119837216199</v>
      </c>
      <c r="V927">
        <v>0</v>
      </c>
      <c r="W927">
        <v>10.250000050000001</v>
      </c>
      <c r="X927" s="8">
        <v>103</v>
      </c>
      <c r="Y927" s="5">
        <f t="shared" si="70"/>
        <v>3.0377558651618952</v>
      </c>
      <c r="Z927" s="5">
        <f t="shared" si="71"/>
        <v>29.618119837216273</v>
      </c>
      <c r="AA927" s="5">
        <f t="shared" si="72"/>
        <v>0</v>
      </c>
      <c r="AB927" s="5">
        <f t="shared" si="74"/>
        <v>3.2707880712230342</v>
      </c>
      <c r="AC927" s="5">
        <f t="shared" si="73"/>
        <v>3.2707880712230342</v>
      </c>
      <c r="AD927">
        <v>3.2707880661002702</v>
      </c>
      <c r="AE927" s="3">
        <v>0</v>
      </c>
    </row>
    <row r="928" spans="1:31" x14ac:dyDescent="0.3">
      <c r="A928" s="1">
        <v>37360</v>
      </c>
      <c r="B928">
        <v>241.17437469615999</v>
      </c>
      <c r="C928" s="3">
        <v>0</v>
      </c>
      <c r="D928">
        <v>0</v>
      </c>
      <c r="E928" s="3">
        <v>0</v>
      </c>
      <c r="F928">
        <v>9.1674834655713702E-2</v>
      </c>
      <c r="G928" s="3">
        <v>0</v>
      </c>
      <c r="H928">
        <v>0</v>
      </c>
      <c r="I928" s="3">
        <v>0</v>
      </c>
      <c r="J928">
        <v>0</v>
      </c>
      <c r="K928" s="3">
        <v>0</v>
      </c>
      <c r="L928">
        <v>0</v>
      </c>
      <c r="M928" s="3">
        <v>0</v>
      </c>
      <c r="N928">
        <v>0</v>
      </c>
      <c r="O928">
        <v>3.3</v>
      </c>
      <c r="P928" s="3">
        <v>3.2999999523162802</v>
      </c>
      <c r="Q928">
        <v>12.2</v>
      </c>
      <c r="R928" s="3">
        <v>12.199999809265099</v>
      </c>
      <c r="S928">
        <v>1.4918114236817299</v>
      </c>
      <c r="T928" s="3">
        <v>0</v>
      </c>
      <c r="U928">
        <v>22.109620923465599</v>
      </c>
      <c r="V928">
        <v>0</v>
      </c>
      <c r="W928">
        <v>7.75</v>
      </c>
      <c r="X928" s="8">
        <v>104</v>
      </c>
      <c r="Y928" s="5">
        <f t="shared" si="70"/>
        <v>3.0496028859952613</v>
      </c>
      <c r="Z928" s="5">
        <f t="shared" si="71"/>
        <v>22.109620923465645</v>
      </c>
      <c r="AA928" s="5">
        <f t="shared" si="72"/>
        <v>0</v>
      </c>
      <c r="AB928" s="5">
        <f t="shared" si="74"/>
        <v>0</v>
      </c>
      <c r="AC928" s="5">
        <f t="shared" si="73"/>
        <v>0</v>
      </c>
      <c r="AD928">
        <v>0</v>
      </c>
      <c r="AE928" s="3">
        <v>0</v>
      </c>
    </row>
    <row r="929" spans="1:31" x14ac:dyDescent="0.3">
      <c r="A929" s="1">
        <v>37361</v>
      </c>
      <c r="B929">
        <v>0</v>
      </c>
      <c r="C929" s="3">
        <v>0</v>
      </c>
      <c r="D929">
        <v>0</v>
      </c>
      <c r="E929" s="3">
        <v>0</v>
      </c>
      <c r="F929">
        <v>0</v>
      </c>
      <c r="G929" s="3">
        <v>0</v>
      </c>
      <c r="H929">
        <v>0</v>
      </c>
      <c r="I929" s="3">
        <v>0</v>
      </c>
      <c r="J929">
        <v>0</v>
      </c>
      <c r="K929" s="3">
        <v>0</v>
      </c>
      <c r="L929">
        <v>0</v>
      </c>
      <c r="M929" s="3">
        <v>0</v>
      </c>
      <c r="N929">
        <v>0</v>
      </c>
      <c r="O929">
        <v>3.3</v>
      </c>
      <c r="P929" s="3">
        <v>3.2999999523162802</v>
      </c>
      <c r="Q929">
        <v>9.8000001999999995</v>
      </c>
      <c r="R929" s="3">
        <v>9.8000001907348597</v>
      </c>
      <c r="S929">
        <v>5.8000002000000004</v>
      </c>
      <c r="T929" s="3">
        <v>5.8000001907348597</v>
      </c>
      <c r="U929">
        <v>18.521238061658</v>
      </c>
      <c r="V929">
        <v>0</v>
      </c>
      <c r="W929">
        <v>6.5500001000000001</v>
      </c>
      <c r="X929" s="8">
        <v>105</v>
      </c>
      <c r="Y929" s="5">
        <f t="shared" si="70"/>
        <v>3.0613616124829632</v>
      </c>
      <c r="Z929" s="5">
        <f t="shared" si="71"/>
        <v>18.521238061658089</v>
      </c>
      <c r="AA929" s="5">
        <f t="shared" si="72"/>
        <v>0</v>
      </c>
      <c r="AB929" s="5">
        <f t="shared" si="74"/>
        <v>0</v>
      </c>
      <c r="AC929" s="5">
        <f t="shared" si="73"/>
        <v>0</v>
      </c>
      <c r="AD929">
        <v>0</v>
      </c>
      <c r="AE929" s="3">
        <v>0</v>
      </c>
    </row>
    <row r="930" spans="1:31" x14ac:dyDescent="0.3">
      <c r="A930" s="1">
        <v>37362</v>
      </c>
      <c r="B930">
        <v>0</v>
      </c>
      <c r="C930" s="3">
        <v>0</v>
      </c>
      <c r="D930">
        <v>0</v>
      </c>
      <c r="E930" s="3">
        <v>0</v>
      </c>
      <c r="F930">
        <v>0</v>
      </c>
      <c r="G930" s="3">
        <v>0</v>
      </c>
      <c r="H930">
        <v>0</v>
      </c>
      <c r="I930" s="3">
        <v>0</v>
      </c>
      <c r="J930">
        <v>0</v>
      </c>
      <c r="K930" s="3">
        <v>0</v>
      </c>
      <c r="L930">
        <v>0</v>
      </c>
      <c r="M930" s="3">
        <v>0</v>
      </c>
      <c r="N930">
        <v>0</v>
      </c>
      <c r="O930">
        <v>7.0999999000000003</v>
      </c>
      <c r="P930" s="3">
        <v>7.0999999046325701</v>
      </c>
      <c r="Q930">
        <v>14.7</v>
      </c>
      <c r="R930" s="3">
        <v>14.699999809265099</v>
      </c>
      <c r="S930">
        <v>29.799999</v>
      </c>
      <c r="T930" s="3">
        <v>29.799999237060501</v>
      </c>
      <c r="U930">
        <v>31.9594970708016</v>
      </c>
      <c r="V930">
        <v>0</v>
      </c>
      <c r="W930">
        <v>10.89999995</v>
      </c>
      <c r="X930" s="8">
        <v>106</v>
      </c>
      <c r="Y930" s="5">
        <f t="shared" si="70"/>
        <v>3.0730285792743333</v>
      </c>
      <c r="Z930" s="5">
        <f t="shared" si="71"/>
        <v>31.959497070801635</v>
      </c>
      <c r="AA930" s="5">
        <f t="shared" si="72"/>
        <v>0</v>
      </c>
      <c r="AB930" s="5">
        <f t="shared" si="74"/>
        <v>0</v>
      </c>
      <c r="AC930" s="5">
        <f t="shared" si="73"/>
        <v>0</v>
      </c>
      <c r="AD930">
        <v>0</v>
      </c>
      <c r="AE930" s="3">
        <v>0</v>
      </c>
    </row>
    <row r="931" spans="1:31" x14ac:dyDescent="0.3">
      <c r="A931" s="1">
        <v>37363</v>
      </c>
      <c r="B931">
        <v>0</v>
      </c>
      <c r="C931" s="3">
        <v>0</v>
      </c>
      <c r="D931">
        <v>0</v>
      </c>
      <c r="E931" s="3">
        <v>0</v>
      </c>
      <c r="F931">
        <v>0</v>
      </c>
      <c r="G931" s="3">
        <v>0</v>
      </c>
      <c r="H931">
        <v>0</v>
      </c>
      <c r="I931" s="3">
        <v>0</v>
      </c>
      <c r="J931">
        <v>0</v>
      </c>
      <c r="K931" s="3">
        <v>0</v>
      </c>
      <c r="L931">
        <v>0</v>
      </c>
      <c r="M931" s="3">
        <v>0</v>
      </c>
      <c r="N931">
        <v>0</v>
      </c>
      <c r="O931">
        <v>2.7</v>
      </c>
      <c r="P931" s="3">
        <v>2.7000000476837198</v>
      </c>
      <c r="Q931">
        <v>11.3</v>
      </c>
      <c r="R931" s="3">
        <v>11.300000190734901</v>
      </c>
      <c r="S931">
        <v>10.4</v>
      </c>
      <c r="T931" s="3">
        <v>10.3999996185303</v>
      </c>
      <c r="U931">
        <v>20.0499022623945</v>
      </c>
      <c r="V931">
        <v>0</v>
      </c>
      <c r="W931">
        <v>7</v>
      </c>
      <c r="X931" s="8">
        <v>107</v>
      </c>
      <c r="Y931" s="5">
        <f t="shared" si="70"/>
        <v>3.0846003480607074</v>
      </c>
      <c r="Z931" s="5">
        <f t="shared" si="71"/>
        <v>20.049902262394596</v>
      </c>
      <c r="AA931" s="5">
        <f t="shared" si="72"/>
        <v>0</v>
      </c>
      <c r="AB931" s="5">
        <f t="shared" si="74"/>
        <v>0</v>
      </c>
      <c r="AC931" s="5">
        <f t="shared" si="73"/>
        <v>0</v>
      </c>
      <c r="AD931">
        <v>0</v>
      </c>
      <c r="AE931" s="3">
        <v>0</v>
      </c>
    </row>
    <row r="932" spans="1:31" x14ac:dyDescent="0.3">
      <c r="A932" s="1">
        <v>37364</v>
      </c>
      <c r="B932">
        <v>0</v>
      </c>
      <c r="C932" s="3">
        <v>0</v>
      </c>
      <c r="D932">
        <v>0</v>
      </c>
      <c r="E932" s="3">
        <v>0</v>
      </c>
      <c r="F932">
        <v>0</v>
      </c>
      <c r="G932" s="3">
        <v>0</v>
      </c>
      <c r="H932">
        <v>0</v>
      </c>
      <c r="I932" s="3">
        <v>0</v>
      </c>
      <c r="J932">
        <v>0</v>
      </c>
      <c r="K932" s="3">
        <v>0</v>
      </c>
      <c r="L932">
        <v>0</v>
      </c>
      <c r="M932" s="3">
        <v>0</v>
      </c>
      <c r="N932">
        <v>0</v>
      </c>
      <c r="O932">
        <v>2.9000001000000002</v>
      </c>
      <c r="P932" s="3">
        <v>2.9000000953674299</v>
      </c>
      <c r="Q932">
        <v>11.1</v>
      </c>
      <c r="R932" s="3">
        <v>11.1000003814697</v>
      </c>
      <c r="S932">
        <v>0.2</v>
      </c>
      <c r="T932" s="3">
        <v>0.20000000298023199</v>
      </c>
      <c r="U932">
        <v>20.124477960630198</v>
      </c>
      <c r="V932">
        <v>0</v>
      </c>
      <c r="W932">
        <v>7.0000000499999997</v>
      </c>
      <c r="X932" s="8">
        <v>108</v>
      </c>
      <c r="Y932" s="5">
        <f t="shared" si="70"/>
        <v>3.0960735085887112</v>
      </c>
      <c r="Z932" s="5">
        <f t="shared" si="71"/>
        <v>20.124477960630298</v>
      </c>
      <c r="AA932" s="5">
        <f t="shared" si="72"/>
        <v>0</v>
      </c>
      <c r="AB932" s="5">
        <f t="shared" si="74"/>
        <v>0</v>
      </c>
      <c r="AC932" s="5">
        <f t="shared" si="73"/>
        <v>0</v>
      </c>
      <c r="AD932">
        <v>0</v>
      </c>
      <c r="AE932" s="3">
        <v>0</v>
      </c>
    </row>
    <row r="933" spans="1:31" x14ac:dyDescent="0.3">
      <c r="A933" s="1">
        <v>37365</v>
      </c>
      <c r="B933">
        <v>0</v>
      </c>
      <c r="C933" s="3">
        <v>0</v>
      </c>
      <c r="D933">
        <v>0</v>
      </c>
      <c r="E933" s="3">
        <v>0</v>
      </c>
      <c r="F933">
        <v>0</v>
      </c>
      <c r="G933" s="3">
        <v>0</v>
      </c>
      <c r="H933">
        <v>0</v>
      </c>
      <c r="I933" s="3">
        <v>0</v>
      </c>
      <c r="J933">
        <v>0</v>
      </c>
      <c r="K933" s="3">
        <v>0</v>
      </c>
      <c r="L933">
        <v>0</v>
      </c>
      <c r="M933" s="3">
        <v>0</v>
      </c>
      <c r="N933">
        <v>0</v>
      </c>
      <c r="O933">
        <v>3.4000001000000002</v>
      </c>
      <c r="P933" s="3">
        <v>3.4000000953674299</v>
      </c>
      <c r="Q933">
        <v>21.5</v>
      </c>
      <c r="R933" s="3">
        <v>21.5</v>
      </c>
      <c r="S933">
        <v>6.1999997999999996</v>
      </c>
      <c r="T933" s="3">
        <v>6.1999998092651403</v>
      </c>
      <c r="U933">
        <v>37.133964077372198</v>
      </c>
      <c r="V933">
        <v>0</v>
      </c>
      <c r="W933">
        <v>12.45000005</v>
      </c>
      <c r="X933" s="8">
        <v>109</v>
      </c>
      <c r="Y933" s="5">
        <f t="shared" si="70"/>
        <v>3.1074446796652744</v>
      </c>
      <c r="Z933" s="5">
        <f t="shared" si="71"/>
        <v>37.133964077372262</v>
      </c>
      <c r="AA933" s="5">
        <f t="shared" si="72"/>
        <v>0</v>
      </c>
      <c r="AB933" s="5">
        <f t="shared" si="74"/>
        <v>0</v>
      </c>
      <c r="AC933" s="5">
        <f t="shared" si="73"/>
        <v>0</v>
      </c>
      <c r="AD933">
        <v>0</v>
      </c>
      <c r="AE933" s="3">
        <v>0</v>
      </c>
    </row>
    <row r="934" spans="1:31" x14ac:dyDescent="0.3">
      <c r="A934" s="1">
        <v>37366</v>
      </c>
      <c r="B934">
        <v>0</v>
      </c>
      <c r="C934" s="3">
        <v>0</v>
      </c>
      <c r="D934">
        <v>0</v>
      </c>
      <c r="E934" s="3">
        <v>0</v>
      </c>
      <c r="F934">
        <v>0</v>
      </c>
      <c r="G934" s="3">
        <v>0</v>
      </c>
      <c r="H934">
        <v>0</v>
      </c>
      <c r="I934" s="3">
        <v>0</v>
      </c>
      <c r="J934">
        <v>0</v>
      </c>
      <c r="K934" s="3">
        <v>0</v>
      </c>
      <c r="L934">
        <v>0</v>
      </c>
      <c r="M934" s="3">
        <v>0</v>
      </c>
      <c r="N934">
        <v>0</v>
      </c>
      <c r="O934">
        <v>-1.2</v>
      </c>
      <c r="P934" s="3">
        <v>-1.20000004768372</v>
      </c>
      <c r="Q934">
        <v>7</v>
      </c>
      <c r="R934" s="3">
        <v>7</v>
      </c>
      <c r="S934">
        <v>0</v>
      </c>
      <c r="T934" s="3">
        <v>0</v>
      </c>
      <c r="U934">
        <v>7.4849052243698102</v>
      </c>
      <c r="V934">
        <v>0</v>
      </c>
      <c r="W934">
        <v>2.9</v>
      </c>
      <c r="X934" s="8">
        <v>110</v>
      </c>
      <c r="Y934" s="5">
        <f t="shared" si="70"/>
        <v>3.1187105101540888</v>
      </c>
      <c r="Z934" s="5">
        <f t="shared" si="71"/>
        <v>7.4849052243698129</v>
      </c>
      <c r="AA934" s="5">
        <f t="shared" si="72"/>
        <v>0</v>
      </c>
      <c r="AB934" s="5">
        <f t="shared" si="74"/>
        <v>0</v>
      </c>
      <c r="AC934" s="5">
        <f t="shared" si="73"/>
        <v>0</v>
      </c>
      <c r="AD934">
        <v>0</v>
      </c>
      <c r="AE934" s="3">
        <v>0</v>
      </c>
    </row>
    <row r="935" spans="1:31" x14ac:dyDescent="0.3">
      <c r="A935" s="1">
        <v>37367</v>
      </c>
      <c r="B935">
        <v>0</v>
      </c>
      <c r="C935" s="3">
        <v>0</v>
      </c>
      <c r="D935">
        <v>0</v>
      </c>
      <c r="E935" s="3">
        <v>0</v>
      </c>
      <c r="F935">
        <v>0</v>
      </c>
      <c r="G935" s="3">
        <v>0</v>
      </c>
      <c r="H935">
        <v>0</v>
      </c>
      <c r="I935" s="3">
        <v>0</v>
      </c>
      <c r="J935">
        <v>1.04999999999999E-2</v>
      </c>
      <c r="K935" s="3">
        <v>1.0499998927116399E-2</v>
      </c>
      <c r="L935">
        <v>0</v>
      </c>
      <c r="M935" s="3">
        <v>0</v>
      </c>
      <c r="N935">
        <v>0</v>
      </c>
      <c r="O935">
        <v>-3.8</v>
      </c>
      <c r="P935" s="3">
        <v>-3.7999999523162802</v>
      </c>
      <c r="Q935">
        <v>2.7</v>
      </c>
      <c r="R935" s="3">
        <v>2.7000000476837198</v>
      </c>
      <c r="S935">
        <v>0</v>
      </c>
      <c r="T935" s="3">
        <v>0</v>
      </c>
      <c r="U935">
        <v>0</v>
      </c>
      <c r="V935">
        <v>1.04999999999999E-2</v>
      </c>
      <c r="W935">
        <v>-0.54999999999999905</v>
      </c>
      <c r="X935" s="8">
        <v>111</v>
      </c>
      <c r="Y935" s="5">
        <f t="shared" si="70"/>
        <v>3.1298676799631995</v>
      </c>
      <c r="Z935" s="5">
        <f t="shared" si="71"/>
        <v>0</v>
      </c>
      <c r="AA935" s="5">
        <f t="shared" si="72"/>
        <v>1.049999999999999E-2</v>
      </c>
      <c r="AB935" s="5">
        <f t="shared" si="74"/>
        <v>1.049999999999999E-2</v>
      </c>
      <c r="AC935" s="5">
        <f t="shared" si="73"/>
        <v>1.049999999999999E-2</v>
      </c>
      <c r="AD935">
        <v>1.04999999999999E-2</v>
      </c>
      <c r="AE935" s="3">
        <v>1.0499998927116399E-2</v>
      </c>
    </row>
    <row r="936" spans="1:31" x14ac:dyDescent="0.3">
      <c r="A936" s="1">
        <v>37368</v>
      </c>
      <c r="B936">
        <v>0</v>
      </c>
      <c r="C936" s="3">
        <v>0</v>
      </c>
      <c r="D936">
        <v>0</v>
      </c>
      <c r="E936" s="3">
        <v>0</v>
      </c>
      <c r="F936">
        <v>0</v>
      </c>
      <c r="G936" s="3">
        <v>0</v>
      </c>
      <c r="H936">
        <v>0</v>
      </c>
      <c r="I936" s="3">
        <v>0</v>
      </c>
      <c r="J936">
        <v>1.04999999999999E-2</v>
      </c>
      <c r="K936" s="3">
        <v>1.0499998927116399E-2</v>
      </c>
      <c r="L936">
        <v>0</v>
      </c>
      <c r="M936" s="3">
        <v>0</v>
      </c>
      <c r="N936">
        <v>0</v>
      </c>
      <c r="O936">
        <v>-4.5999999000000003</v>
      </c>
      <c r="P936" s="3">
        <v>-4.5999999046325701</v>
      </c>
      <c r="Q936">
        <v>5.5999999000000003</v>
      </c>
      <c r="R936" s="3">
        <v>5.5999999046325701</v>
      </c>
      <c r="S936">
        <v>0</v>
      </c>
      <c r="T936" s="3">
        <v>0</v>
      </c>
      <c r="U936">
        <v>0</v>
      </c>
      <c r="V936">
        <v>0</v>
      </c>
      <c r="W936">
        <v>0.5</v>
      </c>
      <c r="X936" s="8">
        <v>112</v>
      </c>
      <c r="Y936" s="5">
        <f t="shared" si="70"/>
        <v>3.1409129010234524</v>
      </c>
      <c r="Z936" s="5">
        <f t="shared" si="71"/>
        <v>0</v>
      </c>
      <c r="AA936" s="5">
        <f t="shared" si="72"/>
        <v>0</v>
      </c>
      <c r="AB936" s="5">
        <f t="shared" si="74"/>
        <v>1.049999999999999E-2</v>
      </c>
      <c r="AC936" s="5">
        <f t="shared" si="73"/>
        <v>1.049999999999999E-2</v>
      </c>
      <c r="AD936">
        <v>1.04999999999999E-2</v>
      </c>
      <c r="AE936" s="3">
        <v>1.0499998927116399E-2</v>
      </c>
    </row>
    <row r="937" spans="1:31" x14ac:dyDescent="0.3">
      <c r="A937" s="1">
        <v>37369</v>
      </c>
      <c r="B937">
        <v>0</v>
      </c>
      <c r="C937" s="3">
        <v>0</v>
      </c>
      <c r="D937">
        <v>0</v>
      </c>
      <c r="E937" s="3">
        <v>0</v>
      </c>
      <c r="F937">
        <v>0</v>
      </c>
      <c r="G937" s="3">
        <v>0</v>
      </c>
      <c r="H937">
        <v>0</v>
      </c>
      <c r="I937" s="3">
        <v>0</v>
      </c>
      <c r="J937">
        <v>0</v>
      </c>
      <c r="K937" s="3">
        <v>0</v>
      </c>
      <c r="L937">
        <v>0</v>
      </c>
      <c r="M937" s="3">
        <v>0</v>
      </c>
      <c r="N937">
        <v>0</v>
      </c>
      <c r="O937">
        <v>-1.3</v>
      </c>
      <c r="P937" s="3">
        <v>-1.29999995231628</v>
      </c>
      <c r="Q937">
        <v>8.6000004000000008</v>
      </c>
      <c r="R937" s="3">
        <v>8.6000003814697301</v>
      </c>
      <c r="S937">
        <v>0</v>
      </c>
      <c r="T937" s="3">
        <v>0</v>
      </c>
      <c r="U937">
        <v>9.9283058228797199</v>
      </c>
      <c r="V937">
        <v>0</v>
      </c>
      <c r="W937">
        <v>3.6500002</v>
      </c>
      <c r="X937" s="8">
        <v>113</v>
      </c>
      <c r="Y937" s="5">
        <f t="shared" si="70"/>
        <v>3.1518429182575045</v>
      </c>
      <c r="Z937" s="5">
        <f t="shared" si="71"/>
        <v>9.9283058228797234</v>
      </c>
      <c r="AA937" s="5">
        <f t="shared" si="72"/>
        <v>0</v>
      </c>
      <c r="AB937" s="5">
        <f t="shared" si="74"/>
        <v>0</v>
      </c>
      <c r="AC937" s="5">
        <f t="shared" si="73"/>
        <v>0</v>
      </c>
      <c r="AD937">
        <v>0</v>
      </c>
      <c r="AE937" s="3">
        <v>0</v>
      </c>
    </row>
    <row r="938" spans="1:31" x14ac:dyDescent="0.3">
      <c r="A938" s="1">
        <v>37370</v>
      </c>
      <c r="B938">
        <v>0</v>
      </c>
      <c r="C938" s="3">
        <v>0</v>
      </c>
      <c r="D938">
        <v>0</v>
      </c>
      <c r="E938" s="3">
        <v>0</v>
      </c>
      <c r="F938">
        <v>0</v>
      </c>
      <c r="G938" s="3">
        <v>0</v>
      </c>
      <c r="H938">
        <v>0</v>
      </c>
      <c r="I938" s="3">
        <v>0</v>
      </c>
      <c r="J938">
        <v>0</v>
      </c>
      <c r="K938" s="3">
        <v>0</v>
      </c>
      <c r="L938">
        <v>0</v>
      </c>
      <c r="M938" s="3">
        <v>0</v>
      </c>
      <c r="N938">
        <v>0</v>
      </c>
      <c r="O938">
        <v>-1.5</v>
      </c>
      <c r="P938" s="3">
        <v>-1.5</v>
      </c>
      <c r="Q938">
        <v>12.7</v>
      </c>
      <c r="R938" s="3">
        <v>12.699999809265099</v>
      </c>
      <c r="S938">
        <v>0</v>
      </c>
      <c r="T938" s="3">
        <v>0</v>
      </c>
      <c r="U938">
        <v>16.129538003749399</v>
      </c>
      <c r="V938">
        <v>0</v>
      </c>
      <c r="W938">
        <v>5.6</v>
      </c>
      <c r="X938" s="8">
        <v>114</v>
      </c>
      <c r="Y938" s="5">
        <f t="shared" si="70"/>
        <v>3.1626545105391086</v>
      </c>
      <c r="Z938" s="5">
        <f t="shared" si="71"/>
        <v>16.129538003749452</v>
      </c>
      <c r="AA938" s="5">
        <f t="shared" si="72"/>
        <v>0</v>
      </c>
      <c r="AB938" s="5">
        <f t="shared" si="74"/>
        <v>0</v>
      </c>
      <c r="AC938" s="5">
        <f t="shared" si="73"/>
        <v>0</v>
      </c>
      <c r="AD938">
        <v>0</v>
      </c>
      <c r="AE938" s="3">
        <v>0</v>
      </c>
    </row>
    <row r="939" spans="1:31" x14ac:dyDescent="0.3">
      <c r="A939" s="1">
        <v>37371</v>
      </c>
      <c r="B939">
        <v>0</v>
      </c>
      <c r="C939" s="3">
        <v>0</v>
      </c>
      <c r="D939">
        <v>0</v>
      </c>
      <c r="E939" s="3">
        <v>0</v>
      </c>
      <c r="F939">
        <v>0</v>
      </c>
      <c r="G939" s="3">
        <v>0</v>
      </c>
      <c r="H939">
        <v>0</v>
      </c>
      <c r="I939" s="3">
        <v>0</v>
      </c>
      <c r="J939">
        <v>0</v>
      </c>
      <c r="K939" s="3">
        <v>0</v>
      </c>
      <c r="L939">
        <v>0</v>
      </c>
      <c r="M939" s="3">
        <v>0</v>
      </c>
      <c r="N939">
        <v>0</v>
      </c>
      <c r="O939">
        <v>1.2</v>
      </c>
      <c r="P939" s="3">
        <v>1.20000004768372</v>
      </c>
      <c r="Q939">
        <v>17.700001</v>
      </c>
      <c r="R939" s="3">
        <v>17.700000762939499</v>
      </c>
      <c r="S939">
        <v>8.3999995999999992</v>
      </c>
      <c r="T939" s="3">
        <v>8.3999996185302699</v>
      </c>
      <c r="U939">
        <v>28.401434786871601</v>
      </c>
      <c r="V939">
        <v>0</v>
      </c>
      <c r="W939">
        <v>9.4500004999999998</v>
      </c>
      <c r="X939" s="8">
        <v>115</v>
      </c>
      <c r="Y939" s="5">
        <f t="shared" si="70"/>
        <v>3.1733444916423954</v>
      </c>
      <c r="Z939" s="5">
        <f t="shared" si="71"/>
        <v>28.401434786871683</v>
      </c>
      <c r="AA939" s="5">
        <f t="shared" si="72"/>
        <v>0</v>
      </c>
      <c r="AB939" s="5">
        <f t="shared" si="74"/>
        <v>0</v>
      </c>
      <c r="AC939" s="5">
        <f t="shared" si="73"/>
        <v>0</v>
      </c>
      <c r="AD939">
        <v>0</v>
      </c>
      <c r="AE939" s="3">
        <v>0</v>
      </c>
    </row>
    <row r="940" spans="1:31" x14ac:dyDescent="0.3">
      <c r="A940" s="1">
        <v>37372</v>
      </c>
      <c r="B940">
        <v>0</v>
      </c>
      <c r="C940" s="3">
        <v>0</v>
      </c>
      <c r="D940">
        <v>0</v>
      </c>
      <c r="E940" s="3">
        <v>0</v>
      </c>
      <c r="F940">
        <v>0</v>
      </c>
      <c r="G940" s="3">
        <v>0</v>
      </c>
      <c r="H940">
        <v>0</v>
      </c>
      <c r="I940" s="3">
        <v>0</v>
      </c>
      <c r="J940">
        <v>0</v>
      </c>
      <c r="K940" s="3">
        <v>0</v>
      </c>
      <c r="L940">
        <v>0</v>
      </c>
      <c r="M940" s="3">
        <v>0</v>
      </c>
      <c r="N940">
        <v>0</v>
      </c>
      <c r="O940">
        <v>0.1</v>
      </c>
      <c r="P940" s="3">
        <v>0.10000000149011599</v>
      </c>
      <c r="Q940">
        <v>7.4000000999999997</v>
      </c>
      <c r="R940" s="3">
        <v>7.4000000953674299</v>
      </c>
      <c r="S940">
        <v>3</v>
      </c>
      <c r="T940" s="3">
        <v>3</v>
      </c>
      <c r="U940">
        <v>10.347706720533299</v>
      </c>
      <c r="V940">
        <v>0</v>
      </c>
      <c r="W940">
        <v>3.7500000499999899</v>
      </c>
      <c r="X940" s="8">
        <v>116</v>
      </c>
      <c r="Y940" s="5">
        <f t="shared" si="70"/>
        <v>3.183909711180867</v>
      </c>
      <c r="Z940" s="5">
        <f t="shared" si="71"/>
        <v>10.347706720533271</v>
      </c>
      <c r="AA940" s="5">
        <f t="shared" si="72"/>
        <v>0</v>
      </c>
      <c r="AB940" s="5">
        <f t="shared" si="74"/>
        <v>0</v>
      </c>
      <c r="AC940" s="5">
        <f t="shared" si="73"/>
        <v>0</v>
      </c>
      <c r="AD940">
        <v>0</v>
      </c>
      <c r="AE940" s="3">
        <v>0</v>
      </c>
    </row>
    <row r="941" spans="1:31" x14ac:dyDescent="0.3">
      <c r="A941" s="1">
        <v>37373</v>
      </c>
      <c r="B941">
        <v>0</v>
      </c>
      <c r="C941" s="3">
        <v>0</v>
      </c>
      <c r="D941">
        <v>0</v>
      </c>
      <c r="E941" s="3">
        <v>0</v>
      </c>
      <c r="F941">
        <v>0</v>
      </c>
      <c r="G941" s="3">
        <v>0</v>
      </c>
      <c r="H941">
        <v>0</v>
      </c>
      <c r="I941" s="3">
        <v>0</v>
      </c>
      <c r="J941">
        <v>0</v>
      </c>
      <c r="K941" s="3">
        <v>0</v>
      </c>
      <c r="L941">
        <v>0</v>
      </c>
      <c r="M941" s="3">
        <v>0</v>
      </c>
      <c r="N941">
        <v>0</v>
      </c>
      <c r="O941">
        <v>-2.2999999999999998</v>
      </c>
      <c r="P941" s="3">
        <v>-2.2999999523162802</v>
      </c>
      <c r="Q941">
        <v>7.4000000999999997</v>
      </c>
      <c r="R941" s="3">
        <v>7.4000000953674299</v>
      </c>
      <c r="S941">
        <v>0</v>
      </c>
      <c r="T941" s="3">
        <v>0</v>
      </c>
      <c r="U941">
        <v>6.5484116235657996</v>
      </c>
      <c r="V941">
        <v>0</v>
      </c>
      <c r="W941">
        <v>2.55000005</v>
      </c>
      <c r="X941" s="8">
        <v>117</v>
      </c>
      <c r="Y941" s="5">
        <f t="shared" si="70"/>
        <v>3.1943470555358306</v>
      </c>
      <c r="Z941" s="5">
        <f t="shared" si="71"/>
        <v>6.5484116235658059</v>
      </c>
      <c r="AA941" s="5">
        <f t="shared" si="72"/>
        <v>0</v>
      </c>
      <c r="AB941" s="5">
        <f t="shared" si="74"/>
        <v>0</v>
      </c>
      <c r="AC941" s="5">
        <f t="shared" si="73"/>
        <v>0</v>
      </c>
      <c r="AD941">
        <v>0</v>
      </c>
      <c r="AE941" s="3">
        <v>0</v>
      </c>
    </row>
    <row r="942" spans="1:31" x14ac:dyDescent="0.3">
      <c r="A942" s="1">
        <v>37374</v>
      </c>
      <c r="B942">
        <v>0</v>
      </c>
      <c r="C942" s="3">
        <v>0</v>
      </c>
      <c r="D942">
        <v>0</v>
      </c>
      <c r="E942" s="3">
        <v>0</v>
      </c>
      <c r="F942">
        <v>0</v>
      </c>
      <c r="G942" s="3">
        <v>0</v>
      </c>
      <c r="H942">
        <v>0</v>
      </c>
      <c r="I942" s="3">
        <v>0</v>
      </c>
      <c r="J942">
        <v>0</v>
      </c>
      <c r="K942" s="3">
        <v>0</v>
      </c>
      <c r="L942">
        <v>0</v>
      </c>
      <c r="M942" s="3">
        <v>0</v>
      </c>
      <c r="N942">
        <v>0</v>
      </c>
      <c r="O942">
        <v>-2.7</v>
      </c>
      <c r="P942" s="3">
        <v>-2.7000000476837198</v>
      </c>
      <c r="Q942">
        <v>6</v>
      </c>
      <c r="R942" s="3">
        <v>6</v>
      </c>
      <c r="S942">
        <v>0</v>
      </c>
      <c r="T942" s="3">
        <v>0</v>
      </c>
      <c r="U942">
        <v>3.6853514660900899</v>
      </c>
      <c r="V942">
        <v>0</v>
      </c>
      <c r="W942">
        <v>1.65</v>
      </c>
      <c r="X942" s="8">
        <v>118</v>
      </c>
      <c r="Y942" s="5">
        <f t="shared" si="70"/>
        <v>3.2046534487739988</v>
      </c>
      <c r="Z942" s="5">
        <f t="shared" si="71"/>
        <v>3.6853514660900983</v>
      </c>
      <c r="AA942" s="5">
        <f t="shared" si="72"/>
        <v>0</v>
      </c>
      <c r="AB942" s="5">
        <f t="shared" si="74"/>
        <v>0</v>
      </c>
      <c r="AC942" s="5">
        <f t="shared" si="73"/>
        <v>0</v>
      </c>
      <c r="AD942">
        <v>0</v>
      </c>
      <c r="AE942" s="3">
        <v>0</v>
      </c>
    </row>
    <row r="943" spans="1:31" x14ac:dyDescent="0.3">
      <c r="A943" s="1">
        <v>37375</v>
      </c>
      <c r="B943">
        <v>0</v>
      </c>
      <c r="C943" s="3">
        <v>0</v>
      </c>
      <c r="D943">
        <v>0</v>
      </c>
      <c r="E943" s="3">
        <v>0</v>
      </c>
      <c r="F943">
        <v>0</v>
      </c>
      <c r="G943" s="3">
        <v>0</v>
      </c>
      <c r="H943">
        <v>0</v>
      </c>
      <c r="I943" s="3">
        <v>0</v>
      </c>
      <c r="J943">
        <v>0</v>
      </c>
      <c r="K943" s="3">
        <v>0</v>
      </c>
      <c r="L943">
        <v>0</v>
      </c>
      <c r="M943" s="3">
        <v>0</v>
      </c>
      <c r="N943">
        <v>0</v>
      </c>
      <c r="O943">
        <v>-2.0999998999999998</v>
      </c>
      <c r="P943" s="3">
        <v>-2.0999999046325701</v>
      </c>
      <c r="Q943">
        <v>7.4000000999999997</v>
      </c>
      <c r="R943" s="3">
        <v>7.4000000953674299</v>
      </c>
      <c r="S943">
        <v>0.40000001000000002</v>
      </c>
      <c r="T943" s="3">
        <v>0.40000000596046398</v>
      </c>
      <c r="U943">
        <v>6.9118759066236297</v>
      </c>
      <c r="V943">
        <v>0</v>
      </c>
      <c r="W943">
        <v>2.65000009999999</v>
      </c>
      <c r="X943" s="8">
        <v>119</v>
      </c>
      <c r="Y943" s="5">
        <f t="shared" si="70"/>
        <v>3.2148258535539784</v>
      </c>
      <c r="Z943" s="5">
        <f t="shared" si="71"/>
        <v>6.9118759066236066</v>
      </c>
      <c r="AA943" s="5">
        <f t="shared" si="72"/>
        <v>0</v>
      </c>
      <c r="AB943" s="5">
        <f t="shared" si="74"/>
        <v>0</v>
      </c>
      <c r="AC943" s="5">
        <f t="shared" si="73"/>
        <v>0</v>
      </c>
      <c r="AD943">
        <v>0</v>
      </c>
      <c r="AE943" s="3">
        <v>0</v>
      </c>
    </row>
    <row r="944" spans="1:31" x14ac:dyDescent="0.3">
      <c r="A944" s="1">
        <v>37376</v>
      </c>
      <c r="B944">
        <v>0</v>
      </c>
      <c r="C944" s="3">
        <v>0</v>
      </c>
      <c r="D944">
        <v>0</v>
      </c>
      <c r="E944" s="3">
        <v>0</v>
      </c>
      <c r="F944">
        <v>0</v>
      </c>
      <c r="G944" s="3">
        <v>0</v>
      </c>
      <c r="H944">
        <v>0</v>
      </c>
      <c r="I944" s="3">
        <v>0</v>
      </c>
      <c r="J944">
        <v>0</v>
      </c>
      <c r="K944" s="3">
        <v>0</v>
      </c>
      <c r="L944">
        <v>0</v>
      </c>
      <c r="M944" s="3">
        <v>0</v>
      </c>
      <c r="N944">
        <v>0</v>
      </c>
      <c r="O944">
        <v>-3.3</v>
      </c>
      <c r="P944" s="3">
        <v>-3.2999999523162802</v>
      </c>
      <c r="Q944">
        <v>11.6</v>
      </c>
      <c r="R944" s="3">
        <v>11.6000003814697</v>
      </c>
      <c r="S944">
        <v>0</v>
      </c>
      <c r="T944" s="3">
        <v>0</v>
      </c>
      <c r="U944">
        <v>11.770743642877999</v>
      </c>
      <c r="V944">
        <v>0</v>
      </c>
      <c r="W944">
        <v>4.1500000000000004</v>
      </c>
      <c r="X944" s="8">
        <v>120</v>
      </c>
      <c r="Y944" s="5">
        <f t="shared" si="70"/>
        <v>3.2248612720213901</v>
      </c>
      <c r="Z944" s="5">
        <f t="shared" si="71"/>
        <v>11.770743642878076</v>
      </c>
      <c r="AA944" s="5">
        <f t="shared" si="72"/>
        <v>0</v>
      </c>
      <c r="AB944" s="5">
        <f t="shared" si="74"/>
        <v>0</v>
      </c>
      <c r="AC944" s="5">
        <f t="shared" si="73"/>
        <v>0</v>
      </c>
      <c r="AD944">
        <v>0</v>
      </c>
      <c r="AE944" s="3">
        <v>0</v>
      </c>
    </row>
    <row r="945" spans="1:31" x14ac:dyDescent="0.3">
      <c r="A945" s="1">
        <v>37377</v>
      </c>
      <c r="B945">
        <v>0</v>
      </c>
      <c r="C945" s="3">
        <v>0</v>
      </c>
      <c r="D945">
        <v>0</v>
      </c>
      <c r="E945" s="3">
        <v>0</v>
      </c>
      <c r="F945">
        <v>0</v>
      </c>
      <c r="G945" s="3">
        <v>0</v>
      </c>
      <c r="H945">
        <v>0</v>
      </c>
      <c r="I945" s="3">
        <v>0</v>
      </c>
      <c r="J945">
        <v>0</v>
      </c>
      <c r="K945" s="3">
        <v>0</v>
      </c>
      <c r="L945">
        <v>0</v>
      </c>
      <c r="M945" s="3">
        <v>0</v>
      </c>
      <c r="N945">
        <v>0</v>
      </c>
      <c r="O945">
        <v>-0.80000000999999998</v>
      </c>
      <c r="P945" s="3">
        <v>-0.80000001192092896</v>
      </c>
      <c r="Q945">
        <v>11.9</v>
      </c>
      <c r="R945" s="3">
        <v>11.8999996185303</v>
      </c>
      <c r="S945">
        <v>6.4000000999999997</v>
      </c>
      <c r="T945" s="3">
        <v>6.4000000953674299</v>
      </c>
      <c r="U945">
        <v>16.335521554622499</v>
      </c>
      <c r="V945">
        <v>0</v>
      </c>
      <c r="W945">
        <v>5.5499999950000003</v>
      </c>
      <c r="X945" s="8">
        <v>121</v>
      </c>
      <c r="Y945" s="5">
        <f t="shared" si="70"/>
        <v>3.2347567466923497</v>
      </c>
      <c r="Z945" s="5">
        <f t="shared" si="71"/>
        <v>16.335521554622584</v>
      </c>
      <c r="AA945" s="5">
        <f t="shared" si="72"/>
        <v>0</v>
      </c>
      <c r="AB945" s="5">
        <f t="shared" si="74"/>
        <v>0</v>
      </c>
      <c r="AC945" s="5">
        <f t="shared" si="73"/>
        <v>0</v>
      </c>
      <c r="AD945">
        <v>0</v>
      </c>
      <c r="AE945" s="3">
        <v>0</v>
      </c>
    </row>
    <row r="946" spans="1:31" x14ac:dyDescent="0.3">
      <c r="A946" s="1">
        <v>37378</v>
      </c>
      <c r="B946">
        <v>0</v>
      </c>
      <c r="C946" s="3">
        <v>0</v>
      </c>
      <c r="D946">
        <v>0</v>
      </c>
      <c r="E946" s="3">
        <v>0</v>
      </c>
      <c r="F946">
        <v>0</v>
      </c>
      <c r="G946" s="3">
        <v>0</v>
      </c>
      <c r="H946">
        <v>0</v>
      </c>
      <c r="I946" s="3">
        <v>0</v>
      </c>
      <c r="J946">
        <v>0</v>
      </c>
      <c r="K946" s="3">
        <v>0</v>
      </c>
      <c r="L946">
        <v>0</v>
      </c>
      <c r="M946" s="3">
        <v>0</v>
      </c>
      <c r="N946">
        <v>0</v>
      </c>
      <c r="O946">
        <v>-0.69999999000000002</v>
      </c>
      <c r="P946" s="3">
        <v>-0.69999998807907104</v>
      </c>
      <c r="Q946">
        <v>8.6000004000000008</v>
      </c>
      <c r="R946" s="3">
        <v>8.6000003814697301</v>
      </c>
      <c r="S946">
        <v>13</v>
      </c>
      <c r="T946" s="3">
        <v>13</v>
      </c>
      <c r="U946">
        <v>11.193557961695801</v>
      </c>
      <c r="V946">
        <v>0</v>
      </c>
      <c r="W946">
        <v>3.9500002049999998</v>
      </c>
      <c r="X946" s="8">
        <v>122</v>
      </c>
      <c r="Y946" s="5">
        <f t="shared" si="70"/>
        <v>3.2445093613250515</v>
      </c>
      <c r="Z946" s="5">
        <f t="shared" si="71"/>
        <v>11.193557961695847</v>
      </c>
      <c r="AA946" s="5">
        <f t="shared" si="72"/>
        <v>0</v>
      </c>
      <c r="AB946" s="5">
        <f t="shared" si="74"/>
        <v>0</v>
      </c>
      <c r="AC946" s="5">
        <f t="shared" si="73"/>
        <v>0</v>
      </c>
      <c r="AD946">
        <v>0</v>
      </c>
      <c r="AE946" s="3">
        <v>0</v>
      </c>
    </row>
    <row r="947" spans="1:31" x14ac:dyDescent="0.3">
      <c r="A947" s="1">
        <v>37379</v>
      </c>
      <c r="B947">
        <v>0</v>
      </c>
      <c r="C947" s="3">
        <v>0</v>
      </c>
      <c r="D947">
        <v>0</v>
      </c>
      <c r="E947" s="3">
        <v>0</v>
      </c>
      <c r="F947">
        <v>0</v>
      </c>
      <c r="G947" s="3">
        <v>0</v>
      </c>
      <c r="H947">
        <v>0</v>
      </c>
      <c r="I947" s="3">
        <v>0</v>
      </c>
      <c r="J947">
        <v>0</v>
      </c>
      <c r="K947" s="3">
        <v>0</v>
      </c>
      <c r="L947">
        <v>0</v>
      </c>
      <c r="M947" s="3">
        <v>0</v>
      </c>
      <c r="N947">
        <v>0</v>
      </c>
      <c r="O947">
        <v>3.2</v>
      </c>
      <c r="P947" s="3">
        <v>3.2000000476837198</v>
      </c>
      <c r="Q947">
        <v>11.5</v>
      </c>
      <c r="R947" s="3">
        <v>11.5</v>
      </c>
      <c r="S947">
        <v>2.2000000000000002</v>
      </c>
      <c r="T947" s="3">
        <v>2.2000000476837198</v>
      </c>
      <c r="U947">
        <v>22.290696256187498</v>
      </c>
      <c r="V947">
        <v>0</v>
      </c>
      <c r="W947">
        <v>7.35</v>
      </c>
      <c r="X947" s="8">
        <v>123</v>
      </c>
      <c r="Y947" s="5">
        <f t="shared" si="70"/>
        <v>3.2541162417792</v>
      </c>
      <c r="Z947" s="5">
        <f t="shared" si="71"/>
        <v>22.29069625618752</v>
      </c>
      <c r="AA947" s="5">
        <f t="shared" si="72"/>
        <v>0</v>
      </c>
      <c r="AB947" s="5">
        <f t="shared" si="74"/>
        <v>0</v>
      </c>
      <c r="AC947" s="5">
        <f t="shared" si="73"/>
        <v>0</v>
      </c>
      <c r="AD947">
        <v>0</v>
      </c>
      <c r="AE947" s="3">
        <v>0</v>
      </c>
    </row>
    <row r="948" spans="1:31" x14ac:dyDescent="0.3">
      <c r="A948" s="1">
        <v>37380</v>
      </c>
      <c r="B948">
        <v>0</v>
      </c>
      <c r="C948" s="3">
        <v>0</v>
      </c>
      <c r="D948">
        <v>0</v>
      </c>
      <c r="E948" s="3">
        <v>0</v>
      </c>
      <c r="F948">
        <v>0</v>
      </c>
      <c r="G948" s="3">
        <v>0</v>
      </c>
      <c r="H948">
        <v>0</v>
      </c>
      <c r="I948" s="3">
        <v>0</v>
      </c>
      <c r="J948">
        <v>0</v>
      </c>
      <c r="K948" s="3">
        <v>0</v>
      </c>
      <c r="L948">
        <v>0</v>
      </c>
      <c r="M948" s="3">
        <v>0</v>
      </c>
      <c r="N948">
        <v>0</v>
      </c>
      <c r="O948">
        <v>-0.60000001999999997</v>
      </c>
      <c r="P948" s="3">
        <v>-0.60000002384185802</v>
      </c>
      <c r="Q948">
        <v>15.1</v>
      </c>
      <c r="R948" s="3">
        <v>15.1000003814697</v>
      </c>
      <c r="S948">
        <v>0</v>
      </c>
      <c r="T948" s="3">
        <v>0</v>
      </c>
      <c r="U948">
        <v>22.029128226189599</v>
      </c>
      <c r="V948">
        <v>0</v>
      </c>
      <c r="W948">
        <v>7.2499999900000001</v>
      </c>
      <c r="X948" s="8">
        <v>124</v>
      </c>
      <c r="Y948" s="5">
        <f t="shared" si="70"/>
        <v>3.2635745568630288</v>
      </c>
      <c r="Z948" s="5">
        <f t="shared" si="71"/>
        <v>22.029128226189698</v>
      </c>
      <c r="AA948" s="5">
        <f t="shared" si="72"/>
        <v>0</v>
      </c>
      <c r="AB948" s="5">
        <f t="shared" si="74"/>
        <v>0</v>
      </c>
      <c r="AC948" s="5">
        <f t="shared" si="73"/>
        <v>0</v>
      </c>
      <c r="AD948">
        <v>0</v>
      </c>
      <c r="AE948" s="3">
        <v>0</v>
      </c>
    </row>
    <row r="949" spans="1:31" x14ac:dyDescent="0.3">
      <c r="A949" s="1">
        <v>37381</v>
      </c>
      <c r="B949">
        <v>0</v>
      </c>
      <c r="C949" s="3">
        <v>0</v>
      </c>
      <c r="D949">
        <v>0</v>
      </c>
      <c r="E949" s="3">
        <v>0</v>
      </c>
      <c r="F949">
        <v>0</v>
      </c>
      <c r="G949" s="3">
        <v>0</v>
      </c>
      <c r="H949">
        <v>0</v>
      </c>
      <c r="I949" s="3">
        <v>0</v>
      </c>
      <c r="J949">
        <v>0</v>
      </c>
      <c r="K949" s="3">
        <v>0</v>
      </c>
      <c r="L949">
        <v>0</v>
      </c>
      <c r="M949" s="3">
        <v>0</v>
      </c>
      <c r="N949">
        <v>0</v>
      </c>
      <c r="O949">
        <v>3.4000001000000002</v>
      </c>
      <c r="P949" s="3">
        <v>3.4000000953674299</v>
      </c>
      <c r="Q949">
        <v>18.200001</v>
      </c>
      <c r="R949" s="3">
        <v>18.200000762939499</v>
      </c>
      <c r="S949">
        <v>0</v>
      </c>
      <c r="T949" s="3">
        <v>0</v>
      </c>
      <c r="U949">
        <v>33.710681447511803</v>
      </c>
      <c r="V949">
        <v>0</v>
      </c>
      <c r="W949">
        <v>10.80000055</v>
      </c>
      <c r="X949" s="8">
        <v>125</v>
      </c>
      <c r="Y949" s="5">
        <f t="shared" si="70"/>
        <v>3.272881519167671</v>
      </c>
      <c r="Z949" s="5">
        <f t="shared" si="71"/>
        <v>33.710681447511845</v>
      </c>
      <c r="AA949" s="5">
        <f t="shared" si="72"/>
        <v>0</v>
      </c>
      <c r="AB949" s="5">
        <f t="shared" si="74"/>
        <v>0</v>
      </c>
      <c r="AC949" s="5">
        <f t="shared" si="73"/>
        <v>0</v>
      </c>
      <c r="AD949">
        <v>0</v>
      </c>
      <c r="AE949" s="3">
        <v>0</v>
      </c>
    </row>
    <row r="950" spans="1:31" x14ac:dyDescent="0.3">
      <c r="A950" s="1">
        <v>37382</v>
      </c>
      <c r="B950">
        <v>0</v>
      </c>
      <c r="C950" s="3">
        <v>0</v>
      </c>
      <c r="D950">
        <v>0</v>
      </c>
      <c r="E950" s="3">
        <v>0</v>
      </c>
      <c r="F950">
        <v>0</v>
      </c>
      <c r="G950" s="3">
        <v>0</v>
      </c>
      <c r="H950">
        <v>0</v>
      </c>
      <c r="I950" s="3">
        <v>0</v>
      </c>
      <c r="J950">
        <v>0</v>
      </c>
      <c r="K950" s="3">
        <v>0</v>
      </c>
      <c r="L950">
        <v>0</v>
      </c>
      <c r="M950" s="3">
        <v>0</v>
      </c>
      <c r="N950">
        <v>0</v>
      </c>
      <c r="O950">
        <v>5.5</v>
      </c>
      <c r="P950" s="3">
        <v>5.5</v>
      </c>
      <c r="Q950">
        <v>19.5</v>
      </c>
      <c r="R950" s="3">
        <v>19.5</v>
      </c>
      <c r="S950">
        <v>0.60000001999999997</v>
      </c>
      <c r="T950" s="3">
        <v>0.60000002384185802</v>
      </c>
      <c r="U950">
        <v>39.384412630663299</v>
      </c>
      <c r="V950">
        <v>0</v>
      </c>
      <c r="W950">
        <v>12.5</v>
      </c>
      <c r="X950" s="8">
        <v>126</v>
      </c>
      <c r="Y950" s="5">
        <f t="shared" si="70"/>
        <v>3.2820343858886161</v>
      </c>
      <c r="Z950" s="5">
        <f t="shared" si="71"/>
        <v>39.384412630663391</v>
      </c>
      <c r="AA950" s="5">
        <f t="shared" si="72"/>
        <v>0</v>
      </c>
      <c r="AB950" s="5">
        <f t="shared" si="74"/>
        <v>0</v>
      </c>
      <c r="AC950" s="5">
        <f t="shared" si="73"/>
        <v>0</v>
      </c>
      <c r="AD950">
        <v>0</v>
      </c>
      <c r="AE950" s="3">
        <v>0</v>
      </c>
    </row>
    <row r="951" spans="1:31" x14ac:dyDescent="0.3">
      <c r="A951" s="1">
        <v>37383</v>
      </c>
      <c r="B951">
        <v>0</v>
      </c>
      <c r="C951" s="3">
        <v>0</v>
      </c>
      <c r="D951">
        <v>0</v>
      </c>
      <c r="E951" s="3">
        <v>0</v>
      </c>
      <c r="F951">
        <v>0</v>
      </c>
      <c r="G951" s="3">
        <v>0</v>
      </c>
      <c r="H951">
        <v>0</v>
      </c>
      <c r="I951" s="3">
        <v>0</v>
      </c>
      <c r="J951">
        <v>0</v>
      </c>
      <c r="K951" s="3">
        <v>0</v>
      </c>
      <c r="L951">
        <v>0</v>
      </c>
      <c r="M951" s="3">
        <v>0</v>
      </c>
      <c r="N951">
        <v>0</v>
      </c>
      <c r="O951">
        <v>3.2</v>
      </c>
      <c r="P951" s="3">
        <v>3.2000000476837198</v>
      </c>
      <c r="Q951">
        <v>15.2</v>
      </c>
      <c r="R951" s="3">
        <v>15.199999809265099</v>
      </c>
      <c r="S951">
        <v>5.3000002000000004</v>
      </c>
      <c r="T951" s="3">
        <v>5.3000001907348597</v>
      </c>
      <c r="U951">
        <v>28.631964998815999</v>
      </c>
      <c r="V951">
        <v>0</v>
      </c>
      <c r="W951">
        <v>9.1999999999999993</v>
      </c>
      <c r="X951" s="8">
        <v>127</v>
      </c>
      <c r="Y951" s="5">
        <f t="shared" si="70"/>
        <v>3.291030459634031</v>
      </c>
      <c r="Z951" s="5">
        <f t="shared" si="71"/>
        <v>28.631964998816066</v>
      </c>
      <c r="AA951" s="5">
        <f t="shared" si="72"/>
        <v>0</v>
      </c>
      <c r="AB951" s="5">
        <f t="shared" si="74"/>
        <v>0</v>
      </c>
      <c r="AC951" s="5">
        <f t="shared" si="73"/>
        <v>0</v>
      </c>
      <c r="AD951">
        <v>0</v>
      </c>
      <c r="AE951" s="3">
        <v>0</v>
      </c>
    </row>
    <row r="952" spans="1:31" x14ac:dyDescent="0.3">
      <c r="A952" s="1">
        <v>37384</v>
      </c>
      <c r="B952">
        <v>0</v>
      </c>
      <c r="C952" s="3">
        <v>0</v>
      </c>
      <c r="D952">
        <v>0</v>
      </c>
      <c r="E952" s="3">
        <v>0</v>
      </c>
      <c r="F952">
        <v>0</v>
      </c>
      <c r="G952" s="3">
        <v>0</v>
      </c>
      <c r="H952">
        <v>0</v>
      </c>
      <c r="I952" s="3">
        <v>0</v>
      </c>
      <c r="J952">
        <v>0</v>
      </c>
      <c r="K952" s="3">
        <v>0</v>
      </c>
      <c r="L952">
        <v>0</v>
      </c>
      <c r="M952" s="3">
        <v>0</v>
      </c>
      <c r="N952">
        <v>0</v>
      </c>
      <c r="O952">
        <v>3.0999998999999998</v>
      </c>
      <c r="P952" s="3">
        <v>3.0999999046325701</v>
      </c>
      <c r="Q952">
        <v>13</v>
      </c>
      <c r="R952" s="3">
        <v>13</v>
      </c>
      <c r="S952">
        <v>0</v>
      </c>
      <c r="T952" s="3">
        <v>0</v>
      </c>
      <c r="U952">
        <v>24.9139963586153</v>
      </c>
      <c r="V952">
        <v>0</v>
      </c>
      <c r="W952">
        <v>8.0499999500000001</v>
      </c>
      <c r="X952" s="8">
        <v>128</v>
      </c>
      <c r="Y952" s="5">
        <f t="shared" si="70"/>
        <v>3.2998670892196906</v>
      </c>
      <c r="Z952" s="5">
        <f t="shared" si="71"/>
        <v>24.913996358615311</v>
      </c>
      <c r="AA952" s="5">
        <f t="shared" si="72"/>
        <v>0</v>
      </c>
      <c r="AB952" s="5">
        <f t="shared" si="74"/>
        <v>0</v>
      </c>
      <c r="AC952" s="5">
        <f t="shared" si="73"/>
        <v>0</v>
      </c>
      <c r="AD952">
        <v>0</v>
      </c>
      <c r="AE952" s="3">
        <v>0</v>
      </c>
    </row>
    <row r="953" spans="1:31" x14ac:dyDescent="0.3">
      <c r="A953" s="1">
        <v>37385</v>
      </c>
      <c r="B953">
        <v>0</v>
      </c>
      <c r="C953" s="3">
        <v>0</v>
      </c>
      <c r="D953">
        <v>0</v>
      </c>
      <c r="E953" s="3">
        <v>0</v>
      </c>
      <c r="F953">
        <v>0</v>
      </c>
      <c r="G953" s="3">
        <v>0</v>
      </c>
      <c r="H953">
        <v>0</v>
      </c>
      <c r="I953" s="3">
        <v>0</v>
      </c>
      <c r="J953">
        <v>0</v>
      </c>
      <c r="K953" s="3">
        <v>0</v>
      </c>
      <c r="L953">
        <v>0</v>
      </c>
      <c r="M953" s="3">
        <v>0</v>
      </c>
      <c r="N953">
        <v>0</v>
      </c>
      <c r="O953">
        <v>5</v>
      </c>
      <c r="P953" s="3">
        <v>5</v>
      </c>
      <c r="Q953">
        <v>9.3999995999999992</v>
      </c>
      <c r="R953" s="3">
        <v>9.3999996185302699</v>
      </c>
      <c r="S953">
        <v>7.3000002000000004</v>
      </c>
      <c r="T953" s="3">
        <v>7.3000001907348597</v>
      </c>
      <c r="U953">
        <v>22.167228530308599</v>
      </c>
      <c r="V953">
        <v>0</v>
      </c>
      <c r="W953">
        <v>7.1999997999999996</v>
      </c>
      <c r="X953" s="8">
        <v>129</v>
      </c>
      <c r="Y953" s="5">
        <f t="shared" si="70"/>
        <v>3.308541670450297</v>
      </c>
      <c r="Z953" s="5">
        <f t="shared" si="71"/>
        <v>22.167228530308655</v>
      </c>
      <c r="AA953" s="5">
        <f t="shared" si="72"/>
        <v>0</v>
      </c>
      <c r="AB953" s="5">
        <f t="shared" si="74"/>
        <v>0</v>
      </c>
      <c r="AC953" s="5">
        <f t="shared" si="73"/>
        <v>0</v>
      </c>
      <c r="AD953">
        <v>0</v>
      </c>
      <c r="AE953" s="3">
        <v>0</v>
      </c>
    </row>
    <row r="954" spans="1:31" x14ac:dyDescent="0.3">
      <c r="A954" s="1">
        <v>37386</v>
      </c>
      <c r="B954">
        <v>0</v>
      </c>
      <c r="C954" s="3">
        <v>0</v>
      </c>
      <c r="D954">
        <v>0</v>
      </c>
      <c r="E954" s="3">
        <v>0</v>
      </c>
      <c r="F954">
        <v>0</v>
      </c>
      <c r="G954" s="3">
        <v>0</v>
      </c>
      <c r="H954">
        <v>0</v>
      </c>
      <c r="I954" s="3">
        <v>0</v>
      </c>
      <c r="J954">
        <v>0</v>
      </c>
      <c r="K954" s="3">
        <v>0</v>
      </c>
      <c r="L954">
        <v>0</v>
      </c>
      <c r="M954" s="3">
        <v>0</v>
      </c>
      <c r="N954">
        <v>0</v>
      </c>
      <c r="O954">
        <v>3.3</v>
      </c>
      <c r="P954" s="3">
        <v>3.2999999523162802</v>
      </c>
      <c r="Q954">
        <v>15</v>
      </c>
      <c r="R954" s="3">
        <v>15</v>
      </c>
      <c r="S954">
        <v>0</v>
      </c>
      <c r="T954" s="3">
        <v>0</v>
      </c>
      <c r="U954">
        <v>28.692496745572001</v>
      </c>
      <c r="V954">
        <v>0</v>
      </c>
      <c r="W954">
        <v>9.15</v>
      </c>
      <c r="X954" s="8">
        <v>130</v>
      </c>
      <c r="Y954" s="5">
        <f t="shared" si="70"/>
        <v>3.317051646886946</v>
      </c>
      <c r="Z954" s="5">
        <f t="shared" si="71"/>
        <v>28.692496745572083</v>
      </c>
      <c r="AA954" s="5">
        <f t="shared" si="72"/>
        <v>0</v>
      </c>
      <c r="AB954" s="5">
        <f t="shared" si="74"/>
        <v>0</v>
      </c>
      <c r="AC954" s="5">
        <f t="shared" si="73"/>
        <v>0</v>
      </c>
      <c r="AD954">
        <v>0</v>
      </c>
      <c r="AE954" s="3">
        <v>0</v>
      </c>
    </row>
    <row r="955" spans="1:31" x14ac:dyDescent="0.3">
      <c r="A955" s="1">
        <v>37387</v>
      </c>
      <c r="B955">
        <v>0</v>
      </c>
      <c r="C955" s="3">
        <v>0</v>
      </c>
      <c r="D955">
        <v>0</v>
      </c>
      <c r="E955" s="3">
        <v>0</v>
      </c>
      <c r="F955">
        <v>0</v>
      </c>
      <c r="G955" s="3">
        <v>0</v>
      </c>
      <c r="H955">
        <v>0</v>
      </c>
      <c r="I955" s="3">
        <v>0</v>
      </c>
      <c r="J955">
        <v>0</v>
      </c>
      <c r="K955" s="3">
        <v>0</v>
      </c>
      <c r="L955">
        <v>0</v>
      </c>
      <c r="M955" s="3">
        <v>0</v>
      </c>
      <c r="N955">
        <v>0</v>
      </c>
      <c r="O955">
        <v>1.3</v>
      </c>
      <c r="P955" s="3">
        <v>1.29999995231628</v>
      </c>
      <c r="Q955">
        <v>10.9</v>
      </c>
      <c r="R955" s="3">
        <v>10.8999996185303</v>
      </c>
      <c r="S955">
        <v>0</v>
      </c>
      <c r="T955" s="3">
        <v>0</v>
      </c>
      <c r="U955">
        <v>18.622209259362901</v>
      </c>
      <c r="V955">
        <v>0</v>
      </c>
      <c r="W955">
        <v>6.1</v>
      </c>
      <c r="X955" s="8">
        <v>131</v>
      </c>
      <c r="Y955" s="5">
        <f t="shared" si="70"/>
        <v>3.3253945106005207</v>
      </c>
      <c r="Z955" s="5">
        <f t="shared" si="71"/>
        <v>18.622209259362915</v>
      </c>
      <c r="AA955" s="5">
        <f t="shared" si="72"/>
        <v>0</v>
      </c>
      <c r="AB955" s="5">
        <f t="shared" si="74"/>
        <v>0</v>
      </c>
      <c r="AC955" s="5">
        <f t="shared" si="73"/>
        <v>0</v>
      </c>
      <c r="AD955">
        <v>0</v>
      </c>
      <c r="AE955" s="3">
        <v>0</v>
      </c>
    </row>
    <row r="956" spans="1:31" x14ac:dyDescent="0.3">
      <c r="A956" s="1">
        <v>37388</v>
      </c>
      <c r="B956">
        <v>0</v>
      </c>
      <c r="C956" s="3">
        <v>0</v>
      </c>
      <c r="D956">
        <v>0</v>
      </c>
      <c r="E956" s="3">
        <v>0</v>
      </c>
      <c r="F956">
        <v>0</v>
      </c>
      <c r="G956" s="3">
        <v>0</v>
      </c>
      <c r="H956">
        <v>0</v>
      </c>
      <c r="I956" s="3">
        <v>0</v>
      </c>
      <c r="J956">
        <v>0</v>
      </c>
      <c r="K956" s="3">
        <v>0</v>
      </c>
      <c r="L956">
        <v>0</v>
      </c>
      <c r="M956" s="3">
        <v>0</v>
      </c>
      <c r="N956">
        <v>0</v>
      </c>
      <c r="O956">
        <v>0.30000000999999998</v>
      </c>
      <c r="P956" s="3">
        <v>0.30000001192092901</v>
      </c>
      <c r="Q956">
        <v>12.1</v>
      </c>
      <c r="R956" s="3">
        <v>12.1000003814697</v>
      </c>
      <c r="S956">
        <v>0</v>
      </c>
      <c r="T956" s="3">
        <v>0</v>
      </c>
      <c r="U956">
        <v>19.001336493259299</v>
      </c>
      <c r="V956">
        <v>0</v>
      </c>
      <c r="W956">
        <v>6.2000000049999997</v>
      </c>
      <c r="X956" s="8">
        <v>132</v>
      </c>
      <c r="Y956" s="5">
        <f t="shared" si="70"/>
        <v>3.3335678029107911</v>
      </c>
      <c r="Z956" s="5">
        <f t="shared" si="71"/>
        <v>19.001336493259348</v>
      </c>
      <c r="AA956" s="5">
        <f t="shared" si="72"/>
        <v>0</v>
      </c>
      <c r="AB956" s="5">
        <f t="shared" si="74"/>
        <v>0</v>
      </c>
      <c r="AC956" s="5">
        <f t="shared" si="73"/>
        <v>0</v>
      </c>
      <c r="AD956">
        <v>0</v>
      </c>
      <c r="AE956" s="3">
        <v>0</v>
      </c>
    </row>
    <row r="957" spans="1:31" x14ac:dyDescent="0.3">
      <c r="A957" s="1">
        <v>37389</v>
      </c>
      <c r="B957">
        <v>0</v>
      </c>
      <c r="C957" s="3">
        <v>0</v>
      </c>
      <c r="D957">
        <v>0</v>
      </c>
      <c r="E957" s="3">
        <v>0</v>
      </c>
      <c r="F957">
        <v>0</v>
      </c>
      <c r="G957" s="3">
        <v>0</v>
      </c>
      <c r="H957">
        <v>0</v>
      </c>
      <c r="I957" s="3">
        <v>0</v>
      </c>
      <c r="J957">
        <v>0</v>
      </c>
      <c r="K957" s="3">
        <v>0</v>
      </c>
      <c r="L957">
        <v>0</v>
      </c>
      <c r="M957" s="3">
        <v>0</v>
      </c>
      <c r="N957">
        <v>0</v>
      </c>
      <c r="O957">
        <v>2.8</v>
      </c>
      <c r="P957" s="3">
        <v>2.7999999523162802</v>
      </c>
      <c r="Q957">
        <v>12.5</v>
      </c>
      <c r="R957" s="3">
        <v>12.5</v>
      </c>
      <c r="S957">
        <v>0</v>
      </c>
      <c r="T957" s="3">
        <v>0</v>
      </c>
      <c r="U957">
        <v>23.8922191730436</v>
      </c>
      <c r="V957">
        <v>0</v>
      </c>
      <c r="W957">
        <v>7.65</v>
      </c>
      <c r="X957" s="8">
        <v>133</v>
      </c>
      <c r="Y957" s="5">
        <f t="shared" si="70"/>
        <v>3.3415691151109992</v>
      </c>
      <c r="Z957" s="5">
        <f t="shared" si="71"/>
        <v>23.892219173043646</v>
      </c>
      <c r="AA957" s="5">
        <f t="shared" si="72"/>
        <v>0</v>
      </c>
      <c r="AB957" s="5">
        <f t="shared" si="74"/>
        <v>0</v>
      </c>
      <c r="AC957" s="5">
        <f t="shared" si="73"/>
        <v>0</v>
      </c>
      <c r="AD957">
        <v>0</v>
      </c>
      <c r="AE957" s="3">
        <v>0</v>
      </c>
    </row>
    <row r="958" spans="1:31" x14ac:dyDescent="0.3">
      <c r="A958" s="1">
        <v>37390</v>
      </c>
      <c r="B958">
        <v>0</v>
      </c>
      <c r="C958" s="3">
        <v>0</v>
      </c>
      <c r="D958">
        <v>0</v>
      </c>
      <c r="E958" s="3">
        <v>0</v>
      </c>
      <c r="F958">
        <v>0</v>
      </c>
      <c r="G958" s="3">
        <v>0</v>
      </c>
      <c r="H958">
        <v>0</v>
      </c>
      <c r="I958" s="3">
        <v>0</v>
      </c>
      <c r="J958">
        <v>0</v>
      </c>
      <c r="K958" s="3">
        <v>0</v>
      </c>
      <c r="L958">
        <v>0</v>
      </c>
      <c r="M958" s="3">
        <v>0</v>
      </c>
      <c r="N958">
        <v>0</v>
      </c>
      <c r="O958">
        <v>1.2</v>
      </c>
      <c r="P958" s="3">
        <v>1.20000004768372</v>
      </c>
      <c r="Q958">
        <v>5.5999999000000003</v>
      </c>
      <c r="R958" s="3">
        <v>5.5999999046325701</v>
      </c>
      <c r="S958">
        <v>17</v>
      </c>
      <c r="T958" s="3">
        <v>17</v>
      </c>
      <c r="U958">
        <v>9.7132484911455599</v>
      </c>
      <c r="V958">
        <v>0</v>
      </c>
      <c r="W958">
        <v>3.3999999500000002</v>
      </c>
      <c r="X958" s="8">
        <v>134</v>
      </c>
      <c r="Y958" s="5">
        <f t="shared" si="70"/>
        <v>3.3493960891777137</v>
      </c>
      <c r="Z958" s="5">
        <f t="shared" si="71"/>
        <v>9.7132484911455652</v>
      </c>
      <c r="AA958" s="5">
        <f t="shared" si="72"/>
        <v>0</v>
      </c>
      <c r="AB958" s="5">
        <f t="shared" si="74"/>
        <v>0</v>
      </c>
      <c r="AC958" s="5">
        <f t="shared" si="73"/>
        <v>0</v>
      </c>
      <c r="AD958">
        <v>0</v>
      </c>
      <c r="AE958" s="3">
        <v>0</v>
      </c>
    </row>
    <row r="959" spans="1:31" x14ac:dyDescent="0.3">
      <c r="A959" s="1">
        <v>37391</v>
      </c>
      <c r="B959">
        <v>0</v>
      </c>
      <c r="C959" s="3">
        <v>0</v>
      </c>
      <c r="D959">
        <v>0</v>
      </c>
      <c r="E959" s="3">
        <v>0</v>
      </c>
      <c r="F959">
        <v>0</v>
      </c>
      <c r="G959" s="3">
        <v>0</v>
      </c>
      <c r="H959">
        <v>0</v>
      </c>
      <c r="I959" s="3">
        <v>0</v>
      </c>
      <c r="J959">
        <v>0</v>
      </c>
      <c r="K959" s="3">
        <v>0</v>
      </c>
      <c r="L959">
        <v>0</v>
      </c>
      <c r="M959" s="3">
        <v>0</v>
      </c>
      <c r="N959">
        <v>0</v>
      </c>
      <c r="O959">
        <v>1.5</v>
      </c>
      <c r="P959" s="3">
        <v>1.5</v>
      </c>
      <c r="Q959">
        <v>10.199999999999999</v>
      </c>
      <c r="R959" s="3">
        <v>10.199999809265099</v>
      </c>
      <c r="S959">
        <v>0</v>
      </c>
      <c r="T959" s="3">
        <v>0</v>
      </c>
      <c r="U959">
        <v>17.960198338791699</v>
      </c>
      <c r="V959">
        <v>0</v>
      </c>
      <c r="W959">
        <v>5.85</v>
      </c>
      <c r="X959" s="8">
        <v>135</v>
      </c>
      <c r="Y959" s="5">
        <f t="shared" si="70"/>
        <v>3.3570464184657514</v>
      </c>
      <c r="Z959" s="5">
        <f t="shared" si="71"/>
        <v>17.96019833879177</v>
      </c>
      <c r="AA959" s="5">
        <f t="shared" si="72"/>
        <v>0</v>
      </c>
      <c r="AB959" s="5">
        <f t="shared" si="74"/>
        <v>0</v>
      </c>
      <c r="AC959" s="5">
        <f t="shared" si="73"/>
        <v>0</v>
      </c>
      <c r="AD959">
        <v>0</v>
      </c>
      <c r="AE959" s="3">
        <v>0</v>
      </c>
    </row>
    <row r="960" spans="1:31" x14ac:dyDescent="0.3">
      <c r="A960" s="1">
        <v>37392</v>
      </c>
      <c r="B960">
        <v>0</v>
      </c>
      <c r="C960" s="3">
        <v>0</v>
      </c>
      <c r="D960">
        <v>0</v>
      </c>
      <c r="E960" s="3">
        <v>0</v>
      </c>
      <c r="F960">
        <v>0</v>
      </c>
      <c r="G960" s="3">
        <v>0</v>
      </c>
      <c r="H960">
        <v>0</v>
      </c>
      <c r="I960" s="3">
        <v>0</v>
      </c>
      <c r="J960">
        <v>0</v>
      </c>
      <c r="K960" s="3">
        <v>0</v>
      </c>
      <c r="L960">
        <v>0</v>
      </c>
      <c r="M960" s="3">
        <v>0</v>
      </c>
      <c r="N960">
        <v>0</v>
      </c>
      <c r="O960">
        <v>6</v>
      </c>
      <c r="P960" s="3">
        <v>6</v>
      </c>
      <c r="Q960">
        <v>12.7</v>
      </c>
      <c r="R960" s="3">
        <v>12.699999809265099</v>
      </c>
      <c r="S960">
        <v>6.8000002000000004</v>
      </c>
      <c r="T960" s="3">
        <v>6.8000001907348597</v>
      </c>
      <c r="U960">
        <v>29.775982958233399</v>
      </c>
      <c r="V960">
        <v>0</v>
      </c>
      <c r="W960">
        <v>9.35</v>
      </c>
      <c r="X960" s="8">
        <v>136</v>
      </c>
      <c r="Y960" s="5">
        <f t="shared" si="70"/>
        <v>3.3645178483879574</v>
      </c>
      <c r="Z960" s="5">
        <f t="shared" si="71"/>
        <v>29.775982958233421</v>
      </c>
      <c r="AA960" s="5">
        <f t="shared" si="72"/>
        <v>0</v>
      </c>
      <c r="AB960" s="5">
        <f t="shared" si="74"/>
        <v>0</v>
      </c>
      <c r="AC960" s="5">
        <f t="shared" si="73"/>
        <v>0</v>
      </c>
      <c r="AD960">
        <v>0</v>
      </c>
      <c r="AE960" s="3">
        <v>0</v>
      </c>
    </row>
    <row r="961" spans="1:31" x14ac:dyDescent="0.3">
      <c r="A961" s="1">
        <v>37393</v>
      </c>
      <c r="B961">
        <v>0</v>
      </c>
      <c r="C961" s="3">
        <v>0</v>
      </c>
      <c r="D961">
        <v>0</v>
      </c>
      <c r="E961" s="3">
        <v>0</v>
      </c>
      <c r="F961">
        <v>0</v>
      </c>
      <c r="G961" s="3">
        <v>0</v>
      </c>
      <c r="H961">
        <v>0</v>
      </c>
      <c r="I961" s="3">
        <v>0</v>
      </c>
      <c r="J961">
        <v>0</v>
      </c>
      <c r="K961" s="3">
        <v>0</v>
      </c>
      <c r="L961">
        <v>0</v>
      </c>
      <c r="M961" s="3">
        <v>0</v>
      </c>
      <c r="N961">
        <v>0</v>
      </c>
      <c r="O961">
        <v>2.2999999999999998</v>
      </c>
      <c r="P961" s="3">
        <v>2.2999999523162802</v>
      </c>
      <c r="Q961">
        <v>11.5</v>
      </c>
      <c r="R961" s="3">
        <v>11.5</v>
      </c>
      <c r="S961">
        <v>0</v>
      </c>
      <c r="T961" s="3">
        <v>0</v>
      </c>
      <c r="U961">
        <v>21.579572333309599</v>
      </c>
      <c r="V961">
        <v>0</v>
      </c>
      <c r="W961">
        <v>6.9</v>
      </c>
      <c r="X961" s="8">
        <v>137</v>
      </c>
      <c r="Y961" s="5">
        <f t="shared" si="70"/>
        <v>3.3718081770796395</v>
      </c>
      <c r="Z961" s="5">
        <f t="shared" si="71"/>
        <v>21.579572333309695</v>
      </c>
      <c r="AA961" s="5">
        <f t="shared" si="72"/>
        <v>0</v>
      </c>
      <c r="AB961" s="5">
        <f t="shared" si="74"/>
        <v>0</v>
      </c>
      <c r="AC961" s="5">
        <f t="shared" si="73"/>
        <v>0</v>
      </c>
      <c r="AD961">
        <v>0</v>
      </c>
      <c r="AE961" s="3">
        <v>0</v>
      </c>
    </row>
    <row r="962" spans="1:31" x14ac:dyDescent="0.3">
      <c r="A962" s="1">
        <v>37394</v>
      </c>
      <c r="B962">
        <v>0</v>
      </c>
      <c r="C962" s="3">
        <v>0</v>
      </c>
      <c r="D962">
        <v>0</v>
      </c>
      <c r="E962" s="3">
        <v>0</v>
      </c>
      <c r="F962">
        <v>0</v>
      </c>
      <c r="G962" s="3">
        <v>0</v>
      </c>
      <c r="H962">
        <v>0</v>
      </c>
      <c r="I962" s="3">
        <v>0</v>
      </c>
      <c r="J962">
        <v>0</v>
      </c>
      <c r="K962" s="3">
        <v>0</v>
      </c>
      <c r="L962">
        <v>0</v>
      </c>
      <c r="M962" s="3">
        <v>0</v>
      </c>
      <c r="N962">
        <v>0</v>
      </c>
      <c r="O962">
        <v>0.69999999000000002</v>
      </c>
      <c r="P962" s="3">
        <v>0.69999998807907104</v>
      </c>
      <c r="Q962">
        <v>9.8999995999999992</v>
      </c>
      <c r="R962" s="3">
        <v>9.8999996185302699</v>
      </c>
      <c r="S962">
        <v>0</v>
      </c>
      <c r="T962" s="3">
        <v>0</v>
      </c>
      <c r="U962">
        <v>16.2187925363502</v>
      </c>
      <c r="V962">
        <v>0</v>
      </c>
      <c r="W962">
        <v>5.2999997949999997</v>
      </c>
      <c r="X962" s="8">
        <v>138</v>
      </c>
      <c r="Y962" s="5">
        <f t="shared" si="70"/>
        <v>3.37891525604747</v>
      </c>
      <c r="Z962" s="5">
        <f t="shared" si="71"/>
        <v>16.218792536350229</v>
      </c>
      <c r="AA962" s="5">
        <f t="shared" si="72"/>
        <v>0</v>
      </c>
      <c r="AB962" s="5">
        <f t="shared" si="74"/>
        <v>0</v>
      </c>
      <c r="AC962" s="5">
        <f t="shared" si="73"/>
        <v>0</v>
      </c>
      <c r="AD962">
        <v>0</v>
      </c>
      <c r="AE962" s="3">
        <v>0</v>
      </c>
    </row>
    <row r="963" spans="1:31" x14ac:dyDescent="0.3">
      <c r="A963" s="1">
        <v>37395</v>
      </c>
      <c r="B963">
        <v>0</v>
      </c>
      <c r="C963" s="3">
        <v>0</v>
      </c>
      <c r="D963">
        <v>0</v>
      </c>
      <c r="E963" s="3">
        <v>0</v>
      </c>
      <c r="F963">
        <v>0</v>
      </c>
      <c r="G963" s="3">
        <v>0</v>
      </c>
      <c r="H963">
        <v>0</v>
      </c>
      <c r="I963" s="3">
        <v>0</v>
      </c>
      <c r="J963">
        <v>0</v>
      </c>
      <c r="K963" s="3">
        <v>0</v>
      </c>
      <c r="L963">
        <v>0</v>
      </c>
      <c r="M963" s="3">
        <v>0</v>
      </c>
      <c r="N963">
        <v>0</v>
      </c>
      <c r="O963">
        <v>2.5</v>
      </c>
      <c r="P963" s="3">
        <v>2.5</v>
      </c>
      <c r="Q963">
        <v>11</v>
      </c>
      <c r="R963" s="3">
        <v>11</v>
      </c>
      <c r="S963">
        <v>0</v>
      </c>
      <c r="T963" s="3">
        <v>0</v>
      </c>
      <c r="U963">
        <v>21.1614811925166</v>
      </c>
      <c r="V963">
        <v>0</v>
      </c>
      <c r="W963">
        <v>6.75</v>
      </c>
      <c r="X963" s="8">
        <v>139</v>
      </c>
      <c r="Y963" s="5">
        <f t="shared" ref="Y963:Y1026" si="75">(1.5/2)*(-SIN((2*PI()*(X963)/366)+(9/16)*PI()))  +2+(1.5/2)</f>
        <v>3.3858369908026562</v>
      </c>
      <c r="Z963" s="5">
        <f t="shared" ref="Z963:Z1026" si="76">IF(W963&gt;0.5,Y963*(W963-0.5),0)</f>
        <v>21.1614811925166</v>
      </c>
      <c r="AA963" s="5">
        <f t="shared" ref="AA963:AA1026" si="77">IF(W963&lt;0.5,0.01*(0.5-W963),0)</f>
        <v>0</v>
      </c>
      <c r="AB963" s="5">
        <f t="shared" si="74"/>
        <v>0</v>
      </c>
      <c r="AC963" s="5">
        <f t="shared" si="73"/>
        <v>0</v>
      </c>
      <c r="AD963">
        <v>0</v>
      </c>
      <c r="AE963" s="3">
        <v>0</v>
      </c>
    </row>
    <row r="964" spans="1:31" x14ac:dyDescent="0.3">
      <c r="A964" s="1">
        <v>37396</v>
      </c>
      <c r="B964">
        <v>0</v>
      </c>
      <c r="C964" s="3">
        <v>0</v>
      </c>
      <c r="D964">
        <v>0</v>
      </c>
      <c r="E964" s="3">
        <v>0</v>
      </c>
      <c r="F964">
        <v>0</v>
      </c>
      <c r="G964" s="3">
        <v>0</v>
      </c>
      <c r="H964">
        <v>0</v>
      </c>
      <c r="I964" s="3">
        <v>0</v>
      </c>
      <c r="J964">
        <v>0</v>
      </c>
      <c r="K964" s="3">
        <v>0</v>
      </c>
      <c r="L964">
        <v>0</v>
      </c>
      <c r="M964" s="3">
        <v>0</v>
      </c>
      <c r="N964">
        <v>0</v>
      </c>
      <c r="O964">
        <v>0.30000000999999998</v>
      </c>
      <c r="P964" s="3">
        <v>0.30000001192092901</v>
      </c>
      <c r="Q964">
        <v>11.8</v>
      </c>
      <c r="R964" s="3">
        <v>11.800000190734901</v>
      </c>
      <c r="S964">
        <v>0</v>
      </c>
      <c r="T964" s="3">
        <v>0</v>
      </c>
      <c r="U964">
        <v>18.8287709621668</v>
      </c>
      <c r="V964">
        <v>0</v>
      </c>
      <c r="W964">
        <v>6.0500000050000002</v>
      </c>
      <c r="X964" s="8">
        <v>140</v>
      </c>
      <c r="Y964" s="5">
        <f t="shared" si="75"/>
        <v>3.3925713414781953</v>
      </c>
      <c r="Z964" s="5">
        <f t="shared" si="76"/>
        <v>18.828770962166843</v>
      </c>
      <c r="AA964" s="5">
        <f t="shared" si="77"/>
        <v>0</v>
      </c>
      <c r="AB964" s="5">
        <f t="shared" si="74"/>
        <v>0</v>
      </c>
      <c r="AC964" s="5">
        <f t="shared" si="73"/>
        <v>0</v>
      </c>
      <c r="AD964">
        <v>0</v>
      </c>
      <c r="AE964" s="3">
        <v>0</v>
      </c>
    </row>
    <row r="965" spans="1:31" x14ac:dyDescent="0.3">
      <c r="A965" s="1">
        <v>37397</v>
      </c>
      <c r="B965">
        <v>0</v>
      </c>
      <c r="C965" s="3">
        <v>0</v>
      </c>
      <c r="D965">
        <v>0</v>
      </c>
      <c r="E965" s="3">
        <v>0</v>
      </c>
      <c r="F965">
        <v>0</v>
      </c>
      <c r="G965" s="3">
        <v>0</v>
      </c>
      <c r="H965">
        <v>0</v>
      </c>
      <c r="I965" s="3">
        <v>0</v>
      </c>
      <c r="J965">
        <v>0</v>
      </c>
      <c r="K965" s="3">
        <v>0</v>
      </c>
      <c r="L965">
        <v>0</v>
      </c>
      <c r="M965" s="3">
        <v>0</v>
      </c>
      <c r="N965">
        <v>0</v>
      </c>
      <c r="O965">
        <v>2.7</v>
      </c>
      <c r="P965" s="3">
        <v>2.7000000476837198</v>
      </c>
      <c r="Q965">
        <v>13</v>
      </c>
      <c r="R965" s="3">
        <v>13</v>
      </c>
      <c r="S965">
        <v>1.4</v>
      </c>
      <c r="T965" s="3">
        <v>1.3999999761581401</v>
      </c>
      <c r="U965">
        <v>24.9835049772107</v>
      </c>
      <c r="V965">
        <v>0</v>
      </c>
      <c r="W965">
        <v>7.85</v>
      </c>
      <c r="X965" s="8">
        <v>141</v>
      </c>
      <c r="Y965" s="5">
        <f t="shared" si="75"/>
        <v>3.3991163234300323</v>
      </c>
      <c r="Z965" s="5">
        <f t="shared" si="76"/>
        <v>24.983504977210735</v>
      </c>
      <c r="AA965" s="5">
        <f t="shared" si="77"/>
        <v>0</v>
      </c>
      <c r="AB965" s="5">
        <f t="shared" si="74"/>
        <v>0</v>
      </c>
      <c r="AC965" s="5">
        <f t="shared" si="73"/>
        <v>0</v>
      </c>
      <c r="AD965">
        <v>0</v>
      </c>
      <c r="AE965" s="3">
        <v>0</v>
      </c>
    </row>
    <row r="966" spans="1:31" x14ac:dyDescent="0.3">
      <c r="A966" s="1">
        <v>37398</v>
      </c>
      <c r="B966">
        <v>0</v>
      </c>
      <c r="C966" s="3">
        <v>0</v>
      </c>
      <c r="D966">
        <v>0</v>
      </c>
      <c r="E966" s="3">
        <v>0</v>
      </c>
      <c r="F966">
        <v>0</v>
      </c>
      <c r="G966" s="3">
        <v>0</v>
      </c>
      <c r="H966">
        <v>0</v>
      </c>
      <c r="I966" s="3">
        <v>0</v>
      </c>
      <c r="J966">
        <v>0</v>
      </c>
      <c r="K966" s="3">
        <v>0</v>
      </c>
      <c r="L966">
        <v>0</v>
      </c>
      <c r="M966" s="3">
        <v>0</v>
      </c>
      <c r="N966">
        <v>0</v>
      </c>
      <c r="O966">
        <v>1.7</v>
      </c>
      <c r="P966" s="3">
        <v>1.70000004768372</v>
      </c>
      <c r="Q966">
        <v>19.399999999999999</v>
      </c>
      <c r="R966" s="3">
        <v>19.399999618530298</v>
      </c>
      <c r="S966">
        <v>0</v>
      </c>
      <c r="T966" s="3">
        <v>0</v>
      </c>
      <c r="U966">
        <v>34.224973578610502</v>
      </c>
      <c r="V966">
        <v>0</v>
      </c>
      <c r="W966">
        <v>10.549999999999899</v>
      </c>
      <c r="X966" s="8">
        <v>142</v>
      </c>
      <c r="Y966" s="5">
        <f t="shared" si="75"/>
        <v>3.405470007821946</v>
      </c>
      <c r="Z966" s="5">
        <f t="shared" si="76"/>
        <v>34.224973578610218</v>
      </c>
      <c r="AA966" s="5">
        <f t="shared" si="77"/>
        <v>0</v>
      </c>
      <c r="AB966" s="5">
        <f t="shared" si="74"/>
        <v>0</v>
      </c>
      <c r="AC966" s="5">
        <f t="shared" si="73"/>
        <v>0</v>
      </c>
      <c r="AD966">
        <v>0</v>
      </c>
      <c r="AE966" s="3">
        <v>0</v>
      </c>
    </row>
    <row r="967" spans="1:31" x14ac:dyDescent="0.3">
      <c r="A967" s="1">
        <v>37399</v>
      </c>
      <c r="B967">
        <v>0</v>
      </c>
      <c r="C967" s="3">
        <v>0</v>
      </c>
      <c r="D967">
        <v>0</v>
      </c>
      <c r="E967" s="3">
        <v>0</v>
      </c>
      <c r="F967">
        <v>0</v>
      </c>
      <c r="G967" s="3">
        <v>0</v>
      </c>
      <c r="H967">
        <v>0</v>
      </c>
      <c r="I967" s="3">
        <v>0</v>
      </c>
      <c r="J967">
        <v>0</v>
      </c>
      <c r="K967" s="3">
        <v>0</v>
      </c>
      <c r="L967">
        <v>0</v>
      </c>
      <c r="M967" s="3">
        <v>0</v>
      </c>
      <c r="N967">
        <v>0</v>
      </c>
      <c r="O967">
        <v>7.6999997999999996</v>
      </c>
      <c r="P967" s="3">
        <v>7.6999998092651403</v>
      </c>
      <c r="Q967">
        <v>22.799999</v>
      </c>
      <c r="R967" s="3">
        <v>22.799999237060501</v>
      </c>
      <c r="S967">
        <v>0</v>
      </c>
      <c r="T967" s="3">
        <v>0</v>
      </c>
      <c r="U967">
        <v>50.321548155382899</v>
      </c>
      <c r="V967">
        <v>0</v>
      </c>
      <c r="W967">
        <v>15.2499994</v>
      </c>
      <c r="X967" s="8">
        <v>143</v>
      </c>
      <c r="Y967" s="5">
        <f t="shared" si="75"/>
        <v>3.4116305221939824</v>
      </c>
      <c r="Z967" s="5">
        <f t="shared" si="76"/>
        <v>50.321548155382928</v>
      </c>
      <c r="AA967" s="5">
        <f t="shared" si="77"/>
        <v>0</v>
      </c>
      <c r="AB967" s="5">
        <f t="shared" si="74"/>
        <v>0</v>
      </c>
      <c r="AC967" s="5">
        <f t="shared" ref="AC967:AC1030" si="78">IF(Z967&lt;=AC966,IF(AB967&lt;0,0.001,AB967),0)</f>
        <v>0</v>
      </c>
      <c r="AD967">
        <v>0</v>
      </c>
      <c r="AE967" s="3">
        <v>0</v>
      </c>
    </row>
    <row r="968" spans="1:31" x14ac:dyDescent="0.3">
      <c r="A968" s="1">
        <v>37400</v>
      </c>
      <c r="B968">
        <v>0</v>
      </c>
      <c r="C968" s="3">
        <v>0</v>
      </c>
      <c r="D968">
        <v>0</v>
      </c>
      <c r="E968" s="3">
        <v>0</v>
      </c>
      <c r="F968">
        <v>0</v>
      </c>
      <c r="G968" s="3">
        <v>0</v>
      </c>
      <c r="H968">
        <v>0</v>
      </c>
      <c r="I968" s="3">
        <v>0</v>
      </c>
      <c r="J968">
        <v>0</v>
      </c>
      <c r="K968" s="3">
        <v>0</v>
      </c>
      <c r="L968">
        <v>0</v>
      </c>
      <c r="M968" s="3">
        <v>0</v>
      </c>
      <c r="N968">
        <v>0</v>
      </c>
      <c r="O968">
        <v>1.3</v>
      </c>
      <c r="P968" s="3">
        <v>1.29999995231628</v>
      </c>
      <c r="Q968">
        <v>17.5</v>
      </c>
      <c r="R968" s="3">
        <v>17.5</v>
      </c>
      <c r="S968">
        <v>0</v>
      </c>
      <c r="T968" s="3">
        <v>0</v>
      </c>
      <c r="U968">
        <v>30.416604854027</v>
      </c>
      <c r="V968">
        <v>0</v>
      </c>
      <c r="W968">
        <v>9.4</v>
      </c>
      <c r="X968" s="8">
        <v>144</v>
      </c>
      <c r="Y968" s="5">
        <f t="shared" si="75"/>
        <v>3.41759605101428</v>
      </c>
      <c r="Z968" s="5">
        <f t="shared" si="76"/>
        <v>30.416604854027092</v>
      </c>
      <c r="AA968" s="5">
        <f t="shared" si="77"/>
        <v>0</v>
      </c>
      <c r="AB968" s="5">
        <f t="shared" ref="AB968:AB1031" si="79">IF(Z968&lt;=AC967,I968+AA968-Z968+AC967,0)</f>
        <v>0</v>
      </c>
      <c r="AC968" s="5">
        <f t="shared" si="78"/>
        <v>0</v>
      </c>
      <c r="AD968">
        <v>0</v>
      </c>
      <c r="AE968" s="3">
        <v>0</v>
      </c>
    </row>
    <row r="969" spans="1:31" x14ac:dyDescent="0.3">
      <c r="A969" s="1">
        <v>37401</v>
      </c>
      <c r="B969">
        <v>0</v>
      </c>
      <c r="C969" s="3">
        <v>0</v>
      </c>
      <c r="D969">
        <v>0</v>
      </c>
      <c r="E969" s="3">
        <v>0</v>
      </c>
      <c r="F969">
        <v>0</v>
      </c>
      <c r="G969" s="3">
        <v>0</v>
      </c>
      <c r="H969">
        <v>0</v>
      </c>
      <c r="I969" s="3">
        <v>0</v>
      </c>
      <c r="J969">
        <v>0</v>
      </c>
      <c r="K969" s="3">
        <v>0</v>
      </c>
      <c r="L969">
        <v>0</v>
      </c>
      <c r="M969" s="3">
        <v>0</v>
      </c>
      <c r="N969">
        <v>0</v>
      </c>
      <c r="O969">
        <v>-1.2</v>
      </c>
      <c r="P969" s="3">
        <v>-1.20000004768372</v>
      </c>
      <c r="Q969">
        <v>15.5</v>
      </c>
      <c r="R969" s="3">
        <v>15.5</v>
      </c>
      <c r="S969">
        <v>0</v>
      </c>
      <c r="T969" s="3">
        <v>0</v>
      </c>
      <c r="U969">
        <v>22.765376160823799</v>
      </c>
      <c r="V969">
        <v>0</v>
      </c>
      <c r="W969">
        <v>7.15</v>
      </c>
      <c r="X969" s="8">
        <v>145</v>
      </c>
      <c r="Y969" s="5">
        <f t="shared" si="75"/>
        <v>3.4233648362141134</v>
      </c>
      <c r="Z969" s="5">
        <f t="shared" si="76"/>
        <v>22.765376160823855</v>
      </c>
      <c r="AA969" s="5">
        <f t="shared" si="77"/>
        <v>0</v>
      </c>
      <c r="AB969" s="5">
        <f t="shared" si="79"/>
        <v>0</v>
      </c>
      <c r="AC969" s="5">
        <f t="shared" si="78"/>
        <v>0</v>
      </c>
      <c r="AD969">
        <v>0</v>
      </c>
      <c r="AE969" s="3">
        <v>0</v>
      </c>
    </row>
    <row r="970" spans="1:31" x14ac:dyDescent="0.3">
      <c r="A970" s="1">
        <v>37402</v>
      </c>
      <c r="B970">
        <v>0</v>
      </c>
      <c r="C970" s="3">
        <v>0</v>
      </c>
      <c r="D970">
        <v>0</v>
      </c>
      <c r="E970" s="3">
        <v>0</v>
      </c>
      <c r="F970">
        <v>0</v>
      </c>
      <c r="G970" s="3">
        <v>0</v>
      </c>
      <c r="H970">
        <v>0</v>
      </c>
      <c r="I970" s="3">
        <v>0</v>
      </c>
      <c r="J970">
        <v>0</v>
      </c>
      <c r="K970" s="3">
        <v>0</v>
      </c>
      <c r="L970">
        <v>0</v>
      </c>
      <c r="M970" s="3">
        <v>0</v>
      </c>
      <c r="N970">
        <v>0</v>
      </c>
      <c r="O970">
        <v>5</v>
      </c>
      <c r="P970" s="3">
        <v>5</v>
      </c>
      <c r="Q970">
        <v>16.600000000000001</v>
      </c>
      <c r="R970" s="3">
        <v>16.600000381469702</v>
      </c>
      <c r="S970">
        <v>7.8000002000000004</v>
      </c>
      <c r="T970" s="3">
        <v>7.8000001907348597</v>
      </c>
      <c r="U970">
        <v>35.3180323303718</v>
      </c>
      <c r="V970">
        <v>0</v>
      </c>
      <c r="W970">
        <v>10.8</v>
      </c>
      <c r="X970" s="8">
        <v>146</v>
      </c>
      <c r="Y970" s="5">
        <f t="shared" si="75"/>
        <v>3.4289351777060064</v>
      </c>
      <c r="Z970" s="5">
        <f t="shared" si="76"/>
        <v>35.318032330371871</v>
      </c>
      <c r="AA970" s="5">
        <f t="shared" si="77"/>
        <v>0</v>
      </c>
      <c r="AB970" s="5">
        <f t="shared" si="79"/>
        <v>0</v>
      </c>
      <c r="AC970" s="5">
        <f t="shared" si="78"/>
        <v>0</v>
      </c>
      <c r="AD970">
        <v>0</v>
      </c>
      <c r="AE970" s="3">
        <v>0</v>
      </c>
    </row>
    <row r="971" spans="1:31" x14ac:dyDescent="0.3">
      <c r="A971" s="1">
        <v>37403</v>
      </c>
      <c r="B971">
        <v>0</v>
      </c>
      <c r="C971" s="3">
        <v>0</v>
      </c>
      <c r="D971">
        <v>0</v>
      </c>
      <c r="E971" s="3">
        <v>0</v>
      </c>
      <c r="F971">
        <v>0</v>
      </c>
      <c r="G971" s="3">
        <v>0</v>
      </c>
      <c r="H971">
        <v>0</v>
      </c>
      <c r="I971" s="3">
        <v>0</v>
      </c>
      <c r="J971">
        <v>0</v>
      </c>
      <c r="K971" s="3">
        <v>0</v>
      </c>
      <c r="L971">
        <v>0</v>
      </c>
      <c r="M971" s="3">
        <v>0</v>
      </c>
      <c r="N971">
        <v>0</v>
      </c>
      <c r="O971">
        <v>4.1999997999999996</v>
      </c>
      <c r="P971" s="3">
        <v>4.1999998092651403</v>
      </c>
      <c r="Q971">
        <v>12.8</v>
      </c>
      <c r="R971" s="3">
        <v>12.800000190734901</v>
      </c>
      <c r="S971">
        <v>4</v>
      </c>
      <c r="T971" s="3">
        <v>4</v>
      </c>
      <c r="U971">
        <v>27.474443127647401</v>
      </c>
      <c r="V971">
        <v>0</v>
      </c>
      <c r="W971">
        <v>8.4999999000000006</v>
      </c>
      <c r="X971" s="8">
        <v>147</v>
      </c>
      <c r="Y971" s="5">
        <f t="shared" si="75"/>
        <v>3.4343054338847536</v>
      </c>
      <c r="Z971" s="5">
        <f t="shared" si="76"/>
        <v>27.474443127647486</v>
      </c>
      <c r="AA971" s="5">
        <f t="shared" si="77"/>
        <v>0</v>
      </c>
      <c r="AB971" s="5">
        <f t="shared" si="79"/>
        <v>0</v>
      </c>
      <c r="AC971" s="5">
        <f t="shared" si="78"/>
        <v>0</v>
      </c>
      <c r="AD971">
        <v>0</v>
      </c>
      <c r="AE971" s="3">
        <v>0</v>
      </c>
    </row>
    <row r="972" spans="1:31" x14ac:dyDescent="0.3">
      <c r="A972" s="1">
        <v>37404</v>
      </c>
      <c r="B972">
        <v>0</v>
      </c>
      <c r="C972" s="3">
        <v>0</v>
      </c>
      <c r="D972">
        <v>0</v>
      </c>
      <c r="E972" s="3">
        <v>0</v>
      </c>
      <c r="F972">
        <v>0</v>
      </c>
      <c r="G972" s="3">
        <v>0</v>
      </c>
      <c r="H972">
        <v>0</v>
      </c>
      <c r="I972" s="3">
        <v>0</v>
      </c>
      <c r="J972">
        <v>0</v>
      </c>
      <c r="K972" s="3">
        <v>0</v>
      </c>
      <c r="L972">
        <v>0</v>
      </c>
      <c r="M972" s="3">
        <v>0</v>
      </c>
      <c r="N972">
        <v>0</v>
      </c>
      <c r="O972">
        <v>7.1999997999999996</v>
      </c>
      <c r="P972" s="3">
        <v>7.1999998092651403</v>
      </c>
      <c r="Q972">
        <v>24.799999</v>
      </c>
      <c r="R972" s="3">
        <v>24.799999237060501</v>
      </c>
      <c r="S972">
        <v>0</v>
      </c>
      <c r="T972" s="3">
        <v>0</v>
      </c>
      <c r="U972">
        <v>53.311845279039296</v>
      </c>
      <c r="V972">
        <v>0</v>
      </c>
      <c r="W972">
        <v>15.9999994</v>
      </c>
      <c r="X972" s="8">
        <v>148</v>
      </c>
      <c r="Y972" s="5">
        <f t="shared" si="75"/>
        <v>3.4394740221112095</v>
      </c>
      <c r="Z972" s="5">
        <f t="shared" si="76"/>
        <v>53.311845279039332</v>
      </c>
      <c r="AA972" s="5">
        <f t="shared" si="77"/>
        <v>0</v>
      </c>
      <c r="AB972" s="5">
        <f t="shared" si="79"/>
        <v>0</v>
      </c>
      <c r="AC972" s="5">
        <f t="shared" si="78"/>
        <v>0</v>
      </c>
      <c r="AD972">
        <v>0</v>
      </c>
      <c r="AE972" s="3">
        <v>0</v>
      </c>
    </row>
    <row r="973" spans="1:31" x14ac:dyDescent="0.3">
      <c r="A973" s="1">
        <v>37405</v>
      </c>
      <c r="B973">
        <v>0</v>
      </c>
      <c r="C973" s="3">
        <v>0</v>
      </c>
      <c r="D973">
        <v>0</v>
      </c>
      <c r="E973" s="3">
        <v>0</v>
      </c>
      <c r="F973">
        <v>0</v>
      </c>
      <c r="G973" s="3">
        <v>0</v>
      </c>
      <c r="H973">
        <v>0</v>
      </c>
      <c r="I973" s="3">
        <v>0</v>
      </c>
      <c r="J973">
        <v>0</v>
      </c>
      <c r="K973" s="3">
        <v>0</v>
      </c>
      <c r="L973">
        <v>0</v>
      </c>
      <c r="M973" s="3">
        <v>0</v>
      </c>
      <c r="N973">
        <v>0</v>
      </c>
      <c r="O973">
        <v>10.7</v>
      </c>
      <c r="P973" s="3">
        <v>10.699999809265099</v>
      </c>
      <c r="Q973">
        <v>25.700001</v>
      </c>
      <c r="R973" s="3">
        <v>25.700000762939499</v>
      </c>
      <c r="S973">
        <v>12.4</v>
      </c>
      <c r="T973" s="3">
        <v>12.3999996185303</v>
      </c>
      <c r="U973">
        <v>60.966579441682697</v>
      </c>
      <c r="V973">
        <v>0</v>
      </c>
      <c r="W973">
        <v>18.200000500000002</v>
      </c>
      <c r="X973" s="8">
        <v>149</v>
      </c>
      <c r="Y973" s="5">
        <f t="shared" si="75"/>
        <v>3.4444394191787007</v>
      </c>
      <c r="Z973" s="5">
        <f t="shared" si="76"/>
        <v>60.966579441682718</v>
      </c>
      <c r="AA973" s="5">
        <f t="shared" si="77"/>
        <v>0</v>
      </c>
      <c r="AB973" s="5">
        <f t="shared" si="79"/>
        <v>0</v>
      </c>
      <c r="AC973" s="5">
        <f t="shared" si="78"/>
        <v>0</v>
      </c>
      <c r="AD973">
        <v>0</v>
      </c>
      <c r="AE973" s="3">
        <v>0</v>
      </c>
    </row>
    <row r="974" spans="1:31" x14ac:dyDescent="0.3">
      <c r="A974" s="1">
        <v>37406</v>
      </c>
      <c r="B974">
        <v>0</v>
      </c>
      <c r="C974" s="3">
        <v>0</v>
      </c>
      <c r="D974">
        <v>0</v>
      </c>
      <c r="E974" s="3">
        <v>0</v>
      </c>
      <c r="F974">
        <v>0</v>
      </c>
      <c r="G974" s="3">
        <v>0</v>
      </c>
      <c r="H974">
        <v>0</v>
      </c>
      <c r="I974" s="3">
        <v>0</v>
      </c>
      <c r="J974">
        <v>0</v>
      </c>
      <c r="K974" s="3">
        <v>0</v>
      </c>
      <c r="L974">
        <v>0</v>
      </c>
      <c r="M974" s="3">
        <v>0</v>
      </c>
      <c r="N974">
        <v>0</v>
      </c>
      <c r="O974">
        <v>16.100000000000001</v>
      </c>
      <c r="P974" s="3">
        <v>16.100000381469702</v>
      </c>
      <c r="Q974">
        <v>22.299999</v>
      </c>
      <c r="R974" s="3">
        <v>22.299999237060501</v>
      </c>
      <c r="S974">
        <v>0.60000001999999997</v>
      </c>
      <c r="T974" s="3">
        <v>0.60000002384185802</v>
      </c>
      <c r="U974">
        <v>64.500041300347803</v>
      </c>
      <c r="V974">
        <v>0</v>
      </c>
      <c r="W974">
        <v>19.199999500000001</v>
      </c>
      <c r="X974" s="8">
        <v>150</v>
      </c>
      <c r="Y974" s="5">
        <f t="shared" si="75"/>
        <v>3.4492001617619206</v>
      </c>
      <c r="Z974" s="5">
        <f t="shared" si="76"/>
        <v>64.500041300347831</v>
      </c>
      <c r="AA974" s="5">
        <f t="shared" si="77"/>
        <v>0</v>
      </c>
      <c r="AB974" s="5">
        <f t="shared" si="79"/>
        <v>0</v>
      </c>
      <c r="AC974" s="5">
        <f t="shared" si="78"/>
        <v>0</v>
      </c>
      <c r="AD974">
        <v>0</v>
      </c>
      <c r="AE974" s="3">
        <v>0</v>
      </c>
    </row>
    <row r="975" spans="1:31" x14ac:dyDescent="0.3">
      <c r="A975" s="1">
        <v>37407</v>
      </c>
      <c r="B975">
        <v>0</v>
      </c>
      <c r="C975" s="3">
        <v>0</v>
      </c>
      <c r="D975">
        <v>0</v>
      </c>
      <c r="E975" s="3">
        <v>0</v>
      </c>
      <c r="F975">
        <v>0</v>
      </c>
      <c r="G975" s="3">
        <v>0</v>
      </c>
      <c r="H975">
        <v>0</v>
      </c>
      <c r="I975" s="3">
        <v>0</v>
      </c>
      <c r="J975">
        <v>0</v>
      </c>
      <c r="K975" s="3">
        <v>0</v>
      </c>
      <c r="L975">
        <v>0</v>
      </c>
      <c r="M975" s="3">
        <v>0</v>
      </c>
      <c r="N975">
        <v>0</v>
      </c>
      <c r="O975">
        <v>13</v>
      </c>
      <c r="P975" s="3">
        <v>13</v>
      </c>
      <c r="Q975">
        <v>22.200001</v>
      </c>
      <c r="R975" s="3">
        <v>22.200000762939499</v>
      </c>
      <c r="S975">
        <v>17.200001</v>
      </c>
      <c r="T975" s="3">
        <v>17.200000762939499</v>
      </c>
      <c r="U975">
        <v>59.059209607981202</v>
      </c>
      <c r="V975">
        <v>0</v>
      </c>
      <c r="W975">
        <v>17.6000005</v>
      </c>
      <c r="X975" s="8">
        <v>151</v>
      </c>
      <c r="Y975" s="5">
        <f t="shared" si="75"/>
        <v>3.4537548468481782</v>
      </c>
      <c r="Z975" s="5">
        <f t="shared" si="76"/>
        <v>59.059209607981273</v>
      </c>
      <c r="AA975" s="5">
        <f t="shared" si="77"/>
        <v>0</v>
      </c>
      <c r="AB975" s="5">
        <f t="shared" si="79"/>
        <v>0</v>
      </c>
      <c r="AC975" s="5">
        <f t="shared" si="78"/>
        <v>0</v>
      </c>
      <c r="AD975">
        <v>0</v>
      </c>
      <c r="AE975" s="3">
        <v>0</v>
      </c>
    </row>
    <row r="976" spans="1:31" x14ac:dyDescent="0.3">
      <c r="A976" s="1">
        <v>37408</v>
      </c>
      <c r="B976">
        <v>0</v>
      </c>
      <c r="C976" s="3">
        <v>0</v>
      </c>
      <c r="D976">
        <v>0</v>
      </c>
      <c r="E976" s="3">
        <v>0</v>
      </c>
      <c r="F976">
        <v>0</v>
      </c>
      <c r="G976" s="3">
        <v>0</v>
      </c>
      <c r="H976">
        <v>0</v>
      </c>
      <c r="I976" s="3">
        <v>0</v>
      </c>
      <c r="J976">
        <v>0</v>
      </c>
      <c r="K976" s="3">
        <v>0</v>
      </c>
      <c r="L976">
        <v>0</v>
      </c>
      <c r="M976" s="3">
        <v>0</v>
      </c>
      <c r="N976">
        <v>0</v>
      </c>
      <c r="O976">
        <v>6.9000000999999997</v>
      </c>
      <c r="P976" s="3">
        <v>6.9000000953674299</v>
      </c>
      <c r="Q976">
        <v>19</v>
      </c>
      <c r="R976" s="3">
        <v>19</v>
      </c>
      <c r="S976">
        <v>2.4000001000000002</v>
      </c>
      <c r="T976" s="3">
        <v>2.4000000953674299</v>
      </c>
      <c r="U976">
        <v>43.053371718183399</v>
      </c>
      <c r="V976">
        <v>0</v>
      </c>
      <c r="W976">
        <v>12.95000005</v>
      </c>
      <c r="X976" s="8">
        <v>152</v>
      </c>
      <c r="Y976" s="5">
        <f t="shared" si="75"/>
        <v>3.4581021321508723</v>
      </c>
      <c r="Z976" s="5">
        <f t="shared" si="76"/>
        <v>43.053371718183463</v>
      </c>
      <c r="AA976" s="5">
        <f t="shared" si="77"/>
        <v>0</v>
      </c>
      <c r="AB976" s="5">
        <f t="shared" si="79"/>
        <v>0</v>
      </c>
      <c r="AC976" s="5">
        <f t="shared" si="78"/>
        <v>0</v>
      </c>
      <c r="AD976">
        <v>0</v>
      </c>
      <c r="AE976" s="3">
        <v>0</v>
      </c>
    </row>
    <row r="977" spans="1:31" x14ac:dyDescent="0.3">
      <c r="A977" s="1">
        <v>37409</v>
      </c>
      <c r="B977">
        <v>0</v>
      </c>
      <c r="C977" s="3">
        <v>0</v>
      </c>
      <c r="D977">
        <v>0</v>
      </c>
      <c r="E977" s="3">
        <v>0</v>
      </c>
      <c r="F977">
        <v>0</v>
      </c>
      <c r="G977" s="3">
        <v>0</v>
      </c>
      <c r="H977">
        <v>0</v>
      </c>
      <c r="I977" s="3">
        <v>0</v>
      </c>
      <c r="J977">
        <v>0</v>
      </c>
      <c r="K977" s="3">
        <v>0</v>
      </c>
      <c r="L977">
        <v>0</v>
      </c>
      <c r="M977" s="3">
        <v>0</v>
      </c>
      <c r="N977">
        <v>0</v>
      </c>
      <c r="O977">
        <v>4.9000000999999997</v>
      </c>
      <c r="P977" s="3">
        <v>4.9000000953674299</v>
      </c>
      <c r="Q977">
        <v>11</v>
      </c>
      <c r="R977" s="3">
        <v>11</v>
      </c>
      <c r="S977">
        <v>0</v>
      </c>
      <c r="T977" s="3">
        <v>0</v>
      </c>
      <c r="U977">
        <v>25.793693660074801</v>
      </c>
      <c r="V977">
        <v>0</v>
      </c>
      <c r="W977">
        <v>7.9500000499999999</v>
      </c>
      <c r="X977" s="8">
        <v>153</v>
      </c>
      <c r="Y977" s="5">
        <f t="shared" si="75"/>
        <v>3.4622407365050711</v>
      </c>
      <c r="Z977" s="5">
        <f t="shared" si="76"/>
        <v>25.793693660074815</v>
      </c>
      <c r="AA977" s="5">
        <f t="shared" si="77"/>
        <v>0</v>
      </c>
      <c r="AB977" s="5">
        <f t="shared" si="79"/>
        <v>0</v>
      </c>
      <c r="AC977" s="5">
        <f t="shared" si="78"/>
        <v>0</v>
      </c>
      <c r="AD977">
        <v>0</v>
      </c>
      <c r="AE977" s="3">
        <v>0</v>
      </c>
    </row>
    <row r="978" spans="1:31" x14ac:dyDescent="0.3">
      <c r="A978" s="1">
        <v>37410</v>
      </c>
      <c r="B978">
        <v>0</v>
      </c>
      <c r="C978" s="3">
        <v>0</v>
      </c>
      <c r="D978">
        <v>0</v>
      </c>
      <c r="E978" s="3">
        <v>0</v>
      </c>
      <c r="F978">
        <v>0</v>
      </c>
      <c r="G978" s="3">
        <v>0</v>
      </c>
      <c r="H978">
        <v>0</v>
      </c>
      <c r="I978" s="3">
        <v>0</v>
      </c>
      <c r="J978">
        <v>0</v>
      </c>
      <c r="K978" s="3">
        <v>0</v>
      </c>
      <c r="L978">
        <v>0</v>
      </c>
      <c r="M978" s="3">
        <v>0</v>
      </c>
      <c r="N978">
        <v>0</v>
      </c>
      <c r="O978">
        <v>2.9000001000000002</v>
      </c>
      <c r="P978" s="3">
        <v>2.9000000953674299</v>
      </c>
      <c r="Q978">
        <v>13.3</v>
      </c>
      <c r="R978" s="3">
        <v>13.300000190734901</v>
      </c>
      <c r="S978">
        <v>0</v>
      </c>
      <c r="T978" s="3">
        <v>0</v>
      </c>
      <c r="U978">
        <v>26.342887919171002</v>
      </c>
      <c r="V978">
        <v>0</v>
      </c>
      <c r="W978">
        <v>8.1000000500000002</v>
      </c>
      <c r="X978" s="8">
        <v>154</v>
      </c>
      <c r="Y978" s="5">
        <f t="shared" si="75"/>
        <v>3.4661694402450753</v>
      </c>
      <c r="Z978" s="5">
        <f t="shared" si="76"/>
        <v>26.342887919171044</v>
      </c>
      <c r="AA978" s="5">
        <f t="shared" si="77"/>
        <v>0</v>
      </c>
      <c r="AB978" s="5">
        <f t="shared" si="79"/>
        <v>0</v>
      </c>
      <c r="AC978" s="5">
        <f t="shared" si="78"/>
        <v>0</v>
      </c>
      <c r="AD978">
        <v>0</v>
      </c>
      <c r="AE978" s="3">
        <v>0</v>
      </c>
    </row>
    <row r="979" spans="1:31" x14ac:dyDescent="0.3">
      <c r="A979" s="1">
        <v>37411</v>
      </c>
      <c r="B979">
        <v>0</v>
      </c>
      <c r="C979" s="3">
        <v>0</v>
      </c>
      <c r="D979">
        <v>0</v>
      </c>
      <c r="E979" s="3">
        <v>0</v>
      </c>
      <c r="F979">
        <v>0</v>
      </c>
      <c r="G979" s="3">
        <v>0</v>
      </c>
      <c r="H979">
        <v>0</v>
      </c>
      <c r="I979" s="3">
        <v>0</v>
      </c>
      <c r="J979">
        <v>0</v>
      </c>
      <c r="K979" s="3">
        <v>0</v>
      </c>
      <c r="L979">
        <v>0</v>
      </c>
      <c r="M979" s="3">
        <v>0</v>
      </c>
      <c r="N979">
        <v>0</v>
      </c>
      <c r="O979">
        <v>2.5999998999999998</v>
      </c>
      <c r="P979" s="3">
        <v>2.5999999046325701</v>
      </c>
      <c r="Q979">
        <v>18</v>
      </c>
      <c r="R979" s="3">
        <v>18</v>
      </c>
      <c r="S979">
        <v>0</v>
      </c>
      <c r="T979" s="3">
        <v>0</v>
      </c>
      <c r="U979">
        <v>34.004893265031399</v>
      </c>
      <c r="V979">
        <v>0</v>
      </c>
      <c r="W979">
        <v>10.29999995</v>
      </c>
      <c r="X979" s="8">
        <v>155</v>
      </c>
      <c r="Y979" s="5">
        <f t="shared" si="75"/>
        <v>3.4698870855638599</v>
      </c>
      <c r="Z979" s="5">
        <f t="shared" si="76"/>
        <v>34.004893265031477</v>
      </c>
      <c r="AA979" s="5">
        <f t="shared" si="77"/>
        <v>0</v>
      </c>
      <c r="AB979" s="5">
        <f t="shared" si="79"/>
        <v>0</v>
      </c>
      <c r="AC979" s="5">
        <f t="shared" si="78"/>
        <v>0</v>
      </c>
      <c r="AD979">
        <v>0</v>
      </c>
      <c r="AE979" s="3">
        <v>0</v>
      </c>
    </row>
    <row r="980" spans="1:31" x14ac:dyDescent="0.3">
      <c r="A980" s="1">
        <v>37412</v>
      </c>
      <c r="B980">
        <v>0</v>
      </c>
      <c r="C980" s="3">
        <v>0</v>
      </c>
      <c r="D980">
        <v>0</v>
      </c>
      <c r="E980" s="3">
        <v>0</v>
      </c>
      <c r="F980">
        <v>0</v>
      </c>
      <c r="G980" s="3">
        <v>0</v>
      </c>
      <c r="H980">
        <v>0</v>
      </c>
      <c r="I980" s="3">
        <v>0</v>
      </c>
      <c r="J980">
        <v>0</v>
      </c>
      <c r="K980" s="3">
        <v>0</v>
      </c>
      <c r="L980">
        <v>0</v>
      </c>
      <c r="M980" s="3">
        <v>0</v>
      </c>
      <c r="N980">
        <v>0</v>
      </c>
      <c r="O980">
        <v>9.8000001999999995</v>
      </c>
      <c r="P980" s="3">
        <v>9.8000001907348597</v>
      </c>
      <c r="Q980">
        <v>13</v>
      </c>
      <c r="R980" s="3">
        <v>13</v>
      </c>
      <c r="S980">
        <v>11</v>
      </c>
      <c r="T980" s="3">
        <v>11</v>
      </c>
      <c r="U980">
        <v>37.859979435050903</v>
      </c>
      <c r="V980">
        <v>0</v>
      </c>
      <c r="W980">
        <v>11.4000001</v>
      </c>
      <c r="X980" s="8">
        <v>156</v>
      </c>
      <c r="Y980" s="5">
        <f t="shared" si="75"/>
        <v>3.4733925768542862</v>
      </c>
      <c r="Z980" s="5">
        <f t="shared" si="76"/>
        <v>37.859979435050974</v>
      </c>
      <c r="AA980" s="5">
        <f t="shared" si="77"/>
        <v>0</v>
      </c>
      <c r="AB980" s="5">
        <f t="shared" si="79"/>
        <v>0</v>
      </c>
      <c r="AC980" s="5">
        <f t="shared" si="78"/>
        <v>0</v>
      </c>
      <c r="AD980">
        <v>0</v>
      </c>
      <c r="AE980" s="3">
        <v>0</v>
      </c>
    </row>
    <row r="981" spans="1:31" x14ac:dyDescent="0.3">
      <c r="A981" s="1">
        <v>37413</v>
      </c>
      <c r="B981">
        <v>0</v>
      </c>
      <c r="C981" s="3">
        <v>0</v>
      </c>
      <c r="D981">
        <v>0</v>
      </c>
      <c r="E981" s="3">
        <v>0</v>
      </c>
      <c r="F981">
        <v>0</v>
      </c>
      <c r="G981" s="3">
        <v>0</v>
      </c>
      <c r="H981">
        <v>0</v>
      </c>
      <c r="I981" s="3">
        <v>0</v>
      </c>
      <c r="J981">
        <v>0</v>
      </c>
      <c r="K981" s="3">
        <v>0</v>
      </c>
      <c r="L981">
        <v>0</v>
      </c>
      <c r="M981" s="3">
        <v>0</v>
      </c>
      <c r="N981">
        <v>0</v>
      </c>
      <c r="O981">
        <v>6.4000000999999997</v>
      </c>
      <c r="P981" s="3">
        <v>6.4000000953674299</v>
      </c>
      <c r="Q981">
        <v>17.700001</v>
      </c>
      <c r="R981" s="3">
        <v>17.700000762939499</v>
      </c>
      <c r="S981">
        <v>0</v>
      </c>
      <c r="T981" s="3">
        <v>0</v>
      </c>
      <c r="U981">
        <v>40.155712288095998</v>
      </c>
      <c r="V981">
        <v>0</v>
      </c>
      <c r="W981">
        <v>12.05000055</v>
      </c>
      <c r="X981" s="8">
        <v>157</v>
      </c>
      <c r="Y981" s="5">
        <f t="shared" si="75"/>
        <v>3.4766848810319804</v>
      </c>
      <c r="Z981" s="5">
        <f t="shared" si="76"/>
        <v>40.155712288096055</v>
      </c>
      <c r="AA981" s="5">
        <f t="shared" si="77"/>
        <v>0</v>
      </c>
      <c r="AB981" s="5">
        <f t="shared" si="79"/>
        <v>0</v>
      </c>
      <c r="AC981" s="5">
        <f t="shared" si="78"/>
        <v>0</v>
      </c>
      <c r="AD981">
        <v>0</v>
      </c>
      <c r="AE981" s="3">
        <v>0</v>
      </c>
    </row>
    <row r="982" spans="1:31" x14ac:dyDescent="0.3">
      <c r="A982" s="1">
        <v>37414</v>
      </c>
      <c r="B982">
        <v>0</v>
      </c>
      <c r="C982" s="3">
        <v>0</v>
      </c>
      <c r="D982">
        <v>0</v>
      </c>
      <c r="E982" s="3">
        <v>0</v>
      </c>
      <c r="F982">
        <v>0</v>
      </c>
      <c r="G982" s="3">
        <v>0</v>
      </c>
      <c r="H982">
        <v>0</v>
      </c>
      <c r="I982" s="3">
        <v>0</v>
      </c>
      <c r="J982">
        <v>0</v>
      </c>
      <c r="K982" s="3">
        <v>0</v>
      </c>
      <c r="L982">
        <v>0</v>
      </c>
      <c r="M982" s="3">
        <v>0</v>
      </c>
      <c r="N982">
        <v>0</v>
      </c>
      <c r="O982">
        <v>7</v>
      </c>
      <c r="P982" s="3">
        <v>7</v>
      </c>
      <c r="Q982">
        <v>19.899999999999999</v>
      </c>
      <c r="R982" s="3">
        <v>19.899999618530298</v>
      </c>
      <c r="S982">
        <v>0</v>
      </c>
      <c r="T982" s="3">
        <v>0</v>
      </c>
      <c r="U982">
        <v>45.0629312105252</v>
      </c>
      <c r="V982">
        <v>0</v>
      </c>
      <c r="W982">
        <v>13.45</v>
      </c>
      <c r="X982" s="8">
        <v>158</v>
      </c>
      <c r="Y982" s="5">
        <f t="shared" si="75"/>
        <v>3.4797630278397893</v>
      </c>
      <c r="Z982" s="5">
        <f t="shared" si="76"/>
        <v>45.062931210525271</v>
      </c>
      <c r="AA982" s="5">
        <f t="shared" si="77"/>
        <v>0</v>
      </c>
      <c r="AB982" s="5">
        <f t="shared" si="79"/>
        <v>0</v>
      </c>
      <c r="AC982" s="5">
        <f t="shared" si="78"/>
        <v>0</v>
      </c>
      <c r="AD982">
        <v>0</v>
      </c>
      <c r="AE982" s="3">
        <v>0</v>
      </c>
    </row>
    <row r="983" spans="1:31" x14ac:dyDescent="0.3">
      <c r="A983" s="1">
        <v>37415</v>
      </c>
      <c r="B983">
        <v>0</v>
      </c>
      <c r="C983" s="3">
        <v>0</v>
      </c>
      <c r="D983">
        <v>0</v>
      </c>
      <c r="E983" s="3">
        <v>0</v>
      </c>
      <c r="F983">
        <v>0</v>
      </c>
      <c r="G983" s="3">
        <v>0</v>
      </c>
      <c r="H983">
        <v>0</v>
      </c>
      <c r="I983" s="3">
        <v>0</v>
      </c>
      <c r="J983">
        <v>0</v>
      </c>
      <c r="K983" s="3">
        <v>0</v>
      </c>
      <c r="L983">
        <v>0</v>
      </c>
      <c r="M983" s="3">
        <v>0</v>
      </c>
      <c r="N983">
        <v>0</v>
      </c>
      <c r="O983">
        <v>8.1999998000000005</v>
      </c>
      <c r="P983" s="3">
        <v>8.1999998092651403</v>
      </c>
      <c r="Q983">
        <v>17.899999999999999</v>
      </c>
      <c r="R983" s="3">
        <v>17.899999618530298</v>
      </c>
      <c r="S983">
        <v>3.5999998999999998</v>
      </c>
      <c r="T983" s="3">
        <v>3.5999999046325701</v>
      </c>
      <c r="U983">
        <v>43.706957333915497</v>
      </c>
      <c r="V983">
        <v>0</v>
      </c>
      <c r="W983">
        <v>13.0499999</v>
      </c>
      <c r="X983" s="8">
        <v>159</v>
      </c>
      <c r="Y983" s="5">
        <f t="shared" si="75"/>
        <v>3.4826261101337215</v>
      </c>
      <c r="Z983" s="5">
        <f t="shared" si="76"/>
        <v>43.706957333915589</v>
      </c>
      <c r="AA983" s="5">
        <f t="shared" si="77"/>
        <v>0</v>
      </c>
      <c r="AB983" s="5">
        <f t="shared" si="79"/>
        <v>0</v>
      </c>
      <c r="AC983" s="5">
        <f t="shared" si="78"/>
        <v>0</v>
      </c>
      <c r="AD983">
        <v>0</v>
      </c>
      <c r="AE983" s="3">
        <v>0</v>
      </c>
    </row>
    <row r="984" spans="1:31" x14ac:dyDescent="0.3">
      <c r="A984" s="1">
        <v>37416</v>
      </c>
      <c r="B984">
        <v>0</v>
      </c>
      <c r="C984" s="3">
        <v>0</v>
      </c>
      <c r="D984">
        <v>0</v>
      </c>
      <c r="E984" s="3">
        <v>0</v>
      </c>
      <c r="F984">
        <v>0</v>
      </c>
      <c r="G984" s="3">
        <v>0</v>
      </c>
      <c r="H984">
        <v>0</v>
      </c>
      <c r="I984" s="3">
        <v>0</v>
      </c>
      <c r="J984">
        <v>0</v>
      </c>
      <c r="K984" s="3">
        <v>0</v>
      </c>
      <c r="L984">
        <v>0</v>
      </c>
      <c r="M984" s="3">
        <v>0</v>
      </c>
      <c r="N984">
        <v>0</v>
      </c>
      <c r="O984">
        <v>9.1000004000000008</v>
      </c>
      <c r="P984" s="3">
        <v>9.1000003814697301</v>
      </c>
      <c r="Q984">
        <v>20.399999999999999</v>
      </c>
      <c r="R984" s="3">
        <v>20.399999618530298</v>
      </c>
      <c r="S984">
        <v>0.80000000999999998</v>
      </c>
      <c r="T984" s="3">
        <v>0.80000001192092896</v>
      </c>
      <c r="U984">
        <v>49.665144996196098</v>
      </c>
      <c r="V984">
        <v>0</v>
      </c>
      <c r="W984">
        <v>14.750000199999899</v>
      </c>
      <c r="X984" s="8">
        <v>160</v>
      </c>
      <c r="Y984" s="5">
        <f t="shared" si="75"/>
        <v>3.4852732841502831</v>
      </c>
      <c r="Z984" s="5">
        <f t="shared" si="76"/>
        <v>49.665144996195842</v>
      </c>
      <c r="AA984" s="5">
        <f t="shared" si="77"/>
        <v>0</v>
      </c>
      <c r="AB984" s="5">
        <f t="shared" si="79"/>
        <v>0</v>
      </c>
      <c r="AC984" s="5">
        <f t="shared" si="78"/>
        <v>0</v>
      </c>
      <c r="AD984">
        <v>0</v>
      </c>
      <c r="AE984" s="3">
        <v>0</v>
      </c>
    </row>
    <row r="985" spans="1:31" x14ac:dyDescent="0.3">
      <c r="A985" s="1">
        <v>37417</v>
      </c>
      <c r="B985">
        <v>0</v>
      </c>
      <c r="C985" s="3">
        <v>0</v>
      </c>
      <c r="D985">
        <v>0</v>
      </c>
      <c r="E985" s="3">
        <v>0</v>
      </c>
      <c r="F985">
        <v>0</v>
      </c>
      <c r="G985" s="3">
        <v>0</v>
      </c>
      <c r="H985">
        <v>0</v>
      </c>
      <c r="I985" s="3">
        <v>0</v>
      </c>
      <c r="J985">
        <v>0</v>
      </c>
      <c r="K985" s="3">
        <v>0</v>
      </c>
      <c r="L985">
        <v>0</v>
      </c>
      <c r="M985" s="3">
        <v>0</v>
      </c>
      <c r="N985">
        <v>0</v>
      </c>
      <c r="O985">
        <v>7.9000000999999997</v>
      </c>
      <c r="P985" s="3">
        <v>7.9000000953674299</v>
      </c>
      <c r="Q985">
        <v>23</v>
      </c>
      <c r="R985" s="3">
        <v>23</v>
      </c>
      <c r="S985">
        <v>0</v>
      </c>
      <c r="T985" s="3">
        <v>0</v>
      </c>
      <c r="U985">
        <v>52.141171532224497</v>
      </c>
      <c r="V985">
        <v>0</v>
      </c>
      <c r="W985">
        <v>15.45000005</v>
      </c>
      <c r="X985" s="8">
        <v>161</v>
      </c>
      <c r="Y985" s="5">
        <f t="shared" si="75"/>
        <v>3.4877037697551403</v>
      </c>
      <c r="Z985" s="5">
        <f t="shared" si="76"/>
        <v>52.141171532224533</v>
      </c>
      <c r="AA985" s="5">
        <f t="shared" si="77"/>
        <v>0</v>
      </c>
      <c r="AB985" s="5">
        <f t="shared" si="79"/>
        <v>0</v>
      </c>
      <c r="AC985" s="5">
        <f t="shared" si="78"/>
        <v>0</v>
      </c>
      <c r="AD985">
        <v>0</v>
      </c>
      <c r="AE985" s="3">
        <v>0</v>
      </c>
    </row>
    <row r="986" spans="1:31" x14ac:dyDescent="0.3">
      <c r="A986" s="1">
        <v>37418</v>
      </c>
      <c r="B986">
        <v>0</v>
      </c>
      <c r="C986" s="3">
        <v>0</v>
      </c>
      <c r="D986">
        <v>0</v>
      </c>
      <c r="E986" s="3">
        <v>0</v>
      </c>
      <c r="F986">
        <v>0</v>
      </c>
      <c r="G986" s="3">
        <v>0</v>
      </c>
      <c r="H986">
        <v>0</v>
      </c>
      <c r="I986" s="3">
        <v>0</v>
      </c>
      <c r="J986">
        <v>0</v>
      </c>
      <c r="K986" s="3">
        <v>0</v>
      </c>
      <c r="L986">
        <v>0</v>
      </c>
      <c r="M986" s="3">
        <v>0</v>
      </c>
      <c r="N986">
        <v>0</v>
      </c>
      <c r="O986">
        <v>11.2</v>
      </c>
      <c r="P986" s="3">
        <v>11.199999809265099</v>
      </c>
      <c r="Q986">
        <v>15.9</v>
      </c>
      <c r="R986" s="3">
        <v>15.8999996185303</v>
      </c>
      <c r="S986">
        <v>4</v>
      </c>
      <c r="T986" s="3">
        <v>4</v>
      </c>
      <c r="U986">
        <v>45.543414901283001</v>
      </c>
      <c r="V986">
        <v>0</v>
      </c>
      <c r="W986">
        <v>13.55</v>
      </c>
      <c r="X986" s="8">
        <v>162</v>
      </c>
      <c r="Y986" s="5">
        <f t="shared" si="75"/>
        <v>3.4899168506730303</v>
      </c>
      <c r="Z986" s="5">
        <f t="shared" si="76"/>
        <v>45.54341490128305</v>
      </c>
      <c r="AA986" s="5">
        <f t="shared" si="77"/>
        <v>0</v>
      </c>
      <c r="AB986" s="5">
        <f t="shared" si="79"/>
        <v>0</v>
      </c>
      <c r="AC986" s="5">
        <f t="shared" si="78"/>
        <v>0</v>
      </c>
      <c r="AD986">
        <v>0</v>
      </c>
      <c r="AE986" s="3">
        <v>0</v>
      </c>
    </row>
    <row r="987" spans="1:31" x14ac:dyDescent="0.3">
      <c r="A987" s="1">
        <v>37419</v>
      </c>
      <c r="B987">
        <v>0</v>
      </c>
      <c r="C987" s="3">
        <v>0</v>
      </c>
      <c r="D987">
        <v>0</v>
      </c>
      <c r="E987" s="3">
        <v>0</v>
      </c>
      <c r="F987">
        <v>0</v>
      </c>
      <c r="G987" s="3">
        <v>0</v>
      </c>
      <c r="H987">
        <v>0</v>
      </c>
      <c r="I987" s="3">
        <v>0</v>
      </c>
      <c r="J987">
        <v>0</v>
      </c>
      <c r="K987" s="3">
        <v>0</v>
      </c>
      <c r="L987">
        <v>0</v>
      </c>
      <c r="M987" s="3">
        <v>0</v>
      </c>
      <c r="N987">
        <v>0</v>
      </c>
      <c r="O987">
        <v>9.3000001999999995</v>
      </c>
      <c r="P987" s="3">
        <v>9.3000001907348597</v>
      </c>
      <c r="Q987">
        <v>18</v>
      </c>
      <c r="R987" s="3">
        <v>18</v>
      </c>
      <c r="S987">
        <v>0</v>
      </c>
      <c r="T987" s="3">
        <v>0</v>
      </c>
      <c r="U987">
        <v>45.918641501480998</v>
      </c>
      <c r="V987">
        <v>0</v>
      </c>
      <c r="W987">
        <v>13.6500001</v>
      </c>
      <c r="X987" s="8">
        <v>163</v>
      </c>
      <c r="Y987" s="5">
        <f t="shared" si="75"/>
        <v>3.491911874698848</v>
      </c>
      <c r="Z987" s="5">
        <f t="shared" si="76"/>
        <v>45.918641501481041</v>
      </c>
      <c r="AA987" s="5">
        <f t="shared" si="77"/>
        <v>0</v>
      </c>
      <c r="AB987" s="5">
        <f t="shared" si="79"/>
        <v>0</v>
      </c>
      <c r="AC987" s="5">
        <f t="shared" si="78"/>
        <v>0</v>
      </c>
      <c r="AD987">
        <v>0</v>
      </c>
      <c r="AE987" s="3">
        <v>0</v>
      </c>
    </row>
    <row r="988" spans="1:31" x14ac:dyDescent="0.3">
      <c r="A988" s="1">
        <v>37420</v>
      </c>
      <c r="B988">
        <v>0</v>
      </c>
      <c r="C988" s="3">
        <v>0</v>
      </c>
      <c r="D988">
        <v>0</v>
      </c>
      <c r="E988" s="3">
        <v>0</v>
      </c>
      <c r="F988">
        <v>0</v>
      </c>
      <c r="G988" s="3">
        <v>0</v>
      </c>
      <c r="H988">
        <v>0</v>
      </c>
      <c r="I988" s="3">
        <v>0</v>
      </c>
      <c r="J988">
        <v>0</v>
      </c>
      <c r="K988" s="3">
        <v>0</v>
      </c>
      <c r="L988">
        <v>0</v>
      </c>
      <c r="M988" s="3">
        <v>0</v>
      </c>
      <c r="N988">
        <v>0</v>
      </c>
      <c r="O988">
        <v>8.6999998000000005</v>
      </c>
      <c r="P988" s="3">
        <v>8.6999998092651403</v>
      </c>
      <c r="Q988">
        <v>23.1</v>
      </c>
      <c r="R988" s="3">
        <v>23.100000381469702</v>
      </c>
      <c r="S988">
        <v>0</v>
      </c>
      <c r="T988" s="3">
        <v>0</v>
      </c>
      <c r="U988">
        <v>53.802798760534898</v>
      </c>
      <c r="V988">
        <v>0</v>
      </c>
      <c r="W988">
        <v>15.899999899999999</v>
      </c>
      <c r="X988" s="8">
        <v>164</v>
      </c>
      <c r="Y988" s="5">
        <f t="shared" si="75"/>
        <v>3.4936882538898568</v>
      </c>
      <c r="Z988" s="5">
        <f t="shared" si="76"/>
        <v>53.802798760534969</v>
      </c>
      <c r="AA988" s="5">
        <f t="shared" si="77"/>
        <v>0</v>
      </c>
      <c r="AB988" s="5">
        <f t="shared" si="79"/>
        <v>0</v>
      </c>
      <c r="AC988" s="5">
        <f t="shared" si="78"/>
        <v>0</v>
      </c>
      <c r="AD988">
        <v>0</v>
      </c>
      <c r="AE988" s="3">
        <v>0</v>
      </c>
    </row>
    <row r="989" spans="1:31" x14ac:dyDescent="0.3">
      <c r="A989" s="1">
        <v>37421</v>
      </c>
      <c r="B989">
        <v>0</v>
      </c>
      <c r="C989" s="3">
        <v>0</v>
      </c>
      <c r="D989">
        <v>0</v>
      </c>
      <c r="E989" s="3">
        <v>0</v>
      </c>
      <c r="F989">
        <v>0</v>
      </c>
      <c r="G989" s="3">
        <v>0</v>
      </c>
      <c r="H989">
        <v>0</v>
      </c>
      <c r="I989" s="3">
        <v>0</v>
      </c>
      <c r="J989">
        <v>0</v>
      </c>
      <c r="K989" s="3">
        <v>0</v>
      </c>
      <c r="L989">
        <v>0</v>
      </c>
      <c r="M989" s="3">
        <v>0</v>
      </c>
      <c r="N989">
        <v>0</v>
      </c>
      <c r="O989">
        <v>7.5999999000000003</v>
      </c>
      <c r="P989" s="3">
        <v>7.5999999046325701</v>
      </c>
      <c r="Q989">
        <v>19.100000000000001</v>
      </c>
      <c r="R989" s="3">
        <v>19.100000381469702</v>
      </c>
      <c r="S989">
        <v>0</v>
      </c>
      <c r="T989" s="3">
        <v>0</v>
      </c>
      <c r="U989">
        <v>44.9139040471333</v>
      </c>
      <c r="V989">
        <v>0</v>
      </c>
      <c r="W989">
        <v>13.349999950000001</v>
      </c>
      <c r="X989" s="8">
        <v>165</v>
      </c>
      <c r="Y989" s="5">
        <f t="shared" si="75"/>
        <v>3.495245464738955</v>
      </c>
      <c r="Z989" s="5">
        <f t="shared" si="76"/>
        <v>44.9139040471333</v>
      </c>
      <c r="AA989" s="5">
        <f t="shared" si="77"/>
        <v>0</v>
      </c>
      <c r="AB989" s="5">
        <f t="shared" si="79"/>
        <v>0</v>
      </c>
      <c r="AC989" s="5">
        <f t="shared" si="78"/>
        <v>0</v>
      </c>
      <c r="AD989">
        <v>0</v>
      </c>
      <c r="AE989" s="3">
        <v>0</v>
      </c>
    </row>
    <row r="990" spans="1:31" x14ac:dyDescent="0.3">
      <c r="A990" s="1">
        <v>37422</v>
      </c>
      <c r="B990">
        <v>0</v>
      </c>
      <c r="C990" s="3">
        <v>0</v>
      </c>
      <c r="D990">
        <v>0</v>
      </c>
      <c r="E990" s="3">
        <v>0</v>
      </c>
      <c r="F990">
        <v>0</v>
      </c>
      <c r="G990" s="3">
        <v>0</v>
      </c>
      <c r="H990">
        <v>0</v>
      </c>
      <c r="I990" s="3">
        <v>0</v>
      </c>
      <c r="J990">
        <v>0</v>
      </c>
      <c r="K990" s="3">
        <v>0</v>
      </c>
      <c r="L990">
        <v>0</v>
      </c>
      <c r="M990" s="3">
        <v>0</v>
      </c>
      <c r="N990">
        <v>0</v>
      </c>
      <c r="O990">
        <v>9.6000004000000008</v>
      </c>
      <c r="P990" s="3">
        <v>9.6000003814697301</v>
      </c>
      <c r="Q990">
        <v>17.799999</v>
      </c>
      <c r="R990" s="3">
        <v>17.799999237060501</v>
      </c>
      <c r="S990">
        <v>5.3000002000000004</v>
      </c>
      <c r="T990" s="3">
        <v>5.3000001907348597</v>
      </c>
      <c r="U990">
        <v>46.154895188967302</v>
      </c>
      <c r="V990">
        <v>0</v>
      </c>
      <c r="W990">
        <v>13.699999699999999</v>
      </c>
      <c r="X990" s="8">
        <v>166</v>
      </c>
      <c r="Y990" s="5">
        <f t="shared" si="75"/>
        <v>3.4965830483289584</v>
      </c>
      <c r="Z990" s="5">
        <f t="shared" si="76"/>
        <v>46.15489518896733</v>
      </c>
      <c r="AA990" s="5">
        <f t="shared" si="77"/>
        <v>0</v>
      </c>
      <c r="AB990" s="5">
        <f t="shared" si="79"/>
        <v>0</v>
      </c>
      <c r="AC990" s="5">
        <f t="shared" si="78"/>
        <v>0</v>
      </c>
      <c r="AD990">
        <v>0</v>
      </c>
      <c r="AE990" s="3">
        <v>0</v>
      </c>
    </row>
    <row r="991" spans="1:31" x14ac:dyDescent="0.3">
      <c r="A991" s="1">
        <v>37423</v>
      </c>
      <c r="B991">
        <v>0</v>
      </c>
      <c r="C991" s="3">
        <v>0</v>
      </c>
      <c r="D991">
        <v>0</v>
      </c>
      <c r="E991" s="3">
        <v>0</v>
      </c>
      <c r="F991">
        <v>0</v>
      </c>
      <c r="G991" s="3">
        <v>0</v>
      </c>
      <c r="H991">
        <v>0</v>
      </c>
      <c r="I991" s="3">
        <v>0</v>
      </c>
      <c r="J991">
        <v>0</v>
      </c>
      <c r="K991" s="3">
        <v>0</v>
      </c>
      <c r="L991">
        <v>0</v>
      </c>
      <c r="M991" s="3">
        <v>0</v>
      </c>
      <c r="N991">
        <v>0</v>
      </c>
      <c r="O991">
        <v>8.1000004000000008</v>
      </c>
      <c r="P991" s="3">
        <v>8.1000003814697301</v>
      </c>
      <c r="Q991">
        <v>12.7</v>
      </c>
      <c r="R991" s="3">
        <v>12.699999809265099</v>
      </c>
      <c r="S991">
        <v>2.2999999999999998</v>
      </c>
      <c r="T991" s="3">
        <v>2.2999999523162802</v>
      </c>
      <c r="U991">
        <v>34.6272367431717</v>
      </c>
      <c r="V991">
        <v>0</v>
      </c>
      <c r="W991">
        <v>10.400000199999999</v>
      </c>
      <c r="X991" s="8">
        <v>167</v>
      </c>
      <c r="Y991" s="5">
        <f t="shared" si="75"/>
        <v>3.4977006104678425</v>
      </c>
      <c r="Z991" s="5">
        <f t="shared" si="76"/>
        <v>34.627236743171757</v>
      </c>
      <c r="AA991" s="5">
        <f t="shared" si="77"/>
        <v>0</v>
      </c>
      <c r="AB991" s="5">
        <f t="shared" si="79"/>
        <v>0</v>
      </c>
      <c r="AC991" s="5">
        <f t="shared" si="78"/>
        <v>0</v>
      </c>
      <c r="AD991">
        <v>0</v>
      </c>
      <c r="AE991" s="3">
        <v>0</v>
      </c>
    </row>
    <row r="992" spans="1:31" x14ac:dyDescent="0.3">
      <c r="A992" s="1">
        <v>37424</v>
      </c>
      <c r="B992">
        <v>0</v>
      </c>
      <c r="C992" s="3">
        <v>0</v>
      </c>
      <c r="D992">
        <v>0</v>
      </c>
      <c r="E992" s="3">
        <v>0</v>
      </c>
      <c r="F992">
        <v>0</v>
      </c>
      <c r="G992" s="3">
        <v>0</v>
      </c>
      <c r="H992">
        <v>0</v>
      </c>
      <c r="I992" s="3">
        <v>0</v>
      </c>
      <c r="J992">
        <v>0</v>
      </c>
      <c r="K992" s="3">
        <v>0</v>
      </c>
      <c r="L992">
        <v>0</v>
      </c>
      <c r="M992" s="3">
        <v>0</v>
      </c>
      <c r="N992">
        <v>0</v>
      </c>
      <c r="O992">
        <v>9.3000001999999995</v>
      </c>
      <c r="P992" s="3">
        <v>9.3000001907348597</v>
      </c>
      <c r="Q992">
        <v>12.7</v>
      </c>
      <c r="R992" s="3">
        <v>12.699999809265099</v>
      </c>
      <c r="S992">
        <v>8.8999995999999992</v>
      </c>
      <c r="T992" s="3">
        <v>8.8999996185302699</v>
      </c>
      <c r="U992">
        <v>36.735277478811398</v>
      </c>
      <c r="V992">
        <v>0</v>
      </c>
      <c r="W992">
        <v>11.000000099999999</v>
      </c>
      <c r="X992" s="8">
        <v>168</v>
      </c>
      <c r="Y992" s="5">
        <f t="shared" si="75"/>
        <v>3.4985978218049167</v>
      </c>
      <c r="Z992" s="5">
        <f t="shared" si="76"/>
        <v>36.735277478811405</v>
      </c>
      <c r="AA992" s="5">
        <f t="shared" si="77"/>
        <v>0</v>
      </c>
      <c r="AB992" s="5">
        <f t="shared" si="79"/>
        <v>0</v>
      </c>
      <c r="AC992" s="5">
        <f t="shared" si="78"/>
        <v>0</v>
      </c>
      <c r="AD992">
        <v>0</v>
      </c>
      <c r="AE992" s="3">
        <v>0</v>
      </c>
    </row>
    <row r="993" spans="1:31" x14ac:dyDescent="0.3">
      <c r="A993" s="1">
        <v>37425</v>
      </c>
      <c r="B993">
        <v>0</v>
      </c>
      <c r="C993" s="3">
        <v>0</v>
      </c>
      <c r="D993">
        <v>0</v>
      </c>
      <c r="E993" s="3">
        <v>0</v>
      </c>
      <c r="F993">
        <v>0</v>
      </c>
      <c r="G993" s="3">
        <v>0</v>
      </c>
      <c r="H993">
        <v>0</v>
      </c>
      <c r="I993" s="3">
        <v>0</v>
      </c>
      <c r="J993">
        <v>0</v>
      </c>
      <c r="K993" s="3">
        <v>0</v>
      </c>
      <c r="L993">
        <v>0</v>
      </c>
      <c r="M993" s="3">
        <v>0</v>
      </c>
      <c r="N993">
        <v>0</v>
      </c>
      <c r="O993">
        <v>8.8000001999999995</v>
      </c>
      <c r="P993" s="3">
        <v>8.8000001907348597</v>
      </c>
      <c r="Q993">
        <v>15.3</v>
      </c>
      <c r="R993" s="3">
        <v>15.300000190734901</v>
      </c>
      <c r="S993">
        <v>2</v>
      </c>
      <c r="T993" s="3">
        <v>2</v>
      </c>
      <c r="U993">
        <v>40.416619876994403</v>
      </c>
      <c r="V993">
        <v>0</v>
      </c>
      <c r="W993">
        <v>12.0500001</v>
      </c>
      <c r="X993" s="8">
        <v>169</v>
      </c>
      <c r="Y993" s="5">
        <f t="shared" si="75"/>
        <v>3.4992744179278814</v>
      </c>
      <c r="Z993" s="5">
        <f t="shared" si="76"/>
        <v>40.416619876994474</v>
      </c>
      <c r="AA993" s="5">
        <f t="shared" si="77"/>
        <v>0</v>
      </c>
      <c r="AB993" s="5">
        <f t="shared" si="79"/>
        <v>0</v>
      </c>
      <c r="AC993" s="5">
        <f t="shared" si="78"/>
        <v>0</v>
      </c>
      <c r="AD993">
        <v>0</v>
      </c>
      <c r="AE993" s="3">
        <v>0</v>
      </c>
    </row>
    <row r="994" spans="1:31" x14ac:dyDescent="0.3">
      <c r="A994" s="1">
        <v>37426</v>
      </c>
      <c r="B994">
        <v>0</v>
      </c>
      <c r="C994" s="3">
        <v>0</v>
      </c>
      <c r="D994">
        <v>0</v>
      </c>
      <c r="E994" s="3">
        <v>0</v>
      </c>
      <c r="F994">
        <v>0</v>
      </c>
      <c r="G994" s="3">
        <v>0</v>
      </c>
      <c r="H994">
        <v>0</v>
      </c>
      <c r="I994" s="3">
        <v>0</v>
      </c>
      <c r="J994">
        <v>0</v>
      </c>
      <c r="K994" s="3">
        <v>0</v>
      </c>
      <c r="L994">
        <v>0</v>
      </c>
      <c r="M994" s="3">
        <v>0</v>
      </c>
      <c r="N994">
        <v>0</v>
      </c>
      <c r="O994">
        <v>6</v>
      </c>
      <c r="P994" s="3">
        <v>6</v>
      </c>
      <c r="Q994">
        <v>24</v>
      </c>
      <c r="R994" s="3">
        <v>24</v>
      </c>
      <c r="S994">
        <v>0</v>
      </c>
      <c r="T994" s="3">
        <v>0</v>
      </c>
      <c r="U994">
        <v>50.746087891890902</v>
      </c>
      <c r="V994">
        <v>0</v>
      </c>
      <c r="W994">
        <v>15</v>
      </c>
      <c r="X994" s="8">
        <v>170</v>
      </c>
      <c r="Y994" s="5">
        <f t="shared" si="75"/>
        <v>3.4997301994407533</v>
      </c>
      <c r="Z994" s="5">
        <f t="shared" si="76"/>
        <v>50.746087891890923</v>
      </c>
      <c r="AA994" s="5">
        <f t="shared" si="77"/>
        <v>0</v>
      </c>
      <c r="AB994" s="5">
        <f t="shared" si="79"/>
        <v>0</v>
      </c>
      <c r="AC994" s="5">
        <f t="shared" si="78"/>
        <v>0</v>
      </c>
      <c r="AD994">
        <v>0</v>
      </c>
      <c r="AE994" s="3">
        <v>0</v>
      </c>
    </row>
    <row r="995" spans="1:31" x14ac:dyDescent="0.3">
      <c r="A995" s="1">
        <v>37427</v>
      </c>
      <c r="B995">
        <v>0</v>
      </c>
      <c r="C995" s="3">
        <v>0</v>
      </c>
      <c r="D995">
        <v>0</v>
      </c>
      <c r="E995" s="3">
        <v>0</v>
      </c>
      <c r="F995">
        <v>0</v>
      </c>
      <c r="G995" s="3">
        <v>0</v>
      </c>
      <c r="H995">
        <v>0</v>
      </c>
      <c r="I995" s="3">
        <v>0</v>
      </c>
      <c r="J995">
        <v>0</v>
      </c>
      <c r="K995" s="3">
        <v>0</v>
      </c>
      <c r="L995">
        <v>0</v>
      </c>
      <c r="M995" s="3">
        <v>0</v>
      </c>
      <c r="N995">
        <v>0</v>
      </c>
      <c r="O995">
        <v>7.8000002000000004</v>
      </c>
      <c r="P995" s="3">
        <v>7.8000001907348597</v>
      </c>
      <c r="Q995">
        <v>26.4</v>
      </c>
      <c r="R995" s="3">
        <v>26.399999618530298</v>
      </c>
      <c r="S995">
        <v>0</v>
      </c>
      <c r="T995" s="3">
        <v>0</v>
      </c>
      <c r="U995">
        <v>58.099419881572103</v>
      </c>
      <c r="V995">
        <v>0</v>
      </c>
      <c r="W995">
        <v>17.100000099999999</v>
      </c>
      <c r="X995" s="8">
        <v>171</v>
      </c>
      <c r="Y995" s="5">
        <f t="shared" si="75"/>
        <v>3.4999650320226285</v>
      </c>
      <c r="Z995" s="5">
        <f t="shared" si="76"/>
        <v>58.099419881572132</v>
      </c>
      <c r="AA995" s="5">
        <f t="shared" si="77"/>
        <v>0</v>
      </c>
      <c r="AB995" s="5">
        <f t="shared" si="79"/>
        <v>0</v>
      </c>
      <c r="AC995" s="5">
        <f t="shared" si="78"/>
        <v>0</v>
      </c>
      <c r="AD995">
        <v>0</v>
      </c>
      <c r="AE995" s="3">
        <v>0</v>
      </c>
    </row>
    <row r="996" spans="1:31" x14ac:dyDescent="0.3">
      <c r="A996" s="1">
        <v>37428</v>
      </c>
      <c r="B996">
        <v>0</v>
      </c>
      <c r="C996" s="3">
        <v>0</v>
      </c>
      <c r="D996">
        <v>0</v>
      </c>
      <c r="E996" s="3">
        <v>0</v>
      </c>
      <c r="F996">
        <v>0</v>
      </c>
      <c r="G996" s="3">
        <v>0</v>
      </c>
      <c r="H996">
        <v>0</v>
      </c>
      <c r="I996" s="3">
        <v>0</v>
      </c>
      <c r="J996">
        <v>0</v>
      </c>
      <c r="K996" s="3">
        <v>0</v>
      </c>
      <c r="L996">
        <v>0</v>
      </c>
      <c r="M996" s="3">
        <v>0</v>
      </c>
      <c r="N996">
        <v>0</v>
      </c>
      <c r="O996">
        <v>13.9</v>
      </c>
      <c r="P996" s="3">
        <v>13.8999996185303</v>
      </c>
      <c r="Q996">
        <v>26.200001</v>
      </c>
      <c r="R996" s="3">
        <v>26.200000762939499</v>
      </c>
      <c r="S996">
        <v>0.80000000999999998</v>
      </c>
      <c r="T996" s="3">
        <v>0.80000001192092896</v>
      </c>
      <c r="U996">
        <v>68.424588198424502</v>
      </c>
      <c r="V996">
        <v>0</v>
      </c>
      <c r="W996">
        <v>20.050000499999999</v>
      </c>
      <c r="X996" s="8">
        <v>172</v>
      </c>
      <c r="Y996" s="5">
        <f t="shared" si="75"/>
        <v>3.4999788464672683</v>
      </c>
      <c r="Z996" s="5">
        <f t="shared" si="76"/>
        <v>68.424588198424516</v>
      </c>
      <c r="AA996" s="5">
        <f t="shared" si="77"/>
        <v>0</v>
      </c>
      <c r="AB996" s="5">
        <f t="shared" si="79"/>
        <v>0</v>
      </c>
      <c r="AC996" s="5">
        <f t="shared" si="78"/>
        <v>0</v>
      </c>
      <c r="AD996">
        <v>0</v>
      </c>
      <c r="AE996" s="3">
        <v>0</v>
      </c>
    </row>
    <row r="997" spans="1:31" x14ac:dyDescent="0.3">
      <c r="A997" s="1">
        <v>37429</v>
      </c>
      <c r="B997">
        <v>0</v>
      </c>
      <c r="C997" s="3">
        <v>0</v>
      </c>
      <c r="D997">
        <v>0</v>
      </c>
      <c r="E997" s="3">
        <v>0</v>
      </c>
      <c r="F997">
        <v>0</v>
      </c>
      <c r="G997" s="3">
        <v>0</v>
      </c>
      <c r="H997">
        <v>0</v>
      </c>
      <c r="I997" s="3">
        <v>0</v>
      </c>
      <c r="J997">
        <v>0</v>
      </c>
      <c r="K997" s="3">
        <v>0</v>
      </c>
      <c r="L997">
        <v>0</v>
      </c>
      <c r="M997" s="3">
        <v>0</v>
      </c>
      <c r="N997">
        <v>0</v>
      </c>
      <c r="O997">
        <v>11.9</v>
      </c>
      <c r="P997" s="3">
        <v>11.8999996185303</v>
      </c>
      <c r="Q997">
        <v>24.5</v>
      </c>
      <c r="R997" s="3">
        <v>24.5</v>
      </c>
      <c r="S997">
        <v>0</v>
      </c>
      <c r="T997" s="3">
        <v>0</v>
      </c>
      <c r="U997">
        <v>61.9459580050517</v>
      </c>
      <c r="V997">
        <v>0</v>
      </c>
      <c r="W997">
        <v>18.2</v>
      </c>
      <c r="X997" s="8">
        <v>173</v>
      </c>
      <c r="Y997" s="5">
        <f t="shared" si="75"/>
        <v>3.499771638703491</v>
      </c>
      <c r="Z997" s="5">
        <f t="shared" si="76"/>
        <v>61.945958005051786</v>
      </c>
      <c r="AA997" s="5">
        <f t="shared" si="77"/>
        <v>0</v>
      </c>
      <c r="AB997" s="5">
        <f t="shared" si="79"/>
        <v>0</v>
      </c>
      <c r="AC997" s="5">
        <f t="shared" si="78"/>
        <v>0</v>
      </c>
      <c r="AD997">
        <v>0</v>
      </c>
      <c r="AE997" s="3">
        <v>0</v>
      </c>
    </row>
    <row r="998" spans="1:31" x14ac:dyDescent="0.3">
      <c r="A998" s="1">
        <v>37430</v>
      </c>
      <c r="B998">
        <v>0</v>
      </c>
      <c r="C998" s="3">
        <v>0</v>
      </c>
      <c r="D998">
        <v>0</v>
      </c>
      <c r="E998" s="3">
        <v>0</v>
      </c>
      <c r="F998">
        <v>0</v>
      </c>
      <c r="G998" s="3">
        <v>0</v>
      </c>
      <c r="H998">
        <v>0</v>
      </c>
      <c r="I998" s="3">
        <v>0</v>
      </c>
      <c r="J998">
        <v>0</v>
      </c>
      <c r="K998" s="3">
        <v>0</v>
      </c>
      <c r="L998">
        <v>0</v>
      </c>
      <c r="M998" s="3">
        <v>0</v>
      </c>
      <c r="N998">
        <v>0</v>
      </c>
      <c r="O998">
        <v>10.4</v>
      </c>
      <c r="P998" s="3">
        <v>10.3999996185303</v>
      </c>
      <c r="Q998">
        <v>23</v>
      </c>
      <c r="R998" s="3">
        <v>23</v>
      </c>
      <c r="S998">
        <v>6</v>
      </c>
      <c r="T998" s="3">
        <v>6</v>
      </c>
      <c r="U998">
        <v>56.6893642107012</v>
      </c>
      <c r="V998">
        <v>0</v>
      </c>
      <c r="W998">
        <v>16.7</v>
      </c>
      <c r="X998" s="8">
        <v>174</v>
      </c>
      <c r="Y998" s="5">
        <f t="shared" si="75"/>
        <v>3.4993434697963761</v>
      </c>
      <c r="Z998" s="5">
        <f t="shared" si="76"/>
        <v>56.689364210701292</v>
      </c>
      <c r="AA998" s="5">
        <f t="shared" si="77"/>
        <v>0</v>
      </c>
      <c r="AB998" s="5">
        <f t="shared" si="79"/>
        <v>0</v>
      </c>
      <c r="AC998" s="5">
        <f t="shared" si="78"/>
        <v>0</v>
      </c>
      <c r="AD998">
        <v>0</v>
      </c>
      <c r="AE998" s="3">
        <v>0</v>
      </c>
    </row>
    <row r="999" spans="1:31" x14ac:dyDescent="0.3">
      <c r="A999" s="1">
        <v>37431</v>
      </c>
      <c r="B999">
        <v>0</v>
      </c>
      <c r="C999" s="3">
        <v>0</v>
      </c>
      <c r="D999">
        <v>0</v>
      </c>
      <c r="E999" s="3">
        <v>0</v>
      </c>
      <c r="F999">
        <v>0</v>
      </c>
      <c r="G999" s="3">
        <v>0</v>
      </c>
      <c r="H999">
        <v>0</v>
      </c>
      <c r="I999" s="3">
        <v>0</v>
      </c>
      <c r="J999">
        <v>0</v>
      </c>
      <c r="K999" s="3">
        <v>0</v>
      </c>
      <c r="L999">
        <v>0</v>
      </c>
      <c r="M999" s="3">
        <v>0</v>
      </c>
      <c r="N999">
        <v>0</v>
      </c>
      <c r="O999">
        <v>10.199999999999999</v>
      </c>
      <c r="P999" s="3">
        <v>10.199999809265099</v>
      </c>
      <c r="Q999">
        <v>26.4</v>
      </c>
      <c r="R999" s="3">
        <v>26.399999618530298</v>
      </c>
      <c r="S999">
        <v>0</v>
      </c>
      <c r="T999" s="3">
        <v>0</v>
      </c>
      <c r="U999">
        <v>62.276761493540903</v>
      </c>
      <c r="V999">
        <v>0</v>
      </c>
      <c r="W999">
        <v>18.299999999999901</v>
      </c>
      <c r="X999" s="8">
        <v>175</v>
      </c>
      <c r="Y999" s="5">
        <f t="shared" si="75"/>
        <v>3.4986944659292663</v>
      </c>
      <c r="Z999" s="5">
        <f t="shared" si="76"/>
        <v>62.27676149354059</v>
      </c>
      <c r="AA999" s="5">
        <f t="shared" si="77"/>
        <v>0</v>
      </c>
      <c r="AB999" s="5">
        <f t="shared" si="79"/>
        <v>0</v>
      </c>
      <c r="AC999" s="5">
        <f t="shared" si="78"/>
        <v>0</v>
      </c>
      <c r="AD999">
        <v>0</v>
      </c>
      <c r="AE999" s="3">
        <v>0</v>
      </c>
    </row>
    <row r="1000" spans="1:31" x14ac:dyDescent="0.3">
      <c r="A1000" s="1">
        <v>37432</v>
      </c>
      <c r="B1000">
        <v>0</v>
      </c>
      <c r="C1000" s="3">
        <v>0</v>
      </c>
      <c r="D1000">
        <v>0</v>
      </c>
      <c r="E1000" s="3">
        <v>0</v>
      </c>
      <c r="F1000">
        <v>0</v>
      </c>
      <c r="G1000" s="3">
        <v>0</v>
      </c>
      <c r="H1000">
        <v>0</v>
      </c>
      <c r="I1000" s="3">
        <v>0</v>
      </c>
      <c r="J1000">
        <v>0</v>
      </c>
      <c r="K1000" s="3">
        <v>0</v>
      </c>
      <c r="L1000">
        <v>0</v>
      </c>
      <c r="M1000" s="3">
        <v>0</v>
      </c>
      <c r="N1000">
        <v>0</v>
      </c>
      <c r="O1000">
        <v>8.1999998000000005</v>
      </c>
      <c r="P1000" s="3">
        <v>8.1999998092651403</v>
      </c>
      <c r="Q1000">
        <v>24.700001</v>
      </c>
      <c r="R1000" s="3">
        <v>24.700000762939499</v>
      </c>
      <c r="S1000">
        <v>0</v>
      </c>
      <c r="T1000" s="3">
        <v>0</v>
      </c>
      <c r="U1000">
        <v>55.790307252076801</v>
      </c>
      <c r="V1000">
        <v>0</v>
      </c>
      <c r="W1000">
        <v>16.4500004</v>
      </c>
      <c r="X1000" s="8">
        <v>176</v>
      </c>
      <c r="Y1000" s="5">
        <f t="shared" si="75"/>
        <v>3.4978248183665799</v>
      </c>
      <c r="Z1000" s="5">
        <f t="shared" si="76"/>
        <v>55.790307252076879</v>
      </c>
      <c r="AA1000" s="5">
        <f t="shared" si="77"/>
        <v>0</v>
      </c>
      <c r="AB1000" s="5">
        <f t="shared" si="79"/>
        <v>0</v>
      </c>
      <c r="AC1000" s="5">
        <f t="shared" si="78"/>
        <v>0</v>
      </c>
      <c r="AD1000">
        <v>0</v>
      </c>
      <c r="AE1000" s="3">
        <v>0</v>
      </c>
    </row>
    <row r="1001" spans="1:31" x14ac:dyDescent="0.3">
      <c r="A1001" s="1">
        <v>37433</v>
      </c>
      <c r="B1001">
        <v>0</v>
      </c>
      <c r="C1001" s="3">
        <v>0</v>
      </c>
      <c r="D1001">
        <v>0</v>
      </c>
      <c r="E1001" s="3">
        <v>0</v>
      </c>
      <c r="F1001">
        <v>0</v>
      </c>
      <c r="G1001" s="3">
        <v>0</v>
      </c>
      <c r="H1001">
        <v>0</v>
      </c>
      <c r="I1001" s="3">
        <v>0</v>
      </c>
      <c r="J1001">
        <v>0</v>
      </c>
      <c r="K1001" s="3">
        <v>0</v>
      </c>
      <c r="L1001">
        <v>0</v>
      </c>
      <c r="M1001" s="3">
        <v>0</v>
      </c>
      <c r="N1001">
        <v>0</v>
      </c>
      <c r="O1001">
        <v>13.8</v>
      </c>
      <c r="P1001" s="3">
        <v>13.800000190734901</v>
      </c>
      <c r="Q1001">
        <v>24.799999</v>
      </c>
      <c r="R1001" s="3">
        <v>24.799999237060501</v>
      </c>
      <c r="S1001">
        <v>7.4000000999999997</v>
      </c>
      <c r="T1001" s="3">
        <v>7.4000000953674299</v>
      </c>
      <c r="U1001">
        <v>65.7386121795045</v>
      </c>
      <c r="V1001">
        <v>0</v>
      </c>
      <c r="W1001">
        <v>19.299999499999998</v>
      </c>
      <c r="X1001" s="8">
        <v>177</v>
      </c>
      <c r="Y1001" s="5">
        <f t="shared" si="75"/>
        <v>3.4967347833974451</v>
      </c>
      <c r="Z1001" s="5">
        <f t="shared" si="76"/>
        <v>65.738612179504571</v>
      </c>
      <c r="AA1001" s="5">
        <f t="shared" si="77"/>
        <v>0</v>
      </c>
      <c r="AB1001" s="5">
        <f t="shared" si="79"/>
        <v>0</v>
      </c>
      <c r="AC1001" s="5">
        <f t="shared" si="78"/>
        <v>0</v>
      </c>
      <c r="AD1001">
        <v>0</v>
      </c>
      <c r="AE1001" s="3">
        <v>0</v>
      </c>
    </row>
    <row r="1002" spans="1:31" x14ac:dyDescent="0.3">
      <c r="A1002" s="1">
        <v>37434</v>
      </c>
      <c r="B1002">
        <v>0</v>
      </c>
      <c r="C1002" s="3">
        <v>0</v>
      </c>
      <c r="D1002">
        <v>0</v>
      </c>
      <c r="E1002" s="3">
        <v>0</v>
      </c>
      <c r="F1002">
        <v>0</v>
      </c>
      <c r="G1002" s="3">
        <v>0</v>
      </c>
      <c r="H1002">
        <v>0</v>
      </c>
      <c r="I1002" s="3">
        <v>0</v>
      </c>
      <c r="J1002">
        <v>0</v>
      </c>
      <c r="K1002" s="3">
        <v>0</v>
      </c>
      <c r="L1002">
        <v>0</v>
      </c>
      <c r="M1002" s="3">
        <v>0</v>
      </c>
      <c r="N1002">
        <v>0</v>
      </c>
      <c r="O1002">
        <v>17</v>
      </c>
      <c r="P1002" s="3">
        <v>17</v>
      </c>
      <c r="Q1002">
        <v>25.1</v>
      </c>
      <c r="R1002" s="3">
        <v>25.100000381469702</v>
      </c>
      <c r="S1002">
        <v>15.6</v>
      </c>
      <c r="T1002" s="3">
        <v>15.6000003814697</v>
      </c>
      <c r="U1002">
        <v>71.830977220446499</v>
      </c>
      <c r="V1002">
        <v>0</v>
      </c>
      <c r="W1002">
        <v>21.05</v>
      </c>
      <c r="X1002" s="8">
        <v>178</v>
      </c>
      <c r="Y1002" s="5">
        <f t="shared" si="75"/>
        <v>3.4954246822601709</v>
      </c>
      <c r="Z1002" s="5">
        <f t="shared" si="76"/>
        <v>71.830977220446513</v>
      </c>
      <c r="AA1002" s="5">
        <f t="shared" si="77"/>
        <v>0</v>
      </c>
      <c r="AB1002" s="5">
        <f t="shared" si="79"/>
        <v>0</v>
      </c>
      <c r="AC1002" s="5">
        <f t="shared" si="78"/>
        <v>0</v>
      </c>
      <c r="AD1002">
        <v>0</v>
      </c>
      <c r="AE1002" s="3">
        <v>0</v>
      </c>
    </row>
    <row r="1003" spans="1:31" x14ac:dyDescent="0.3">
      <c r="A1003" s="1">
        <v>37435</v>
      </c>
      <c r="B1003">
        <v>0</v>
      </c>
      <c r="C1003" s="3">
        <v>0</v>
      </c>
      <c r="D1003">
        <v>0</v>
      </c>
      <c r="E1003" s="3">
        <v>0</v>
      </c>
      <c r="F1003">
        <v>0</v>
      </c>
      <c r="G1003" s="3">
        <v>0</v>
      </c>
      <c r="H1003">
        <v>0</v>
      </c>
      <c r="I1003" s="3">
        <v>0</v>
      </c>
      <c r="J1003">
        <v>0</v>
      </c>
      <c r="K1003" s="3">
        <v>0</v>
      </c>
      <c r="L1003">
        <v>0</v>
      </c>
      <c r="M1003" s="3">
        <v>0</v>
      </c>
      <c r="N1003">
        <v>0</v>
      </c>
      <c r="O1003">
        <v>14.3</v>
      </c>
      <c r="P1003" s="3">
        <v>14.300000190734901</v>
      </c>
      <c r="Q1003">
        <v>27.200001</v>
      </c>
      <c r="R1003" s="3">
        <v>27.200000762939499</v>
      </c>
      <c r="S1003">
        <v>0</v>
      </c>
      <c r="T1003" s="3">
        <v>0</v>
      </c>
      <c r="U1003">
        <v>70.751373493160798</v>
      </c>
      <c r="V1003">
        <v>0</v>
      </c>
      <c r="W1003">
        <v>20.750000499999999</v>
      </c>
      <c r="X1003" s="8">
        <v>179</v>
      </c>
      <c r="Y1003" s="5">
        <f t="shared" si="75"/>
        <v>3.4938949010475753</v>
      </c>
      <c r="Z1003" s="5">
        <f t="shared" si="76"/>
        <v>70.751373493160841</v>
      </c>
      <c r="AA1003" s="5">
        <f t="shared" si="77"/>
        <v>0</v>
      </c>
      <c r="AB1003" s="5">
        <f t="shared" si="79"/>
        <v>0</v>
      </c>
      <c r="AC1003" s="5">
        <f t="shared" si="78"/>
        <v>0</v>
      </c>
      <c r="AD1003">
        <v>0</v>
      </c>
      <c r="AE1003" s="3">
        <v>0</v>
      </c>
    </row>
    <row r="1004" spans="1:31" x14ac:dyDescent="0.3">
      <c r="A1004" s="1">
        <v>37436</v>
      </c>
      <c r="B1004">
        <v>0</v>
      </c>
      <c r="C1004" s="3">
        <v>0</v>
      </c>
      <c r="D1004">
        <v>0</v>
      </c>
      <c r="E1004" s="3">
        <v>0</v>
      </c>
      <c r="F1004">
        <v>0</v>
      </c>
      <c r="G1004" s="3">
        <v>0</v>
      </c>
      <c r="H1004">
        <v>0</v>
      </c>
      <c r="I1004" s="3">
        <v>0</v>
      </c>
      <c r="J1004">
        <v>0</v>
      </c>
      <c r="K1004" s="3">
        <v>0</v>
      </c>
      <c r="L1004">
        <v>0</v>
      </c>
      <c r="M1004" s="3">
        <v>0</v>
      </c>
      <c r="N1004">
        <v>0</v>
      </c>
      <c r="O1004">
        <v>13.5</v>
      </c>
      <c r="P1004" s="3">
        <v>13.5</v>
      </c>
      <c r="Q1004">
        <v>25.9</v>
      </c>
      <c r="R1004" s="3">
        <v>25.899999618530298</v>
      </c>
      <c r="S1004">
        <v>0</v>
      </c>
      <c r="T1004" s="3">
        <v>0</v>
      </c>
      <c r="U1004">
        <v>67.049201099389407</v>
      </c>
      <c r="V1004">
        <v>0</v>
      </c>
      <c r="W1004">
        <v>19.7</v>
      </c>
      <c r="X1004" s="8">
        <v>180</v>
      </c>
      <c r="Y1004" s="5">
        <f t="shared" si="75"/>
        <v>3.492145890593203</v>
      </c>
      <c r="Z1004" s="5">
        <f t="shared" si="76"/>
        <v>67.049201099389492</v>
      </c>
      <c r="AA1004" s="5">
        <f t="shared" si="77"/>
        <v>0</v>
      </c>
      <c r="AB1004" s="5">
        <f t="shared" si="79"/>
        <v>0</v>
      </c>
      <c r="AC1004" s="5">
        <f t="shared" si="78"/>
        <v>0</v>
      </c>
      <c r="AD1004">
        <v>0</v>
      </c>
      <c r="AE1004" s="3">
        <v>0</v>
      </c>
    </row>
    <row r="1005" spans="1:31" x14ac:dyDescent="0.3">
      <c r="A1005" s="1">
        <v>37437</v>
      </c>
      <c r="B1005">
        <v>0</v>
      </c>
      <c r="C1005" s="3">
        <v>0</v>
      </c>
      <c r="D1005">
        <v>0</v>
      </c>
      <c r="E1005" s="3">
        <v>0</v>
      </c>
      <c r="F1005">
        <v>0</v>
      </c>
      <c r="G1005" s="3">
        <v>0</v>
      </c>
      <c r="H1005">
        <v>0</v>
      </c>
      <c r="I1005" s="3">
        <v>0</v>
      </c>
      <c r="J1005">
        <v>0</v>
      </c>
      <c r="K1005" s="3">
        <v>0</v>
      </c>
      <c r="L1005">
        <v>0</v>
      </c>
      <c r="M1005" s="3">
        <v>0</v>
      </c>
      <c r="N1005">
        <v>0</v>
      </c>
      <c r="O1005">
        <v>12.4</v>
      </c>
      <c r="P1005" s="3">
        <v>12.3999996185303</v>
      </c>
      <c r="Q1005">
        <v>28.200001</v>
      </c>
      <c r="R1005" s="3">
        <v>28.200000762939499</v>
      </c>
      <c r="S1005">
        <v>0</v>
      </c>
      <c r="T1005" s="3">
        <v>0</v>
      </c>
      <c r="U1005">
        <v>69.105529438590594</v>
      </c>
      <c r="V1005">
        <v>0</v>
      </c>
      <c r="W1005">
        <v>20.300000499999999</v>
      </c>
      <c r="X1005" s="8">
        <v>181</v>
      </c>
      <c r="Y1005" s="5">
        <f t="shared" si="75"/>
        <v>3.4901781663384637</v>
      </c>
      <c r="Z1005" s="5">
        <f t="shared" si="76"/>
        <v>69.105529438590665</v>
      </c>
      <c r="AA1005" s="5">
        <f t="shared" si="77"/>
        <v>0</v>
      </c>
      <c r="AB1005" s="5">
        <f t="shared" si="79"/>
        <v>0</v>
      </c>
      <c r="AC1005" s="5">
        <f t="shared" si="78"/>
        <v>0</v>
      </c>
      <c r="AD1005">
        <v>0</v>
      </c>
      <c r="AE1005" s="3">
        <v>0</v>
      </c>
    </row>
    <row r="1006" spans="1:31" x14ac:dyDescent="0.3">
      <c r="A1006" s="1">
        <v>37438</v>
      </c>
      <c r="B1006">
        <v>0</v>
      </c>
      <c r="C1006" s="3">
        <v>0</v>
      </c>
      <c r="D1006">
        <v>0</v>
      </c>
      <c r="E1006" s="3">
        <v>0</v>
      </c>
      <c r="F1006">
        <v>0</v>
      </c>
      <c r="G1006" s="3">
        <v>0</v>
      </c>
      <c r="H1006">
        <v>0</v>
      </c>
      <c r="I1006" s="3">
        <v>0</v>
      </c>
      <c r="J1006">
        <v>0</v>
      </c>
      <c r="K1006" s="3">
        <v>0</v>
      </c>
      <c r="L1006">
        <v>0</v>
      </c>
      <c r="M1006" s="3">
        <v>0</v>
      </c>
      <c r="N1006">
        <v>0</v>
      </c>
      <c r="O1006">
        <v>19.200001</v>
      </c>
      <c r="P1006" s="3">
        <v>19.200000762939499</v>
      </c>
      <c r="Q1006">
        <v>29.799999</v>
      </c>
      <c r="R1006" s="3">
        <v>29.799999237060501</v>
      </c>
      <c r="S1006">
        <v>0.2</v>
      </c>
      <c r="T1006" s="3">
        <v>0.20000000298023199</v>
      </c>
      <c r="U1006">
        <v>83.7118153963374</v>
      </c>
      <c r="V1006">
        <v>0</v>
      </c>
      <c r="W1006">
        <v>24.5</v>
      </c>
      <c r="X1006" s="8">
        <v>182</v>
      </c>
      <c r="Y1006" s="5">
        <f t="shared" si="75"/>
        <v>3.487992308180726</v>
      </c>
      <c r="Z1006" s="5">
        <f t="shared" si="76"/>
        <v>83.711815396337428</v>
      </c>
      <c r="AA1006" s="5">
        <f t="shared" si="77"/>
        <v>0</v>
      </c>
      <c r="AB1006" s="5">
        <f t="shared" si="79"/>
        <v>0</v>
      </c>
      <c r="AC1006" s="5">
        <f t="shared" si="78"/>
        <v>0</v>
      </c>
      <c r="AD1006">
        <v>0</v>
      </c>
      <c r="AE1006" s="3">
        <v>0</v>
      </c>
    </row>
    <row r="1007" spans="1:31" x14ac:dyDescent="0.3">
      <c r="A1007" s="1">
        <v>37439</v>
      </c>
      <c r="B1007">
        <v>0</v>
      </c>
      <c r="C1007" s="3">
        <v>0</v>
      </c>
      <c r="D1007">
        <v>0</v>
      </c>
      <c r="E1007" s="3">
        <v>0</v>
      </c>
      <c r="F1007">
        <v>0</v>
      </c>
      <c r="G1007" s="3">
        <v>0</v>
      </c>
      <c r="H1007">
        <v>0</v>
      </c>
      <c r="I1007" s="3">
        <v>0</v>
      </c>
      <c r="J1007">
        <v>0</v>
      </c>
      <c r="K1007" s="3">
        <v>0</v>
      </c>
      <c r="L1007">
        <v>0</v>
      </c>
      <c r="M1007" s="3">
        <v>0</v>
      </c>
      <c r="N1007">
        <v>0</v>
      </c>
      <c r="O1007">
        <v>23</v>
      </c>
      <c r="P1007" s="3">
        <v>23</v>
      </c>
      <c r="Q1007">
        <v>33</v>
      </c>
      <c r="R1007" s="3">
        <v>33</v>
      </c>
      <c r="S1007">
        <v>9.3999995999999992</v>
      </c>
      <c r="T1007" s="3">
        <v>9.3999996185302699</v>
      </c>
      <c r="U1007">
        <v>95.853696408316594</v>
      </c>
      <c r="V1007">
        <v>0</v>
      </c>
      <c r="W1007">
        <v>28</v>
      </c>
      <c r="X1007" s="8">
        <v>183</v>
      </c>
      <c r="Y1007" s="5">
        <f t="shared" si="75"/>
        <v>3.4855889603024228</v>
      </c>
      <c r="Z1007" s="5">
        <f t="shared" si="76"/>
        <v>95.853696408316623</v>
      </c>
      <c r="AA1007" s="5">
        <f t="shared" si="77"/>
        <v>0</v>
      </c>
      <c r="AB1007" s="5">
        <f t="shared" si="79"/>
        <v>0</v>
      </c>
      <c r="AC1007" s="5">
        <f t="shared" si="78"/>
        <v>0</v>
      </c>
      <c r="AD1007">
        <v>0</v>
      </c>
      <c r="AE1007" s="3">
        <v>0</v>
      </c>
    </row>
    <row r="1008" spans="1:31" x14ac:dyDescent="0.3">
      <c r="A1008" s="1">
        <v>37440</v>
      </c>
      <c r="B1008">
        <v>0</v>
      </c>
      <c r="C1008" s="3">
        <v>0</v>
      </c>
      <c r="D1008">
        <v>0</v>
      </c>
      <c r="E1008" s="3">
        <v>0</v>
      </c>
      <c r="F1008">
        <v>0</v>
      </c>
      <c r="G1008" s="3">
        <v>0</v>
      </c>
      <c r="H1008">
        <v>0</v>
      </c>
      <c r="I1008" s="3">
        <v>0</v>
      </c>
      <c r="J1008">
        <v>0</v>
      </c>
      <c r="K1008" s="3">
        <v>0</v>
      </c>
      <c r="L1008">
        <v>0</v>
      </c>
      <c r="M1008" s="3">
        <v>0</v>
      </c>
      <c r="N1008">
        <v>0</v>
      </c>
      <c r="O1008">
        <v>22</v>
      </c>
      <c r="P1008" s="3">
        <v>22</v>
      </c>
      <c r="Q1008">
        <v>33</v>
      </c>
      <c r="R1008" s="3">
        <v>33</v>
      </c>
      <c r="S1008">
        <v>0</v>
      </c>
      <c r="T1008" s="3">
        <v>0</v>
      </c>
      <c r="U1008">
        <v>94.040158436492504</v>
      </c>
      <c r="V1008">
        <v>0</v>
      </c>
      <c r="W1008">
        <v>27.5</v>
      </c>
      <c r="X1008" s="8">
        <v>184</v>
      </c>
      <c r="Y1008" s="5">
        <f t="shared" si="75"/>
        <v>3.4829688309812048</v>
      </c>
      <c r="Z1008" s="5">
        <f t="shared" si="76"/>
        <v>94.040158436492533</v>
      </c>
      <c r="AA1008" s="5">
        <f t="shared" si="77"/>
        <v>0</v>
      </c>
      <c r="AB1008" s="5">
        <f t="shared" si="79"/>
        <v>0</v>
      </c>
      <c r="AC1008" s="5">
        <f t="shared" si="78"/>
        <v>0</v>
      </c>
      <c r="AD1008">
        <v>0</v>
      </c>
      <c r="AE1008" s="3">
        <v>0</v>
      </c>
    </row>
    <row r="1009" spans="1:31" x14ac:dyDescent="0.3">
      <c r="A1009" s="1">
        <v>37441</v>
      </c>
      <c r="B1009">
        <v>0</v>
      </c>
      <c r="C1009" s="3">
        <v>0</v>
      </c>
      <c r="D1009">
        <v>0</v>
      </c>
      <c r="E1009" s="3">
        <v>0</v>
      </c>
      <c r="F1009">
        <v>0</v>
      </c>
      <c r="G1009" s="3">
        <v>0</v>
      </c>
      <c r="H1009">
        <v>0</v>
      </c>
      <c r="I1009" s="3">
        <v>0</v>
      </c>
      <c r="J1009">
        <v>0</v>
      </c>
      <c r="K1009" s="3">
        <v>0</v>
      </c>
      <c r="L1009">
        <v>0</v>
      </c>
      <c r="M1009" s="3">
        <v>0</v>
      </c>
      <c r="N1009">
        <v>0</v>
      </c>
      <c r="O1009">
        <v>17.799999</v>
      </c>
      <c r="P1009" s="3">
        <v>17.799999237060501</v>
      </c>
      <c r="Q1009">
        <v>29.1</v>
      </c>
      <c r="R1009" s="3">
        <v>29.100000381469702</v>
      </c>
      <c r="S1009">
        <v>0.69999999000000002</v>
      </c>
      <c r="T1009" s="3">
        <v>0.69999998807907104</v>
      </c>
      <c r="U1009">
        <v>79.869043550082395</v>
      </c>
      <c r="V1009">
        <v>0</v>
      </c>
      <c r="W1009">
        <v>23.449999500000001</v>
      </c>
      <c r="X1009" s="8">
        <v>185</v>
      </c>
      <c r="Y1009" s="5">
        <f t="shared" si="75"/>
        <v>3.480132692381209</v>
      </c>
      <c r="Z1009" s="5">
        <f t="shared" si="76"/>
        <v>79.869043550082409</v>
      </c>
      <c r="AA1009" s="5">
        <f t="shared" si="77"/>
        <v>0</v>
      </c>
      <c r="AB1009" s="5">
        <f t="shared" si="79"/>
        <v>0</v>
      </c>
      <c r="AC1009" s="5">
        <f t="shared" si="78"/>
        <v>0</v>
      </c>
      <c r="AD1009">
        <v>0</v>
      </c>
      <c r="AE1009" s="3">
        <v>0</v>
      </c>
    </row>
    <row r="1010" spans="1:31" x14ac:dyDescent="0.3">
      <c r="A1010" s="1">
        <v>37442</v>
      </c>
      <c r="B1010">
        <v>0</v>
      </c>
      <c r="C1010" s="3">
        <v>0</v>
      </c>
      <c r="D1010">
        <v>0</v>
      </c>
      <c r="E1010" s="3">
        <v>0</v>
      </c>
      <c r="F1010">
        <v>0</v>
      </c>
      <c r="G1010" s="3">
        <v>0</v>
      </c>
      <c r="H1010">
        <v>0</v>
      </c>
      <c r="I1010" s="3">
        <v>0</v>
      </c>
      <c r="J1010">
        <v>0</v>
      </c>
      <c r="K1010" s="3">
        <v>0</v>
      </c>
      <c r="L1010">
        <v>0</v>
      </c>
      <c r="M1010" s="3">
        <v>0</v>
      </c>
      <c r="N1010">
        <v>0</v>
      </c>
      <c r="O1010">
        <v>15</v>
      </c>
      <c r="P1010" s="3">
        <v>15</v>
      </c>
      <c r="Q1010">
        <v>25.5</v>
      </c>
      <c r="R1010" s="3">
        <v>25.5</v>
      </c>
      <c r="S1010">
        <v>1.7</v>
      </c>
      <c r="T1010" s="3">
        <v>1.70000004768372</v>
      </c>
      <c r="U1010">
        <v>68.672357261428601</v>
      </c>
      <c r="V1010">
        <v>0</v>
      </c>
      <c r="W1010">
        <v>20.25</v>
      </c>
      <c r="X1010" s="8">
        <v>186</v>
      </c>
      <c r="Y1010" s="5">
        <f t="shared" si="75"/>
        <v>3.4770813803254987</v>
      </c>
      <c r="Z1010" s="5">
        <f t="shared" si="76"/>
        <v>68.672357261428601</v>
      </c>
      <c r="AA1010" s="5">
        <f t="shared" si="77"/>
        <v>0</v>
      </c>
      <c r="AB1010" s="5">
        <f t="shared" si="79"/>
        <v>0</v>
      </c>
      <c r="AC1010" s="5">
        <f t="shared" si="78"/>
        <v>0</v>
      </c>
      <c r="AD1010">
        <v>0</v>
      </c>
      <c r="AE1010" s="3">
        <v>0</v>
      </c>
    </row>
    <row r="1011" spans="1:31" x14ac:dyDescent="0.3">
      <c r="A1011" s="1">
        <v>37443</v>
      </c>
      <c r="B1011">
        <v>0</v>
      </c>
      <c r="C1011" s="3">
        <v>0</v>
      </c>
      <c r="D1011">
        <v>0</v>
      </c>
      <c r="E1011" s="3">
        <v>0</v>
      </c>
      <c r="F1011">
        <v>0</v>
      </c>
      <c r="G1011" s="3">
        <v>0</v>
      </c>
      <c r="H1011">
        <v>0</v>
      </c>
      <c r="I1011" s="3">
        <v>0</v>
      </c>
      <c r="J1011">
        <v>0</v>
      </c>
      <c r="K1011" s="3">
        <v>0</v>
      </c>
      <c r="L1011">
        <v>0</v>
      </c>
      <c r="M1011" s="3">
        <v>0</v>
      </c>
      <c r="N1011">
        <v>0</v>
      </c>
      <c r="O1011">
        <v>14.1</v>
      </c>
      <c r="P1011" s="3">
        <v>14.1000003814697</v>
      </c>
      <c r="Q1011">
        <v>20.299999</v>
      </c>
      <c r="R1011" s="3">
        <v>20.299999237060501</v>
      </c>
      <c r="S1011">
        <v>0.2</v>
      </c>
      <c r="T1011" s="3">
        <v>0.20000000298023199</v>
      </c>
      <c r="U1011">
        <v>58.012722023722702</v>
      </c>
      <c r="V1011">
        <v>0</v>
      </c>
      <c r="W1011">
        <v>17.199999500000001</v>
      </c>
      <c r="X1011" s="8">
        <v>187</v>
      </c>
      <c r="Y1011" s="5">
        <f t="shared" si="75"/>
        <v>3.4738157940497421</v>
      </c>
      <c r="Z1011" s="5">
        <f t="shared" si="76"/>
        <v>58.012722023722795</v>
      </c>
      <c r="AA1011" s="5">
        <f t="shared" si="77"/>
        <v>0</v>
      </c>
      <c r="AB1011" s="5">
        <f t="shared" si="79"/>
        <v>0</v>
      </c>
      <c r="AC1011" s="5">
        <f t="shared" si="78"/>
        <v>0</v>
      </c>
      <c r="AD1011">
        <v>0</v>
      </c>
      <c r="AE1011" s="3">
        <v>0</v>
      </c>
    </row>
    <row r="1012" spans="1:31" x14ac:dyDescent="0.3">
      <c r="A1012" s="1">
        <v>37444</v>
      </c>
      <c r="B1012">
        <v>0</v>
      </c>
      <c r="C1012" s="3">
        <v>0</v>
      </c>
      <c r="D1012">
        <v>0</v>
      </c>
      <c r="E1012" s="3">
        <v>0</v>
      </c>
      <c r="F1012">
        <v>0</v>
      </c>
      <c r="G1012" s="3">
        <v>0</v>
      </c>
      <c r="H1012">
        <v>0</v>
      </c>
      <c r="I1012" s="3">
        <v>0</v>
      </c>
      <c r="J1012">
        <v>0</v>
      </c>
      <c r="K1012" s="3">
        <v>0</v>
      </c>
      <c r="L1012">
        <v>0</v>
      </c>
      <c r="M1012" s="3">
        <v>0</v>
      </c>
      <c r="N1012">
        <v>0</v>
      </c>
      <c r="O1012">
        <v>14.3</v>
      </c>
      <c r="P1012" s="3">
        <v>14.300000190734901</v>
      </c>
      <c r="Q1012">
        <v>25.200001</v>
      </c>
      <c r="R1012" s="3">
        <v>25.200000762939499</v>
      </c>
      <c r="S1012">
        <v>0</v>
      </c>
      <c r="T1012" s="3">
        <v>0</v>
      </c>
      <c r="U1012">
        <v>66.803986981959596</v>
      </c>
      <c r="V1012">
        <v>0</v>
      </c>
      <c r="W1012">
        <v>19.750000499999999</v>
      </c>
      <c r="X1012" s="8">
        <v>188</v>
      </c>
      <c r="Y1012" s="5">
        <f t="shared" si="75"/>
        <v>3.4703368959372032</v>
      </c>
      <c r="Z1012" s="5">
        <f t="shared" si="76"/>
        <v>66.803986981959611</v>
      </c>
      <c r="AA1012" s="5">
        <f t="shared" si="77"/>
        <v>0</v>
      </c>
      <c r="AB1012" s="5">
        <f t="shared" si="79"/>
        <v>0</v>
      </c>
      <c r="AC1012" s="5">
        <f t="shared" si="78"/>
        <v>0</v>
      </c>
      <c r="AD1012">
        <v>0</v>
      </c>
      <c r="AE1012" s="3">
        <v>0</v>
      </c>
    </row>
    <row r="1013" spans="1:31" x14ac:dyDescent="0.3">
      <c r="A1013" s="1">
        <v>37445</v>
      </c>
      <c r="B1013">
        <v>0</v>
      </c>
      <c r="C1013" s="3">
        <v>0</v>
      </c>
      <c r="D1013">
        <v>0</v>
      </c>
      <c r="E1013" s="3">
        <v>0</v>
      </c>
      <c r="F1013">
        <v>0</v>
      </c>
      <c r="G1013" s="3">
        <v>0</v>
      </c>
      <c r="H1013">
        <v>0</v>
      </c>
      <c r="I1013" s="3">
        <v>0</v>
      </c>
      <c r="J1013">
        <v>0</v>
      </c>
      <c r="K1013" s="3">
        <v>0</v>
      </c>
      <c r="L1013">
        <v>0</v>
      </c>
      <c r="M1013" s="3">
        <v>0</v>
      </c>
      <c r="N1013">
        <v>0</v>
      </c>
      <c r="O1013">
        <v>13.4</v>
      </c>
      <c r="P1013" s="3">
        <v>13.3999996185303</v>
      </c>
      <c r="Q1013">
        <v>26.700001</v>
      </c>
      <c r="R1013" s="3">
        <v>26.700000762939499</v>
      </c>
      <c r="S1013">
        <v>0.40000001000000002</v>
      </c>
      <c r="T1013" s="3">
        <v>0.40000000596046398</v>
      </c>
      <c r="U1013">
        <v>67.772925387969494</v>
      </c>
      <c r="V1013">
        <v>0</v>
      </c>
      <c r="W1013">
        <v>20.050000499999999</v>
      </c>
      <c r="X1013" s="8">
        <v>189</v>
      </c>
      <c r="Y1013" s="5">
        <f t="shared" si="75"/>
        <v>3.4666457112351248</v>
      </c>
      <c r="Z1013" s="5">
        <f t="shared" si="76"/>
        <v>67.772925387969536</v>
      </c>
      <c r="AA1013" s="5">
        <f t="shared" si="77"/>
        <v>0</v>
      </c>
      <c r="AB1013" s="5">
        <f t="shared" si="79"/>
        <v>0</v>
      </c>
      <c r="AC1013" s="5">
        <f t="shared" si="78"/>
        <v>0</v>
      </c>
      <c r="AD1013">
        <v>0</v>
      </c>
      <c r="AE1013" s="3">
        <v>0</v>
      </c>
    </row>
    <row r="1014" spans="1:31" x14ac:dyDescent="0.3">
      <c r="A1014" s="1">
        <v>37446</v>
      </c>
      <c r="B1014">
        <v>0</v>
      </c>
      <c r="C1014" s="3">
        <v>0</v>
      </c>
      <c r="D1014">
        <v>0</v>
      </c>
      <c r="E1014" s="3">
        <v>0</v>
      </c>
      <c r="F1014">
        <v>0</v>
      </c>
      <c r="G1014" s="3">
        <v>0</v>
      </c>
      <c r="H1014">
        <v>0</v>
      </c>
      <c r="I1014" s="3">
        <v>0</v>
      </c>
      <c r="J1014">
        <v>0</v>
      </c>
      <c r="K1014" s="3">
        <v>0</v>
      </c>
      <c r="L1014">
        <v>0</v>
      </c>
      <c r="M1014" s="3">
        <v>0</v>
      </c>
      <c r="N1014">
        <v>0</v>
      </c>
      <c r="O1014">
        <v>15.3</v>
      </c>
      <c r="P1014" s="3">
        <v>15.300000190734901</v>
      </c>
      <c r="Q1014">
        <v>25.9</v>
      </c>
      <c r="R1014" s="3">
        <v>25.899999618530298</v>
      </c>
      <c r="S1014">
        <v>0.2</v>
      </c>
      <c r="T1014" s="3">
        <v>0.20000000298023199</v>
      </c>
      <c r="U1014">
        <v>69.601140887826801</v>
      </c>
      <c r="V1014">
        <v>0</v>
      </c>
      <c r="W1014">
        <v>20.6</v>
      </c>
      <c r="X1014" s="8">
        <v>190</v>
      </c>
      <c r="Y1014" s="5">
        <f t="shared" si="75"/>
        <v>3.4627433277525794</v>
      </c>
      <c r="Z1014" s="5">
        <f t="shared" si="76"/>
        <v>69.601140887826858</v>
      </c>
      <c r="AA1014" s="5">
        <f t="shared" si="77"/>
        <v>0</v>
      </c>
      <c r="AB1014" s="5">
        <f t="shared" si="79"/>
        <v>0</v>
      </c>
      <c r="AC1014" s="5">
        <f t="shared" si="78"/>
        <v>0</v>
      </c>
      <c r="AD1014">
        <v>0</v>
      </c>
      <c r="AE1014" s="3">
        <v>0</v>
      </c>
    </row>
    <row r="1015" spans="1:31" x14ac:dyDescent="0.3">
      <c r="A1015" s="1">
        <v>37447</v>
      </c>
      <c r="B1015">
        <v>0</v>
      </c>
      <c r="C1015" s="3">
        <v>0</v>
      </c>
      <c r="D1015">
        <v>0</v>
      </c>
      <c r="E1015" s="3">
        <v>0</v>
      </c>
      <c r="F1015">
        <v>0</v>
      </c>
      <c r="G1015" s="3">
        <v>0</v>
      </c>
      <c r="H1015">
        <v>0</v>
      </c>
      <c r="I1015" s="3">
        <v>0</v>
      </c>
      <c r="J1015">
        <v>0</v>
      </c>
      <c r="K1015" s="3">
        <v>0</v>
      </c>
      <c r="L1015">
        <v>0</v>
      </c>
      <c r="M1015" s="3">
        <v>0</v>
      </c>
      <c r="N1015">
        <v>0</v>
      </c>
      <c r="O1015">
        <v>9.3999995999999992</v>
      </c>
      <c r="P1015" s="3">
        <v>9.3999996185302699</v>
      </c>
      <c r="Q1015">
        <v>16.200001</v>
      </c>
      <c r="R1015" s="3">
        <v>16.200000762939499</v>
      </c>
      <c r="S1015">
        <v>0</v>
      </c>
      <c r="T1015" s="3">
        <v>0</v>
      </c>
      <c r="U1015">
        <v>42.541161052729898</v>
      </c>
      <c r="V1015">
        <v>0</v>
      </c>
      <c r="W1015">
        <v>12.800000300000001</v>
      </c>
      <c r="X1015" s="8">
        <v>191</v>
      </c>
      <c r="Y1015" s="5">
        <f t="shared" si="75"/>
        <v>3.4586308955398923</v>
      </c>
      <c r="Z1015" s="5">
        <f t="shared" si="76"/>
        <v>42.541161052729947</v>
      </c>
      <c r="AA1015" s="5">
        <f t="shared" si="77"/>
        <v>0</v>
      </c>
      <c r="AB1015" s="5">
        <f t="shared" si="79"/>
        <v>0</v>
      </c>
      <c r="AC1015" s="5">
        <f t="shared" si="78"/>
        <v>0</v>
      </c>
      <c r="AD1015">
        <v>0</v>
      </c>
      <c r="AE1015" s="3">
        <v>0</v>
      </c>
    </row>
    <row r="1016" spans="1:31" x14ac:dyDescent="0.3">
      <c r="A1016" s="1">
        <v>37448</v>
      </c>
      <c r="B1016">
        <v>0</v>
      </c>
      <c r="C1016" s="3">
        <v>0</v>
      </c>
      <c r="D1016">
        <v>0</v>
      </c>
      <c r="E1016" s="3">
        <v>0</v>
      </c>
      <c r="F1016">
        <v>0</v>
      </c>
      <c r="G1016" s="3">
        <v>0</v>
      </c>
      <c r="H1016">
        <v>0</v>
      </c>
      <c r="I1016" s="3">
        <v>0</v>
      </c>
      <c r="J1016">
        <v>0</v>
      </c>
      <c r="K1016" s="3">
        <v>0</v>
      </c>
      <c r="L1016">
        <v>0</v>
      </c>
      <c r="M1016" s="3">
        <v>0</v>
      </c>
      <c r="N1016">
        <v>0</v>
      </c>
      <c r="O1016">
        <v>8.8000001999999995</v>
      </c>
      <c r="P1016" s="3">
        <v>8.8000001907348597</v>
      </c>
      <c r="Q1016">
        <v>22.799999</v>
      </c>
      <c r="R1016" s="3">
        <v>22.799999237060501</v>
      </c>
      <c r="S1016">
        <v>0</v>
      </c>
      <c r="T1016" s="3">
        <v>0</v>
      </c>
      <c r="U1016">
        <v>52.850935904486697</v>
      </c>
      <c r="V1016">
        <v>0</v>
      </c>
      <c r="W1016">
        <v>15.7999996</v>
      </c>
      <c r="X1016" s="8">
        <v>192</v>
      </c>
      <c r="Y1016" s="5">
        <f t="shared" si="75"/>
        <v>3.4543096265497115</v>
      </c>
      <c r="Z1016" s="5">
        <f t="shared" si="76"/>
        <v>52.850935904486732</v>
      </c>
      <c r="AA1016" s="5">
        <f t="shared" si="77"/>
        <v>0</v>
      </c>
      <c r="AB1016" s="5">
        <f t="shared" si="79"/>
        <v>0</v>
      </c>
      <c r="AC1016" s="5">
        <f t="shared" si="78"/>
        <v>0</v>
      </c>
      <c r="AD1016">
        <v>0</v>
      </c>
      <c r="AE1016" s="3">
        <v>0</v>
      </c>
    </row>
    <row r="1017" spans="1:31" x14ac:dyDescent="0.3">
      <c r="A1017" s="1">
        <v>37449</v>
      </c>
      <c r="B1017">
        <v>0</v>
      </c>
      <c r="C1017" s="3">
        <v>0</v>
      </c>
      <c r="D1017">
        <v>0</v>
      </c>
      <c r="E1017" s="3">
        <v>0</v>
      </c>
      <c r="F1017">
        <v>0</v>
      </c>
      <c r="G1017" s="3">
        <v>0</v>
      </c>
      <c r="H1017">
        <v>0</v>
      </c>
      <c r="I1017" s="3">
        <v>0</v>
      </c>
      <c r="J1017">
        <v>0</v>
      </c>
      <c r="K1017" s="3">
        <v>0</v>
      </c>
      <c r="L1017">
        <v>0</v>
      </c>
      <c r="M1017" s="3">
        <v>0</v>
      </c>
      <c r="N1017">
        <v>0</v>
      </c>
      <c r="O1017">
        <v>12.2</v>
      </c>
      <c r="P1017" s="3">
        <v>12.199999809265099</v>
      </c>
      <c r="Q1017">
        <v>25</v>
      </c>
      <c r="R1017" s="3">
        <v>25</v>
      </c>
      <c r="S1017">
        <v>0</v>
      </c>
      <c r="T1017" s="3">
        <v>0</v>
      </c>
      <c r="U1017">
        <v>62.441032376465103</v>
      </c>
      <c r="V1017">
        <v>0</v>
      </c>
      <c r="W1017">
        <v>18.600000000000001</v>
      </c>
      <c r="X1017" s="8">
        <v>193</v>
      </c>
      <c r="Y1017" s="5">
        <f t="shared" si="75"/>
        <v>3.4497807942798433</v>
      </c>
      <c r="Z1017" s="5">
        <f t="shared" si="76"/>
        <v>62.441032376465166</v>
      </c>
      <c r="AA1017" s="5">
        <f t="shared" si="77"/>
        <v>0</v>
      </c>
      <c r="AB1017" s="5">
        <f t="shared" si="79"/>
        <v>0</v>
      </c>
      <c r="AC1017" s="5">
        <f t="shared" si="78"/>
        <v>0</v>
      </c>
      <c r="AD1017">
        <v>0</v>
      </c>
      <c r="AE1017" s="3">
        <v>0</v>
      </c>
    </row>
    <row r="1018" spans="1:31" x14ac:dyDescent="0.3">
      <c r="A1018" s="1">
        <v>37450</v>
      </c>
      <c r="B1018">
        <v>0</v>
      </c>
      <c r="C1018" s="3">
        <v>0</v>
      </c>
      <c r="D1018">
        <v>0</v>
      </c>
      <c r="E1018" s="3">
        <v>0</v>
      </c>
      <c r="F1018">
        <v>0</v>
      </c>
      <c r="G1018" s="3">
        <v>0</v>
      </c>
      <c r="H1018">
        <v>0</v>
      </c>
      <c r="I1018" s="3">
        <v>0</v>
      </c>
      <c r="J1018">
        <v>0</v>
      </c>
      <c r="K1018" s="3">
        <v>0</v>
      </c>
      <c r="L1018">
        <v>0</v>
      </c>
      <c r="M1018" s="3">
        <v>0</v>
      </c>
      <c r="N1018">
        <v>0</v>
      </c>
      <c r="O1018">
        <v>14.5</v>
      </c>
      <c r="P1018" s="3">
        <v>14.5</v>
      </c>
      <c r="Q1018">
        <v>24.6</v>
      </c>
      <c r="R1018" s="3">
        <v>24.600000381469702</v>
      </c>
      <c r="S1018">
        <v>4</v>
      </c>
      <c r="T1018" s="3">
        <v>4</v>
      </c>
      <c r="U1018">
        <v>65.628121221230799</v>
      </c>
      <c r="V1018">
        <v>0</v>
      </c>
      <c r="W1018">
        <v>19.55</v>
      </c>
      <c r="X1018" s="8">
        <v>194</v>
      </c>
      <c r="Y1018" s="5">
        <f t="shared" si="75"/>
        <v>3.445045733397945</v>
      </c>
      <c r="Z1018" s="5">
        <f t="shared" si="76"/>
        <v>65.628121221230856</v>
      </c>
      <c r="AA1018" s="5">
        <f t="shared" si="77"/>
        <v>0</v>
      </c>
      <c r="AB1018" s="5">
        <f t="shared" si="79"/>
        <v>0</v>
      </c>
      <c r="AC1018" s="5">
        <f t="shared" si="78"/>
        <v>0</v>
      </c>
      <c r="AD1018">
        <v>0</v>
      </c>
      <c r="AE1018" s="3">
        <v>0</v>
      </c>
    </row>
    <row r="1019" spans="1:31" x14ac:dyDescent="0.3">
      <c r="A1019" s="1">
        <v>37451</v>
      </c>
      <c r="B1019">
        <v>0</v>
      </c>
      <c r="C1019" s="3">
        <v>0</v>
      </c>
      <c r="D1019">
        <v>0</v>
      </c>
      <c r="E1019" s="3">
        <v>0</v>
      </c>
      <c r="F1019">
        <v>0</v>
      </c>
      <c r="G1019" s="3">
        <v>0</v>
      </c>
      <c r="H1019">
        <v>0</v>
      </c>
      <c r="I1019" s="3">
        <v>0</v>
      </c>
      <c r="J1019">
        <v>0</v>
      </c>
      <c r="K1019" s="3">
        <v>0</v>
      </c>
      <c r="L1019">
        <v>0</v>
      </c>
      <c r="M1019" s="3">
        <v>0</v>
      </c>
      <c r="N1019">
        <v>0</v>
      </c>
      <c r="O1019">
        <v>14.6</v>
      </c>
      <c r="P1019" s="3">
        <v>14.6000003814697</v>
      </c>
      <c r="Q1019">
        <v>23</v>
      </c>
      <c r="R1019" s="3">
        <v>23</v>
      </c>
      <c r="S1019">
        <v>3.4000001000000002</v>
      </c>
      <c r="T1019" s="3">
        <v>3.4000000953674299</v>
      </c>
      <c r="U1019">
        <v>62.953936860071899</v>
      </c>
      <c r="V1019">
        <v>0</v>
      </c>
      <c r="W1019">
        <v>18.8</v>
      </c>
      <c r="X1019" s="8">
        <v>195</v>
      </c>
      <c r="Y1019" s="5">
        <f t="shared" si="75"/>
        <v>3.4401058393481918</v>
      </c>
      <c r="Z1019" s="5">
        <f t="shared" si="76"/>
        <v>62.953936860071913</v>
      </c>
      <c r="AA1019" s="5">
        <f t="shared" si="77"/>
        <v>0</v>
      </c>
      <c r="AB1019" s="5">
        <f t="shared" si="79"/>
        <v>0</v>
      </c>
      <c r="AC1019" s="5">
        <f t="shared" si="78"/>
        <v>0</v>
      </c>
      <c r="AD1019">
        <v>0</v>
      </c>
      <c r="AE1019" s="3">
        <v>0</v>
      </c>
    </row>
    <row r="1020" spans="1:31" x14ac:dyDescent="0.3">
      <c r="A1020" s="1">
        <v>37452</v>
      </c>
      <c r="B1020">
        <v>0</v>
      </c>
      <c r="C1020" s="3">
        <v>0</v>
      </c>
      <c r="D1020">
        <v>0</v>
      </c>
      <c r="E1020" s="3">
        <v>0</v>
      </c>
      <c r="F1020">
        <v>0</v>
      </c>
      <c r="G1020" s="3">
        <v>0</v>
      </c>
      <c r="H1020">
        <v>0</v>
      </c>
      <c r="I1020" s="3">
        <v>0</v>
      </c>
      <c r="J1020">
        <v>0</v>
      </c>
      <c r="K1020" s="3">
        <v>0</v>
      </c>
      <c r="L1020">
        <v>0</v>
      </c>
      <c r="M1020" s="3">
        <v>0</v>
      </c>
      <c r="N1020">
        <v>0</v>
      </c>
      <c r="O1020">
        <v>12.7</v>
      </c>
      <c r="P1020" s="3">
        <v>12.699999809265099</v>
      </c>
      <c r="Q1020">
        <v>23.6</v>
      </c>
      <c r="R1020" s="3">
        <v>23.600000381469702</v>
      </c>
      <c r="S1020">
        <v>3.8</v>
      </c>
      <c r="T1020" s="3">
        <v>3.7999999523162802</v>
      </c>
      <c r="U1020">
        <v>60.627089324141501</v>
      </c>
      <c r="V1020">
        <v>0</v>
      </c>
      <c r="W1020">
        <v>18.149999999999999</v>
      </c>
      <c r="X1020" s="8">
        <v>196</v>
      </c>
      <c r="Y1020" s="5">
        <f t="shared" si="75"/>
        <v>3.4349625679400337</v>
      </c>
      <c r="Z1020" s="5">
        <f t="shared" si="76"/>
        <v>60.627089324141593</v>
      </c>
      <c r="AA1020" s="5">
        <f t="shared" si="77"/>
        <v>0</v>
      </c>
      <c r="AB1020" s="5">
        <f t="shared" si="79"/>
        <v>0</v>
      </c>
      <c r="AC1020" s="5">
        <f t="shared" si="78"/>
        <v>0</v>
      </c>
      <c r="AD1020">
        <v>0</v>
      </c>
      <c r="AE1020" s="3">
        <v>0</v>
      </c>
    </row>
    <row r="1021" spans="1:31" x14ac:dyDescent="0.3">
      <c r="A1021" s="1">
        <v>37453</v>
      </c>
      <c r="B1021">
        <v>0</v>
      </c>
      <c r="C1021" s="3">
        <v>0</v>
      </c>
      <c r="D1021">
        <v>0</v>
      </c>
      <c r="E1021" s="3">
        <v>0</v>
      </c>
      <c r="F1021">
        <v>0</v>
      </c>
      <c r="G1021" s="3">
        <v>0</v>
      </c>
      <c r="H1021">
        <v>0</v>
      </c>
      <c r="I1021" s="3">
        <v>0</v>
      </c>
      <c r="J1021">
        <v>0</v>
      </c>
      <c r="K1021" s="3">
        <v>0</v>
      </c>
      <c r="L1021">
        <v>0</v>
      </c>
      <c r="M1021" s="3">
        <v>0</v>
      </c>
      <c r="N1021">
        <v>0</v>
      </c>
      <c r="O1021">
        <v>12</v>
      </c>
      <c r="P1021" s="3">
        <v>12</v>
      </c>
      <c r="Q1021">
        <v>21.299999</v>
      </c>
      <c r="R1021" s="3">
        <v>21.299999237060501</v>
      </c>
      <c r="S1021">
        <v>0</v>
      </c>
      <c r="T1021" s="3">
        <v>0</v>
      </c>
      <c r="U1021">
        <v>55.388319859135699</v>
      </c>
      <c r="V1021">
        <v>0</v>
      </c>
      <c r="W1021">
        <v>16.6499995</v>
      </c>
      <c r="X1021" s="8">
        <v>197</v>
      </c>
      <c r="Y1021" s="5">
        <f t="shared" si="75"/>
        <v>3.4296174349191624</v>
      </c>
      <c r="Z1021" s="5">
        <f t="shared" si="76"/>
        <v>55.388319859135756</v>
      </c>
      <c r="AA1021" s="5">
        <f t="shared" si="77"/>
        <v>0</v>
      </c>
      <c r="AB1021" s="5">
        <f t="shared" si="79"/>
        <v>0</v>
      </c>
      <c r="AC1021" s="5">
        <f t="shared" si="78"/>
        <v>0</v>
      </c>
      <c r="AD1021">
        <v>0</v>
      </c>
      <c r="AE1021" s="3">
        <v>0</v>
      </c>
    </row>
    <row r="1022" spans="1:31" x14ac:dyDescent="0.3">
      <c r="A1022" s="1">
        <v>37454</v>
      </c>
      <c r="B1022">
        <v>0</v>
      </c>
      <c r="C1022" s="3">
        <v>0</v>
      </c>
      <c r="D1022">
        <v>0</v>
      </c>
      <c r="E1022" s="3">
        <v>0</v>
      </c>
      <c r="F1022">
        <v>0</v>
      </c>
      <c r="G1022" s="3">
        <v>0</v>
      </c>
      <c r="H1022">
        <v>0</v>
      </c>
      <c r="I1022" s="3">
        <v>0</v>
      </c>
      <c r="J1022">
        <v>0</v>
      </c>
      <c r="K1022" s="3">
        <v>0</v>
      </c>
      <c r="L1022">
        <v>0</v>
      </c>
      <c r="M1022" s="3">
        <v>0</v>
      </c>
      <c r="N1022">
        <v>0</v>
      </c>
      <c r="O1022">
        <v>11</v>
      </c>
      <c r="P1022" s="3">
        <v>11</v>
      </c>
      <c r="Q1022">
        <v>21.200001</v>
      </c>
      <c r="R1022" s="3">
        <v>21.200000762939499</v>
      </c>
      <c r="S1022">
        <v>0.2</v>
      </c>
      <c r="T1022" s="3">
        <v>0.20000000298023199</v>
      </c>
      <c r="U1022">
        <v>53.415525154160598</v>
      </c>
      <c r="V1022">
        <v>0</v>
      </c>
      <c r="W1022">
        <v>16.1000005</v>
      </c>
      <c r="X1022" s="8">
        <v>198</v>
      </c>
      <c r="Y1022" s="5">
        <f t="shared" si="75"/>
        <v>3.4240720155208129</v>
      </c>
      <c r="Z1022" s="5">
        <f t="shared" si="76"/>
        <v>53.41552515416069</v>
      </c>
      <c r="AA1022" s="5">
        <f t="shared" si="77"/>
        <v>0</v>
      </c>
      <c r="AB1022" s="5">
        <f t="shared" si="79"/>
        <v>0</v>
      </c>
      <c r="AC1022" s="5">
        <f t="shared" si="78"/>
        <v>0</v>
      </c>
      <c r="AD1022">
        <v>0</v>
      </c>
      <c r="AE1022" s="3">
        <v>0</v>
      </c>
    </row>
    <row r="1023" spans="1:31" x14ac:dyDescent="0.3">
      <c r="A1023" s="1">
        <v>37455</v>
      </c>
      <c r="B1023">
        <v>0</v>
      </c>
      <c r="C1023" s="3">
        <v>0</v>
      </c>
      <c r="D1023">
        <v>0</v>
      </c>
      <c r="E1023" s="3">
        <v>0</v>
      </c>
      <c r="F1023">
        <v>0</v>
      </c>
      <c r="G1023" s="3">
        <v>0</v>
      </c>
      <c r="H1023">
        <v>0</v>
      </c>
      <c r="I1023" s="3">
        <v>0</v>
      </c>
      <c r="J1023">
        <v>0</v>
      </c>
      <c r="K1023" s="3">
        <v>0</v>
      </c>
      <c r="L1023">
        <v>0</v>
      </c>
      <c r="M1023" s="3">
        <v>0</v>
      </c>
      <c r="N1023">
        <v>0</v>
      </c>
      <c r="O1023">
        <v>12.7</v>
      </c>
      <c r="P1023" s="3">
        <v>12.699999809265099</v>
      </c>
      <c r="Q1023">
        <v>23.9</v>
      </c>
      <c r="R1023" s="3">
        <v>23.899999618530298</v>
      </c>
      <c r="S1023">
        <v>0</v>
      </c>
      <c r="T1023" s="3">
        <v>0</v>
      </c>
      <c r="U1023">
        <v>60.846237403298502</v>
      </c>
      <c r="V1023">
        <v>0</v>
      </c>
      <c r="W1023">
        <v>18.299999999999901</v>
      </c>
      <c r="X1023" s="8">
        <v>199</v>
      </c>
      <c r="Y1023" s="5">
        <f t="shared" si="75"/>
        <v>3.4183279440055352</v>
      </c>
      <c r="Z1023" s="5">
        <f t="shared" si="76"/>
        <v>60.84623740329819</v>
      </c>
      <c r="AA1023" s="5">
        <f t="shared" si="77"/>
        <v>0</v>
      </c>
      <c r="AB1023" s="5">
        <f t="shared" si="79"/>
        <v>0</v>
      </c>
      <c r="AC1023" s="5">
        <f t="shared" si="78"/>
        <v>0</v>
      </c>
      <c r="AD1023">
        <v>0</v>
      </c>
      <c r="AE1023" s="3">
        <v>0</v>
      </c>
    </row>
    <row r="1024" spans="1:31" x14ac:dyDescent="0.3">
      <c r="A1024" s="1">
        <v>37456</v>
      </c>
      <c r="B1024">
        <v>0</v>
      </c>
      <c r="C1024" s="3">
        <v>0</v>
      </c>
      <c r="D1024">
        <v>0</v>
      </c>
      <c r="E1024" s="3">
        <v>0</v>
      </c>
      <c r="F1024">
        <v>0</v>
      </c>
      <c r="G1024" s="3">
        <v>0</v>
      </c>
      <c r="H1024">
        <v>0</v>
      </c>
      <c r="I1024" s="3">
        <v>0</v>
      </c>
      <c r="J1024">
        <v>0</v>
      </c>
      <c r="K1024" s="3">
        <v>0</v>
      </c>
      <c r="L1024">
        <v>0</v>
      </c>
      <c r="M1024" s="3">
        <v>0</v>
      </c>
      <c r="N1024">
        <v>0</v>
      </c>
      <c r="O1024">
        <v>10.3</v>
      </c>
      <c r="P1024" s="3">
        <v>10.300000190734901</v>
      </c>
      <c r="Q1024">
        <v>25.4</v>
      </c>
      <c r="R1024" s="3">
        <v>25.399999618530298</v>
      </c>
      <c r="S1024">
        <v>0</v>
      </c>
      <c r="T1024" s="3">
        <v>0</v>
      </c>
      <c r="U1024">
        <v>59.204912943630802</v>
      </c>
      <c r="V1024">
        <v>0</v>
      </c>
      <c r="W1024">
        <v>17.850000000000001</v>
      </c>
      <c r="X1024" s="8">
        <v>200</v>
      </c>
      <c r="Y1024" s="5">
        <f t="shared" si="75"/>
        <v>3.4123869131775697</v>
      </c>
      <c r="Z1024" s="5">
        <f t="shared" si="76"/>
        <v>59.204912943630838</v>
      </c>
      <c r="AA1024" s="5">
        <f t="shared" si="77"/>
        <v>0</v>
      </c>
      <c r="AB1024" s="5">
        <f t="shared" si="79"/>
        <v>0</v>
      </c>
      <c r="AC1024" s="5">
        <f t="shared" si="78"/>
        <v>0</v>
      </c>
      <c r="AD1024">
        <v>0</v>
      </c>
      <c r="AE1024" s="3">
        <v>0</v>
      </c>
    </row>
    <row r="1025" spans="1:31" x14ac:dyDescent="0.3">
      <c r="A1025" s="1">
        <v>37457</v>
      </c>
      <c r="B1025">
        <v>0</v>
      </c>
      <c r="C1025" s="3">
        <v>0</v>
      </c>
      <c r="D1025">
        <v>0</v>
      </c>
      <c r="E1025" s="3">
        <v>0</v>
      </c>
      <c r="F1025">
        <v>0</v>
      </c>
      <c r="G1025" s="3">
        <v>0</v>
      </c>
      <c r="H1025">
        <v>0</v>
      </c>
      <c r="I1025" s="3">
        <v>0</v>
      </c>
      <c r="J1025">
        <v>0</v>
      </c>
      <c r="K1025" s="3">
        <v>0</v>
      </c>
      <c r="L1025">
        <v>0</v>
      </c>
      <c r="M1025" s="3">
        <v>0</v>
      </c>
      <c r="N1025">
        <v>0</v>
      </c>
      <c r="O1025">
        <v>12.3</v>
      </c>
      <c r="P1025" s="3">
        <v>12.300000190734901</v>
      </c>
      <c r="Q1025">
        <v>25.1</v>
      </c>
      <c r="R1025" s="3">
        <v>25.100000381469702</v>
      </c>
      <c r="S1025">
        <v>0</v>
      </c>
      <c r="T1025" s="3">
        <v>0</v>
      </c>
      <c r="U1025">
        <v>61.993762264724602</v>
      </c>
      <c r="V1025">
        <v>0</v>
      </c>
      <c r="W1025">
        <v>18.7</v>
      </c>
      <c r="X1025" s="8">
        <v>201</v>
      </c>
      <c r="Y1025" s="5">
        <f t="shared" si="75"/>
        <v>3.4062506738859706</v>
      </c>
      <c r="Z1025" s="5">
        <f t="shared" si="76"/>
        <v>61.993762264724666</v>
      </c>
      <c r="AA1025" s="5">
        <f t="shared" si="77"/>
        <v>0</v>
      </c>
      <c r="AB1025" s="5">
        <f t="shared" si="79"/>
        <v>0</v>
      </c>
      <c r="AC1025" s="5">
        <f t="shared" si="78"/>
        <v>0</v>
      </c>
      <c r="AD1025">
        <v>0</v>
      </c>
      <c r="AE1025" s="3">
        <v>0</v>
      </c>
    </row>
    <row r="1026" spans="1:31" x14ac:dyDescent="0.3">
      <c r="A1026" s="1">
        <v>37458</v>
      </c>
      <c r="B1026">
        <v>0</v>
      </c>
      <c r="C1026" s="3">
        <v>0</v>
      </c>
      <c r="D1026">
        <v>0</v>
      </c>
      <c r="E1026" s="3">
        <v>0</v>
      </c>
      <c r="F1026">
        <v>0</v>
      </c>
      <c r="G1026" s="3">
        <v>0</v>
      </c>
      <c r="H1026">
        <v>0</v>
      </c>
      <c r="I1026" s="3">
        <v>0</v>
      </c>
      <c r="J1026">
        <v>0</v>
      </c>
      <c r="K1026" s="3">
        <v>0</v>
      </c>
      <c r="L1026">
        <v>0</v>
      </c>
      <c r="M1026" s="3">
        <v>0</v>
      </c>
      <c r="N1026">
        <v>0</v>
      </c>
      <c r="O1026">
        <v>11.8</v>
      </c>
      <c r="P1026" s="3">
        <v>11.800000190734901</v>
      </c>
      <c r="Q1026">
        <v>26.4</v>
      </c>
      <c r="R1026" s="3">
        <v>26.399999618530298</v>
      </c>
      <c r="S1026">
        <v>0.2</v>
      </c>
      <c r="T1026" s="3">
        <v>0.20000000298023199</v>
      </c>
      <c r="U1026">
        <v>63.238531241860301</v>
      </c>
      <c r="V1026">
        <v>0</v>
      </c>
      <c r="W1026">
        <v>19.100000000000001</v>
      </c>
      <c r="X1026" s="8">
        <v>202</v>
      </c>
      <c r="Y1026" s="5">
        <f t="shared" si="75"/>
        <v>3.3999210345086222</v>
      </c>
      <c r="Z1026" s="5">
        <f t="shared" si="76"/>
        <v>63.238531241860379</v>
      </c>
      <c r="AA1026" s="5">
        <f t="shared" si="77"/>
        <v>0</v>
      </c>
      <c r="AB1026" s="5">
        <f t="shared" si="79"/>
        <v>0</v>
      </c>
      <c r="AC1026" s="5">
        <f t="shared" si="78"/>
        <v>0</v>
      </c>
      <c r="AD1026">
        <v>0</v>
      </c>
      <c r="AE1026" s="3">
        <v>0</v>
      </c>
    </row>
    <row r="1027" spans="1:31" x14ac:dyDescent="0.3">
      <c r="A1027" s="1">
        <v>37459</v>
      </c>
      <c r="B1027">
        <v>0</v>
      </c>
      <c r="C1027" s="3">
        <v>0</v>
      </c>
      <c r="D1027">
        <v>0</v>
      </c>
      <c r="E1027" s="3">
        <v>0</v>
      </c>
      <c r="F1027">
        <v>0</v>
      </c>
      <c r="G1027" s="3">
        <v>0</v>
      </c>
      <c r="H1027">
        <v>0</v>
      </c>
      <c r="I1027" s="3">
        <v>0</v>
      </c>
      <c r="J1027">
        <v>0</v>
      </c>
      <c r="K1027" s="3">
        <v>0</v>
      </c>
      <c r="L1027">
        <v>0</v>
      </c>
      <c r="M1027" s="3">
        <v>0</v>
      </c>
      <c r="N1027">
        <v>0</v>
      </c>
      <c r="O1027">
        <v>19.100000000000001</v>
      </c>
      <c r="P1027" s="3">
        <v>19.100000381469702</v>
      </c>
      <c r="Q1027">
        <v>31.1</v>
      </c>
      <c r="R1027" s="3">
        <v>31.100000381469702</v>
      </c>
      <c r="S1027">
        <v>9.6000004000000008</v>
      </c>
      <c r="T1027" s="3">
        <v>9.6000003814697301</v>
      </c>
      <c r="U1027">
        <v>83.4776365663148</v>
      </c>
      <c r="V1027">
        <v>0</v>
      </c>
      <c r="W1027">
        <v>25.1</v>
      </c>
      <c r="X1027" s="8">
        <v>203</v>
      </c>
      <c r="Y1027" s="5">
        <f t="shared" ref="Y1027:Y1090" si="80">(1.5/2)*(-SIN((2*PI()*(X1027)/366)+(9/16)*PI()))  +2+(1.5/2)</f>
        <v>3.3933998604193016</v>
      </c>
      <c r="Z1027" s="5">
        <f t="shared" ref="Z1027:Z1090" si="81">IF(W1027&gt;0.5,Y1027*(W1027-0.5),0)</f>
        <v>83.477636566314828</v>
      </c>
      <c r="AA1027" s="5">
        <f t="shared" ref="AA1027:AA1090" si="82">IF(W1027&lt;0.5,0.01*(0.5-W1027),0)</f>
        <v>0</v>
      </c>
      <c r="AB1027" s="5">
        <f t="shared" si="79"/>
        <v>0</v>
      </c>
      <c r="AC1027" s="5">
        <f t="shared" si="78"/>
        <v>0</v>
      </c>
      <c r="AD1027">
        <v>0</v>
      </c>
      <c r="AE1027" s="3">
        <v>0</v>
      </c>
    </row>
    <row r="1028" spans="1:31" x14ac:dyDescent="0.3">
      <c r="A1028" s="1">
        <v>37460</v>
      </c>
      <c r="B1028">
        <v>0</v>
      </c>
      <c r="C1028" s="3">
        <v>0</v>
      </c>
      <c r="D1028">
        <v>0</v>
      </c>
      <c r="E1028" s="3">
        <v>0</v>
      </c>
      <c r="F1028">
        <v>0</v>
      </c>
      <c r="G1028" s="3">
        <v>0</v>
      </c>
      <c r="H1028">
        <v>0</v>
      </c>
      <c r="I1028" s="3">
        <v>0</v>
      </c>
      <c r="J1028">
        <v>0</v>
      </c>
      <c r="K1028" s="3">
        <v>0</v>
      </c>
      <c r="L1028">
        <v>0</v>
      </c>
      <c r="M1028" s="3">
        <v>0</v>
      </c>
      <c r="N1028">
        <v>0</v>
      </c>
      <c r="O1028">
        <v>11.2</v>
      </c>
      <c r="P1028" s="3">
        <v>11.199999809265099</v>
      </c>
      <c r="Q1028">
        <v>23.1</v>
      </c>
      <c r="R1028" s="3">
        <v>23.100000381469702</v>
      </c>
      <c r="S1028">
        <v>8.8000001999999995</v>
      </c>
      <c r="T1028" s="3">
        <v>8.8000001907348597</v>
      </c>
      <c r="U1028">
        <v>56.3883730727417</v>
      </c>
      <c r="V1028">
        <v>0</v>
      </c>
      <c r="W1028">
        <v>17.149999999999999</v>
      </c>
      <c r="X1028" s="8">
        <v>204</v>
      </c>
      <c r="Y1028" s="5">
        <f t="shared" si="80"/>
        <v>3.3866890734379442</v>
      </c>
      <c r="Z1028" s="5">
        <f t="shared" si="81"/>
        <v>56.388373072741764</v>
      </c>
      <c r="AA1028" s="5">
        <f t="shared" si="82"/>
        <v>0</v>
      </c>
      <c r="AB1028" s="5">
        <f t="shared" si="79"/>
        <v>0</v>
      </c>
      <c r="AC1028" s="5">
        <f t="shared" si="78"/>
        <v>0</v>
      </c>
      <c r="AD1028">
        <v>0</v>
      </c>
      <c r="AE1028" s="3">
        <v>0</v>
      </c>
    </row>
    <row r="1029" spans="1:31" x14ac:dyDescent="0.3">
      <c r="A1029" s="1">
        <v>37461</v>
      </c>
      <c r="B1029">
        <v>0</v>
      </c>
      <c r="C1029" s="3">
        <v>0</v>
      </c>
      <c r="D1029">
        <v>0</v>
      </c>
      <c r="E1029" s="3">
        <v>0</v>
      </c>
      <c r="F1029">
        <v>0</v>
      </c>
      <c r="G1029" s="3">
        <v>0</v>
      </c>
      <c r="H1029">
        <v>0</v>
      </c>
      <c r="I1029" s="3">
        <v>0</v>
      </c>
      <c r="J1029">
        <v>0</v>
      </c>
      <c r="K1029" s="3">
        <v>0</v>
      </c>
      <c r="L1029">
        <v>0</v>
      </c>
      <c r="M1029" s="3">
        <v>0</v>
      </c>
      <c r="N1029">
        <v>0</v>
      </c>
      <c r="O1029">
        <v>9.6999998000000005</v>
      </c>
      <c r="P1029" s="3">
        <v>9.6999998092651403</v>
      </c>
      <c r="Q1029">
        <v>21.299999</v>
      </c>
      <c r="R1029" s="3">
        <v>21.299999237060501</v>
      </c>
      <c r="S1029">
        <v>0</v>
      </c>
      <c r="T1029" s="3">
        <v>0</v>
      </c>
      <c r="U1029">
        <v>50.696857741089701</v>
      </c>
      <c r="V1029">
        <v>0</v>
      </c>
      <c r="W1029">
        <v>15.4999994</v>
      </c>
      <c r="X1029" s="8">
        <v>205</v>
      </c>
      <c r="Y1029" s="5">
        <f t="shared" si="80"/>
        <v>3.3797906512642761</v>
      </c>
      <c r="Z1029" s="5">
        <f t="shared" si="81"/>
        <v>50.696857741089751</v>
      </c>
      <c r="AA1029" s="5">
        <f t="shared" si="82"/>
        <v>0</v>
      </c>
      <c r="AB1029" s="5">
        <f t="shared" si="79"/>
        <v>0</v>
      </c>
      <c r="AC1029" s="5">
        <f t="shared" si="78"/>
        <v>0</v>
      </c>
      <c r="AD1029">
        <v>0</v>
      </c>
      <c r="AE1029" s="3">
        <v>0</v>
      </c>
    </row>
    <row r="1030" spans="1:31" x14ac:dyDescent="0.3">
      <c r="A1030" s="1">
        <v>37462</v>
      </c>
      <c r="B1030">
        <v>0</v>
      </c>
      <c r="C1030" s="3">
        <v>0</v>
      </c>
      <c r="D1030">
        <v>0</v>
      </c>
      <c r="E1030" s="3">
        <v>0</v>
      </c>
      <c r="F1030">
        <v>0</v>
      </c>
      <c r="G1030" s="3">
        <v>0</v>
      </c>
      <c r="H1030">
        <v>0</v>
      </c>
      <c r="I1030" s="3">
        <v>0</v>
      </c>
      <c r="J1030">
        <v>0</v>
      </c>
      <c r="K1030" s="3">
        <v>0</v>
      </c>
      <c r="L1030">
        <v>0</v>
      </c>
      <c r="M1030" s="3">
        <v>0</v>
      </c>
      <c r="N1030">
        <v>0</v>
      </c>
      <c r="O1030">
        <v>9.5</v>
      </c>
      <c r="P1030" s="3">
        <v>9.5</v>
      </c>
      <c r="Q1030">
        <v>24.4</v>
      </c>
      <c r="R1030" s="3">
        <v>24.399999618530298</v>
      </c>
      <c r="S1030">
        <v>0</v>
      </c>
      <c r="T1030" s="3">
        <v>0</v>
      </c>
      <c r="U1030">
        <v>55.481024012422303</v>
      </c>
      <c r="V1030">
        <v>0</v>
      </c>
      <c r="W1030">
        <v>16.95</v>
      </c>
      <c r="X1030" s="8">
        <v>206</v>
      </c>
      <c r="Y1030" s="5">
        <f t="shared" si="80"/>
        <v>3.3727066268949755</v>
      </c>
      <c r="Z1030" s="5">
        <f t="shared" si="81"/>
        <v>55.481024012422345</v>
      </c>
      <c r="AA1030" s="5">
        <f t="shared" si="82"/>
        <v>0</v>
      </c>
      <c r="AB1030" s="5">
        <f t="shared" si="79"/>
        <v>0</v>
      </c>
      <c r="AC1030" s="5">
        <f t="shared" si="78"/>
        <v>0</v>
      </c>
      <c r="AD1030">
        <v>0</v>
      </c>
      <c r="AE1030" s="3">
        <v>0</v>
      </c>
    </row>
    <row r="1031" spans="1:31" x14ac:dyDescent="0.3">
      <c r="A1031" s="1">
        <v>37463</v>
      </c>
      <c r="B1031">
        <v>0</v>
      </c>
      <c r="C1031" s="3">
        <v>0</v>
      </c>
      <c r="D1031">
        <v>0</v>
      </c>
      <c r="E1031" s="3">
        <v>0</v>
      </c>
      <c r="F1031">
        <v>0</v>
      </c>
      <c r="G1031" s="3">
        <v>0</v>
      </c>
      <c r="H1031">
        <v>0</v>
      </c>
      <c r="I1031" s="3">
        <v>0</v>
      </c>
      <c r="J1031">
        <v>0</v>
      </c>
      <c r="K1031" s="3">
        <v>0</v>
      </c>
      <c r="L1031">
        <v>0</v>
      </c>
      <c r="M1031" s="3">
        <v>0</v>
      </c>
      <c r="N1031">
        <v>0</v>
      </c>
      <c r="O1031">
        <v>12.2</v>
      </c>
      <c r="P1031" s="3">
        <v>12.199999809265099</v>
      </c>
      <c r="Q1031">
        <v>25.799999</v>
      </c>
      <c r="R1031" s="3">
        <v>25.799999237060501</v>
      </c>
      <c r="S1031">
        <v>0</v>
      </c>
      <c r="T1031" s="3">
        <v>0</v>
      </c>
      <c r="U1031">
        <v>62.260621445734401</v>
      </c>
      <c r="V1031">
        <v>0</v>
      </c>
      <c r="W1031">
        <v>18.999999500000001</v>
      </c>
      <c r="X1031" s="8">
        <v>207</v>
      </c>
      <c r="Y1031" s="5">
        <f t="shared" si="80"/>
        <v>3.3654390880245391</v>
      </c>
      <c r="Z1031" s="5">
        <f t="shared" si="81"/>
        <v>62.260621445734429</v>
      </c>
      <c r="AA1031" s="5">
        <f t="shared" si="82"/>
        <v>0</v>
      </c>
      <c r="AB1031" s="5">
        <f t="shared" si="79"/>
        <v>0</v>
      </c>
      <c r="AC1031" s="5">
        <f t="shared" ref="AC1031:AC1094" si="83">IF(Z1031&lt;=AC1030,IF(AB1031&lt;0,0.001,AB1031),0)</f>
        <v>0</v>
      </c>
      <c r="AD1031">
        <v>0</v>
      </c>
      <c r="AE1031" s="3">
        <v>0</v>
      </c>
    </row>
    <row r="1032" spans="1:31" x14ac:dyDescent="0.3">
      <c r="A1032" s="1">
        <v>37464</v>
      </c>
      <c r="B1032">
        <v>0</v>
      </c>
      <c r="C1032" s="3">
        <v>0</v>
      </c>
      <c r="D1032">
        <v>0</v>
      </c>
      <c r="E1032" s="3">
        <v>0</v>
      </c>
      <c r="F1032">
        <v>0</v>
      </c>
      <c r="G1032" s="3">
        <v>0</v>
      </c>
      <c r="H1032">
        <v>0</v>
      </c>
      <c r="I1032" s="3">
        <v>0</v>
      </c>
      <c r="J1032">
        <v>0</v>
      </c>
      <c r="K1032" s="3">
        <v>0</v>
      </c>
      <c r="L1032">
        <v>0</v>
      </c>
      <c r="M1032" s="3">
        <v>0</v>
      </c>
      <c r="N1032">
        <v>0</v>
      </c>
      <c r="O1032">
        <v>13.4</v>
      </c>
      <c r="P1032" s="3">
        <v>13.3999996185303</v>
      </c>
      <c r="Q1032">
        <v>16.600000000000001</v>
      </c>
      <c r="R1032" s="3">
        <v>16.600000381469702</v>
      </c>
      <c r="S1032">
        <v>2.8</v>
      </c>
      <c r="T1032" s="3">
        <v>2.7999999523162802</v>
      </c>
      <c r="U1032">
        <v>48.6908575582354</v>
      </c>
      <c r="V1032">
        <v>0</v>
      </c>
      <c r="W1032">
        <v>15</v>
      </c>
      <c r="X1032" s="8">
        <v>208</v>
      </c>
      <c r="Y1032" s="5">
        <f t="shared" si="80"/>
        <v>3.3579901764300288</v>
      </c>
      <c r="Z1032" s="5">
        <f t="shared" si="81"/>
        <v>48.690857558235422</v>
      </c>
      <c r="AA1032" s="5">
        <f t="shared" si="82"/>
        <v>0</v>
      </c>
      <c r="AB1032" s="5">
        <f t="shared" ref="AB1032:AB1095" si="84">IF(Z1032&lt;=AC1031,I1032+AA1032-Z1032+AC1031,0)</f>
        <v>0</v>
      </c>
      <c r="AC1032" s="5">
        <f t="shared" si="83"/>
        <v>0</v>
      </c>
      <c r="AD1032">
        <v>0</v>
      </c>
      <c r="AE1032" s="3">
        <v>0</v>
      </c>
    </row>
    <row r="1033" spans="1:31" x14ac:dyDescent="0.3">
      <c r="A1033" s="1">
        <v>37465</v>
      </c>
      <c r="B1033">
        <v>0</v>
      </c>
      <c r="C1033" s="3">
        <v>0</v>
      </c>
      <c r="D1033">
        <v>0</v>
      </c>
      <c r="E1033" s="3">
        <v>0</v>
      </c>
      <c r="F1033">
        <v>0</v>
      </c>
      <c r="G1033" s="3">
        <v>0</v>
      </c>
      <c r="H1033">
        <v>0</v>
      </c>
      <c r="I1033" s="3">
        <v>0</v>
      </c>
      <c r="J1033">
        <v>0</v>
      </c>
      <c r="K1033" s="3">
        <v>0</v>
      </c>
      <c r="L1033">
        <v>0</v>
      </c>
      <c r="M1033" s="3">
        <v>0</v>
      </c>
      <c r="N1033">
        <v>0</v>
      </c>
      <c r="O1033">
        <v>14</v>
      </c>
      <c r="P1033" s="3">
        <v>14</v>
      </c>
      <c r="Q1033">
        <v>28.9</v>
      </c>
      <c r="R1033" s="3">
        <v>28.899999618530298</v>
      </c>
      <c r="S1033">
        <v>12.8</v>
      </c>
      <c r="T1033" s="3">
        <v>12.800000190734901</v>
      </c>
      <c r="U1033">
        <v>70.190085729770502</v>
      </c>
      <c r="V1033">
        <v>0</v>
      </c>
      <c r="W1033">
        <v>21.45</v>
      </c>
      <c r="X1033" s="8">
        <v>209</v>
      </c>
      <c r="Y1033" s="5">
        <f t="shared" si="80"/>
        <v>3.3503620873398834</v>
      </c>
      <c r="Z1033" s="5">
        <f t="shared" si="81"/>
        <v>70.190085729770558</v>
      </c>
      <c r="AA1033" s="5">
        <f t="shared" si="82"/>
        <v>0</v>
      </c>
      <c r="AB1033" s="5">
        <f t="shared" si="84"/>
        <v>0</v>
      </c>
      <c r="AC1033" s="5">
        <f t="shared" si="83"/>
        <v>0</v>
      </c>
      <c r="AD1033">
        <v>0</v>
      </c>
      <c r="AE1033" s="3">
        <v>0</v>
      </c>
    </row>
    <row r="1034" spans="1:31" x14ac:dyDescent="0.3">
      <c r="A1034" s="1">
        <v>37466</v>
      </c>
      <c r="B1034">
        <v>0</v>
      </c>
      <c r="C1034" s="3">
        <v>0</v>
      </c>
      <c r="D1034">
        <v>0</v>
      </c>
      <c r="E1034" s="3">
        <v>0</v>
      </c>
      <c r="F1034">
        <v>0</v>
      </c>
      <c r="G1034" s="3">
        <v>0</v>
      </c>
      <c r="H1034">
        <v>0</v>
      </c>
      <c r="I1034" s="3">
        <v>0</v>
      </c>
      <c r="J1034">
        <v>0</v>
      </c>
      <c r="K1034" s="3">
        <v>0</v>
      </c>
      <c r="L1034">
        <v>0</v>
      </c>
      <c r="M1034" s="3">
        <v>0</v>
      </c>
      <c r="N1034">
        <v>0</v>
      </c>
      <c r="O1034">
        <v>19.600000000000001</v>
      </c>
      <c r="P1034" s="3">
        <v>19.600000381469702</v>
      </c>
      <c r="Q1034">
        <v>29.4</v>
      </c>
      <c r="R1034" s="3">
        <v>29.399999618530298</v>
      </c>
      <c r="S1034">
        <v>4.4000000999999997</v>
      </c>
      <c r="T1034" s="3">
        <v>4.4000000953674299</v>
      </c>
      <c r="U1034">
        <v>80.221369650887198</v>
      </c>
      <c r="V1034">
        <v>0</v>
      </c>
      <c r="W1034">
        <v>24.5</v>
      </c>
      <c r="X1034" s="8">
        <v>210</v>
      </c>
      <c r="Y1034" s="5">
        <f t="shared" si="80"/>
        <v>3.3425570687869688</v>
      </c>
      <c r="Z1034" s="5">
        <f t="shared" si="81"/>
        <v>80.221369650887254</v>
      </c>
      <c r="AA1034" s="5">
        <f t="shared" si="82"/>
        <v>0</v>
      </c>
      <c r="AB1034" s="5">
        <f t="shared" si="84"/>
        <v>0</v>
      </c>
      <c r="AC1034" s="5">
        <f t="shared" si="83"/>
        <v>0</v>
      </c>
      <c r="AD1034">
        <v>0</v>
      </c>
      <c r="AE1034" s="3">
        <v>0</v>
      </c>
    </row>
    <row r="1035" spans="1:31" x14ac:dyDescent="0.3">
      <c r="A1035" s="1">
        <v>37467</v>
      </c>
      <c r="B1035">
        <v>0</v>
      </c>
      <c r="C1035" s="3">
        <v>0</v>
      </c>
      <c r="D1035">
        <v>0</v>
      </c>
      <c r="E1035" s="3">
        <v>0</v>
      </c>
      <c r="F1035">
        <v>0</v>
      </c>
      <c r="G1035" s="3">
        <v>0</v>
      </c>
      <c r="H1035">
        <v>0</v>
      </c>
      <c r="I1035" s="3">
        <v>0</v>
      </c>
      <c r="J1035">
        <v>0</v>
      </c>
      <c r="K1035" s="3">
        <v>0</v>
      </c>
      <c r="L1035">
        <v>0</v>
      </c>
      <c r="M1035" s="3">
        <v>0</v>
      </c>
      <c r="N1035">
        <v>0</v>
      </c>
      <c r="O1035">
        <v>18.399999999999999</v>
      </c>
      <c r="P1035" s="3">
        <v>18.399999618530298</v>
      </c>
      <c r="Q1035">
        <v>28.799999</v>
      </c>
      <c r="R1035" s="3">
        <v>28.799999237060501</v>
      </c>
      <c r="S1035">
        <v>1</v>
      </c>
      <c r="T1035" s="3">
        <v>1</v>
      </c>
      <c r="U1035">
        <v>77.028736756565607</v>
      </c>
      <c r="V1035">
        <v>0</v>
      </c>
      <c r="W1035">
        <v>23.599999499999999</v>
      </c>
      <c r="X1035" s="8">
        <v>211</v>
      </c>
      <c r="Y1035" s="5">
        <f t="shared" si="80"/>
        <v>3.3345774209460779</v>
      </c>
      <c r="Z1035" s="5">
        <f t="shared" si="81"/>
        <v>77.028736756565692</v>
      </c>
      <c r="AA1035" s="5">
        <f t="shared" si="82"/>
        <v>0</v>
      </c>
      <c r="AB1035" s="5">
        <f t="shared" si="84"/>
        <v>0</v>
      </c>
      <c r="AC1035" s="5">
        <f t="shared" si="83"/>
        <v>0</v>
      </c>
      <c r="AD1035">
        <v>0</v>
      </c>
      <c r="AE1035" s="3">
        <v>0</v>
      </c>
    </row>
    <row r="1036" spans="1:31" x14ac:dyDescent="0.3">
      <c r="A1036" s="1">
        <v>37468</v>
      </c>
      <c r="B1036">
        <v>0</v>
      </c>
      <c r="C1036" s="3">
        <v>0</v>
      </c>
      <c r="D1036">
        <v>0</v>
      </c>
      <c r="E1036" s="3">
        <v>0</v>
      </c>
      <c r="F1036">
        <v>0</v>
      </c>
      <c r="G1036" s="3">
        <v>0</v>
      </c>
      <c r="H1036">
        <v>0</v>
      </c>
      <c r="I1036" s="3">
        <v>0</v>
      </c>
      <c r="J1036">
        <v>0</v>
      </c>
      <c r="K1036" s="3">
        <v>0</v>
      </c>
      <c r="L1036">
        <v>0</v>
      </c>
      <c r="M1036" s="3">
        <v>0</v>
      </c>
      <c r="N1036">
        <v>0</v>
      </c>
      <c r="O1036">
        <v>17.200001</v>
      </c>
      <c r="P1036" s="3">
        <v>17.200000762939499</v>
      </c>
      <c r="Q1036">
        <v>29.9</v>
      </c>
      <c r="R1036" s="3">
        <v>29.899999618530298</v>
      </c>
      <c r="S1036">
        <v>0</v>
      </c>
      <c r="T1036" s="3">
        <v>0</v>
      </c>
      <c r="U1036">
        <v>76.674109333474803</v>
      </c>
      <c r="V1036">
        <v>0</v>
      </c>
      <c r="W1036">
        <v>23.550000499999999</v>
      </c>
      <c r="X1036" s="8">
        <v>212</v>
      </c>
      <c r="Y1036" s="5">
        <f t="shared" si="80"/>
        <v>3.3264254954560553</v>
      </c>
      <c r="Z1036" s="5">
        <f t="shared" si="81"/>
        <v>76.674109333474817</v>
      </c>
      <c r="AA1036" s="5">
        <f t="shared" si="82"/>
        <v>0</v>
      </c>
      <c r="AB1036" s="5">
        <f t="shared" si="84"/>
        <v>0</v>
      </c>
      <c r="AC1036" s="5">
        <f t="shared" si="83"/>
        <v>0</v>
      </c>
      <c r="AD1036">
        <v>0</v>
      </c>
      <c r="AE1036" s="3">
        <v>0</v>
      </c>
    </row>
    <row r="1037" spans="1:31" x14ac:dyDescent="0.3">
      <c r="A1037" s="1">
        <v>37469</v>
      </c>
      <c r="B1037">
        <v>0</v>
      </c>
      <c r="C1037" s="3">
        <v>0</v>
      </c>
      <c r="D1037">
        <v>0</v>
      </c>
      <c r="E1037" s="3">
        <v>0</v>
      </c>
      <c r="F1037">
        <v>0</v>
      </c>
      <c r="G1037" s="3">
        <v>0</v>
      </c>
      <c r="H1037">
        <v>0</v>
      </c>
      <c r="I1037" s="3">
        <v>0</v>
      </c>
      <c r="J1037">
        <v>0</v>
      </c>
      <c r="K1037" s="3">
        <v>0</v>
      </c>
      <c r="L1037">
        <v>0</v>
      </c>
      <c r="M1037" s="3">
        <v>0</v>
      </c>
      <c r="N1037">
        <v>0</v>
      </c>
      <c r="O1037">
        <v>15.6</v>
      </c>
      <c r="P1037" s="3">
        <v>15.6000003814697</v>
      </c>
      <c r="Q1037">
        <v>25.799999</v>
      </c>
      <c r="R1037" s="3">
        <v>25.799999237060501</v>
      </c>
      <c r="S1037">
        <v>0</v>
      </c>
      <c r="T1037" s="3">
        <v>0</v>
      </c>
      <c r="U1037">
        <v>67.025692974428694</v>
      </c>
      <c r="V1037">
        <v>0</v>
      </c>
      <c r="W1037">
        <v>20.699999500000001</v>
      </c>
      <c r="X1037" s="8">
        <v>213</v>
      </c>
      <c r="Y1037" s="5">
        <f t="shared" si="80"/>
        <v>3.3181036947267595</v>
      </c>
      <c r="Z1037" s="5">
        <f t="shared" si="81"/>
        <v>67.025692974428694</v>
      </c>
      <c r="AA1037" s="5">
        <f t="shared" si="82"/>
        <v>0</v>
      </c>
      <c r="AB1037" s="5">
        <f t="shared" si="84"/>
        <v>0</v>
      </c>
      <c r="AC1037" s="5">
        <f t="shared" si="83"/>
        <v>0</v>
      </c>
      <c r="AD1037">
        <v>0</v>
      </c>
      <c r="AE1037" s="3">
        <v>0</v>
      </c>
    </row>
    <row r="1038" spans="1:31" x14ac:dyDescent="0.3">
      <c r="A1038" s="1">
        <v>37470</v>
      </c>
      <c r="B1038">
        <v>0</v>
      </c>
      <c r="C1038" s="3">
        <v>0</v>
      </c>
      <c r="D1038">
        <v>0</v>
      </c>
      <c r="E1038" s="3">
        <v>0</v>
      </c>
      <c r="F1038">
        <v>0</v>
      </c>
      <c r="G1038" s="3">
        <v>0</v>
      </c>
      <c r="H1038">
        <v>0</v>
      </c>
      <c r="I1038" s="3">
        <v>0</v>
      </c>
      <c r="J1038">
        <v>0</v>
      </c>
      <c r="K1038" s="3">
        <v>0</v>
      </c>
      <c r="L1038">
        <v>0</v>
      </c>
      <c r="M1038" s="3">
        <v>0</v>
      </c>
      <c r="N1038">
        <v>0</v>
      </c>
      <c r="O1038">
        <v>15.9</v>
      </c>
      <c r="P1038" s="3">
        <v>15.8999996185303</v>
      </c>
      <c r="Q1038">
        <v>25.9</v>
      </c>
      <c r="R1038" s="3">
        <v>25.899999618530298</v>
      </c>
      <c r="S1038">
        <v>3.0999998999999998</v>
      </c>
      <c r="T1038" s="3">
        <v>3.0999999046325701</v>
      </c>
      <c r="U1038">
        <v>67.5161352131136</v>
      </c>
      <c r="V1038">
        <v>0</v>
      </c>
      <c r="W1038">
        <v>20.9</v>
      </c>
      <c r="X1038" s="8">
        <v>214</v>
      </c>
      <c r="Y1038" s="5">
        <f t="shared" si="80"/>
        <v>3.3096144712310624</v>
      </c>
      <c r="Z1038" s="5">
        <f t="shared" si="81"/>
        <v>67.516135213113671</v>
      </c>
      <c r="AA1038" s="5">
        <f t="shared" si="82"/>
        <v>0</v>
      </c>
      <c r="AB1038" s="5">
        <f t="shared" si="84"/>
        <v>0</v>
      </c>
      <c r="AC1038" s="5">
        <f t="shared" si="83"/>
        <v>0</v>
      </c>
      <c r="AD1038">
        <v>0</v>
      </c>
      <c r="AE1038" s="3">
        <v>0</v>
      </c>
    </row>
    <row r="1039" spans="1:31" x14ac:dyDescent="0.3">
      <c r="A1039" s="1">
        <v>37471</v>
      </c>
      <c r="B1039">
        <v>0</v>
      </c>
      <c r="C1039" s="3">
        <v>0</v>
      </c>
      <c r="D1039">
        <v>0</v>
      </c>
      <c r="E1039" s="3">
        <v>0</v>
      </c>
      <c r="F1039">
        <v>0</v>
      </c>
      <c r="G1039" s="3">
        <v>0</v>
      </c>
      <c r="H1039">
        <v>0</v>
      </c>
      <c r="I1039" s="3">
        <v>0</v>
      </c>
      <c r="J1039">
        <v>0</v>
      </c>
      <c r="K1039" s="3">
        <v>0</v>
      </c>
      <c r="L1039">
        <v>0</v>
      </c>
      <c r="M1039" s="3">
        <v>0</v>
      </c>
      <c r="N1039">
        <v>0</v>
      </c>
      <c r="O1039">
        <v>14.7</v>
      </c>
      <c r="P1039" s="3">
        <v>14.699999809265099</v>
      </c>
      <c r="Q1039">
        <v>28.200001</v>
      </c>
      <c r="R1039" s="3">
        <v>28.200000762939499</v>
      </c>
      <c r="S1039">
        <v>0</v>
      </c>
      <c r="T1039" s="3">
        <v>0</v>
      </c>
      <c r="U1039">
        <v>69.155120496565004</v>
      </c>
      <c r="V1039">
        <v>0</v>
      </c>
      <c r="W1039">
        <v>21.450000500000002</v>
      </c>
      <c r="X1039" s="8">
        <v>215</v>
      </c>
      <c r="Y1039" s="5">
        <f t="shared" si="80"/>
        <v>3.3009603267820933</v>
      </c>
      <c r="Z1039" s="5">
        <f t="shared" si="81"/>
        <v>69.155120496565019</v>
      </c>
      <c r="AA1039" s="5">
        <f t="shared" si="82"/>
        <v>0</v>
      </c>
      <c r="AB1039" s="5">
        <f t="shared" si="84"/>
        <v>0</v>
      </c>
      <c r="AC1039" s="5">
        <f t="shared" si="83"/>
        <v>0</v>
      </c>
      <c r="AD1039">
        <v>0</v>
      </c>
      <c r="AE1039" s="3">
        <v>0</v>
      </c>
    </row>
    <row r="1040" spans="1:31" x14ac:dyDescent="0.3">
      <c r="A1040" s="1">
        <v>37472</v>
      </c>
      <c r="B1040">
        <v>0</v>
      </c>
      <c r="C1040" s="3">
        <v>0</v>
      </c>
      <c r="D1040">
        <v>0</v>
      </c>
      <c r="E1040" s="3">
        <v>0</v>
      </c>
      <c r="F1040">
        <v>0</v>
      </c>
      <c r="G1040" s="3">
        <v>0</v>
      </c>
      <c r="H1040">
        <v>0</v>
      </c>
      <c r="I1040" s="3">
        <v>0</v>
      </c>
      <c r="J1040">
        <v>0</v>
      </c>
      <c r="K1040" s="3">
        <v>0</v>
      </c>
      <c r="L1040">
        <v>0</v>
      </c>
      <c r="M1040" s="3">
        <v>0</v>
      </c>
      <c r="N1040">
        <v>0</v>
      </c>
      <c r="O1040">
        <v>15.9</v>
      </c>
      <c r="P1040" s="3">
        <v>15.8999996185303</v>
      </c>
      <c r="Q1040">
        <v>24.299999</v>
      </c>
      <c r="R1040" s="3">
        <v>24.299999237060501</v>
      </c>
      <c r="S1040">
        <v>0</v>
      </c>
      <c r="T1040" s="3">
        <v>0</v>
      </c>
      <c r="U1040">
        <v>64.526017065128499</v>
      </c>
      <c r="V1040">
        <v>0</v>
      </c>
      <c r="W1040">
        <v>20.099999499999999</v>
      </c>
      <c r="X1040" s="8">
        <v>216</v>
      </c>
      <c r="Y1040" s="5">
        <f t="shared" si="80"/>
        <v>3.2921438117959432</v>
      </c>
      <c r="Z1040" s="5">
        <f t="shared" si="81"/>
        <v>64.52601706512857</v>
      </c>
      <c r="AA1040" s="5">
        <f t="shared" si="82"/>
        <v>0</v>
      </c>
      <c r="AB1040" s="5">
        <f t="shared" si="84"/>
        <v>0</v>
      </c>
      <c r="AC1040" s="5">
        <f t="shared" si="83"/>
        <v>0</v>
      </c>
      <c r="AD1040">
        <v>0</v>
      </c>
      <c r="AE1040" s="3">
        <v>0</v>
      </c>
    </row>
    <row r="1041" spans="1:31" x14ac:dyDescent="0.3">
      <c r="A1041" s="1">
        <v>37473</v>
      </c>
      <c r="B1041">
        <v>0</v>
      </c>
      <c r="C1041" s="3">
        <v>0</v>
      </c>
      <c r="D1041">
        <v>0</v>
      </c>
      <c r="E1041" s="3">
        <v>0</v>
      </c>
      <c r="F1041">
        <v>0</v>
      </c>
      <c r="G1041" s="3">
        <v>0</v>
      </c>
      <c r="H1041">
        <v>0</v>
      </c>
      <c r="I1041" s="3">
        <v>0</v>
      </c>
      <c r="J1041">
        <v>0</v>
      </c>
      <c r="K1041" s="3">
        <v>0</v>
      </c>
      <c r="L1041">
        <v>0</v>
      </c>
      <c r="M1041" s="3">
        <v>0</v>
      </c>
      <c r="N1041">
        <v>0</v>
      </c>
      <c r="O1041">
        <v>11.6</v>
      </c>
      <c r="P1041" s="3">
        <v>11.6000003814697</v>
      </c>
      <c r="Q1041">
        <v>25.299999</v>
      </c>
      <c r="R1041" s="3">
        <v>25.299999237060501</v>
      </c>
      <c r="S1041">
        <v>3.0999998999999998</v>
      </c>
      <c r="T1041" s="3">
        <v>3.0999999046325701</v>
      </c>
      <c r="U1041">
        <v>58.932855423909999</v>
      </c>
      <c r="V1041">
        <v>0</v>
      </c>
      <c r="W1041">
        <v>18.449999500000001</v>
      </c>
      <c r="X1041" s="8">
        <v>217</v>
      </c>
      <c r="Y1041" s="5">
        <f t="shared" si="80"/>
        <v>3.2831675245400462</v>
      </c>
      <c r="Z1041" s="5">
        <f t="shared" si="81"/>
        <v>58.93285542391007</v>
      </c>
      <c r="AA1041" s="5">
        <f t="shared" si="82"/>
        <v>0</v>
      </c>
      <c r="AB1041" s="5">
        <f t="shared" si="84"/>
        <v>0</v>
      </c>
      <c r="AC1041" s="5">
        <f t="shared" si="83"/>
        <v>0</v>
      </c>
      <c r="AD1041">
        <v>0</v>
      </c>
      <c r="AE1041" s="3">
        <v>0</v>
      </c>
    </row>
    <row r="1042" spans="1:31" x14ac:dyDescent="0.3">
      <c r="A1042" s="1">
        <v>37474</v>
      </c>
      <c r="B1042">
        <v>0</v>
      </c>
      <c r="C1042" s="3">
        <v>0</v>
      </c>
      <c r="D1042">
        <v>0</v>
      </c>
      <c r="E1042" s="3">
        <v>0</v>
      </c>
      <c r="F1042">
        <v>0</v>
      </c>
      <c r="G1042" s="3">
        <v>0</v>
      </c>
      <c r="H1042">
        <v>0</v>
      </c>
      <c r="I1042" s="3">
        <v>0</v>
      </c>
      <c r="J1042">
        <v>0</v>
      </c>
      <c r="K1042" s="3">
        <v>0</v>
      </c>
      <c r="L1042">
        <v>0</v>
      </c>
      <c r="M1042" s="3">
        <v>0</v>
      </c>
      <c r="N1042">
        <v>0</v>
      </c>
      <c r="O1042">
        <v>11</v>
      </c>
      <c r="P1042" s="3">
        <v>11</v>
      </c>
      <c r="Q1042">
        <v>21.799999</v>
      </c>
      <c r="R1042" s="3">
        <v>21.799999237060501</v>
      </c>
      <c r="S1042">
        <v>0.30000000999999998</v>
      </c>
      <c r="T1042" s="3">
        <v>0.30000001192092901</v>
      </c>
      <c r="U1042">
        <v>52.057140717825497</v>
      </c>
      <c r="V1042">
        <v>0</v>
      </c>
      <c r="W1042">
        <v>16.3999995</v>
      </c>
      <c r="X1042" s="8">
        <v>218</v>
      </c>
      <c r="Y1042" s="5">
        <f t="shared" si="80"/>
        <v>3.2740341103674568</v>
      </c>
      <c r="Z1042" s="5">
        <f t="shared" si="81"/>
        <v>52.057140717825511</v>
      </c>
      <c r="AA1042" s="5">
        <f t="shared" si="82"/>
        <v>0</v>
      </c>
      <c r="AB1042" s="5">
        <f t="shared" si="84"/>
        <v>0</v>
      </c>
      <c r="AC1042" s="5">
        <f t="shared" si="83"/>
        <v>0</v>
      </c>
      <c r="AD1042">
        <v>0</v>
      </c>
      <c r="AE1042" s="3">
        <v>0</v>
      </c>
    </row>
    <row r="1043" spans="1:31" x14ac:dyDescent="0.3">
      <c r="A1043" s="1">
        <v>37475</v>
      </c>
      <c r="B1043">
        <v>0</v>
      </c>
      <c r="C1043" s="3">
        <v>0</v>
      </c>
      <c r="D1043">
        <v>0</v>
      </c>
      <c r="E1043" s="3">
        <v>0</v>
      </c>
      <c r="F1043">
        <v>0</v>
      </c>
      <c r="G1043" s="3">
        <v>0</v>
      </c>
      <c r="H1043">
        <v>0</v>
      </c>
      <c r="I1043" s="3">
        <v>0</v>
      </c>
      <c r="J1043">
        <v>0</v>
      </c>
      <c r="K1043" s="3">
        <v>0</v>
      </c>
      <c r="L1043">
        <v>0</v>
      </c>
      <c r="M1043" s="3">
        <v>0</v>
      </c>
      <c r="N1043">
        <v>0</v>
      </c>
      <c r="O1043">
        <v>12.4</v>
      </c>
      <c r="P1043" s="3">
        <v>12.3999996185303</v>
      </c>
      <c r="Q1043">
        <v>24.5</v>
      </c>
      <c r="R1043" s="3">
        <v>24.5</v>
      </c>
      <c r="S1043">
        <v>0.40000001000000002</v>
      </c>
      <c r="T1043" s="3">
        <v>0.40000000596046398</v>
      </c>
      <c r="U1043">
        <v>58.602195383823599</v>
      </c>
      <c r="V1043">
        <v>0</v>
      </c>
      <c r="W1043">
        <v>18.45</v>
      </c>
      <c r="X1043" s="8">
        <v>219</v>
      </c>
      <c r="Y1043" s="5">
        <f t="shared" si="80"/>
        <v>3.2647462609372528</v>
      </c>
      <c r="Z1043" s="5">
        <f t="shared" si="81"/>
        <v>58.602195383823684</v>
      </c>
      <c r="AA1043" s="5">
        <f t="shared" si="82"/>
        <v>0</v>
      </c>
      <c r="AB1043" s="5">
        <f t="shared" si="84"/>
        <v>0</v>
      </c>
      <c r="AC1043" s="5">
        <f t="shared" si="83"/>
        <v>0</v>
      </c>
      <c r="AD1043">
        <v>0</v>
      </c>
      <c r="AE1043" s="3">
        <v>0</v>
      </c>
    </row>
    <row r="1044" spans="1:31" x14ac:dyDescent="0.3">
      <c r="A1044" s="1">
        <v>37476</v>
      </c>
      <c r="B1044">
        <v>0</v>
      </c>
      <c r="C1044" s="3">
        <v>0</v>
      </c>
      <c r="D1044">
        <v>0</v>
      </c>
      <c r="E1044" s="3">
        <v>0</v>
      </c>
      <c r="F1044">
        <v>0</v>
      </c>
      <c r="G1044" s="3">
        <v>0</v>
      </c>
      <c r="H1044">
        <v>0</v>
      </c>
      <c r="I1044" s="3">
        <v>0</v>
      </c>
      <c r="J1044">
        <v>0</v>
      </c>
      <c r="K1044" s="3">
        <v>0</v>
      </c>
      <c r="L1044">
        <v>0</v>
      </c>
      <c r="M1044" s="3">
        <v>0</v>
      </c>
      <c r="N1044">
        <v>0</v>
      </c>
      <c r="O1044">
        <v>10.8</v>
      </c>
      <c r="P1044" s="3">
        <v>10.800000190734901</v>
      </c>
      <c r="Q1044">
        <v>24.6</v>
      </c>
      <c r="R1044" s="3">
        <v>24.600000381469702</v>
      </c>
      <c r="S1044">
        <v>0</v>
      </c>
      <c r="T1044" s="3">
        <v>0</v>
      </c>
      <c r="U1044">
        <v>55.991275470846197</v>
      </c>
      <c r="V1044">
        <v>0</v>
      </c>
      <c r="W1044">
        <v>17.7</v>
      </c>
      <c r="X1044" s="8">
        <v>220</v>
      </c>
      <c r="Y1044" s="5">
        <f t="shared" si="80"/>
        <v>3.2553067134212941</v>
      </c>
      <c r="Z1044" s="5">
        <f t="shared" si="81"/>
        <v>55.991275470846254</v>
      </c>
      <c r="AA1044" s="5">
        <f t="shared" si="82"/>
        <v>0</v>
      </c>
      <c r="AB1044" s="5">
        <f t="shared" si="84"/>
        <v>0</v>
      </c>
      <c r="AC1044" s="5">
        <f t="shared" si="83"/>
        <v>0</v>
      </c>
      <c r="AD1044">
        <v>0</v>
      </c>
      <c r="AE1044" s="3">
        <v>0</v>
      </c>
    </row>
    <row r="1045" spans="1:31" x14ac:dyDescent="0.3">
      <c r="A1045" s="1">
        <v>37477</v>
      </c>
      <c r="B1045">
        <v>0</v>
      </c>
      <c r="C1045" s="3">
        <v>0</v>
      </c>
      <c r="D1045">
        <v>0</v>
      </c>
      <c r="E1045" s="3">
        <v>0</v>
      </c>
      <c r="F1045">
        <v>0</v>
      </c>
      <c r="G1045" s="3">
        <v>0</v>
      </c>
      <c r="H1045">
        <v>0</v>
      </c>
      <c r="I1045" s="3">
        <v>0</v>
      </c>
      <c r="J1045">
        <v>0</v>
      </c>
      <c r="K1045" s="3">
        <v>0</v>
      </c>
      <c r="L1045">
        <v>0</v>
      </c>
      <c r="M1045" s="3">
        <v>0</v>
      </c>
      <c r="N1045">
        <v>0</v>
      </c>
      <c r="O1045">
        <v>10.6</v>
      </c>
      <c r="P1045" s="3">
        <v>10.6000003814697</v>
      </c>
      <c r="Q1045">
        <v>26.4</v>
      </c>
      <c r="R1045" s="3">
        <v>26.399999618530298</v>
      </c>
      <c r="S1045">
        <v>0</v>
      </c>
      <c r="T1045" s="3">
        <v>0</v>
      </c>
      <c r="U1045">
        <v>58.422928494555997</v>
      </c>
      <c r="V1045">
        <v>0</v>
      </c>
      <c r="W1045">
        <v>18.5</v>
      </c>
      <c r="X1045" s="8">
        <v>221</v>
      </c>
      <c r="Y1045" s="5">
        <f t="shared" si="80"/>
        <v>3.2457182496975596</v>
      </c>
      <c r="Z1045" s="5">
        <f t="shared" si="81"/>
        <v>58.422928494556075</v>
      </c>
      <c r="AA1045" s="5">
        <f t="shared" si="82"/>
        <v>0</v>
      </c>
      <c r="AB1045" s="5">
        <f t="shared" si="84"/>
        <v>0</v>
      </c>
      <c r="AC1045" s="5">
        <f t="shared" si="83"/>
        <v>0</v>
      </c>
      <c r="AD1045">
        <v>0</v>
      </c>
      <c r="AE1045" s="3">
        <v>0</v>
      </c>
    </row>
    <row r="1046" spans="1:31" x14ac:dyDescent="0.3">
      <c r="A1046" s="1">
        <v>37478</v>
      </c>
      <c r="B1046">
        <v>0</v>
      </c>
      <c r="C1046" s="3">
        <v>0</v>
      </c>
      <c r="D1046">
        <v>0</v>
      </c>
      <c r="E1046" s="3">
        <v>0</v>
      </c>
      <c r="F1046">
        <v>0</v>
      </c>
      <c r="G1046" s="3">
        <v>0</v>
      </c>
      <c r="H1046">
        <v>0</v>
      </c>
      <c r="I1046" s="3">
        <v>0</v>
      </c>
      <c r="J1046">
        <v>0</v>
      </c>
      <c r="K1046" s="3">
        <v>0</v>
      </c>
      <c r="L1046">
        <v>0</v>
      </c>
      <c r="M1046" s="3">
        <v>0</v>
      </c>
      <c r="N1046">
        <v>0</v>
      </c>
      <c r="O1046">
        <v>17.200001</v>
      </c>
      <c r="P1046" s="3">
        <v>17.200000762939499</v>
      </c>
      <c r="Q1046">
        <v>26.799999</v>
      </c>
      <c r="R1046" s="3">
        <v>26.799999237060501</v>
      </c>
      <c r="S1046">
        <v>0</v>
      </c>
      <c r="T1046" s="3">
        <v>0</v>
      </c>
      <c r="U1046">
        <v>69.573649453901794</v>
      </c>
      <c r="V1046">
        <v>0</v>
      </c>
      <c r="W1046">
        <v>22</v>
      </c>
      <c r="X1046" s="8">
        <v>222</v>
      </c>
      <c r="Y1046" s="5">
        <f t="shared" si="80"/>
        <v>3.2359836955303187</v>
      </c>
      <c r="Z1046" s="5">
        <f t="shared" si="81"/>
        <v>69.573649453901851</v>
      </c>
      <c r="AA1046" s="5">
        <f t="shared" si="82"/>
        <v>0</v>
      </c>
      <c r="AB1046" s="5">
        <f t="shared" si="84"/>
        <v>0</v>
      </c>
      <c r="AC1046" s="5">
        <f t="shared" si="83"/>
        <v>0</v>
      </c>
      <c r="AD1046">
        <v>0</v>
      </c>
      <c r="AE1046" s="3">
        <v>0</v>
      </c>
    </row>
    <row r="1047" spans="1:31" x14ac:dyDescent="0.3">
      <c r="A1047" s="1">
        <v>37479</v>
      </c>
      <c r="B1047">
        <v>0</v>
      </c>
      <c r="C1047" s="3">
        <v>0</v>
      </c>
      <c r="D1047">
        <v>0</v>
      </c>
      <c r="E1047" s="3">
        <v>0</v>
      </c>
      <c r="F1047">
        <v>0</v>
      </c>
      <c r="G1047" s="3">
        <v>0</v>
      </c>
      <c r="H1047">
        <v>0</v>
      </c>
      <c r="I1047" s="3">
        <v>0</v>
      </c>
      <c r="J1047">
        <v>0</v>
      </c>
      <c r="K1047" s="3">
        <v>0</v>
      </c>
      <c r="L1047">
        <v>0</v>
      </c>
      <c r="M1047" s="3">
        <v>0</v>
      </c>
      <c r="N1047">
        <v>0</v>
      </c>
      <c r="O1047">
        <v>15</v>
      </c>
      <c r="P1047" s="3">
        <v>15</v>
      </c>
      <c r="Q1047">
        <v>30.200001</v>
      </c>
      <c r="R1047" s="3">
        <v>30.200000762939499</v>
      </c>
      <c r="S1047">
        <v>0</v>
      </c>
      <c r="T1047" s="3">
        <v>0</v>
      </c>
      <c r="U1047">
        <v>71.296942439248696</v>
      </c>
      <c r="V1047">
        <v>0</v>
      </c>
      <c r="W1047">
        <v>22.6000005</v>
      </c>
      <c r="X1047" s="8">
        <v>223</v>
      </c>
      <c r="Y1047" s="5">
        <f t="shared" si="80"/>
        <v>3.2261059197373663</v>
      </c>
      <c r="Z1047" s="5">
        <f t="shared" si="81"/>
        <v>71.296942439248753</v>
      </c>
      <c r="AA1047" s="5">
        <f t="shared" si="82"/>
        <v>0</v>
      </c>
      <c r="AB1047" s="5">
        <f t="shared" si="84"/>
        <v>0</v>
      </c>
      <c r="AC1047" s="5">
        <f t="shared" si="83"/>
        <v>0</v>
      </c>
      <c r="AD1047">
        <v>0</v>
      </c>
      <c r="AE1047" s="3">
        <v>0</v>
      </c>
    </row>
    <row r="1048" spans="1:31" x14ac:dyDescent="0.3">
      <c r="A1048" s="1">
        <v>37480</v>
      </c>
      <c r="B1048">
        <v>0</v>
      </c>
      <c r="C1048" s="3">
        <v>0</v>
      </c>
      <c r="D1048">
        <v>0</v>
      </c>
      <c r="E1048" s="3">
        <v>0</v>
      </c>
      <c r="F1048">
        <v>0</v>
      </c>
      <c r="G1048" s="3">
        <v>0</v>
      </c>
      <c r="H1048">
        <v>0</v>
      </c>
      <c r="I1048" s="3">
        <v>0</v>
      </c>
      <c r="J1048">
        <v>0</v>
      </c>
      <c r="K1048" s="3">
        <v>0</v>
      </c>
      <c r="L1048">
        <v>0</v>
      </c>
      <c r="M1048" s="3">
        <v>0</v>
      </c>
      <c r="N1048">
        <v>0</v>
      </c>
      <c r="O1048">
        <v>16</v>
      </c>
      <c r="P1048" s="3">
        <v>16</v>
      </c>
      <c r="Q1048">
        <v>31.5</v>
      </c>
      <c r="R1048" s="3">
        <v>31.5</v>
      </c>
      <c r="S1048">
        <v>0</v>
      </c>
      <c r="T1048" s="3">
        <v>0</v>
      </c>
      <c r="U1048">
        <v>74.774042125261104</v>
      </c>
      <c r="V1048">
        <v>0</v>
      </c>
      <c r="W1048">
        <v>23.75</v>
      </c>
      <c r="X1048" s="8">
        <v>224</v>
      </c>
      <c r="Y1048" s="5">
        <f t="shared" si="80"/>
        <v>3.2160878333445666</v>
      </c>
      <c r="Z1048" s="5">
        <f t="shared" si="81"/>
        <v>74.774042125261175</v>
      </c>
      <c r="AA1048" s="5">
        <f t="shared" si="82"/>
        <v>0</v>
      </c>
      <c r="AB1048" s="5">
        <f t="shared" si="84"/>
        <v>0</v>
      </c>
      <c r="AC1048" s="5">
        <f t="shared" si="83"/>
        <v>0</v>
      </c>
      <c r="AD1048">
        <v>0</v>
      </c>
      <c r="AE1048" s="3">
        <v>0</v>
      </c>
    </row>
    <row r="1049" spans="1:31" x14ac:dyDescent="0.3">
      <c r="A1049" s="1">
        <v>37481</v>
      </c>
      <c r="B1049">
        <v>0</v>
      </c>
      <c r="C1049" s="3">
        <v>0</v>
      </c>
      <c r="D1049">
        <v>0</v>
      </c>
      <c r="E1049" s="3">
        <v>0</v>
      </c>
      <c r="F1049">
        <v>0</v>
      </c>
      <c r="G1049" s="3">
        <v>0</v>
      </c>
      <c r="H1049">
        <v>0</v>
      </c>
      <c r="I1049" s="3">
        <v>0</v>
      </c>
      <c r="J1049">
        <v>0</v>
      </c>
      <c r="K1049" s="3">
        <v>0</v>
      </c>
      <c r="L1049">
        <v>0</v>
      </c>
      <c r="M1049" s="3">
        <v>0</v>
      </c>
      <c r="N1049">
        <v>0</v>
      </c>
      <c r="O1049">
        <v>17.200001</v>
      </c>
      <c r="P1049" s="3">
        <v>17.200000762939499</v>
      </c>
      <c r="Q1049">
        <v>32.200001</v>
      </c>
      <c r="R1049" s="3">
        <v>32.200000762939503</v>
      </c>
      <c r="S1049">
        <v>0</v>
      </c>
      <c r="T1049" s="3">
        <v>0</v>
      </c>
      <c r="U1049">
        <v>77.583567013148993</v>
      </c>
      <c r="V1049">
        <v>0</v>
      </c>
      <c r="W1049">
        <v>24.700001</v>
      </c>
      <c r="X1049" s="8">
        <v>225</v>
      </c>
      <c r="Y1049" s="5">
        <f t="shared" si="80"/>
        <v>3.205932388727962</v>
      </c>
      <c r="Z1049" s="5">
        <f t="shared" si="81"/>
        <v>77.583567013149064</v>
      </c>
      <c r="AA1049" s="5">
        <f t="shared" si="82"/>
        <v>0</v>
      </c>
      <c r="AB1049" s="5">
        <f t="shared" si="84"/>
        <v>0</v>
      </c>
      <c r="AC1049" s="5">
        <f t="shared" si="83"/>
        <v>0</v>
      </c>
      <c r="AD1049">
        <v>0</v>
      </c>
      <c r="AE1049" s="3">
        <v>0</v>
      </c>
    </row>
    <row r="1050" spans="1:31" x14ac:dyDescent="0.3">
      <c r="A1050" s="1">
        <v>37482</v>
      </c>
      <c r="B1050">
        <v>0</v>
      </c>
      <c r="C1050" s="3">
        <v>0</v>
      </c>
      <c r="D1050">
        <v>0</v>
      </c>
      <c r="E1050" s="3">
        <v>0</v>
      </c>
      <c r="F1050">
        <v>0</v>
      </c>
      <c r="G1050" s="3">
        <v>0</v>
      </c>
      <c r="H1050">
        <v>0</v>
      </c>
      <c r="I1050" s="3">
        <v>0</v>
      </c>
      <c r="J1050">
        <v>0</v>
      </c>
      <c r="K1050" s="3">
        <v>0</v>
      </c>
      <c r="L1050">
        <v>0</v>
      </c>
      <c r="M1050" s="3">
        <v>0</v>
      </c>
      <c r="N1050">
        <v>0</v>
      </c>
      <c r="O1050">
        <v>19.100000000000001</v>
      </c>
      <c r="P1050" s="3">
        <v>19.100000381469702</v>
      </c>
      <c r="Q1050">
        <v>33.299999</v>
      </c>
      <c r="R1050" s="3">
        <v>33.299999237060497</v>
      </c>
      <c r="S1050">
        <v>0</v>
      </c>
      <c r="T1050" s="3">
        <v>0</v>
      </c>
      <c r="U1050">
        <v>82.128012675891597</v>
      </c>
      <c r="V1050">
        <v>0</v>
      </c>
      <c r="W1050">
        <v>26.199999500000001</v>
      </c>
      <c r="X1050" s="8">
        <v>226</v>
      </c>
      <c r="Y1050" s="5">
        <f t="shared" si="80"/>
        <v>3.1956425787436942</v>
      </c>
      <c r="Z1050" s="5">
        <f t="shared" si="81"/>
        <v>82.128012675891654</v>
      </c>
      <c r="AA1050" s="5">
        <f t="shared" si="82"/>
        <v>0</v>
      </c>
      <c r="AB1050" s="5">
        <f t="shared" si="84"/>
        <v>0</v>
      </c>
      <c r="AC1050" s="5">
        <f t="shared" si="83"/>
        <v>0</v>
      </c>
      <c r="AD1050">
        <v>0</v>
      </c>
      <c r="AE1050" s="3">
        <v>0</v>
      </c>
    </row>
    <row r="1051" spans="1:31" x14ac:dyDescent="0.3">
      <c r="A1051" s="1">
        <v>37483</v>
      </c>
      <c r="B1051">
        <v>0</v>
      </c>
      <c r="C1051" s="3">
        <v>0</v>
      </c>
      <c r="D1051">
        <v>0</v>
      </c>
      <c r="E1051" s="3">
        <v>0</v>
      </c>
      <c r="F1051">
        <v>0</v>
      </c>
      <c r="G1051" s="3">
        <v>0</v>
      </c>
      <c r="H1051">
        <v>0</v>
      </c>
      <c r="I1051" s="3">
        <v>0</v>
      </c>
      <c r="J1051">
        <v>0</v>
      </c>
      <c r="K1051" s="3">
        <v>0</v>
      </c>
      <c r="L1051">
        <v>0</v>
      </c>
      <c r="M1051" s="3">
        <v>0</v>
      </c>
      <c r="N1051">
        <v>0</v>
      </c>
      <c r="O1051">
        <v>19.799999</v>
      </c>
      <c r="P1051" s="3">
        <v>19.799999237060501</v>
      </c>
      <c r="Q1051">
        <v>29.700001</v>
      </c>
      <c r="R1051" s="3">
        <v>29.700000762939499</v>
      </c>
      <c r="S1051">
        <v>0</v>
      </c>
      <c r="T1051" s="3">
        <v>0</v>
      </c>
      <c r="U1051">
        <v>77.241619819265296</v>
      </c>
      <c r="V1051">
        <v>0</v>
      </c>
      <c r="W1051">
        <v>24.75</v>
      </c>
      <c r="X1051" s="8">
        <v>227</v>
      </c>
      <c r="Y1051" s="5">
        <f t="shared" si="80"/>
        <v>3.1852214358459952</v>
      </c>
      <c r="Z1051" s="5">
        <f t="shared" si="81"/>
        <v>77.241619819265381</v>
      </c>
      <c r="AA1051" s="5">
        <f t="shared" si="82"/>
        <v>0</v>
      </c>
      <c r="AB1051" s="5">
        <f t="shared" si="84"/>
        <v>0</v>
      </c>
      <c r="AC1051" s="5">
        <f t="shared" si="83"/>
        <v>0</v>
      </c>
      <c r="AD1051">
        <v>0</v>
      </c>
      <c r="AE1051" s="3">
        <v>0</v>
      </c>
    </row>
    <row r="1052" spans="1:31" x14ac:dyDescent="0.3">
      <c r="A1052" s="1">
        <v>37484</v>
      </c>
      <c r="B1052">
        <v>0</v>
      </c>
      <c r="C1052" s="3">
        <v>0</v>
      </c>
      <c r="D1052">
        <v>0</v>
      </c>
      <c r="E1052" s="3">
        <v>0</v>
      </c>
      <c r="F1052">
        <v>0</v>
      </c>
      <c r="G1052" s="3">
        <v>0</v>
      </c>
      <c r="H1052">
        <v>0</v>
      </c>
      <c r="I1052" s="3">
        <v>0</v>
      </c>
      <c r="J1052">
        <v>0</v>
      </c>
      <c r="K1052" s="3">
        <v>0</v>
      </c>
      <c r="L1052">
        <v>0</v>
      </c>
      <c r="M1052" s="3">
        <v>0</v>
      </c>
      <c r="N1052">
        <v>0</v>
      </c>
      <c r="O1052">
        <v>20.200001</v>
      </c>
      <c r="P1052" s="3">
        <v>20.200000762939499</v>
      </c>
      <c r="Q1052">
        <v>31</v>
      </c>
      <c r="R1052" s="3">
        <v>31</v>
      </c>
      <c r="S1052">
        <v>1.2</v>
      </c>
      <c r="T1052" s="3">
        <v>1.20000004768372</v>
      </c>
      <c r="U1052">
        <v>79.684269570293097</v>
      </c>
      <c r="V1052">
        <v>0</v>
      </c>
      <c r="W1052">
        <v>25.6000005</v>
      </c>
      <c r="X1052" s="8">
        <v>228</v>
      </c>
      <c r="Y1052" s="5">
        <f t="shared" si="80"/>
        <v>3.1746720311935093</v>
      </c>
      <c r="Z1052" s="5">
        <f t="shared" si="81"/>
        <v>79.684269570293097</v>
      </c>
      <c r="AA1052" s="5">
        <f t="shared" si="82"/>
        <v>0</v>
      </c>
      <c r="AB1052" s="5">
        <f t="shared" si="84"/>
        <v>0</v>
      </c>
      <c r="AC1052" s="5">
        <f t="shared" si="83"/>
        <v>0</v>
      </c>
      <c r="AD1052">
        <v>0</v>
      </c>
      <c r="AE1052" s="3">
        <v>0</v>
      </c>
    </row>
    <row r="1053" spans="1:31" x14ac:dyDescent="0.3">
      <c r="A1053" s="1">
        <v>37485</v>
      </c>
      <c r="B1053">
        <v>0</v>
      </c>
      <c r="C1053" s="3">
        <v>0</v>
      </c>
      <c r="D1053">
        <v>0</v>
      </c>
      <c r="E1053" s="3">
        <v>0</v>
      </c>
      <c r="F1053">
        <v>0</v>
      </c>
      <c r="G1053" s="3">
        <v>0</v>
      </c>
      <c r="H1053">
        <v>0</v>
      </c>
      <c r="I1053" s="3">
        <v>0</v>
      </c>
      <c r="J1053">
        <v>0</v>
      </c>
      <c r="K1053" s="3">
        <v>0</v>
      </c>
      <c r="L1053">
        <v>0</v>
      </c>
      <c r="M1053" s="3">
        <v>0</v>
      </c>
      <c r="N1053">
        <v>0</v>
      </c>
      <c r="O1053">
        <v>16.399999999999999</v>
      </c>
      <c r="P1053" s="3">
        <v>16.399999618530298</v>
      </c>
      <c r="Q1053">
        <v>28.700001</v>
      </c>
      <c r="R1053" s="3">
        <v>28.700000762939499</v>
      </c>
      <c r="S1053">
        <v>0</v>
      </c>
      <c r="T1053" s="3">
        <v>0</v>
      </c>
      <c r="U1053">
        <v>69.766145878058495</v>
      </c>
      <c r="V1053">
        <v>0</v>
      </c>
      <c r="W1053">
        <v>22.550000499999999</v>
      </c>
      <c r="X1053" s="8">
        <v>229</v>
      </c>
      <c r="Y1053" s="5">
        <f t="shared" si="80"/>
        <v>3.1639974737442094</v>
      </c>
      <c r="Z1053" s="5">
        <f t="shared" si="81"/>
        <v>69.766145878058552</v>
      </c>
      <c r="AA1053" s="5">
        <f t="shared" si="82"/>
        <v>0</v>
      </c>
      <c r="AB1053" s="5">
        <f t="shared" si="84"/>
        <v>0</v>
      </c>
      <c r="AC1053" s="5">
        <f t="shared" si="83"/>
        <v>0</v>
      </c>
      <c r="AD1053">
        <v>0</v>
      </c>
      <c r="AE1053" s="3">
        <v>0</v>
      </c>
    </row>
    <row r="1054" spans="1:31" x14ac:dyDescent="0.3">
      <c r="A1054" s="1">
        <v>37486</v>
      </c>
      <c r="B1054">
        <v>0</v>
      </c>
      <c r="C1054" s="3">
        <v>0</v>
      </c>
      <c r="D1054">
        <v>0</v>
      </c>
      <c r="E1054" s="3">
        <v>0</v>
      </c>
      <c r="F1054">
        <v>0</v>
      </c>
      <c r="G1054" s="3">
        <v>0</v>
      </c>
      <c r="H1054">
        <v>0</v>
      </c>
      <c r="I1054" s="3">
        <v>0</v>
      </c>
      <c r="J1054">
        <v>0</v>
      </c>
      <c r="K1054" s="3">
        <v>0</v>
      </c>
      <c r="L1054">
        <v>0</v>
      </c>
      <c r="M1054" s="3">
        <v>0</v>
      </c>
      <c r="N1054">
        <v>0</v>
      </c>
      <c r="O1054">
        <v>15.4</v>
      </c>
      <c r="P1054" s="3">
        <v>15.3999996185303</v>
      </c>
      <c r="Q1054">
        <v>29.1</v>
      </c>
      <c r="R1054" s="3">
        <v>29.100000381469702</v>
      </c>
      <c r="S1054">
        <v>0.2</v>
      </c>
      <c r="T1054" s="3">
        <v>0.20000000298023199</v>
      </c>
      <c r="U1054">
        <v>68.582119778126895</v>
      </c>
      <c r="V1054">
        <v>0</v>
      </c>
      <c r="W1054">
        <v>22.25</v>
      </c>
      <c r="X1054" s="8">
        <v>230</v>
      </c>
      <c r="Y1054" s="5">
        <f t="shared" si="80"/>
        <v>3.1532009093391702</v>
      </c>
      <c r="Z1054" s="5">
        <f t="shared" si="81"/>
        <v>68.582119778126952</v>
      </c>
      <c r="AA1054" s="5">
        <f t="shared" si="82"/>
        <v>0</v>
      </c>
      <c r="AB1054" s="5">
        <f t="shared" si="84"/>
        <v>0</v>
      </c>
      <c r="AC1054" s="5">
        <f t="shared" si="83"/>
        <v>0</v>
      </c>
      <c r="AD1054">
        <v>0</v>
      </c>
      <c r="AE1054" s="3">
        <v>0</v>
      </c>
    </row>
    <row r="1055" spans="1:31" x14ac:dyDescent="0.3">
      <c r="A1055" s="1">
        <v>37487</v>
      </c>
      <c r="B1055">
        <v>0</v>
      </c>
      <c r="C1055" s="3">
        <v>0</v>
      </c>
      <c r="D1055">
        <v>0</v>
      </c>
      <c r="E1055" s="3">
        <v>0</v>
      </c>
      <c r="F1055">
        <v>0</v>
      </c>
      <c r="G1055" s="3">
        <v>0</v>
      </c>
      <c r="H1055">
        <v>0</v>
      </c>
      <c r="I1055" s="3">
        <v>0</v>
      </c>
      <c r="J1055">
        <v>0</v>
      </c>
      <c r="K1055" s="3">
        <v>0</v>
      </c>
      <c r="L1055">
        <v>0</v>
      </c>
      <c r="M1055" s="3">
        <v>0</v>
      </c>
      <c r="N1055">
        <v>0</v>
      </c>
      <c r="O1055">
        <v>13.3</v>
      </c>
      <c r="P1055" s="3">
        <v>13.300000190734901</v>
      </c>
      <c r="Q1055">
        <v>24.200001</v>
      </c>
      <c r="R1055" s="3">
        <v>24.200000762939499</v>
      </c>
      <c r="S1055">
        <v>0</v>
      </c>
      <c r="T1055" s="3">
        <v>0</v>
      </c>
      <c r="U1055">
        <v>57.346712307045202</v>
      </c>
      <c r="V1055">
        <v>0</v>
      </c>
      <c r="W1055">
        <v>18.750000499999999</v>
      </c>
      <c r="X1055" s="8">
        <v>231</v>
      </c>
      <c r="Y1055" s="5">
        <f t="shared" si="80"/>
        <v>3.1422855197754784</v>
      </c>
      <c r="Z1055" s="5">
        <f t="shared" si="81"/>
        <v>57.346712307045237</v>
      </c>
      <c r="AA1055" s="5">
        <f t="shared" si="82"/>
        <v>0</v>
      </c>
      <c r="AB1055" s="5">
        <f t="shared" si="84"/>
        <v>0</v>
      </c>
      <c r="AC1055" s="5">
        <f t="shared" si="83"/>
        <v>0</v>
      </c>
      <c r="AD1055">
        <v>0</v>
      </c>
      <c r="AE1055" s="3">
        <v>0</v>
      </c>
    </row>
    <row r="1056" spans="1:31" x14ac:dyDescent="0.3">
      <c r="A1056" s="1">
        <v>37488</v>
      </c>
      <c r="B1056">
        <v>0</v>
      </c>
      <c r="C1056" s="3">
        <v>0</v>
      </c>
      <c r="D1056">
        <v>0</v>
      </c>
      <c r="E1056" s="3">
        <v>0</v>
      </c>
      <c r="F1056">
        <v>0</v>
      </c>
      <c r="G1056" s="3">
        <v>0</v>
      </c>
      <c r="H1056">
        <v>0</v>
      </c>
      <c r="I1056" s="3">
        <v>0</v>
      </c>
      <c r="J1056">
        <v>0</v>
      </c>
      <c r="K1056" s="3">
        <v>0</v>
      </c>
      <c r="L1056">
        <v>0</v>
      </c>
      <c r="M1056" s="3">
        <v>0</v>
      </c>
      <c r="N1056">
        <v>0</v>
      </c>
      <c r="O1056">
        <v>11</v>
      </c>
      <c r="P1056" s="3">
        <v>11</v>
      </c>
      <c r="Q1056">
        <v>24.9</v>
      </c>
      <c r="R1056" s="3">
        <v>24.899999618530298</v>
      </c>
      <c r="S1056">
        <v>0</v>
      </c>
      <c r="T1056" s="3">
        <v>0</v>
      </c>
      <c r="U1056">
        <v>54.640391406606</v>
      </c>
      <c r="V1056">
        <v>0</v>
      </c>
      <c r="W1056">
        <v>17.95</v>
      </c>
      <c r="X1056" s="8">
        <v>232</v>
      </c>
      <c r="Y1056" s="5">
        <f t="shared" si="80"/>
        <v>3.1312545218685397</v>
      </c>
      <c r="Z1056" s="5">
        <f t="shared" si="81"/>
        <v>54.640391406606014</v>
      </c>
      <c r="AA1056" s="5">
        <f t="shared" si="82"/>
        <v>0</v>
      </c>
      <c r="AB1056" s="5">
        <f t="shared" si="84"/>
        <v>0</v>
      </c>
      <c r="AC1056" s="5">
        <f t="shared" si="83"/>
        <v>0</v>
      </c>
      <c r="AD1056">
        <v>0</v>
      </c>
      <c r="AE1056" s="3">
        <v>0</v>
      </c>
    </row>
    <row r="1057" spans="1:31" x14ac:dyDescent="0.3">
      <c r="A1057" s="1">
        <v>37489</v>
      </c>
      <c r="B1057">
        <v>0</v>
      </c>
      <c r="C1057" s="3">
        <v>0</v>
      </c>
      <c r="D1057">
        <v>0</v>
      </c>
      <c r="E1057" s="3">
        <v>0</v>
      </c>
      <c r="F1057">
        <v>0</v>
      </c>
      <c r="G1057" s="3">
        <v>0</v>
      </c>
      <c r="H1057">
        <v>0</v>
      </c>
      <c r="I1057" s="3">
        <v>0</v>
      </c>
      <c r="J1057">
        <v>0</v>
      </c>
      <c r="K1057" s="3">
        <v>0</v>
      </c>
      <c r="L1057">
        <v>0</v>
      </c>
      <c r="M1057" s="3">
        <v>0</v>
      </c>
      <c r="N1057">
        <v>0</v>
      </c>
      <c r="O1057">
        <v>10</v>
      </c>
      <c r="P1057" s="3">
        <v>10</v>
      </c>
      <c r="Q1057">
        <v>26.9</v>
      </c>
      <c r="R1057" s="3">
        <v>26.899999618530298</v>
      </c>
      <c r="S1057">
        <v>0</v>
      </c>
      <c r="T1057" s="3">
        <v>0</v>
      </c>
      <c r="U1057">
        <v>56.005995438748002</v>
      </c>
      <c r="V1057">
        <v>0</v>
      </c>
      <c r="W1057">
        <v>18.45</v>
      </c>
      <c r="X1057" s="8">
        <v>233</v>
      </c>
      <c r="Y1057" s="5">
        <f t="shared" si="80"/>
        <v>3.1201111665040688</v>
      </c>
      <c r="Z1057" s="5">
        <f t="shared" si="81"/>
        <v>56.00599543874803</v>
      </c>
      <c r="AA1057" s="5">
        <f t="shared" si="82"/>
        <v>0</v>
      </c>
      <c r="AB1057" s="5">
        <f t="shared" si="84"/>
        <v>0</v>
      </c>
      <c r="AC1057" s="5">
        <f t="shared" si="83"/>
        <v>0</v>
      </c>
      <c r="AD1057">
        <v>0</v>
      </c>
      <c r="AE1057" s="3">
        <v>0</v>
      </c>
    </row>
    <row r="1058" spans="1:31" x14ac:dyDescent="0.3">
      <c r="A1058" s="1">
        <v>37490</v>
      </c>
      <c r="B1058">
        <v>0</v>
      </c>
      <c r="C1058" s="3">
        <v>0</v>
      </c>
      <c r="D1058">
        <v>0</v>
      </c>
      <c r="E1058" s="3">
        <v>0</v>
      </c>
      <c r="F1058">
        <v>0</v>
      </c>
      <c r="G1058" s="3">
        <v>0</v>
      </c>
      <c r="H1058">
        <v>0</v>
      </c>
      <c r="I1058" s="3">
        <v>0</v>
      </c>
      <c r="J1058">
        <v>0</v>
      </c>
      <c r="K1058" s="3">
        <v>0</v>
      </c>
      <c r="L1058">
        <v>0</v>
      </c>
      <c r="M1058" s="3">
        <v>0</v>
      </c>
      <c r="N1058">
        <v>0</v>
      </c>
      <c r="O1058">
        <v>9.6999998000000005</v>
      </c>
      <c r="P1058" s="3">
        <v>9.6999998092651403</v>
      </c>
      <c r="Q1058">
        <v>17.399999999999999</v>
      </c>
      <c r="R1058" s="3">
        <v>17.399999618530298</v>
      </c>
      <c r="S1058">
        <v>2.2000000000000002</v>
      </c>
      <c r="T1058" s="3">
        <v>2.2000000476837198</v>
      </c>
      <c r="U1058">
        <v>40.570606215838602</v>
      </c>
      <c r="V1058">
        <v>0</v>
      </c>
      <c r="W1058">
        <v>13.5499999</v>
      </c>
      <c r="X1058" s="8">
        <v>234</v>
      </c>
      <c r="Y1058" s="5">
        <f t="shared" si="80"/>
        <v>3.1088587376800385</v>
      </c>
      <c r="Z1058" s="5">
        <f t="shared" si="81"/>
        <v>40.57060621583863</v>
      </c>
      <c r="AA1058" s="5">
        <f t="shared" si="82"/>
        <v>0</v>
      </c>
      <c r="AB1058" s="5">
        <f t="shared" si="84"/>
        <v>0</v>
      </c>
      <c r="AC1058" s="5">
        <f t="shared" si="83"/>
        <v>0</v>
      </c>
      <c r="AD1058">
        <v>0</v>
      </c>
      <c r="AE1058" s="3">
        <v>0</v>
      </c>
    </row>
    <row r="1059" spans="1:31" x14ac:dyDescent="0.3">
      <c r="A1059" s="1">
        <v>37491</v>
      </c>
      <c r="B1059">
        <v>0</v>
      </c>
      <c r="C1059" s="3">
        <v>0</v>
      </c>
      <c r="D1059">
        <v>0</v>
      </c>
      <c r="E1059" s="3">
        <v>0</v>
      </c>
      <c r="F1059">
        <v>0</v>
      </c>
      <c r="G1059" s="3">
        <v>0</v>
      </c>
      <c r="H1059">
        <v>0</v>
      </c>
      <c r="I1059" s="3">
        <v>0</v>
      </c>
      <c r="J1059">
        <v>0</v>
      </c>
      <c r="K1059" s="3">
        <v>0</v>
      </c>
      <c r="L1059">
        <v>0</v>
      </c>
      <c r="M1059" s="3">
        <v>0</v>
      </c>
      <c r="N1059">
        <v>0</v>
      </c>
      <c r="O1059">
        <v>8.3999995999999992</v>
      </c>
      <c r="P1059" s="3">
        <v>8.3999996185302699</v>
      </c>
      <c r="Q1059">
        <v>21.1</v>
      </c>
      <c r="R1059" s="3">
        <v>21.100000381469702</v>
      </c>
      <c r="S1059">
        <v>0.2</v>
      </c>
      <c r="T1059" s="3">
        <v>0.20000000298023199</v>
      </c>
      <c r="U1059">
        <v>44.1393822399288</v>
      </c>
      <c r="V1059">
        <v>0</v>
      </c>
      <c r="W1059">
        <v>14.749999799999999</v>
      </c>
      <c r="X1059" s="8">
        <v>235</v>
      </c>
      <c r="Y1059" s="5">
        <f t="shared" si="80"/>
        <v>3.0975005515388716</v>
      </c>
      <c r="Z1059" s="5">
        <f t="shared" si="81"/>
        <v>44.139382239928807</v>
      </c>
      <c r="AA1059" s="5">
        <f t="shared" si="82"/>
        <v>0</v>
      </c>
      <c r="AB1059" s="5">
        <f t="shared" si="84"/>
        <v>0</v>
      </c>
      <c r="AC1059" s="5">
        <f t="shared" si="83"/>
        <v>0</v>
      </c>
      <c r="AD1059">
        <v>0</v>
      </c>
      <c r="AE1059" s="3">
        <v>0</v>
      </c>
    </row>
    <row r="1060" spans="1:31" x14ac:dyDescent="0.3">
      <c r="A1060" s="1">
        <v>37492</v>
      </c>
      <c r="B1060">
        <v>0</v>
      </c>
      <c r="C1060" s="3">
        <v>0</v>
      </c>
      <c r="D1060">
        <v>0</v>
      </c>
      <c r="E1060" s="3">
        <v>0</v>
      </c>
      <c r="F1060">
        <v>0</v>
      </c>
      <c r="G1060" s="3">
        <v>0</v>
      </c>
      <c r="H1060">
        <v>0</v>
      </c>
      <c r="I1060" s="3">
        <v>0</v>
      </c>
      <c r="J1060">
        <v>0</v>
      </c>
      <c r="K1060" s="3">
        <v>0</v>
      </c>
      <c r="L1060">
        <v>0</v>
      </c>
      <c r="M1060" s="3">
        <v>0</v>
      </c>
      <c r="N1060">
        <v>0</v>
      </c>
      <c r="O1060">
        <v>10</v>
      </c>
      <c r="P1060" s="3">
        <v>10</v>
      </c>
      <c r="Q1060">
        <v>25.4</v>
      </c>
      <c r="R1060" s="3">
        <v>25.399999618530298</v>
      </c>
      <c r="S1060">
        <v>0</v>
      </c>
      <c r="T1060" s="3">
        <v>0</v>
      </c>
      <c r="U1060">
        <v>53.079887232710703</v>
      </c>
      <c r="V1060">
        <v>0</v>
      </c>
      <c r="W1060">
        <v>17.7</v>
      </c>
      <c r="X1060" s="8">
        <v>236</v>
      </c>
      <c r="Y1060" s="5">
        <f t="shared" si="80"/>
        <v>3.0860399553901576</v>
      </c>
      <c r="Z1060" s="5">
        <f t="shared" si="81"/>
        <v>53.079887232710711</v>
      </c>
      <c r="AA1060" s="5">
        <f t="shared" si="82"/>
        <v>0</v>
      </c>
      <c r="AB1060" s="5">
        <f t="shared" si="84"/>
        <v>0</v>
      </c>
      <c r="AC1060" s="5">
        <f t="shared" si="83"/>
        <v>0</v>
      </c>
      <c r="AD1060">
        <v>0</v>
      </c>
      <c r="AE1060" s="3">
        <v>0</v>
      </c>
    </row>
    <row r="1061" spans="1:31" x14ac:dyDescent="0.3">
      <c r="A1061" s="1">
        <v>37493</v>
      </c>
      <c r="B1061">
        <v>0</v>
      </c>
      <c r="C1061" s="3">
        <v>0</v>
      </c>
      <c r="D1061">
        <v>0</v>
      </c>
      <c r="E1061" s="3">
        <v>0</v>
      </c>
      <c r="F1061">
        <v>0</v>
      </c>
      <c r="G1061" s="3">
        <v>0</v>
      </c>
      <c r="H1061">
        <v>0</v>
      </c>
      <c r="I1061" s="3">
        <v>0</v>
      </c>
      <c r="J1061">
        <v>0</v>
      </c>
      <c r="K1061" s="3">
        <v>0</v>
      </c>
      <c r="L1061">
        <v>0</v>
      </c>
      <c r="M1061" s="3">
        <v>0</v>
      </c>
      <c r="N1061">
        <v>0</v>
      </c>
      <c r="O1061">
        <v>9</v>
      </c>
      <c r="P1061" s="3">
        <v>9</v>
      </c>
      <c r="Q1061">
        <v>24.6</v>
      </c>
      <c r="R1061" s="3">
        <v>24.600000381469702</v>
      </c>
      <c r="S1061">
        <v>0</v>
      </c>
      <c r="T1061" s="3">
        <v>0</v>
      </c>
      <c r="U1061">
        <v>50.1140293256042</v>
      </c>
      <c r="V1061">
        <v>0</v>
      </c>
      <c r="W1061">
        <v>16.8</v>
      </c>
      <c r="X1061" s="8">
        <v>237</v>
      </c>
      <c r="Y1061" s="5">
        <f t="shared" si="80"/>
        <v>3.0744803267241845</v>
      </c>
      <c r="Z1061" s="5">
        <f t="shared" si="81"/>
        <v>50.114029325604207</v>
      </c>
      <c r="AA1061" s="5">
        <f t="shared" si="82"/>
        <v>0</v>
      </c>
      <c r="AB1061" s="5">
        <f t="shared" si="84"/>
        <v>0</v>
      </c>
      <c r="AC1061" s="5">
        <f t="shared" si="83"/>
        <v>0</v>
      </c>
      <c r="AD1061">
        <v>0</v>
      </c>
      <c r="AE1061" s="3">
        <v>0</v>
      </c>
    </row>
    <row r="1062" spans="1:31" x14ac:dyDescent="0.3">
      <c r="A1062" s="1">
        <v>37494</v>
      </c>
      <c r="B1062">
        <v>0</v>
      </c>
      <c r="C1062" s="3">
        <v>0</v>
      </c>
      <c r="D1062">
        <v>0</v>
      </c>
      <c r="E1062" s="3">
        <v>0</v>
      </c>
      <c r="F1062">
        <v>0</v>
      </c>
      <c r="G1062" s="3">
        <v>0</v>
      </c>
      <c r="H1062">
        <v>0</v>
      </c>
      <c r="I1062" s="3">
        <v>0</v>
      </c>
      <c r="J1062">
        <v>0</v>
      </c>
      <c r="K1062" s="3">
        <v>0</v>
      </c>
      <c r="L1062">
        <v>0</v>
      </c>
      <c r="M1062" s="3">
        <v>0</v>
      </c>
      <c r="N1062">
        <v>0</v>
      </c>
      <c r="O1062">
        <v>8.8999995999999992</v>
      </c>
      <c r="P1062" s="3">
        <v>8.8999996185302699</v>
      </c>
      <c r="Q1062">
        <v>25.6</v>
      </c>
      <c r="R1062" s="3">
        <v>25.600000381469702</v>
      </c>
      <c r="S1062">
        <v>0</v>
      </c>
      <c r="T1062" s="3">
        <v>0</v>
      </c>
      <c r="U1062">
        <v>51.3023193470626</v>
      </c>
      <c r="V1062">
        <v>0</v>
      </c>
      <c r="W1062">
        <v>17.249999800000001</v>
      </c>
      <c r="X1062" s="8">
        <v>238</v>
      </c>
      <c r="Y1062" s="5">
        <f t="shared" si="80"/>
        <v>3.0628250722165786</v>
      </c>
      <c r="Z1062" s="5">
        <f t="shared" si="81"/>
        <v>51.302319347062678</v>
      </c>
      <c r="AA1062" s="5">
        <f t="shared" si="82"/>
        <v>0</v>
      </c>
      <c r="AB1062" s="5">
        <f t="shared" si="84"/>
        <v>0</v>
      </c>
      <c r="AC1062" s="5">
        <f t="shared" si="83"/>
        <v>0</v>
      </c>
      <c r="AD1062">
        <v>0</v>
      </c>
      <c r="AE1062" s="3">
        <v>0</v>
      </c>
    </row>
    <row r="1063" spans="1:31" x14ac:dyDescent="0.3">
      <c r="A1063" s="1">
        <v>37495</v>
      </c>
      <c r="B1063">
        <v>0</v>
      </c>
      <c r="C1063" s="3">
        <v>0</v>
      </c>
      <c r="D1063">
        <v>0</v>
      </c>
      <c r="E1063" s="3">
        <v>0</v>
      </c>
      <c r="F1063">
        <v>0</v>
      </c>
      <c r="G1063" s="3">
        <v>0</v>
      </c>
      <c r="H1063">
        <v>0</v>
      </c>
      <c r="I1063" s="3">
        <v>0</v>
      </c>
      <c r="J1063">
        <v>0</v>
      </c>
      <c r="K1063" s="3">
        <v>0</v>
      </c>
      <c r="L1063">
        <v>0</v>
      </c>
      <c r="M1063" s="3">
        <v>0</v>
      </c>
      <c r="N1063">
        <v>0</v>
      </c>
      <c r="O1063">
        <v>7.5999999000000003</v>
      </c>
      <c r="P1063" s="3">
        <v>7.5999999046325701</v>
      </c>
      <c r="Q1063">
        <v>20.6</v>
      </c>
      <c r="R1063" s="3">
        <v>20.600000381469702</v>
      </c>
      <c r="S1063">
        <v>0</v>
      </c>
      <c r="T1063" s="3">
        <v>0</v>
      </c>
      <c r="U1063">
        <v>41.494655570897102</v>
      </c>
      <c r="V1063">
        <v>0</v>
      </c>
      <c r="W1063">
        <v>14.099999950000001</v>
      </c>
      <c r="X1063" s="8">
        <v>239</v>
      </c>
      <c r="Y1063" s="5">
        <f t="shared" si="80"/>
        <v>3.0510776267243407</v>
      </c>
      <c r="Z1063" s="5">
        <f t="shared" si="81"/>
        <v>41.494655570897152</v>
      </c>
      <c r="AA1063" s="5">
        <f t="shared" si="82"/>
        <v>0</v>
      </c>
      <c r="AB1063" s="5">
        <f t="shared" si="84"/>
        <v>0</v>
      </c>
      <c r="AC1063" s="5">
        <f t="shared" si="83"/>
        <v>0</v>
      </c>
      <c r="AD1063">
        <v>0</v>
      </c>
      <c r="AE1063" s="3">
        <v>0</v>
      </c>
    </row>
    <row r="1064" spans="1:31" x14ac:dyDescent="0.3">
      <c r="A1064" s="1">
        <v>37496</v>
      </c>
      <c r="B1064">
        <v>0</v>
      </c>
      <c r="C1064" s="3">
        <v>0</v>
      </c>
      <c r="D1064">
        <v>0</v>
      </c>
      <c r="E1064" s="3">
        <v>0</v>
      </c>
      <c r="F1064">
        <v>0</v>
      </c>
      <c r="G1064" s="3">
        <v>0</v>
      </c>
      <c r="H1064">
        <v>0</v>
      </c>
      <c r="I1064" s="3">
        <v>0</v>
      </c>
      <c r="J1064">
        <v>0</v>
      </c>
      <c r="K1064" s="3">
        <v>0</v>
      </c>
      <c r="L1064">
        <v>0</v>
      </c>
      <c r="M1064" s="3">
        <v>0</v>
      </c>
      <c r="N1064">
        <v>0</v>
      </c>
      <c r="O1064">
        <v>9.1000004000000008</v>
      </c>
      <c r="P1064" s="3">
        <v>9.1000003814697301</v>
      </c>
      <c r="Q1064">
        <v>22.200001</v>
      </c>
      <c r="R1064" s="3">
        <v>22.200000762939499</v>
      </c>
      <c r="S1064">
        <v>0</v>
      </c>
      <c r="T1064" s="3">
        <v>0</v>
      </c>
      <c r="U1064">
        <v>46.044510129413702</v>
      </c>
      <c r="V1064">
        <v>0</v>
      </c>
      <c r="W1064">
        <v>15.6500007</v>
      </c>
      <c r="X1064" s="8">
        <v>240</v>
      </c>
      <c r="Y1064" s="5">
        <f t="shared" si="80"/>
        <v>3.0392414522735764</v>
      </c>
      <c r="Z1064" s="5">
        <f t="shared" si="81"/>
        <v>46.044510129413702</v>
      </c>
      <c r="AA1064" s="5">
        <f t="shared" si="82"/>
        <v>0</v>
      </c>
      <c r="AB1064" s="5">
        <f t="shared" si="84"/>
        <v>0</v>
      </c>
      <c r="AC1064" s="5">
        <f t="shared" si="83"/>
        <v>0</v>
      </c>
      <c r="AD1064">
        <v>0</v>
      </c>
      <c r="AE1064" s="3">
        <v>0</v>
      </c>
    </row>
    <row r="1065" spans="1:31" x14ac:dyDescent="0.3">
      <c r="A1065" s="1">
        <v>37497</v>
      </c>
      <c r="B1065">
        <v>0</v>
      </c>
      <c r="C1065" s="3">
        <v>0</v>
      </c>
      <c r="D1065">
        <v>0</v>
      </c>
      <c r="E1065" s="3">
        <v>0</v>
      </c>
      <c r="F1065">
        <v>0</v>
      </c>
      <c r="G1065" s="3">
        <v>0</v>
      </c>
      <c r="H1065">
        <v>0</v>
      </c>
      <c r="I1065" s="3">
        <v>0</v>
      </c>
      <c r="J1065">
        <v>0</v>
      </c>
      <c r="K1065" s="3">
        <v>0</v>
      </c>
      <c r="L1065">
        <v>0</v>
      </c>
      <c r="M1065" s="3">
        <v>0</v>
      </c>
      <c r="N1065">
        <v>0</v>
      </c>
      <c r="O1065">
        <v>10.3</v>
      </c>
      <c r="P1065" s="3">
        <v>10.300000190734901</v>
      </c>
      <c r="Q1065">
        <v>24.1</v>
      </c>
      <c r="R1065" s="3">
        <v>24.100000381469702</v>
      </c>
      <c r="S1065">
        <v>0</v>
      </c>
      <c r="T1065" s="3">
        <v>0</v>
      </c>
      <c r="U1065">
        <v>50.556244618554999</v>
      </c>
      <c r="V1065">
        <v>0</v>
      </c>
      <c r="W1065">
        <v>17.2</v>
      </c>
      <c r="X1065" s="8">
        <v>241</v>
      </c>
      <c r="Y1065" s="5">
        <f t="shared" si="80"/>
        <v>3.0273200370392241</v>
      </c>
      <c r="Z1065" s="5">
        <f t="shared" si="81"/>
        <v>50.556244618555041</v>
      </c>
      <c r="AA1065" s="5">
        <f t="shared" si="82"/>
        <v>0</v>
      </c>
      <c r="AB1065" s="5">
        <f t="shared" si="84"/>
        <v>0</v>
      </c>
      <c r="AC1065" s="5">
        <f t="shared" si="83"/>
        <v>0</v>
      </c>
      <c r="AD1065">
        <v>0</v>
      </c>
      <c r="AE1065" s="3">
        <v>0</v>
      </c>
    </row>
    <row r="1066" spans="1:31" x14ac:dyDescent="0.3">
      <c r="A1066" s="1">
        <v>37498</v>
      </c>
      <c r="B1066">
        <v>0</v>
      </c>
      <c r="C1066" s="3">
        <v>0</v>
      </c>
      <c r="D1066">
        <v>0</v>
      </c>
      <c r="E1066" s="3">
        <v>0</v>
      </c>
      <c r="F1066">
        <v>0</v>
      </c>
      <c r="G1066" s="3">
        <v>0</v>
      </c>
      <c r="H1066">
        <v>0</v>
      </c>
      <c r="I1066" s="3">
        <v>0</v>
      </c>
      <c r="J1066">
        <v>0</v>
      </c>
      <c r="K1066" s="3">
        <v>0</v>
      </c>
      <c r="L1066">
        <v>0</v>
      </c>
      <c r="M1066" s="3">
        <v>0</v>
      </c>
      <c r="N1066">
        <v>0</v>
      </c>
      <c r="O1066">
        <v>11.3</v>
      </c>
      <c r="P1066" s="3">
        <v>11.300000190734901</v>
      </c>
      <c r="Q1066">
        <v>23.1</v>
      </c>
      <c r="R1066" s="3">
        <v>23.100000381469702</v>
      </c>
      <c r="S1066">
        <v>0</v>
      </c>
      <c r="T1066" s="3">
        <v>0</v>
      </c>
      <c r="U1066">
        <v>50.355792135095101</v>
      </c>
      <c r="V1066">
        <v>0</v>
      </c>
      <c r="W1066">
        <v>17.2</v>
      </c>
      <c r="X1066" s="8">
        <v>242</v>
      </c>
      <c r="Y1066" s="5">
        <f t="shared" si="80"/>
        <v>3.0153168943170732</v>
      </c>
      <c r="Z1066" s="5">
        <f t="shared" si="81"/>
        <v>50.355792135095122</v>
      </c>
      <c r="AA1066" s="5">
        <f t="shared" si="82"/>
        <v>0</v>
      </c>
      <c r="AB1066" s="5">
        <f t="shared" si="84"/>
        <v>0</v>
      </c>
      <c r="AC1066" s="5">
        <f t="shared" si="83"/>
        <v>0</v>
      </c>
      <c r="AD1066">
        <v>0</v>
      </c>
      <c r="AE1066" s="3">
        <v>0</v>
      </c>
    </row>
    <row r="1067" spans="1:31" x14ac:dyDescent="0.3">
      <c r="A1067" s="1">
        <v>37499</v>
      </c>
      <c r="B1067">
        <v>0</v>
      </c>
      <c r="C1067" s="3">
        <v>0</v>
      </c>
      <c r="D1067">
        <v>0</v>
      </c>
      <c r="E1067" s="3">
        <v>0</v>
      </c>
      <c r="F1067">
        <v>0</v>
      </c>
      <c r="G1067" s="3">
        <v>0</v>
      </c>
      <c r="H1067">
        <v>0</v>
      </c>
      <c r="I1067" s="3">
        <v>0</v>
      </c>
      <c r="J1067">
        <v>0</v>
      </c>
      <c r="K1067" s="3">
        <v>0</v>
      </c>
      <c r="L1067">
        <v>0</v>
      </c>
      <c r="M1067" s="3">
        <v>0</v>
      </c>
      <c r="N1067">
        <v>0</v>
      </c>
      <c r="O1067">
        <v>6.1999997999999996</v>
      </c>
      <c r="P1067" s="3">
        <v>6.1999998092651403</v>
      </c>
      <c r="Q1067">
        <v>21.9</v>
      </c>
      <c r="R1067" s="3">
        <v>21.899999618530298</v>
      </c>
      <c r="S1067">
        <v>0</v>
      </c>
      <c r="T1067" s="3">
        <v>0</v>
      </c>
      <c r="U1067">
        <v>40.693841557843903</v>
      </c>
      <c r="V1067">
        <v>0</v>
      </c>
      <c r="W1067">
        <v>14.0499999</v>
      </c>
      <c r="X1067" s="8">
        <v>243</v>
      </c>
      <c r="Y1067" s="5">
        <f t="shared" si="80"/>
        <v>3.0032355614883763</v>
      </c>
      <c r="Z1067" s="5">
        <f t="shared" si="81"/>
        <v>40.693841557843939</v>
      </c>
      <c r="AA1067" s="5">
        <f t="shared" si="82"/>
        <v>0</v>
      </c>
      <c r="AB1067" s="5">
        <f t="shared" si="84"/>
        <v>0</v>
      </c>
      <c r="AC1067" s="5">
        <f t="shared" si="83"/>
        <v>0</v>
      </c>
      <c r="AD1067">
        <v>0</v>
      </c>
      <c r="AE1067" s="3">
        <v>0</v>
      </c>
    </row>
    <row r="1068" spans="1:31" x14ac:dyDescent="0.3">
      <c r="A1068" s="1">
        <v>37500</v>
      </c>
      <c r="B1068">
        <v>0</v>
      </c>
      <c r="C1068" s="3">
        <v>0</v>
      </c>
      <c r="D1068">
        <v>0</v>
      </c>
      <c r="E1068" s="3">
        <v>0</v>
      </c>
      <c r="F1068">
        <v>0</v>
      </c>
      <c r="G1068" s="3">
        <v>0</v>
      </c>
      <c r="H1068">
        <v>0</v>
      </c>
      <c r="I1068" s="3">
        <v>0</v>
      </c>
      <c r="J1068">
        <v>0</v>
      </c>
      <c r="K1068" s="3">
        <v>0</v>
      </c>
      <c r="L1068">
        <v>0</v>
      </c>
      <c r="M1068" s="3">
        <v>0</v>
      </c>
      <c r="N1068">
        <v>0</v>
      </c>
      <c r="O1068">
        <v>9.1999998000000005</v>
      </c>
      <c r="P1068" s="3">
        <v>9.1999998092651403</v>
      </c>
      <c r="Q1068">
        <v>25.299999</v>
      </c>
      <c r="R1068" s="3">
        <v>25.299999237060501</v>
      </c>
      <c r="S1068">
        <v>0</v>
      </c>
      <c r="T1068" s="3">
        <v>0</v>
      </c>
      <c r="U1068">
        <v>50.100581488223199</v>
      </c>
      <c r="V1068">
        <v>0</v>
      </c>
      <c r="W1068">
        <v>17.2499994</v>
      </c>
      <c r="X1068" s="8">
        <v>244</v>
      </c>
      <c r="Y1068" s="5">
        <f t="shared" si="80"/>
        <v>2.9910795989773713</v>
      </c>
      <c r="Z1068" s="5">
        <f t="shared" si="81"/>
        <v>50.100581488223213</v>
      </c>
      <c r="AA1068" s="5">
        <f t="shared" si="82"/>
        <v>0</v>
      </c>
      <c r="AB1068" s="5">
        <f t="shared" si="84"/>
        <v>0</v>
      </c>
      <c r="AC1068" s="5">
        <f t="shared" si="83"/>
        <v>0</v>
      </c>
      <c r="AD1068">
        <v>0</v>
      </c>
      <c r="AE1068" s="3">
        <v>0</v>
      </c>
    </row>
    <row r="1069" spans="1:31" x14ac:dyDescent="0.3">
      <c r="A1069" s="1">
        <v>37501</v>
      </c>
      <c r="B1069">
        <v>0</v>
      </c>
      <c r="C1069" s="3">
        <v>0</v>
      </c>
      <c r="D1069">
        <v>0</v>
      </c>
      <c r="E1069" s="3">
        <v>0</v>
      </c>
      <c r="F1069">
        <v>0</v>
      </c>
      <c r="G1069" s="3">
        <v>0</v>
      </c>
      <c r="H1069">
        <v>0</v>
      </c>
      <c r="I1069" s="3">
        <v>0</v>
      </c>
      <c r="J1069">
        <v>0</v>
      </c>
      <c r="K1069" s="3">
        <v>0</v>
      </c>
      <c r="L1069">
        <v>0</v>
      </c>
      <c r="M1069" s="3">
        <v>0</v>
      </c>
      <c r="N1069">
        <v>0</v>
      </c>
      <c r="O1069">
        <v>10.7</v>
      </c>
      <c r="P1069" s="3">
        <v>10.699999809265099</v>
      </c>
      <c r="Q1069">
        <v>25.9</v>
      </c>
      <c r="R1069" s="3">
        <v>25.899999618530298</v>
      </c>
      <c r="S1069">
        <v>0</v>
      </c>
      <c r="T1069" s="3">
        <v>0</v>
      </c>
      <c r="U1069">
        <v>53.023576087795597</v>
      </c>
      <c r="V1069">
        <v>0</v>
      </c>
      <c r="W1069">
        <v>18.299999999999901</v>
      </c>
      <c r="X1069" s="8">
        <v>245</v>
      </c>
      <c r="Y1069" s="5">
        <f t="shared" si="80"/>
        <v>2.9788525892020052</v>
      </c>
      <c r="Z1069" s="5">
        <f t="shared" si="81"/>
        <v>53.023576087795398</v>
      </c>
      <c r="AA1069" s="5">
        <f t="shared" si="82"/>
        <v>0</v>
      </c>
      <c r="AB1069" s="5">
        <f t="shared" si="84"/>
        <v>0</v>
      </c>
      <c r="AC1069" s="5">
        <f t="shared" si="83"/>
        <v>0</v>
      </c>
      <c r="AD1069">
        <v>0</v>
      </c>
      <c r="AE1069" s="3">
        <v>0</v>
      </c>
    </row>
    <row r="1070" spans="1:31" x14ac:dyDescent="0.3">
      <c r="A1070" s="1">
        <v>37502</v>
      </c>
      <c r="B1070">
        <v>0</v>
      </c>
      <c r="C1070" s="3">
        <v>0</v>
      </c>
      <c r="D1070">
        <v>0</v>
      </c>
      <c r="E1070" s="3">
        <v>0</v>
      </c>
      <c r="F1070">
        <v>0</v>
      </c>
      <c r="G1070" s="3">
        <v>0</v>
      </c>
      <c r="H1070">
        <v>0</v>
      </c>
      <c r="I1070" s="3">
        <v>0</v>
      </c>
      <c r="J1070">
        <v>0</v>
      </c>
      <c r="K1070" s="3">
        <v>0</v>
      </c>
      <c r="L1070">
        <v>0</v>
      </c>
      <c r="M1070" s="3">
        <v>0</v>
      </c>
      <c r="N1070">
        <v>0</v>
      </c>
      <c r="O1070">
        <v>13.5</v>
      </c>
      <c r="P1070" s="3">
        <v>13.5</v>
      </c>
      <c r="Q1070">
        <v>28.1</v>
      </c>
      <c r="R1070" s="3">
        <v>28.100000381469702</v>
      </c>
      <c r="S1070">
        <v>2.5999998999999998</v>
      </c>
      <c r="T1070" s="3">
        <v>2.5999999046325701</v>
      </c>
      <c r="U1070">
        <v>60.221130151018997</v>
      </c>
      <c r="V1070">
        <v>0</v>
      </c>
      <c r="W1070">
        <v>20.8</v>
      </c>
      <c r="X1070" s="8">
        <v>246</v>
      </c>
      <c r="Y1070" s="5">
        <f t="shared" si="80"/>
        <v>2.9665581355181798</v>
      </c>
      <c r="Z1070" s="5">
        <f t="shared" si="81"/>
        <v>60.221130151019054</v>
      </c>
      <c r="AA1070" s="5">
        <f t="shared" si="82"/>
        <v>0</v>
      </c>
      <c r="AB1070" s="5">
        <f t="shared" si="84"/>
        <v>0</v>
      </c>
      <c r="AC1070" s="5">
        <f t="shared" si="83"/>
        <v>0</v>
      </c>
      <c r="AD1070">
        <v>0</v>
      </c>
      <c r="AE1070" s="3">
        <v>0</v>
      </c>
    </row>
    <row r="1071" spans="1:31" x14ac:dyDescent="0.3">
      <c r="A1071" s="1">
        <v>37503</v>
      </c>
      <c r="B1071">
        <v>0</v>
      </c>
      <c r="C1071" s="3">
        <v>0</v>
      </c>
      <c r="D1071">
        <v>0</v>
      </c>
      <c r="E1071" s="3">
        <v>0</v>
      </c>
      <c r="F1071">
        <v>0</v>
      </c>
      <c r="G1071" s="3">
        <v>0</v>
      </c>
      <c r="H1071">
        <v>0</v>
      </c>
      <c r="I1071" s="3">
        <v>0</v>
      </c>
      <c r="J1071">
        <v>0</v>
      </c>
      <c r="K1071" s="3">
        <v>0</v>
      </c>
      <c r="L1071">
        <v>0</v>
      </c>
      <c r="M1071" s="3">
        <v>0</v>
      </c>
      <c r="N1071">
        <v>0</v>
      </c>
      <c r="O1071">
        <v>14.2</v>
      </c>
      <c r="P1071" s="3">
        <v>14.199999809265099</v>
      </c>
      <c r="Q1071">
        <v>26.4</v>
      </c>
      <c r="R1071" s="3">
        <v>26.399999618530298</v>
      </c>
      <c r="S1071">
        <v>0</v>
      </c>
      <c r="T1071" s="3">
        <v>0</v>
      </c>
      <c r="U1071">
        <v>58.493157250924902</v>
      </c>
      <c r="V1071">
        <v>0</v>
      </c>
      <c r="W1071">
        <v>20.299999999999901</v>
      </c>
      <c r="X1071" s="8">
        <v>247</v>
      </c>
      <c r="Y1071" s="5">
        <f t="shared" si="80"/>
        <v>2.9541998611578277</v>
      </c>
      <c r="Z1071" s="5">
        <f t="shared" si="81"/>
        <v>58.493157250924696</v>
      </c>
      <c r="AA1071" s="5">
        <f t="shared" si="82"/>
        <v>0</v>
      </c>
      <c r="AB1071" s="5">
        <f t="shared" si="84"/>
        <v>0</v>
      </c>
      <c r="AC1071" s="5">
        <f t="shared" si="83"/>
        <v>0</v>
      </c>
      <c r="AD1071">
        <v>0</v>
      </c>
      <c r="AE1071" s="3">
        <v>0</v>
      </c>
    </row>
    <row r="1072" spans="1:31" x14ac:dyDescent="0.3">
      <c r="A1072" s="1">
        <v>37504</v>
      </c>
      <c r="B1072">
        <v>0</v>
      </c>
      <c r="C1072" s="3">
        <v>0</v>
      </c>
      <c r="D1072">
        <v>0</v>
      </c>
      <c r="E1072" s="3">
        <v>0</v>
      </c>
      <c r="F1072">
        <v>0</v>
      </c>
      <c r="G1072" s="3">
        <v>0</v>
      </c>
      <c r="H1072">
        <v>0</v>
      </c>
      <c r="I1072" s="3">
        <v>0</v>
      </c>
      <c r="J1072">
        <v>0</v>
      </c>
      <c r="K1072" s="3">
        <v>0</v>
      </c>
      <c r="L1072">
        <v>0</v>
      </c>
      <c r="M1072" s="3">
        <v>0</v>
      </c>
      <c r="N1072">
        <v>0</v>
      </c>
      <c r="O1072">
        <v>8.3000001999999995</v>
      </c>
      <c r="P1072" s="3">
        <v>8.3000001907348597</v>
      </c>
      <c r="Q1072">
        <v>21.299999</v>
      </c>
      <c r="R1072" s="3">
        <v>21.299999237060501</v>
      </c>
      <c r="S1072">
        <v>0</v>
      </c>
      <c r="T1072" s="3">
        <v>0</v>
      </c>
      <c r="U1072">
        <v>42.067472959991498</v>
      </c>
      <c r="V1072">
        <v>0</v>
      </c>
      <c r="W1072">
        <v>14.7999996</v>
      </c>
      <c r="X1072" s="8">
        <v>248</v>
      </c>
      <c r="Y1072" s="5">
        <f t="shared" si="80"/>
        <v>2.941781408161126</v>
      </c>
      <c r="Z1072" s="5">
        <f t="shared" si="81"/>
        <v>42.067472959991534</v>
      </c>
      <c r="AA1072" s="5">
        <f t="shared" si="82"/>
        <v>0</v>
      </c>
      <c r="AB1072" s="5">
        <f t="shared" si="84"/>
        <v>0</v>
      </c>
      <c r="AC1072" s="5">
        <f t="shared" si="83"/>
        <v>0</v>
      </c>
      <c r="AD1072">
        <v>0</v>
      </c>
      <c r="AE1072" s="3">
        <v>0</v>
      </c>
    </row>
    <row r="1073" spans="1:31" x14ac:dyDescent="0.3">
      <c r="A1073" s="1">
        <v>37505</v>
      </c>
      <c r="B1073">
        <v>0</v>
      </c>
      <c r="C1073" s="3">
        <v>0</v>
      </c>
      <c r="D1073">
        <v>0</v>
      </c>
      <c r="E1073" s="3">
        <v>0</v>
      </c>
      <c r="F1073">
        <v>0</v>
      </c>
      <c r="G1073" s="3">
        <v>0</v>
      </c>
      <c r="H1073">
        <v>0</v>
      </c>
      <c r="I1073" s="3">
        <v>0</v>
      </c>
      <c r="J1073">
        <v>0</v>
      </c>
      <c r="K1073" s="3">
        <v>0</v>
      </c>
      <c r="L1073">
        <v>0</v>
      </c>
      <c r="M1073" s="3">
        <v>0</v>
      </c>
      <c r="N1073">
        <v>0</v>
      </c>
      <c r="O1073">
        <v>7.0999999000000003</v>
      </c>
      <c r="P1073" s="3">
        <v>7.0999999046325701</v>
      </c>
      <c r="Q1073">
        <v>22.799999</v>
      </c>
      <c r="R1073" s="3">
        <v>22.799999237060501</v>
      </c>
      <c r="S1073">
        <v>0</v>
      </c>
      <c r="T1073" s="3">
        <v>0</v>
      </c>
      <c r="U1073">
        <v>42.328476393462303</v>
      </c>
      <c r="V1073">
        <v>0</v>
      </c>
      <c r="W1073">
        <v>14.94999945</v>
      </c>
      <c r="X1073" s="8">
        <v>249</v>
      </c>
      <c r="Y1073" s="5">
        <f t="shared" si="80"/>
        <v>2.9293064363031727</v>
      </c>
      <c r="Z1073" s="5">
        <f t="shared" si="81"/>
        <v>42.328476393462303</v>
      </c>
      <c r="AA1073" s="5">
        <f t="shared" si="82"/>
        <v>0</v>
      </c>
      <c r="AB1073" s="5">
        <f t="shared" si="84"/>
        <v>0</v>
      </c>
      <c r="AC1073" s="5">
        <f t="shared" si="83"/>
        <v>0</v>
      </c>
      <c r="AD1073">
        <v>0</v>
      </c>
      <c r="AE1073" s="3">
        <v>0</v>
      </c>
    </row>
    <row r="1074" spans="1:31" x14ac:dyDescent="0.3">
      <c r="A1074" s="1">
        <v>37506</v>
      </c>
      <c r="B1074">
        <v>0</v>
      </c>
      <c r="C1074" s="3">
        <v>0</v>
      </c>
      <c r="D1074">
        <v>0</v>
      </c>
      <c r="E1074" s="3">
        <v>0</v>
      </c>
      <c r="F1074">
        <v>0</v>
      </c>
      <c r="G1074" s="3">
        <v>0</v>
      </c>
      <c r="H1074">
        <v>0</v>
      </c>
      <c r="I1074" s="3">
        <v>0</v>
      </c>
      <c r="J1074">
        <v>0</v>
      </c>
      <c r="K1074" s="3">
        <v>0</v>
      </c>
      <c r="L1074">
        <v>0</v>
      </c>
      <c r="M1074" s="3">
        <v>0</v>
      </c>
      <c r="N1074">
        <v>0</v>
      </c>
      <c r="O1074">
        <v>12.7</v>
      </c>
      <c r="P1074" s="3">
        <v>12.699999809265099</v>
      </c>
      <c r="Q1074">
        <v>28.4</v>
      </c>
      <c r="R1074" s="3">
        <v>28.399999618530298</v>
      </c>
      <c r="S1074">
        <v>0</v>
      </c>
      <c r="T1074" s="3">
        <v>0</v>
      </c>
      <c r="U1074">
        <v>58.481411371409401</v>
      </c>
      <c r="V1074">
        <v>0</v>
      </c>
      <c r="W1074">
        <v>20.549999999999901</v>
      </c>
      <c r="X1074" s="8">
        <v>250</v>
      </c>
      <c r="Y1074" s="5">
        <f t="shared" si="80"/>
        <v>2.9167786220154337</v>
      </c>
      <c r="Z1074" s="5">
        <f t="shared" si="81"/>
        <v>58.481411371409159</v>
      </c>
      <c r="AA1074" s="5">
        <f t="shared" si="82"/>
        <v>0</v>
      </c>
      <c r="AB1074" s="5">
        <f t="shared" si="84"/>
        <v>0</v>
      </c>
      <c r="AC1074" s="5">
        <f t="shared" si="83"/>
        <v>0</v>
      </c>
      <c r="AD1074">
        <v>0</v>
      </c>
      <c r="AE1074" s="3">
        <v>0</v>
      </c>
    </row>
    <row r="1075" spans="1:31" x14ac:dyDescent="0.3">
      <c r="A1075" s="1">
        <v>37507</v>
      </c>
      <c r="B1075">
        <v>0</v>
      </c>
      <c r="C1075" s="3">
        <v>0</v>
      </c>
      <c r="D1075">
        <v>0</v>
      </c>
      <c r="E1075" s="3">
        <v>0</v>
      </c>
      <c r="F1075">
        <v>0</v>
      </c>
      <c r="G1075" s="3">
        <v>0</v>
      </c>
      <c r="H1075">
        <v>0</v>
      </c>
      <c r="I1075" s="3">
        <v>0</v>
      </c>
      <c r="J1075">
        <v>0</v>
      </c>
      <c r="K1075" s="3">
        <v>0</v>
      </c>
      <c r="L1075">
        <v>0</v>
      </c>
      <c r="M1075" s="3">
        <v>0</v>
      </c>
      <c r="N1075">
        <v>0</v>
      </c>
      <c r="O1075">
        <v>12.8</v>
      </c>
      <c r="P1075" s="3">
        <v>12.800000190734901</v>
      </c>
      <c r="Q1075">
        <v>29.9</v>
      </c>
      <c r="R1075" s="3">
        <v>29.899999618530298</v>
      </c>
      <c r="S1075">
        <v>0</v>
      </c>
      <c r="T1075" s="3">
        <v>0</v>
      </c>
      <c r="U1075">
        <v>60.552604554752499</v>
      </c>
      <c r="V1075">
        <v>0</v>
      </c>
      <c r="W1075">
        <v>21.35</v>
      </c>
      <c r="X1075" s="8">
        <v>251</v>
      </c>
      <c r="Y1075" s="5">
        <f t="shared" si="80"/>
        <v>2.9042016573022815</v>
      </c>
      <c r="Z1075" s="5">
        <f t="shared" si="81"/>
        <v>60.552604554752577</v>
      </c>
      <c r="AA1075" s="5">
        <f t="shared" si="82"/>
        <v>0</v>
      </c>
      <c r="AB1075" s="5">
        <f t="shared" si="84"/>
        <v>0</v>
      </c>
      <c r="AC1075" s="5">
        <f t="shared" si="83"/>
        <v>0</v>
      </c>
      <c r="AD1075">
        <v>0</v>
      </c>
      <c r="AE1075" s="3">
        <v>0</v>
      </c>
    </row>
    <row r="1076" spans="1:31" x14ac:dyDescent="0.3">
      <c r="A1076" s="1">
        <v>37508</v>
      </c>
      <c r="B1076">
        <v>0</v>
      </c>
      <c r="C1076" s="3">
        <v>0</v>
      </c>
      <c r="D1076">
        <v>0</v>
      </c>
      <c r="E1076" s="3">
        <v>0</v>
      </c>
      <c r="F1076">
        <v>0</v>
      </c>
      <c r="G1076" s="3">
        <v>0</v>
      </c>
      <c r="H1076">
        <v>0</v>
      </c>
      <c r="I1076" s="3">
        <v>0</v>
      </c>
      <c r="J1076">
        <v>0</v>
      </c>
      <c r="K1076" s="3">
        <v>0</v>
      </c>
      <c r="L1076">
        <v>0</v>
      </c>
      <c r="M1076" s="3">
        <v>0</v>
      </c>
      <c r="N1076">
        <v>0</v>
      </c>
      <c r="O1076">
        <v>14.9</v>
      </c>
      <c r="P1076" s="3">
        <v>14.8999996185303</v>
      </c>
      <c r="Q1076">
        <v>33</v>
      </c>
      <c r="R1076" s="3">
        <v>33</v>
      </c>
      <c r="S1076">
        <v>0</v>
      </c>
      <c r="T1076" s="3">
        <v>0</v>
      </c>
      <c r="U1076">
        <v>67.807533380911494</v>
      </c>
      <c r="V1076">
        <v>0</v>
      </c>
      <c r="W1076">
        <v>23.95</v>
      </c>
      <c r="X1076" s="8">
        <v>252</v>
      </c>
      <c r="Y1076" s="5">
        <f t="shared" si="80"/>
        <v>2.8915792486529459</v>
      </c>
      <c r="Z1076" s="5">
        <f t="shared" si="81"/>
        <v>67.807533380911579</v>
      </c>
      <c r="AA1076" s="5">
        <f t="shared" si="82"/>
        <v>0</v>
      </c>
      <c r="AB1076" s="5">
        <f t="shared" si="84"/>
        <v>0</v>
      </c>
      <c r="AC1076" s="5">
        <f t="shared" si="83"/>
        <v>0</v>
      </c>
      <c r="AD1076">
        <v>0</v>
      </c>
      <c r="AE1076" s="3">
        <v>0</v>
      </c>
    </row>
    <row r="1077" spans="1:31" x14ac:dyDescent="0.3">
      <c r="A1077" s="1">
        <v>37509</v>
      </c>
      <c r="B1077">
        <v>0</v>
      </c>
      <c r="C1077" s="3">
        <v>0</v>
      </c>
      <c r="D1077">
        <v>0</v>
      </c>
      <c r="E1077" s="3">
        <v>0</v>
      </c>
      <c r="F1077">
        <v>0</v>
      </c>
      <c r="G1077" s="3">
        <v>0</v>
      </c>
      <c r="H1077">
        <v>0</v>
      </c>
      <c r="I1077" s="3">
        <v>0</v>
      </c>
      <c r="J1077">
        <v>0</v>
      </c>
      <c r="K1077" s="3">
        <v>0</v>
      </c>
      <c r="L1077">
        <v>0</v>
      </c>
      <c r="M1077" s="3">
        <v>0</v>
      </c>
      <c r="N1077">
        <v>0</v>
      </c>
      <c r="O1077">
        <v>15.6</v>
      </c>
      <c r="P1077" s="3">
        <v>15.6000003814697</v>
      </c>
      <c r="Q1077">
        <v>30.799999</v>
      </c>
      <c r="R1077" s="3">
        <v>30.799999237060501</v>
      </c>
      <c r="S1077">
        <v>10</v>
      </c>
      <c r="T1077" s="3">
        <v>10</v>
      </c>
      <c r="U1077">
        <v>65.351371692588998</v>
      </c>
      <c r="V1077">
        <v>0</v>
      </c>
      <c r="W1077">
        <v>23.199999500000001</v>
      </c>
      <c r="X1077" s="8">
        <v>253</v>
      </c>
      <c r="Y1077" s="5">
        <f t="shared" si="80"/>
        <v>2.8789151159491908</v>
      </c>
      <c r="Z1077" s="5">
        <f t="shared" si="81"/>
        <v>65.351371692589069</v>
      </c>
      <c r="AA1077" s="5">
        <f t="shared" si="82"/>
        <v>0</v>
      </c>
      <c r="AB1077" s="5">
        <f t="shared" si="84"/>
        <v>0</v>
      </c>
      <c r="AC1077" s="5">
        <f t="shared" si="83"/>
        <v>0</v>
      </c>
      <c r="AD1077">
        <v>0</v>
      </c>
      <c r="AE1077" s="3">
        <v>0</v>
      </c>
    </row>
    <row r="1078" spans="1:31" x14ac:dyDescent="0.3">
      <c r="A1078" s="1">
        <v>37510</v>
      </c>
      <c r="B1078">
        <v>0</v>
      </c>
      <c r="C1078" s="3">
        <v>0</v>
      </c>
      <c r="D1078">
        <v>0</v>
      </c>
      <c r="E1078" s="3">
        <v>0</v>
      </c>
      <c r="F1078">
        <v>0</v>
      </c>
      <c r="G1078" s="3">
        <v>0</v>
      </c>
      <c r="H1078">
        <v>0</v>
      </c>
      <c r="I1078" s="3">
        <v>0</v>
      </c>
      <c r="J1078">
        <v>0</v>
      </c>
      <c r="K1078" s="3">
        <v>0</v>
      </c>
      <c r="L1078">
        <v>0</v>
      </c>
      <c r="M1078" s="3">
        <v>0</v>
      </c>
      <c r="N1078">
        <v>0</v>
      </c>
      <c r="O1078">
        <v>9.3999995999999992</v>
      </c>
      <c r="P1078" s="3">
        <v>9.3999996185302699</v>
      </c>
      <c r="Q1078">
        <v>15.9</v>
      </c>
      <c r="R1078" s="3">
        <v>15.8999996185303</v>
      </c>
      <c r="S1078">
        <v>28.799999</v>
      </c>
      <c r="T1078" s="3">
        <v>28.799999237060501</v>
      </c>
      <c r="U1078">
        <v>34.8244872718913</v>
      </c>
      <c r="V1078">
        <v>0</v>
      </c>
      <c r="W1078">
        <v>12.6499998</v>
      </c>
      <c r="X1078" s="8">
        <v>254</v>
      </c>
      <c r="Y1078" s="5">
        <f t="shared" si="80"/>
        <v>2.8662129913690522</v>
      </c>
      <c r="Z1078" s="5">
        <f t="shared" si="81"/>
        <v>34.824487271891385</v>
      </c>
      <c r="AA1078" s="5">
        <f t="shared" si="82"/>
        <v>0</v>
      </c>
      <c r="AB1078" s="5">
        <f t="shared" si="84"/>
        <v>0</v>
      </c>
      <c r="AC1078" s="5">
        <f t="shared" si="83"/>
        <v>0</v>
      </c>
      <c r="AD1078">
        <v>0</v>
      </c>
      <c r="AE1078" s="3">
        <v>0</v>
      </c>
    </row>
    <row r="1079" spans="1:31" x14ac:dyDescent="0.3">
      <c r="A1079" s="1">
        <v>37511</v>
      </c>
      <c r="B1079">
        <v>0</v>
      </c>
      <c r="C1079" s="3">
        <v>0</v>
      </c>
      <c r="D1079">
        <v>0</v>
      </c>
      <c r="E1079" s="3">
        <v>0</v>
      </c>
      <c r="F1079">
        <v>0</v>
      </c>
      <c r="G1079" s="3">
        <v>0</v>
      </c>
      <c r="H1079">
        <v>0</v>
      </c>
      <c r="I1079" s="3">
        <v>0</v>
      </c>
      <c r="J1079">
        <v>0</v>
      </c>
      <c r="K1079" s="3">
        <v>0</v>
      </c>
      <c r="L1079">
        <v>0</v>
      </c>
      <c r="M1079" s="3">
        <v>0</v>
      </c>
      <c r="N1079">
        <v>0</v>
      </c>
      <c r="O1079">
        <v>5.5</v>
      </c>
      <c r="P1079" s="3">
        <v>5.5</v>
      </c>
      <c r="Q1079">
        <v>17.100000000000001</v>
      </c>
      <c r="R1079" s="3">
        <v>17.100000381469702</v>
      </c>
      <c r="S1079">
        <v>0</v>
      </c>
      <c r="T1079" s="3">
        <v>0</v>
      </c>
      <c r="U1079">
        <v>30.817547477499001</v>
      </c>
      <c r="V1079">
        <v>0</v>
      </c>
      <c r="W1079">
        <v>11.3</v>
      </c>
      <c r="X1079" s="8">
        <v>255</v>
      </c>
      <c r="Y1079" s="5">
        <f t="shared" si="80"/>
        <v>2.8534766182869453</v>
      </c>
      <c r="Z1079" s="5">
        <f t="shared" si="81"/>
        <v>30.817547477499012</v>
      </c>
      <c r="AA1079" s="5">
        <f t="shared" si="82"/>
        <v>0</v>
      </c>
      <c r="AB1079" s="5">
        <f t="shared" si="84"/>
        <v>0</v>
      </c>
      <c r="AC1079" s="5">
        <f t="shared" si="83"/>
        <v>0</v>
      </c>
      <c r="AD1079">
        <v>0</v>
      </c>
      <c r="AE1079" s="3">
        <v>0</v>
      </c>
    </row>
    <row r="1080" spans="1:31" x14ac:dyDescent="0.3">
      <c r="A1080" s="1">
        <v>37512</v>
      </c>
      <c r="B1080">
        <v>0</v>
      </c>
      <c r="C1080" s="3">
        <v>0</v>
      </c>
      <c r="D1080">
        <v>0</v>
      </c>
      <c r="E1080" s="3">
        <v>0</v>
      </c>
      <c r="F1080">
        <v>0</v>
      </c>
      <c r="G1080" s="3">
        <v>0</v>
      </c>
      <c r="H1080">
        <v>0</v>
      </c>
      <c r="I1080" s="3">
        <v>0</v>
      </c>
      <c r="J1080">
        <v>0</v>
      </c>
      <c r="K1080" s="3">
        <v>0</v>
      </c>
      <c r="L1080">
        <v>0</v>
      </c>
      <c r="M1080" s="3">
        <v>0</v>
      </c>
      <c r="N1080">
        <v>0</v>
      </c>
      <c r="O1080">
        <v>8</v>
      </c>
      <c r="P1080" s="3">
        <v>8</v>
      </c>
      <c r="Q1080">
        <v>22</v>
      </c>
      <c r="R1080" s="3">
        <v>22</v>
      </c>
      <c r="S1080">
        <v>12.2</v>
      </c>
      <c r="T1080" s="3">
        <v>12.199999809265099</v>
      </c>
      <c r="U1080">
        <v>41.190291377471901</v>
      </c>
      <c r="V1080">
        <v>0</v>
      </c>
      <c r="W1080">
        <v>15</v>
      </c>
      <c r="X1080" s="8">
        <v>256</v>
      </c>
      <c r="Y1080" s="5">
        <f t="shared" si="80"/>
        <v>2.8407097501704777</v>
      </c>
      <c r="Z1080" s="5">
        <f t="shared" si="81"/>
        <v>41.190291377471929</v>
      </c>
      <c r="AA1080" s="5">
        <f t="shared" si="82"/>
        <v>0</v>
      </c>
      <c r="AB1080" s="5">
        <f t="shared" si="84"/>
        <v>0</v>
      </c>
      <c r="AC1080" s="5">
        <f t="shared" si="83"/>
        <v>0</v>
      </c>
      <c r="AD1080">
        <v>0</v>
      </c>
      <c r="AE1080" s="3">
        <v>0</v>
      </c>
    </row>
    <row r="1081" spans="1:31" x14ac:dyDescent="0.3">
      <c r="A1081" s="1">
        <v>37513</v>
      </c>
      <c r="B1081">
        <v>0</v>
      </c>
      <c r="C1081" s="3">
        <v>0</v>
      </c>
      <c r="D1081">
        <v>0</v>
      </c>
      <c r="E1081" s="3">
        <v>0</v>
      </c>
      <c r="F1081">
        <v>0</v>
      </c>
      <c r="G1081" s="3">
        <v>0</v>
      </c>
      <c r="H1081">
        <v>0</v>
      </c>
      <c r="I1081" s="3">
        <v>0</v>
      </c>
      <c r="J1081">
        <v>0</v>
      </c>
      <c r="K1081" s="3">
        <v>0</v>
      </c>
      <c r="L1081">
        <v>0</v>
      </c>
      <c r="M1081" s="3">
        <v>0</v>
      </c>
      <c r="N1081">
        <v>0</v>
      </c>
      <c r="O1081">
        <v>5.4000000999999997</v>
      </c>
      <c r="P1081" s="3">
        <v>5.4000000953674299</v>
      </c>
      <c r="Q1081">
        <v>18.700001</v>
      </c>
      <c r="R1081" s="3">
        <v>18.700000762939499</v>
      </c>
      <c r="S1081">
        <v>0.2</v>
      </c>
      <c r="T1081" s="3">
        <v>0.20000000298023199</v>
      </c>
      <c r="U1081">
        <v>32.662433081781799</v>
      </c>
      <c r="V1081">
        <v>0</v>
      </c>
      <c r="W1081">
        <v>12.05000055</v>
      </c>
      <c r="X1081" s="8">
        <v>257</v>
      </c>
      <c r="Y1081" s="5">
        <f t="shared" si="80"/>
        <v>2.8279161494742819</v>
      </c>
      <c r="Z1081" s="5">
        <f t="shared" si="81"/>
        <v>32.662433081781842</v>
      </c>
      <c r="AA1081" s="5">
        <f t="shared" si="82"/>
        <v>0</v>
      </c>
      <c r="AB1081" s="5">
        <f t="shared" si="84"/>
        <v>0</v>
      </c>
      <c r="AC1081" s="5">
        <f t="shared" si="83"/>
        <v>0</v>
      </c>
      <c r="AD1081">
        <v>0</v>
      </c>
      <c r="AE1081" s="3">
        <v>0</v>
      </c>
    </row>
    <row r="1082" spans="1:31" x14ac:dyDescent="0.3">
      <c r="A1082" s="1">
        <v>37514</v>
      </c>
      <c r="B1082">
        <v>0</v>
      </c>
      <c r="C1082" s="3">
        <v>0</v>
      </c>
      <c r="D1082">
        <v>0</v>
      </c>
      <c r="E1082" s="3">
        <v>0</v>
      </c>
      <c r="F1082">
        <v>0</v>
      </c>
      <c r="G1082" s="3">
        <v>0</v>
      </c>
      <c r="H1082">
        <v>0</v>
      </c>
      <c r="I1082" s="3">
        <v>0</v>
      </c>
      <c r="J1082">
        <v>0</v>
      </c>
      <c r="K1082" s="3">
        <v>0</v>
      </c>
      <c r="L1082">
        <v>0</v>
      </c>
      <c r="M1082" s="3">
        <v>0</v>
      </c>
      <c r="N1082">
        <v>0</v>
      </c>
      <c r="O1082">
        <v>9.6999998000000005</v>
      </c>
      <c r="P1082" s="3">
        <v>9.6999998092651403</v>
      </c>
      <c r="Q1082">
        <v>19.899999999999999</v>
      </c>
      <c r="R1082" s="3">
        <v>19.899999618530298</v>
      </c>
      <c r="S1082">
        <v>9.1999998000000005</v>
      </c>
      <c r="T1082" s="3">
        <v>9.1999998092651403</v>
      </c>
      <c r="U1082">
        <v>40.255923805886198</v>
      </c>
      <c r="V1082">
        <v>0</v>
      </c>
      <c r="W1082">
        <v>14.7999999</v>
      </c>
      <c r="X1082" s="8">
        <v>258</v>
      </c>
      <c r="Y1082" s="5">
        <f t="shared" si="80"/>
        <v>2.815099586531205</v>
      </c>
      <c r="Z1082" s="5">
        <f t="shared" si="81"/>
        <v>40.255923805886269</v>
      </c>
      <c r="AA1082" s="5">
        <f t="shared" si="82"/>
        <v>0</v>
      </c>
      <c r="AB1082" s="5">
        <f t="shared" si="84"/>
        <v>0</v>
      </c>
      <c r="AC1082" s="5">
        <f t="shared" si="83"/>
        <v>0</v>
      </c>
      <c r="AD1082">
        <v>0</v>
      </c>
      <c r="AE1082" s="3">
        <v>0</v>
      </c>
    </row>
    <row r="1083" spans="1:31" x14ac:dyDescent="0.3">
      <c r="A1083" s="1">
        <v>37515</v>
      </c>
      <c r="B1083">
        <v>0</v>
      </c>
      <c r="C1083" s="3">
        <v>0</v>
      </c>
      <c r="D1083">
        <v>0</v>
      </c>
      <c r="E1083" s="3">
        <v>0</v>
      </c>
      <c r="F1083">
        <v>0</v>
      </c>
      <c r="G1083" s="3">
        <v>0</v>
      </c>
      <c r="H1083">
        <v>0</v>
      </c>
      <c r="I1083" s="3">
        <v>0</v>
      </c>
      <c r="J1083">
        <v>0</v>
      </c>
      <c r="K1083" s="3">
        <v>0</v>
      </c>
      <c r="L1083">
        <v>0</v>
      </c>
      <c r="M1083" s="3">
        <v>0</v>
      </c>
      <c r="N1083">
        <v>0</v>
      </c>
      <c r="O1083">
        <v>7.6999997999999996</v>
      </c>
      <c r="P1083" s="3">
        <v>7.6999998092651403</v>
      </c>
      <c r="Q1083">
        <v>18.200001</v>
      </c>
      <c r="R1083" s="3">
        <v>18.200000762939499</v>
      </c>
      <c r="S1083">
        <v>0</v>
      </c>
      <c r="T1083" s="3">
        <v>0</v>
      </c>
      <c r="U1083">
        <v>34.888185909498098</v>
      </c>
      <c r="V1083">
        <v>0</v>
      </c>
      <c r="W1083">
        <v>12.9500004</v>
      </c>
      <c r="X1083" s="8">
        <v>259</v>
      </c>
      <c r="Y1083" s="5">
        <f t="shared" si="80"/>
        <v>2.8022638384411738</v>
      </c>
      <c r="Z1083" s="5">
        <f t="shared" si="81"/>
        <v>34.888185909498148</v>
      </c>
      <c r="AA1083" s="5">
        <f t="shared" si="82"/>
        <v>0</v>
      </c>
      <c r="AB1083" s="5">
        <f t="shared" si="84"/>
        <v>0</v>
      </c>
      <c r="AC1083" s="5">
        <f t="shared" si="83"/>
        <v>0</v>
      </c>
      <c r="AD1083">
        <v>0</v>
      </c>
      <c r="AE1083" s="3">
        <v>0</v>
      </c>
    </row>
    <row r="1084" spans="1:31" x14ac:dyDescent="0.3">
      <c r="A1084" s="1">
        <v>37516</v>
      </c>
      <c r="B1084">
        <v>0</v>
      </c>
      <c r="C1084" s="3">
        <v>0</v>
      </c>
      <c r="D1084">
        <v>0</v>
      </c>
      <c r="E1084" s="3">
        <v>0</v>
      </c>
      <c r="F1084">
        <v>0</v>
      </c>
      <c r="G1084" s="3">
        <v>0</v>
      </c>
      <c r="H1084">
        <v>0</v>
      </c>
      <c r="I1084" s="3">
        <v>0</v>
      </c>
      <c r="J1084">
        <v>0</v>
      </c>
      <c r="K1084" s="3">
        <v>0</v>
      </c>
      <c r="L1084">
        <v>0</v>
      </c>
      <c r="M1084" s="3">
        <v>0</v>
      </c>
      <c r="N1084">
        <v>0</v>
      </c>
      <c r="O1084">
        <v>7.1999997999999996</v>
      </c>
      <c r="P1084" s="3">
        <v>7.1999998092651403</v>
      </c>
      <c r="Q1084">
        <v>20.799999</v>
      </c>
      <c r="R1084" s="3">
        <v>20.799999237060501</v>
      </c>
      <c r="S1084">
        <v>0</v>
      </c>
      <c r="T1084" s="3">
        <v>0</v>
      </c>
      <c r="U1084">
        <v>37.657069613786199</v>
      </c>
      <c r="V1084">
        <v>0</v>
      </c>
      <c r="W1084">
        <v>13.9999994</v>
      </c>
      <c r="X1084" s="8">
        <v>260</v>
      </c>
      <c r="Y1084" s="5">
        <f t="shared" si="80"/>
        <v>2.7894126879580656</v>
      </c>
      <c r="Z1084" s="5">
        <f t="shared" si="81"/>
        <v>37.657069613786277</v>
      </c>
      <c r="AA1084" s="5">
        <f t="shared" si="82"/>
        <v>0</v>
      </c>
      <c r="AB1084" s="5">
        <f t="shared" si="84"/>
        <v>0</v>
      </c>
      <c r="AC1084" s="5">
        <f t="shared" si="83"/>
        <v>0</v>
      </c>
      <c r="AD1084">
        <v>0</v>
      </c>
      <c r="AE1084" s="3">
        <v>0</v>
      </c>
    </row>
    <row r="1085" spans="1:31" x14ac:dyDescent="0.3">
      <c r="A1085" s="1">
        <v>37517</v>
      </c>
      <c r="B1085">
        <v>0</v>
      </c>
      <c r="C1085" s="3">
        <v>0</v>
      </c>
      <c r="D1085">
        <v>0</v>
      </c>
      <c r="E1085" s="3">
        <v>0</v>
      </c>
      <c r="F1085">
        <v>0</v>
      </c>
      <c r="G1085" s="3">
        <v>0</v>
      </c>
      <c r="H1085">
        <v>0</v>
      </c>
      <c r="I1085" s="3">
        <v>0</v>
      </c>
      <c r="J1085">
        <v>0</v>
      </c>
      <c r="K1085" s="3">
        <v>0</v>
      </c>
      <c r="L1085">
        <v>0</v>
      </c>
      <c r="M1085" s="3">
        <v>0</v>
      </c>
      <c r="N1085">
        <v>0</v>
      </c>
      <c r="O1085">
        <v>5.5</v>
      </c>
      <c r="P1085" s="3">
        <v>5.5</v>
      </c>
      <c r="Q1085">
        <v>19</v>
      </c>
      <c r="R1085" s="3">
        <v>19</v>
      </c>
      <c r="S1085">
        <v>0</v>
      </c>
      <c r="T1085" s="3">
        <v>0</v>
      </c>
      <c r="U1085">
        <v>32.624461587905202</v>
      </c>
      <c r="V1085">
        <v>0</v>
      </c>
      <c r="W1085">
        <v>12.25</v>
      </c>
      <c r="X1085" s="8">
        <v>261</v>
      </c>
      <c r="Y1085" s="5">
        <f t="shared" si="80"/>
        <v>2.7765499223749144</v>
      </c>
      <c r="Z1085" s="5">
        <f t="shared" si="81"/>
        <v>32.624461587905245</v>
      </c>
      <c r="AA1085" s="5">
        <f t="shared" si="82"/>
        <v>0</v>
      </c>
      <c r="AB1085" s="5">
        <f t="shared" si="84"/>
        <v>0</v>
      </c>
      <c r="AC1085" s="5">
        <f t="shared" si="83"/>
        <v>0</v>
      </c>
      <c r="AD1085">
        <v>0</v>
      </c>
      <c r="AE1085" s="3">
        <v>0</v>
      </c>
    </row>
    <row r="1086" spans="1:31" x14ac:dyDescent="0.3">
      <c r="A1086" s="1">
        <v>37518</v>
      </c>
      <c r="B1086">
        <v>0</v>
      </c>
      <c r="C1086" s="3">
        <v>0</v>
      </c>
      <c r="D1086">
        <v>0</v>
      </c>
      <c r="E1086" s="3">
        <v>0</v>
      </c>
      <c r="F1086">
        <v>0</v>
      </c>
      <c r="G1086" s="3">
        <v>0</v>
      </c>
      <c r="H1086">
        <v>0</v>
      </c>
      <c r="I1086" s="3">
        <v>0</v>
      </c>
      <c r="J1086">
        <v>0</v>
      </c>
      <c r="K1086" s="3">
        <v>0</v>
      </c>
      <c r="L1086">
        <v>0</v>
      </c>
      <c r="M1086" s="3">
        <v>0</v>
      </c>
      <c r="N1086">
        <v>0</v>
      </c>
      <c r="O1086">
        <v>6.1999997999999996</v>
      </c>
      <c r="P1086" s="3">
        <v>6.1999998092651403</v>
      </c>
      <c r="Q1086">
        <v>25.700001</v>
      </c>
      <c r="R1086" s="3">
        <v>25.700000762939499</v>
      </c>
      <c r="S1086">
        <v>0</v>
      </c>
      <c r="T1086" s="3">
        <v>0</v>
      </c>
      <c r="U1086">
        <v>42.698846791171803</v>
      </c>
      <c r="V1086">
        <v>0</v>
      </c>
      <c r="W1086">
        <v>15.9500004</v>
      </c>
      <c r="X1086" s="8">
        <v>262</v>
      </c>
      <c r="Y1086" s="5">
        <f t="shared" si="80"/>
        <v>2.7636793324077753</v>
      </c>
      <c r="Z1086" s="5">
        <f t="shared" si="81"/>
        <v>42.69884679117186</v>
      </c>
      <c r="AA1086" s="5">
        <f t="shared" si="82"/>
        <v>0</v>
      </c>
      <c r="AB1086" s="5">
        <f t="shared" si="84"/>
        <v>0</v>
      </c>
      <c r="AC1086" s="5">
        <f t="shared" si="83"/>
        <v>0</v>
      </c>
      <c r="AD1086">
        <v>0</v>
      </c>
      <c r="AE1086" s="3">
        <v>0</v>
      </c>
    </row>
    <row r="1087" spans="1:31" x14ac:dyDescent="0.3">
      <c r="A1087" s="1">
        <v>37519</v>
      </c>
      <c r="B1087">
        <v>0</v>
      </c>
      <c r="C1087" s="3">
        <v>0</v>
      </c>
      <c r="D1087">
        <v>0</v>
      </c>
      <c r="E1087" s="3">
        <v>0</v>
      </c>
      <c r="F1087">
        <v>0</v>
      </c>
      <c r="G1087" s="3">
        <v>0</v>
      </c>
      <c r="H1087">
        <v>0</v>
      </c>
      <c r="I1087" s="3">
        <v>0</v>
      </c>
      <c r="J1087">
        <v>0</v>
      </c>
      <c r="K1087" s="3">
        <v>0</v>
      </c>
      <c r="L1087">
        <v>0</v>
      </c>
      <c r="M1087" s="3">
        <v>0</v>
      </c>
      <c r="N1087">
        <v>0</v>
      </c>
      <c r="O1087">
        <v>16.5</v>
      </c>
      <c r="P1087" s="3">
        <v>16.5</v>
      </c>
      <c r="Q1087">
        <v>22.200001</v>
      </c>
      <c r="R1087" s="3">
        <v>22.200000762939499</v>
      </c>
      <c r="S1087">
        <v>0.40000001000000002</v>
      </c>
      <c r="T1087" s="3">
        <v>0.40000000596046398</v>
      </c>
      <c r="U1087">
        <v>51.852670179233698</v>
      </c>
      <c r="V1087">
        <v>0</v>
      </c>
      <c r="W1087">
        <v>19.3500005</v>
      </c>
      <c r="X1087" s="8">
        <v>263</v>
      </c>
      <c r="Y1087" s="5">
        <f t="shared" si="80"/>
        <v>2.7508047110785894</v>
      </c>
      <c r="Z1087" s="5">
        <f t="shared" si="81"/>
        <v>51.852670179233769</v>
      </c>
      <c r="AA1087" s="5">
        <f t="shared" si="82"/>
        <v>0</v>
      </c>
      <c r="AB1087" s="5">
        <f t="shared" si="84"/>
        <v>0</v>
      </c>
      <c r="AC1087" s="5">
        <f t="shared" si="83"/>
        <v>0</v>
      </c>
      <c r="AD1087">
        <v>0</v>
      </c>
      <c r="AE1087" s="3">
        <v>0</v>
      </c>
    </row>
    <row r="1088" spans="1:31" x14ac:dyDescent="0.3">
      <c r="A1088" s="1">
        <v>37520</v>
      </c>
      <c r="B1088">
        <v>0</v>
      </c>
      <c r="C1088" s="3">
        <v>0</v>
      </c>
      <c r="D1088">
        <v>0</v>
      </c>
      <c r="E1088" s="3">
        <v>0</v>
      </c>
      <c r="F1088">
        <v>0</v>
      </c>
      <c r="G1088" s="3">
        <v>0</v>
      </c>
      <c r="H1088">
        <v>0</v>
      </c>
      <c r="I1088" s="3">
        <v>0</v>
      </c>
      <c r="J1088">
        <v>0</v>
      </c>
      <c r="K1088" s="3">
        <v>0</v>
      </c>
      <c r="L1088">
        <v>0</v>
      </c>
      <c r="M1088" s="3">
        <v>0</v>
      </c>
      <c r="N1088">
        <v>0</v>
      </c>
      <c r="O1088">
        <v>16.799999</v>
      </c>
      <c r="P1088" s="3">
        <v>16.799999237060501</v>
      </c>
      <c r="Q1088">
        <v>26</v>
      </c>
      <c r="R1088" s="3">
        <v>26</v>
      </c>
      <c r="S1088">
        <v>2.2000000000000002</v>
      </c>
      <c r="T1088" s="3">
        <v>2.2000000476837198</v>
      </c>
      <c r="U1088">
        <v>57.222732550319698</v>
      </c>
      <c r="V1088">
        <v>0</v>
      </c>
      <c r="W1088">
        <v>21.3999995</v>
      </c>
      <c r="X1088" s="8">
        <v>264</v>
      </c>
      <c r="Y1088" s="5">
        <f t="shared" si="80"/>
        <v>2.7379298525973548</v>
      </c>
      <c r="Z1088" s="5">
        <f t="shared" si="81"/>
        <v>57.22273255031979</v>
      </c>
      <c r="AA1088" s="5">
        <f t="shared" si="82"/>
        <v>0</v>
      </c>
      <c r="AB1088" s="5">
        <f t="shared" si="84"/>
        <v>0</v>
      </c>
      <c r="AC1088" s="5">
        <f t="shared" si="83"/>
        <v>0</v>
      </c>
      <c r="AD1088">
        <v>0</v>
      </c>
      <c r="AE1088" s="3">
        <v>0</v>
      </c>
    </row>
    <row r="1089" spans="1:31" x14ac:dyDescent="0.3">
      <c r="A1089" s="1">
        <v>37521</v>
      </c>
      <c r="B1089">
        <v>0</v>
      </c>
      <c r="C1089" s="3">
        <v>0</v>
      </c>
      <c r="D1089">
        <v>0</v>
      </c>
      <c r="E1089" s="3">
        <v>0</v>
      </c>
      <c r="F1089">
        <v>0</v>
      </c>
      <c r="G1089" s="3">
        <v>0</v>
      </c>
      <c r="H1089">
        <v>0</v>
      </c>
      <c r="I1089" s="3">
        <v>0</v>
      </c>
      <c r="J1089">
        <v>0</v>
      </c>
      <c r="K1089" s="3">
        <v>0</v>
      </c>
      <c r="L1089">
        <v>0</v>
      </c>
      <c r="M1089" s="3">
        <v>0</v>
      </c>
      <c r="N1089">
        <v>0</v>
      </c>
      <c r="O1089">
        <v>14</v>
      </c>
      <c r="P1089" s="3">
        <v>14</v>
      </c>
      <c r="Q1089">
        <v>22.799999</v>
      </c>
      <c r="R1089" s="3">
        <v>22.799999237060501</v>
      </c>
      <c r="S1089">
        <v>10.4</v>
      </c>
      <c r="T1089" s="3">
        <v>10.3999996185303</v>
      </c>
      <c r="U1089">
        <v>48.7785467047376</v>
      </c>
      <c r="V1089">
        <v>0</v>
      </c>
      <c r="W1089">
        <v>18.3999995</v>
      </c>
      <c r="X1089" s="8">
        <v>265</v>
      </c>
      <c r="Y1089" s="5">
        <f t="shared" si="80"/>
        <v>2.7250585512439613</v>
      </c>
      <c r="Z1089" s="5">
        <f t="shared" si="81"/>
        <v>48.778546704737629</v>
      </c>
      <c r="AA1089" s="5">
        <f t="shared" si="82"/>
        <v>0</v>
      </c>
      <c r="AB1089" s="5">
        <f t="shared" si="84"/>
        <v>0</v>
      </c>
      <c r="AC1089" s="5">
        <f t="shared" si="83"/>
        <v>0</v>
      </c>
      <c r="AD1089">
        <v>0</v>
      </c>
      <c r="AE1089" s="3">
        <v>0</v>
      </c>
    </row>
    <row r="1090" spans="1:31" x14ac:dyDescent="0.3">
      <c r="A1090" s="1">
        <v>37522</v>
      </c>
      <c r="B1090">
        <v>0</v>
      </c>
      <c r="C1090" s="3">
        <v>0</v>
      </c>
      <c r="D1090">
        <v>0</v>
      </c>
      <c r="E1090" s="3">
        <v>0</v>
      </c>
      <c r="F1090">
        <v>0</v>
      </c>
      <c r="G1090" s="3">
        <v>0</v>
      </c>
      <c r="H1090">
        <v>0</v>
      </c>
      <c r="I1090" s="3">
        <v>0</v>
      </c>
      <c r="J1090">
        <v>0</v>
      </c>
      <c r="K1090" s="3">
        <v>0</v>
      </c>
      <c r="L1090">
        <v>0</v>
      </c>
      <c r="M1090" s="3">
        <v>0</v>
      </c>
      <c r="N1090">
        <v>0</v>
      </c>
      <c r="O1090">
        <v>8.3999995999999992</v>
      </c>
      <c r="P1090" s="3">
        <v>8.3999996185302699</v>
      </c>
      <c r="Q1090">
        <v>18.299999</v>
      </c>
      <c r="R1090" s="3">
        <v>18.299999237060501</v>
      </c>
      <c r="S1090">
        <v>13.2</v>
      </c>
      <c r="T1090" s="3">
        <v>13.199999809265099</v>
      </c>
      <c r="U1090">
        <v>34.851698714676203</v>
      </c>
      <c r="V1090">
        <v>0</v>
      </c>
      <c r="W1090">
        <v>13.3499993</v>
      </c>
      <c r="X1090" s="8">
        <v>266</v>
      </c>
      <c r="Y1090" s="5">
        <f t="shared" si="80"/>
        <v>2.7121946002499961</v>
      </c>
      <c r="Z1090" s="5">
        <f t="shared" si="81"/>
        <v>34.851698714676232</v>
      </c>
      <c r="AA1090" s="5">
        <f t="shared" si="82"/>
        <v>0</v>
      </c>
      <c r="AB1090" s="5">
        <f t="shared" si="84"/>
        <v>0</v>
      </c>
      <c r="AC1090" s="5">
        <f t="shared" si="83"/>
        <v>0</v>
      </c>
      <c r="AD1090">
        <v>0</v>
      </c>
      <c r="AE1090" s="3">
        <v>0</v>
      </c>
    </row>
    <row r="1091" spans="1:31" x14ac:dyDescent="0.3">
      <c r="A1091" s="1">
        <v>37523</v>
      </c>
      <c r="B1091">
        <v>0</v>
      </c>
      <c r="C1091" s="3">
        <v>0</v>
      </c>
      <c r="D1091">
        <v>0</v>
      </c>
      <c r="E1091" s="3">
        <v>0</v>
      </c>
      <c r="F1091">
        <v>0</v>
      </c>
      <c r="G1091" s="3">
        <v>0</v>
      </c>
      <c r="H1091">
        <v>0</v>
      </c>
      <c r="I1091" s="3">
        <v>0</v>
      </c>
      <c r="J1091">
        <v>0</v>
      </c>
      <c r="K1091" s="3">
        <v>0</v>
      </c>
      <c r="L1091">
        <v>0</v>
      </c>
      <c r="M1091" s="3">
        <v>0</v>
      </c>
      <c r="N1091">
        <v>0</v>
      </c>
      <c r="O1091">
        <v>6.5999999000000003</v>
      </c>
      <c r="P1091" s="3">
        <v>6.5999999046325701</v>
      </c>
      <c r="Q1091">
        <v>19</v>
      </c>
      <c r="R1091" s="3">
        <v>19</v>
      </c>
      <c r="S1091">
        <v>0</v>
      </c>
      <c r="T1091" s="3">
        <v>0</v>
      </c>
      <c r="U1091">
        <v>33.2019038904075</v>
      </c>
      <c r="V1091">
        <v>0</v>
      </c>
      <c r="W1091">
        <v>12.79999995</v>
      </c>
      <c r="X1091" s="8">
        <v>267</v>
      </c>
      <c r="Y1091" s="5">
        <f t="shared" ref="Y1091:Y1154" si="85">(1.5/2)*(-SIN((2*PI()*(X1091)/366)+(9/16)*PI()))  +2+(1.5/2)</f>
        <v>2.6993417906808621</v>
      </c>
      <c r="Z1091" s="5">
        <f t="shared" ref="Z1091:Z1154" si="86">IF(W1091&gt;0.5,Y1091*(W1091-0.5),0)</f>
        <v>33.201903890407515</v>
      </c>
      <c r="AA1091" s="5">
        <f t="shared" ref="AA1091:AA1154" si="87">IF(W1091&lt;0.5,0.01*(0.5-W1091),0)</f>
        <v>0</v>
      </c>
      <c r="AB1091" s="5">
        <f t="shared" si="84"/>
        <v>0</v>
      </c>
      <c r="AC1091" s="5">
        <f t="shared" si="83"/>
        <v>0</v>
      </c>
      <c r="AD1091">
        <v>0</v>
      </c>
      <c r="AE1091" s="3">
        <v>0</v>
      </c>
    </row>
    <row r="1092" spans="1:31" x14ac:dyDescent="0.3">
      <c r="A1092" s="1">
        <v>37524</v>
      </c>
      <c r="B1092">
        <v>0</v>
      </c>
      <c r="C1092" s="3">
        <v>0</v>
      </c>
      <c r="D1092">
        <v>0</v>
      </c>
      <c r="E1092" s="3">
        <v>0</v>
      </c>
      <c r="F1092">
        <v>0</v>
      </c>
      <c r="G1092" s="3">
        <v>0</v>
      </c>
      <c r="H1092">
        <v>0</v>
      </c>
      <c r="I1092" s="3">
        <v>0</v>
      </c>
      <c r="J1092">
        <v>0</v>
      </c>
      <c r="K1092" s="3">
        <v>0</v>
      </c>
      <c r="L1092">
        <v>0</v>
      </c>
      <c r="M1092" s="3">
        <v>0</v>
      </c>
      <c r="N1092">
        <v>0</v>
      </c>
      <c r="O1092">
        <v>7.4000000999999997</v>
      </c>
      <c r="P1092" s="3">
        <v>7.4000000953674299</v>
      </c>
      <c r="Q1092">
        <v>19.799999</v>
      </c>
      <c r="R1092" s="3">
        <v>19.799999237060501</v>
      </c>
      <c r="S1092">
        <v>0</v>
      </c>
      <c r="T1092" s="3">
        <v>0</v>
      </c>
      <c r="U1092">
        <v>35.193200016246003</v>
      </c>
      <c r="V1092">
        <v>0</v>
      </c>
      <c r="W1092">
        <v>13.59999955</v>
      </c>
      <c r="X1092" s="8">
        <v>268</v>
      </c>
      <c r="Y1092" s="5">
        <f t="shared" si="85"/>
        <v>2.6865039103185318</v>
      </c>
      <c r="Z1092" s="5">
        <f t="shared" si="86"/>
        <v>35.193200016246003</v>
      </c>
      <c r="AA1092" s="5">
        <f t="shared" si="87"/>
        <v>0</v>
      </c>
      <c r="AB1092" s="5">
        <f t="shared" si="84"/>
        <v>0</v>
      </c>
      <c r="AC1092" s="5">
        <f t="shared" si="83"/>
        <v>0</v>
      </c>
      <c r="AD1092">
        <v>0</v>
      </c>
      <c r="AE1092" s="3">
        <v>0</v>
      </c>
    </row>
    <row r="1093" spans="1:31" x14ac:dyDescent="0.3">
      <c r="A1093" s="1">
        <v>37525</v>
      </c>
      <c r="B1093">
        <v>0</v>
      </c>
      <c r="C1093" s="3">
        <v>0</v>
      </c>
      <c r="D1093">
        <v>0</v>
      </c>
      <c r="E1093" s="3">
        <v>0</v>
      </c>
      <c r="F1093">
        <v>0</v>
      </c>
      <c r="G1093" s="3">
        <v>0</v>
      </c>
      <c r="H1093">
        <v>0</v>
      </c>
      <c r="I1093" s="3">
        <v>0</v>
      </c>
      <c r="J1093">
        <v>0</v>
      </c>
      <c r="K1093" s="3">
        <v>0</v>
      </c>
      <c r="L1093">
        <v>0</v>
      </c>
      <c r="M1093" s="3">
        <v>0</v>
      </c>
      <c r="N1093">
        <v>0</v>
      </c>
      <c r="O1093">
        <v>6.8000002000000004</v>
      </c>
      <c r="P1093" s="3">
        <v>6.8000001907348597</v>
      </c>
      <c r="Q1093">
        <v>21.200001</v>
      </c>
      <c r="R1093" s="3">
        <v>21.200000762939499</v>
      </c>
      <c r="S1093">
        <v>0</v>
      </c>
      <c r="T1093" s="3">
        <v>0</v>
      </c>
      <c r="U1093">
        <v>36.094745628571999</v>
      </c>
      <c r="V1093">
        <v>0</v>
      </c>
      <c r="W1093">
        <v>14.0000006</v>
      </c>
      <c r="X1093" s="8">
        <v>269</v>
      </c>
      <c r="Y1093" s="5">
        <f t="shared" si="85"/>
        <v>2.6736847425452757</v>
      </c>
      <c r="Z1093" s="5">
        <f t="shared" si="86"/>
        <v>36.094745628572063</v>
      </c>
      <c r="AA1093" s="5">
        <f t="shared" si="87"/>
        <v>0</v>
      </c>
      <c r="AB1093" s="5">
        <f t="shared" si="84"/>
        <v>0</v>
      </c>
      <c r="AC1093" s="5">
        <f t="shared" si="83"/>
        <v>0</v>
      </c>
      <c r="AD1093">
        <v>0</v>
      </c>
      <c r="AE1093" s="3">
        <v>0</v>
      </c>
    </row>
    <row r="1094" spans="1:31" x14ac:dyDescent="0.3">
      <c r="A1094" s="1">
        <v>37526</v>
      </c>
      <c r="B1094">
        <v>0</v>
      </c>
      <c r="C1094" s="3">
        <v>0</v>
      </c>
      <c r="D1094">
        <v>0</v>
      </c>
      <c r="E1094" s="3">
        <v>0</v>
      </c>
      <c r="F1094">
        <v>0</v>
      </c>
      <c r="G1094" s="3">
        <v>0</v>
      </c>
      <c r="H1094">
        <v>0</v>
      </c>
      <c r="I1094" s="3">
        <v>0</v>
      </c>
      <c r="J1094">
        <v>0</v>
      </c>
      <c r="K1094" s="3">
        <v>0</v>
      </c>
      <c r="L1094">
        <v>0</v>
      </c>
      <c r="M1094" s="3">
        <v>0</v>
      </c>
      <c r="N1094">
        <v>0</v>
      </c>
      <c r="O1094">
        <v>8.8000001999999995</v>
      </c>
      <c r="P1094" s="3">
        <v>8.8000001907348597</v>
      </c>
      <c r="Q1094">
        <v>17.299999</v>
      </c>
      <c r="R1094" s="3">
        <v>17.299999237060501</v>
      </c>
      <c r="S1094">
        <v>8.3999995999999992</v>
      </c>
      <c r="T1094" s="3">
        <v>8.3999996185302699</v>
      </c>
      <c r="U1094">
        <v>33.394144154264602</v>
      </c>
      <c r="V1094">
        <v>0</v>
      </c>
      <c r="W1094">
        <v>13.0499996</v>
      </c>
      <c r="X1094" s="8">
        <v>270</v>
      </c>
      <c r="Y1094" s="5">
        <f t="shared" si="85"/>
        <v>2.6608880652286739</v>
      </c>
      <c r="Z1094" s="5">
        <f t="shared" si="86"/>
        <v>33.39414415426463</v>
      </c>
      <c r="AA1094" s="5">
        <f t="shared" si="87"/>
        <v>0</v>
      </c>
      <c r="AB1094" s="5">
        <f t="shared" si="84"/>
        <v>0</v>
      </c>
      <c r="AC1094" s="5">
        <f t="shared" si="83"/>
        <v>0</v>
      </c>
      <c r="AD1094">
        <v>0</v>
      </c>
      <c r="AE1094" s="3">
        <v>0</v>
      </c>
    </row>
    <row r="1095" spans="1:31" x14ac:dyDescent="0.3">
      <c r="A1095" s="1">
        <v>37527</v>
      </c>
      <c r="B1095">
        <v>0</v>
      </c>
      <c r="C1095" s="3">
        <v>0</v>
      </c>
      <c r="D1095">
        <v>0</v>
      </c>
      <c r="E1095" s="3">
        <v>0</v>
      </c>
      <c r="F1095">
        <v>0</v>
      </c>
      <c r="G1095" s="3">
        <v>0</v>
      </c>
      <c r="H1095">
        <v>0</v>
      </c>
      <c r="I1095" s="3">
        <v>0</v>
      </c>
      <c r="J1095">
        <v>0</v>
      </c>
      <c r="K1095" s="3">
        <v>0</v>
      </c>
      <c r="L1095">
        <v>0</v>
      </c>
      <c r="M1095" s="3">
        <v>0</v>
      </c>
      <c r="N1095">
        <v>0</v>
      </c>
      <c r="O1095">
        <v>3</v>
      </c>
      <c r="P1095" s="3">
        <v>3</v>
      </c>
      <c r="Q1095">
        <v>14.8</v>
      </c>
      <c r="R1095" s="3">
        <v>14.800000190734901</v>
      </c>
      <c r="S1095">
        <v>0</v>
      </c>
      <c r="T1095" s="3">
        <v>0</v>
      </c>
      <c r="U1095">
        <v>22.2441882567094</v>
      </c>
      <c r="V1095">
        <v>0</v>
      </c>
      <c r="W1095">
        <v>8.9</v>
      </c>
      <c r="X1095" s="8">
        <v>271</v>
      </c>
      <c r="Y1095" s="5">
        <f t="shared" si="85"/>
        <v>2.6481176496082681</v>
      </c>
      <c r="Z1095" s="5">
        <f t="shared" si="86"/>
        <v>22.244188256709453</v>
      </c>
      <c r="AA1095" s="5">
        <f t="shared" si="87"/>
        <v>0</v>
      </c>
      <c r="AB1095" s="5">
        <f t="shared" si="84"/>
        <v>0</v>
      </c>
      <c r="AC1095" s="5">
        <f t="shared" ref="AC1095:AC1158" si="88">IF(Z1095&lt;=AC1094,IF(AB1095&lt;0,0.001,AB1095),0)</f>
        <v>0</v>
      </c>
      <c r="AD1095">
        <v>0</v>
      </c>
      <c r="AE1095" s="3">
        <v>0</v>
      </c>
    </row>
    <row r="1096" spans="1:31" x14ac:dyDescent="0.3">
      <c r="A1096" s="1">
        <v>37528</v>
      </c>
      <c r="B1096">
        <v>0</v>
      </c>
      <c r="C1096" s="3">
        <v>0</v>
      </c>
      <c r="D1096">
        <v>0</v>
      </c>
      <c r="E1096" s="3">
        <v>0</v>
      </c>
      <c r="F1096">
        <v>0</v>
      </c>
      <c r="G1096" s="3">
        <v>0</v>
      </c>
      <c r="H1096">
        <v>0</v>
      </c>
      <c r="I1096" s="3">
        <v>0</v>
      </c>
      <c r="J1096">
        <v>0</v>
      </c>
      <c r="K1096" s="3">
        <v>0</v>
      </c>
      <c r="L1096">
        <v>0</v>
      </c>
      <c r="M1096" s="3">
        <v>0</v>
      </c>
      <c r="N1096">
        <v>0</v>
      </c>
      <c r="O1096">
        <v>1.8</v>
      </c>
      <c r="P1096" s="3">
        <v>1.79999995231628</v>
      </c>
      <c r="Q1096">
        <v>11.6</v>
      </c>
      <c r="R1096" s="3">
        <v>11.6000003814697</v>
      </c>
      <c r="S1096">
        <v>0</v>
      </c>
      <c r="T1096" s="3">
        <v>0</v>
      </c>
      <c r="U1096">
        <v>16.339339006941699</v>
      </c>
      <c r="V1096">
        <v>0</v>
      </c>
      <c r="W1096">
        <v>6.7</v>
      </c>
      <c r="X1096" s="8">
        <v>272</v>
      </c>
      <c r="Y1096" s="5">
        <f t="shared" si="85"/>
        <v>2.6353772591841569</v>
      </c>
      <c r="Z1096" s="5">
        <f t="shared" si="86"/>
        <v>16.339339006941774</v>
      </c>
      <c r="AA1096" s="5">
        <f t="shared" si="87"/>
        <v>0</v>
      </c>
      <c r="AB1096" s="5">
        <f t="shared" ref="AB1096:AB1159" si="89">IF(Z1096&lt;=AC1095,I1096+AA1096-Z1096+AC1095,0)</f>
        <v>0</v>
      </c>
      <c r="AC1096" s="5">
        <f t="shared" si="88"/>
        <v>0</v>
      </c>
      <c r="AD1096">
        <v>0</v>
      </c>
      <c r="AE1096" s="3">
        <v>0</v>
      </c>
    </row>
    <row r="1097" spans="1:31" x14ac:dyDescent="0.3">
      <c r="A1097" s="1">
        <v>37529</v>
      </c>
      <c r="B1097">
        <v>0</v>
      </c>
      <c r="C1097" s="3">
        <v>0</v>
      </c>
      <c r="D1097">
        <v>0</v>
      </c>
      <c r="E1097" s="3">
        <v>0</v>
      </c>
      <c r="F1097">
        <v>0</v>
      </c>
      <c r="G1097" s="3">
        <v>0</v>
      </c>
      <c r="H1097">
        <v>0</v>
      </c>
      <c r="I1097" s="3">
        <v>0</v>
      </c>
      <c r="J1097">
        <v>0</v>
      </c>
      <c r="K1097" s="3">
        <v>0</v>
      </c>
      <c r="L1097">
        <v>0</v>
      </c>
      <c r="M1097" s="3">
        <v>0</v>
      </c>
      <c r="N1097">
        <v>0</v>
      </c>
      <c r="O1097">
        <v>5.3000002000000004</v>
      </c>
      <c r="P1097" s="3">
        <v>5.3000001907348597</v>
      </c>
      <c r="Q1097">
        <v>14.6</v>
      </c>
      <c r="R1097" s="3">
        <v>14.6000003814697</v>
      </c>
      <c r="S1097">
        <v>8</v>
      </c>
      <c r="T1097" s="3">
        <v>8</v>
      </c>
      <c r="U1097">
        <v>24.7842378916115</v>
      </c>
      <c r="V1097">
        <v>0</v>
      </c>
      <c r="W1097">
        <v>9.9500001000000005</v>
      </c>
      <c r="X1097" s="8">
        <v>273</v>
      </c>
      <c r="Y1097" s="5">
        <f t="shared" si="85"/>
        <v>2.6226706486078766</v>
      </c>
      <c r="Z1097" s="5">
        <f t="shared" si="86"/>
        <v>24.7842378916115</v>
      </c>
      <c r="AA1097" s="5">
        <f t="shared" si="87"/>
        <v>0</v>
      </c>
      <c r="AB1097" s="5">
        <f t="shared" si="89"/>
        <v>0</v>
      </c>
      <c r="AC1097" s="5">
        <f t="shared" si="88"/>
        <v>0</v>
      </c>
      <c r="AD1097">
        <v>0</v>
      </c>
      <c r="AE1097" s="3">
        <v>0</v>
      </c>
    </row>
    <row r="1098" spans="1:31" x14ac:dyDescent="0.3">
      <c r="A1098" s="1">
        <v>37530</v>
      </c>
      <c r="B1098">
        <v>0</v>
      </c>
      <c r="C1098" s="3">
        <v>0</v>
      </c>
      <c r="D1098">
        <v>0</v>
      </c>
      <c r="E1098" s="3">
        <v>0</v>
      </c>
      <c r="F1098">
        <v>0</v>
      </c>
      <c r="G1098" s="3">
        <v>0</v>
      </c>
      <c r="H1098">
        <v>0</v>
      </c>
      <c r="I1098" s="3">
        <v>0</v>
      </c>
      <c r="J1098">
        <v>0</v>
      </c>
      <c r="K1098" s="3">
        <v>0</v>
      </c>
      <c r="L1098">
        <v>0</v>
      </c>
      <c r="M1098" s="3">
        <v>0</v>
      </c>
      <c r="N1098">
        <v>0</v>
      </c>
      <c r="O1098">
        <v>14.4</v>
      </c>
      <c r="P1098" s="3">
        <v>14.3999996185303</v>
      </c>
      <c r="Q1098">
        <v>22.6</v>
      </c>
      <c r="R1098" s="3">
        <v>22.600000381469702</v>
      </c>
      <c r="S1098">
        <v>2.5999998999999998</v>
      </c>
      <c r="T1098" s="3">
        <v>2.5999999046325701</v>
      </c>
      <c r="U1098">
        <v>46.980028126365902</v>
      </c>
      <c r="V1098">
        <v>0</v>
      </c>
      <c r="W1098">
        <v>18.5</v>
      </c>
      <c r="X1098" s="8">
        <v>274</v>
      </c>
      <c r="Y1098" s="5">
        <f t="shared" si="85"/>
        <v>2.6100015625758868</v>
      </c>
      <c r="Z1098" s="5">
        <f t="shared" si="86"/>
        <v>46.980028126365966</v>
      </c>
      <c r="AA1098" s="5">
        <f t="shared" si="87"/>
        <v>0</v>
      </c>
      <c r="AB1098" s="5">
        <f t="shared" si="89"/>
        <v>0</v>
      </c>
      <c r="AC1098" s="5">
        <f t="shared" si="88"/>
        <v>0</v>
      </c>
      <c r="AD1098">
        <v>0</v>
      </c>
      <c r="AE1098" s="3">
        <v>0</v>
      </c>
    </row>
    <row r="1099" spans="1:31" x14ac:dyDescent="0.3">
      <c r="A1099" s="1">
        <v>37531</v>
      </c>
      <c r="B1099">
        <v>0</v>
      </c>
      <c r="C1099" s="3">
        <v>0</v>
      </c>
      <c r="D1099">
        <v>0</v>
      </c>
      <c r="E1099" s="3">
        <v>0</v>
      </c>
      <c r="F1099">
        <v>0</v>
      </c>
      <c r="G1099" s="3">
        <v>0</v>
      </c>
      <c r="H1099">
        <v>0</v>
      </c>
      <c r="I1099" s="3">
        <v>0</v>
      </c>
      <c r="J1099">
        <v>0</v>
      </c>
      <c r="K1099" s="3">
        <v>0</v>
      </c>
      <c r="L1099">
        <v>0</v>
      </c>
      <c r="M1099" s="3">
        <v>0</v>
      </c>
      <c r="N1099">
        <v>0</v>
      </c>
      <c r="O1099">
        <v>9.6999998000000005</v>
      </c>
      <c r="P1099" s="3">
        <v>9.6999998092651403</v>
      </c>
      <c r="Q1099">
        <v>24.5</v>
      </c>
      <c r="R1099" s="3">
        <v>24.5</v>
      </c>
      <c r="S1099">
        <v>0</v>
      </c>
      <c r="T1099" s="3">
        <v>0</v>
      </c>
      <c r="U1099">
        <v>43.116403736713998</v>
      </c>
      <c r="V1099">
        <v>0</v>
      </c>
      <c r="W1099">
        <v>17.0999999</v>
      </c>
      <c r="X1099" s="8">
        <v>275</v>
      </c>
      <c r="Y1099" s="5">
        <f t="shared" si="85"/>
        <v>2.5973737347259909</v>
      </c>
      <c r="Z1099" s="5">
        <f t="shared" si="86"/>
        <v>43.116403736714076</v>
      </c>
      <c r="AA1099" s="5">
        <f t="shared" si="87"/>
        <v>0</v>
      </c>
      <c r="AB1099" s="5">
        <f t="shared" si="89"/>
        <v>0</v>
      </c>
      <c r="AC1099" s="5">
        <f t="shared" si="88"/>
        <v>0</v>
      </c>
      <c r="AD1099">
        <v>0</v>
      </c>
      <c r="AE1099" s="3">
        <v>0</v>
      </c>
    </row>
    <row r="1100" spans="1:31" x14ac:dyDescent="0.3">
      <c r="A1100" s="1">
        <v>37532</v>
      </c>
      <c r="B1100">
        <v>0</v>
      </c>
      <c r="C1100" s="3">
        <v>0</v>
      </c>
      <c r="D1100">
        <v>0</v>
      </c>
      <c r="E1100" s="3">
        <v>0</v>
      </c>
      <c r="F1100">
        <v>0</v>
      </c>
      <c r="G1100" s="3">
        <v>0</v>
      </c>
      <c r="H1100">
        <v>0</v>
      </c>
      <c r="I1100" s="3">
        <v>0</v>
      </c>
      <c r="J1100">
        <v>0</v>
      </c>
      <c r="K1100" s="3">
        <v>0</v>
      </c>
      <c r="L1100">
        <v>0</v>
      </c>
      <c r="M1100" s="3">
        <v>0</v>
      </c>
      <c r="N1100">
        <v>0</v>
      </c>
      <c r="O1100">
        <v>2</v>
      </c>
      <c r="P1100" s="3">
        <v>2</v>
      </c>
      <c r="Q1100">
        <v>14.9</v>
      </c>
      <c r="R1100" s="3">
        <v>14.8999996185303</v>
      </c>
      <c r="S1100">
        <v>0</v>
      </c>
      <c r="T1100" s="3">
        <v>0</v>
      </c>
      <c r="U1100">
        <v>20.549087547969201</v>
      </c>
      <c r="V1100">
        <v>0</v>
      </c>
      <c r="W1100">
        <v>8.4499999999999993</v>
      </c>
      <c r="X1100" s="8">
        <v>276</v>
      </c>
      <c r="Y1100" s="5">
        <f t="shared" si="85"/>
        <v>2.5847908865370179</v>
      </c>
      <c r="Z1100" s="5">
        <f t="shared" si="86"/>
        <v>20.54908754796929</v>
      </c>
      <c r="AA1100" s="5">
        <f t="shared" si="87"/>
        <v>0</v>
      </c>
      <c r="AB1100" s="5">
        <f t="shared" si="89"/>
        <v>0</v>
      </c>
      <c r="AC1100" s="5">
        <f t="shared" si="88"/>
        <v>0</v>
      </c>
      <c r="AD1100">
        <v>0</v>
      </c>
      <c r="AE1100" s="3">
        <v>0</v>
      </c>
    </row>
    <row r="1101" spans="1:31" x14ac:dyDescent="0.3">
      <c r="A1101" s="1">
        <v>37533</v>
      </c>
      <c r="B1101">
        <v>0</v>
      </c>
      <c r="C1101" s="3">
        <v>0</v>
      </c>
      <c r="D1101">
        <v>0</v>
      </c>
      <c r="E1101" s="3">
        <v>0</v>
      </c>
      <c r="F1101">
        <v>0</v>
      </c>
      <c r="G1101" s="3">
        <v>0</v>
      </c>
      <c r="H1101">
        <v>0</v>
      </c>
      <c r="I1101" s="3">
        <v>0</v>
      </c>
      <c r="J1101">
        <v>0</v>
      </c>
      <c r="K1101" s="3">
        <v>0</v>
      </c>
      <c r="L1101">
        <v>0</v>
      </c>
      <c r="M1101" s="3">
        <v>0</v>
      </c>
      <c r="N1101">
        <v>0</v>
      </c>
      <c r="O1101">
        <v>0.69999999000000002</v>
      </c>
      <c r="P1101" s="3">
        <v>0.69999998807907104</v>
      </c>
      <c r="Q1101">
        <v>15</v>
      </c>
      <c r="R1101" s="3">
        <v>15</v>
      </c>
      <c r="S1101">
        <v>0.80000000999999998</v>
      </c>
      <c r="T1101" s="3">
        <v>0.80000001192092896</v>
      </c>
      <c r="U1101">
        <v>18.9060869249445</v>
      </c>
      <c r="V1101">
        <v>0</v>
      </c>
      <c r="W1101">
        <v>7.8499999950000001</v>
      </c>
      <c r="X1101" s="8">
        <v>277</v>
      </c>
      <c r="Y1101" s="5">
        <f t="shared" si="85"/>
        <v>2.5722567262320828</v>
      </c>
      <c r="Z1101" s="5">
        <f t="shared" si="86"/>
        <v>18.906086924944525</v>
      </c>
      <c r="AA1101" s="5">
        <f t="shared" si="87"/>
        <v>0</v>
      </c>
      <c r="AB1101" s="5">
        <f t="shared" si="89"/>
        <v>0</v>
      </c>
      <c r="AC1101" s="5">
        <f t="shared" si="88"/>
        <v>0</v>
      </c>
      <c r="AD1101">
        <v>0</v>
      </c>
      <c r="AE1101" s="3">
        <v>0</v>
      </c>
    </row>
    <row r="1102" spans="1:31" x14ac:dyDescent="0.3">
      <c r="A1102" s="1">
        <v>37534</v>
      </c>
      <c r="B1102">
        <v>0</v>
      </c>
      <c r="C1102" s="3">
        <v>0</v>
      </c>
      <c r="D1102">
        <v>0</v>
      </c>
      <c r="E1102" s="3">
        <v>0</v>
      </c>
      <c r="F1102">
        <v>0</v>
      </c>
      <c r="G1102" s="3">
        <v>0</v>
      </c>
      <c r="H1102">
        <v>0</v>
      </c>
      <c r="I1102" s="3">
        <v>0</v>
      </c>
      <c r="J1102">
        <v>0</v>
      </c>
      <c r="K1102" s="3">
        <v>0</v>
      </c>
      <c r="L1102">
        <v>0</v>
      </c>
      <c r="M1102" s="3">
        <v>0</v>
      </c>
      <c r="N1102">
        <v>0</v>
      </c>
      <c r="O1102">
        <v>6.1999997999999996</v>
      </c>
      <c r="P1102" s="3">
        <v>6.1999998092651403</v>
      </c>
      <c r="Q1102">
        <v>19.600000000000001</v>
      </c>
      <c r="R1102" s="3">
        <v>19.600000381469702</v>
      </c>
      <c r="S1102">
        <v>3.5999998999999998</v>
      </c>
      <c r="T1102" s="3">
        <v>3.5999999046325701</v>
      </c>
      <c r="U1102">
        <v>31.7412090953259</v>
      </c>
      <c r="V1102">
        <v>0</v>
      </c>
      <c r="W1102">
        <v>12.899999899999999</v>
      </c>
      <c r="X1102" s="8">
        <v>278</v>
      </c>
      <c r="Y1102" s="5">
        <f t="shared" si="85"/>
        <v>2.5597749476857596</v>
      </c>
      <c r="Z1102" s="5">
        <f t="shared" si="86"/>
        <v>31.741209095325921</v>
      </c>
      <c r="AA1102" s="5">
        <f t="shared" si="87"/>
        <v>0</v>
      </c>
      <c r="AB1102" s="5">
        <f t="shared" si="89"/>
        <v>0</v>
      </c>
      <c r="AC1102" s="5">
        <f t="shared" si="88"/>
        <v>0</v>
      </c>
      <c r="AD1102">
        <v>0</v>
      </c>
      <c r="AE1102" s="3">
        <v>0</v>
      </c>
    </row>
    <row r="1103" spans="1:31" x14ac:dyDescent="0.3">
      <c r="A1103" s="1">
        <v>37535</v>
      </c>
      <c r="B1103">
        <v>0</v>
      </c>
      <c r="C1103" s="3">
        <v>0</v>
      </c>
      <c r="D1103">
        <v>0</v>
      </c>
      <c r="E1103" s="3">
        <v>0</v>
      </c>
      <c r="F1103">
        <v>0</v>
      </c>
      <c r="G1103" s="3">
        <v>0</v>
      </c>
      <c r="H1103">
        <v>0</v>
      </c>
      <c r="I1103" s="3">
        <v>0</v>
      </c>
      <c r="J1103">
        <v>0</v>
      </c>
      <c r="K1103" s="3">
        <v>0</v>
      </c>
      <c r="L1103">
        <v>0</v>
      </c>
      <c r="M1103" s="3">
        <v>0</v>
      </c>
      <c r="N1103">
        <v>0</v>
      </c>
      <c r="O1103">
        <v>2.9000001000000002</v>
      </c>
      <c r="P1103" s="3">
        <v>2.9000000953674299</v>
      </c>
      <c r="Q1103">
        <v>12.9</v>
      </c>
      <c r="R1103" s="3">
        <v>12.8999996185303</v>
      </c>
      <c r="S1103">
        <v>0</v>
      </c>
      <c r="T1103" s="3">
        <v>0</v>
      </c>
      <c r="U1103">
        <v>18.850384424449899</v>
      </c>
      <c r="V1103">
        <v>0</v>
      </c>
      <c r="W1103">
        <v>7.9000000500000001</v>
      </c>
      <c r="X1103" s="8">
        <v>279</v>
      </c>
      <c r="Y1103" s="5">
        <f t="shared" si="85"/>
        <v>2.5473492293354765</v>
      </c>
      <c r="Z1103" s="5">
        <f t="shared" si="86"/>
        <v>18.850384424449988</v>
      </c>
      <c r="AA1103" s="5">
        <f t="shared" si="87"/>
        <v>0</v>
      </c>
      <c r="AB1103" s="5">
        <f t="shared" si="89"/>
        <v>0</v>
      </c>
      <c r="AC1103" s="5">
        <f t="shared" si="88"/>
        <v>0</v>
      </c>
      <c r="AD1103">
        <v>0</v>
      </c>
      <c r="AE1103" s="3">
        <v>0</v>
      </c>
    </row>
    <row r="1104" spans="1:31" x14ac:dyDescent="0.3">
      <c r="A1104" s="1">
        <v>37536</v>
      </c>
      <c r="B1104">
        <v>0</v>
      </c>
      <c r="C1104" s="3">
        <v>0</v>
      </c>
      <c r="D1104">
        <v>0</v>
      </c>
      <c r="E1104" s="3">
        <v>0</v>
      </c>
      <c r="F1104">
        <v>0</v>
      </c>
      <c r="G1104" s="3">
        <v>0</v>
      </c>
      <c r="H1104">
        <v>0</v>
      </c>
      <c r="I1104" s="3">
        <v>0</v>
      </c>
      <c r="J1104">
        <v>0</v>
      </c>
      <c r="K1104" s="3">
        <v>0</v>
      </c>
      <c r="L1104">
        <v>0</v>
      </c>
      <c r="M1104" s="3">
        <v>0</v>
      </c>
      <c r="N1104">
        <v>0</v>
      </c>
      <c r="O1104">
        <v>3.5999998999999998</v>
      </c>
      <c r="P1104" s="3">
        <v>3.5999999046325701</v>
      </c>
      <c r="Q1104">
        <v>18</v>
      </c>
      <c r="R1104" s="3">
        <v>18</v>
      </c>
      <c r="S1104">
        <v>3.4000001000000002</v>
      </c>
      <c r="T1104" s="3">
        <v>3.4000000953674299</v>
      </c>
      <c r="U1104">
        <v>26.110327174154701</v>
      </c>
      <c r="V1104">
        <v>0</v>
      </c>
      <c r="W1104">
        <v>10.79999995</v>
      </c>
      <c r="X1104" s="8">
        <v>280</v>
      </c>
      <c r="Y1104" s="5">
        <f t="shared" si="85"/>
        <v>2.5349832330974635</v>
      </c>
      <c r="Z1104" s="5">
        <f t="shared" si="86"/>
        <v>26.110327174154712</v>
      </c>
      <c r="AA1104" s="5">
        <f t="shared" si="87"/>
        <v>0</v>
      </c>
      <c r="AB1104" s="5">
        <f t="shared" si="89"/>
        <v>0</v>
      </c>
      <c r="AC1104" s="5">
        <f t="shared" si="88"/>
        <v>0</v>
      </c>
      <c r="AD1104">
        <v>0</v>
      </c>
      <c r="AE1104" s="3">
        <v>0</v>
      </c>
    </row>
    <row r="1105" spans="1:31" x14ac:dyDescent="0.3">
      <c r="A1105" s="1">
        <v>37537</v>
      </c>
      <c r="B1105">
        <v>0</v>
      </c>
      <c r="C1105" s="3">
        <v>0</v>
      </c>
      <c r="D1105">
        <v>0</v>
      </c>
      <c r="E1105" s="3">
        <v>0</v>
      </c>
      <c r="F1105">
        <v>0</v>
      </c>
      <c r="G1105" s="3">
        <v>0</v>
      </c>
      <c r="H1105">
        <v>0</v>
      </c>
      <c r="I1105" s="3">
        <v>0</v>
      </c>
      <c r="J1105">
        <v>0</v>
      </c>
      <c r="K1105" s="3">
        <v>0</v>
      </c>
      <c r="L1105">
        <v>0</v>
      </c>
      <c r="M1105" s="3">
        <v>0</v>
      </c>
      <c r="N1105">
        <v>0</v>
      </c>
      <c r="O1105">
        <v>-1.5</v>
      </c>
      <c r="P1105" s="3">
        <v>-1.5</v>
      </c>
      <c r="Q1105">
        <v>10.5</v>
      </c>
      <c r="R1105" s="3">
        <v>10.5</v>
      </c>
      <c r="S1105">
        <v>0</v>
      </c>
      <c r="T1105" s="3">
        <v>0</v>
      </c>
      <c r="U1105">
        <v>10.0907224131502</v>
      </c>
      <c r="V1105">
        <v>0</v>
      </c>
      <c r="W1105">
        <v>4.5</v>
      </c>
      <c r="X1105" s="8">
        <v>281</v>
      </c>
      <c r="Y1105" s="5">
        <f t="shared" si="85"/>
        <v>2.522680603287573</v>
      </c>
      <c r="Z1105" s="5">
        <f t="shared" si="86"/>
        <v>10.090722413150292</v>
      </c>
      <c r="AA1105" s="5">
        <f t="shared" si="87"/>
        <v>0</v>
      </c>
      <c r="AB1105" s="5">
        <f t="shared" si="89"/>
        <v>0</v>
      </c>
      <c r="AC1105" s="5">
        <f t="shared" si="88"/>
        <v>0</v>
      </c>
      <c r="AD1105">
        <v>0</v>
      </c>
      <c r="AE1105" s="3">
        <v>0</v>
      </c>
    </row>
    <row r="1106" spans="1:31" x14ac:dyDescent="0.3">
      <c r="A1106" s="1">
        <v>37538</v>
      </c>
      <c r="B1106">
        <v>0</v>
      </c>
      <c r="C1106" s="3">
        <v>0</v>
      </c>
      <c r="D1106">
        <v>0</v>
      </c>
      <c r="E1106" s="3">
        <v>0</v>
      </c>
      <c r="F1106">
        <v>0</v>
      </c>
      <c r="G1106" s="3">
        <v>0</v>
      </c>
      <c r="H1106">
        <v>0</v>
      </c>
      <c r="I1106" s="3">
        <v>0</v>
      </c>
      <c r="J1106">
        <v>0</v>
      </c>
      <c r="K1106" s="3">
        <v>0</v>
      </c>
      <c r="L1106">
        <v>0</v>
      </c>
      <c r="M1106" s="3">
        <v>0</v>
      </c>
      <c r="N1106">
        <v>0</v>
      </c>
      <c r="O1106">
        <v>-0.30000000999999998</v>
      </c>
      <c r="P1106" s="3">
        <v>-0.30000001192092901</v>
      </c>
      <c r="Q1106">
        <v>7.0999999000000003</v>
      </c>
      <c r="R1106" s="3">
        <v>7.0999999046325701</v>
      </c>
      <c r="S1106">
        <v>1.2</v>
      </c>
      <c r="T1106" s="3">
        <v>1.20000004768372</v>
      </c>
      <c r="U1106">
        <v>7.2802902620126204</v>
      </c>
      <c r="V1106">
        <v>0</v>
      </c>
      <c r="W1106">
        <v>3.3999999449999998</v>
      </c>
      <c r="X1106" s="8">
        <v>282</v>
      </c>
      <c r="Y1106" s="5">
        <f t="shared" si="85"/>
        <v>2.5104449655472765</v>
      </c>
      <c r="Z1106" s="5">
        <f t="shared" si="86"/>
        <v>7.2802902620126284</v>
      </c>
      <c r="AA1106" s="5">
        <f t="shared" si="87"/>
        <v>0</v>
      </c>
      <c r="AB1106" s="5">
        <f t="shared" si="89"/>
        <v>0</v>
      </c>
      <c r="AC1106" s="5">
        <f t="shared" si="88"/>
        <v>0</v>
      </c>
      <c r="AD1106">
        <v>0</v>
      </c>
      <c r="AE1106" s="3">
        <v>0</v>
      </c>
    </row>
    <row r="1107" spans="1:31" x14ac:dyDescent="0.3">
      <c r="A1107" s="1">
        <v>37539</v>
      </c>
      <c r="B1107">
        <v>0</v>
      </c>
      <c r="C1107" s="3">
        <v>0</v>
      </c>
      <c r="D1107">
        <v>0</v>
      </c>
      <c r="E1107" s="3">
        <v>0</v>
      </c>
      <c r="F1107">
        <v>0</v>
      </c>
      <c r="G1107" s="3">
        <v>0</v>
      </c>
      <c r="H1107">
        <v>0</v>
      </c>
      <c r="I1107" s="3">
        <v>0</v>
      </c>
      <c r="J1107">
        <v>0</v>
      </c>
      <c r="K1107" s="3">
        <v>0</v>
      </c>
      <c r="L1107">
        <v>0</v>
      </c>
      <c r="M1107" s="3">
        <v>0</v>
      </c>
      <c r="N1107">
        <v>0</v>
      </c>
      <c r="O1107">
        <v>5</v>
      </c>
      <c r="P1107" s="3">
        <v>5</v>
      </c>
      <c r="Q1107">
        <v>7.3000002000000004</v>
      </c>
      <c r="R1107" s="3">
        <v>7.3000001907348597</v>
      </c>
      <c r="S1107">
        <v>2.2000000000000002</v>
      </c>
      <c r="T1107" s="3">
        <v>2.2000000476837198</v>
      </c>
      <c r="U1107">
        <v>14.1152818304577</v>
      </c>
      <c r="V1107">
        <v>0</v>
      </c>
      <c r="W1107">
        <v>6.1500000999999997</v>
      </c>
      <c r="X1107" s="8">
        <v>283</v>
      </c>
      <c r="Y1107" s="5">
        <f t="shared" si="85"/>
        <v>2.498279925775178</v>
      </c>
      <c r="Z1107" s="5">
        <f t="shared" si="86"/>
        <v>14.115281830457748</v>
      </c>
      <c r="AA1107" s="5">
        <f t="shared" si="87"/>
        <v>0</v>
      </c>
      <c r="AB1107" s="5">
        <f t="shared" si="89"/>
        <v>0</v>
      </c>
      <c r="AC1107" s="5">
        <f t="shared" si="88"/>
        <v>0</v>
      </c>
      <c r="AD1107">
        <v>0</v>
      </c>
      <c r="AE1107" s="3">
        <v>0</v>
      </c>
    </row>
    <row r="1108" spans="1:31" x14ac:dyDescent="0.3">
      <c r="A1108" s="1">
        <v>37540</v>
      </c>
      <c r="B1108">
        <v>0</v>
      </c>
      <c r="C1108" s="3">
        <v>0</v>
      </c>
      <c r="D1108">
        <v>0</v>
      </c>
      <c r="E1108" s="3">
        <v>0</v>
      </c>
      <c r="F1108">
        <v>0</v>
      </c>
      <c r="G1108" s="3">
        <v>0</v>
      </c>
      <c r="H1108">
        <v>0</v>
      </c>
      <c r="I1108" s="3">
        <v>0</v>
      </c>
      <c r="J1108">
        <v>0</v>
      </c>
      <c r="K1108" s="3">
        <v>0</v>
      </c>
      <c r="L1108">
        <v>0</v>
      </c>
      <c r="M1108" s="3">
        <v>0</v>
      </c>
      <c r="N1108">
        <v>0</v>
      </c>
      <c r="O1108">
        <v>6.5999999000000003</v>
      </c>
      <c r="P1108" s="3">
        <v>6.5999999046325701</v>
      </c>
      <c r="Q1108">
        <v>11.4</v>
      </c>
      <c r="R1108" s="3">
        <v>11.3999996185303</v>
      </c>
      <c r="S1108">
        <v>0</v>
      </c>
      <c r="T1108" s="3">
        <v>0</v>
      </c>
      <c r="U1108">
        <v>21.132606962737398</v>
      </c>
      <c r="V1108">
        <v>0</v>
      </c>
      <c r="W1108">
        <v>8.9999999499999994</v>
      </c>
      <c r="X1108" s="8">
        <v>284</v>
      </c>
      <c r="Y1108" s="5">
        <f t="shared" si="85"/>
        <v>2.4861890690643356</v>
      </c>
      <c r="Z1108" s="5">
        <f t="shared" si="86"/>
        <v>21.132606962737398</v>
      </c>
      <c r="AA1108" s="5">
        <f t="shared" si="87"/>
        <v>0</v>
      </c>
      <c r="AB1108" s="5">
        <f t="shared" si="89"/>
        <v>0</v>
      </c>
      <c r="AC1108" s="5">
        <f t="shared" si="88"/>
        <v>0</v>
      </c>
      <c r="AD1108">
        <v>0</v>
      </c>
      <c r="AE1108" s="3">
        <v>0</v>
      </c>
    </row>
    <row r="1109" spans="1:31" x14ac:dyDescent="0.3">
      <c r="A1109" s="1">
        <v>37541</v>
      </c>
      <c r="B1109">
        <v>0</v>
      </c>
      <c r="C1109" s="3">
        <v>0</v>
      </c>
      <c r="D1109">
        <v>0</v>
      </c>
      <c r="E1109" s="3">
        <v>0</v>
      </c>
      <c r="F1109">
        <v>0</v>
      </c>
      <c r="G1109" s="3">
        <v>0</v>
      </c>
      <c r="H1109">
        <v>0</v>
      </c>
      <c r="I1109" s="3">
        <v>0</v>
      </c>
      <c r="J1109">
        <v>0</v>
      </c>
      <c r="K1109" s="3">
        <v>0</v>
      </c>
      <c r="L1109">
        <v>0</v>
      </c>
      <c r="M1109" s="3">
        <v>0</v>
      </c>
      <c r="N1109">
        <v>0</v>
      </c>
      <c r="O1109">
        <v>6.5999999000000003</v>
      </c>
      <c r="P1109" s="3">
        <v>6.5999999046325701</v>
      </c>
      <c r="Q1109">
        <v>14.9</v>
      </c>
      <c r="R1109" s="3">
        <v>14.8999996185303</v>
      </c>
      <c r="S1109">
        <v>0</v>
      </c>
      <c r="T1109" s="3">
        <v>0</v>
      </c>
      <c r="U1109">
        <v>25.360303452409799</v>
      </c>
      <c r="V1109">
        <v>0</v>
      </c>
      <c r="W1109">
        <v>10.749999949999999</v>
      </c>
      <c r="X1109" s="8">
        <v>285</v>
      </c>
      <c r="Y1109" s="5">
        <f t="shared" si="85"/>
        <v>2.4741759586457182</v>
      </c>
      <c r="Z1109" s="5">
        <f t="shared" si="86"/>
        <v>25.360303452409813</v>
      </c>
      <c r="AA1109" s="5">
        <f t="shared" si="87"/>
        <v>0</v>
      </c>
      <c r="AB1109" s="5">
        <f t="shared" si="89"/>
        <v>0</v>
      </c>
      <c r="AC1109" s="5">
        <f t="shared" si="88"/>
        <v>0</v>
      </c>
      <c r="AD1109">
        <v>0</v>
      </c>
      <c r="AE1109" s="3">
        <v>0</v>
      </c>
    </row>
    <row r="1110" spans="1:31" x14ac:dyDescent="0.3">
      <c r="A1110" s="1">
        <v>37542</v>
      </c>
      <c r="B1110">
        <v>0</v>
      </c>
      <c r="C1110" s="3">
        <v>0</v>
      </c>
      <c r="D1110">
        <v>0</v>
      </c>
      <c r="E1110" s="3">
        <v>0</v>
      </c>
      <c r="F1110">
        <v>0</v>
      </c>
      <c r="G1110" s="3">
        <v>0</v>
      </c>
      <c r="H1110">
        <v>0</v>
      </c>
      <c r="I1110" s="3">
        <v>0</v>
      </c>
      <c r="J1110">
        <v>0</v>
      </c>
      <c r="K1110" s="3">
        <v>0</v>
      </c>
      <c r="L1110">
        <v>0</v>
      </c>
      <c r="M1110" s="3">
        <v>0</v>
      </c>
      <c r="N1110">
        <v>0</v>
      </c>
      <c r="O1110">
        <v>4.9000000999999997</v>
      </c>
      <c r="P1110" s="3">
        <v>4.9000000953674299</v>
      </c>
      <c r="Q1110">
        <v>12.9</v>
      </c>
      <c r="R1110" s="3">
        <v>12.8999996185303</v>
      </c>
      <c r="S1110">
        <v>8.6000004000000008</v>
      </c>
      <c r="T1110" s="3">
        <v>8.6000003814697301</v>
      </c>
      <c r="U1110">
        <v>20.6828508557522</v>
      </c>
      <c r="V1110">
        <v>0</v>
      </c>
      <c r="W1110">
        <v>8.9000000499999992</v>
      </c>
      <c r="X1110" s="8">
        <v>286</v>
      </c>
      <c r="Y1110" s="5">
        <f t="shared" si="85"/>
        <v>2.4622441348381052</v>
      </c>
      <c r="Z1110" s="5">
        <f t="shared" si="86"/>
        <v>20.682850855752289</v>
      </c>
      <c r="AA1110" s="5">
        <f t="shared" si="87"/>
        <v>0</v>
      </c>
      <c r="AB1110" s="5">
        <f t="shared" si="89"/>
        <v>0</v>
      </c>
      <c r="AC1110" s="5">
        <f t="shared" si="88"/>
        <v>0</v>
      </c>
      <c r="AD1110">
        <v>0</v>
      </c>
      <c r="AE1110" s="3">
        <v>0</v>
      </c>
    </row>
    <row r="1111" spans="1:31" x14ac:dyDescent="0.3">
      <c r="A1111" s="1">
        <v>37543</v>
      </c>
      <c r="B1111">
        <v>0</v>
      </c>
      <c r="C1111" s="3">
        <v>0</v>
      </c>
      <c r="D1111">
        <v>0</v>
      </c>
      <c r="E1111" s="3">
        <v>0</v>
      </c>
      <c r="F1111">
        <v>0</v>
      </c>
      <c r="G1111" s="3">
        <v>0</v>
      </c>
      <c r="H1111">
        <v>0</v>
      </c>
      <c r="I1111" s="3">
        <v>0</v>
      </c>
      <c r="J1111">
        <v>0</v>
      </c>
      <c r="K1111" s="3">
        <v>0</v>
      </c>
      <c r="L1111">
        <v>0</v>
      </c>
      <c r="M1111" s="3">
        <v>0</v>
      </c>
      <c r="N1111">
        <v>0</v>
      </c>
      <c r="O1111">
        <v>-2.5</v>
      </c>
      <c r="P1111" s="3">
        <v>-2.5</v>
      </c>
      <c r="Q1111">
        <v>9.6000004000000008</v>
      </c>
      <c r="R1111" s="3">
        <v>9.6000003814697301</v>
      </c>
      <c r="S1111">
        <v>0</v>
      </c>
      <c r="T1111" s="3">
        <v>0</v>
      </c>
      <c r="U1111">
        <v>7.4737116877938696</v>
      </c>
      <c r="V1111">
        <v>0</v>
      </c>
      <c r="W1111">
        <v>3.5500001999999999</v>
      </c>
      <c r="X1111" s="8">
        <v>287</v>
      </c>
      <c r="Y1111" s="5">
        <f t="shared" si="85"/>
        <v>2.4503971140047391</v>
      </c>
      <c r="Z1111" s="5">
        <f t="shared" si="86"/>
        <v>7.4737116877938767</v>
      </c>
      <c r="AA1111" s="5">
        <f t="shared" si="87"/>
        <v>0</v>
      </c>
      <c r="AB1111" s="5">
        <f t="shared" si="89"/>
        <v>0</v>
      </c>
      <c r="AC1111" s="5">
        <f t="shared" si="88"/>
        <v>0</v>
      </c>
      <c r="AD1111">
        <v>0</v>
      </c>
      <c r="AE1111" s="3">
        <v>0</v>
      </c>
    </row>
    <row r="1112" spans="1:31" x14ac:dyDescent="0.3">
      <c r="A1112" s="1">
        <v>37544</v>
      </c>
      <c r="B1112">
        <v>0</v>
      </c>
      <c r="C1112" s="3">
        <v>0</v>
      </c>
      <c r="D1112">
        <v>0</v>
      </c>
      <c r="E1112" s="3">
        <v>0</v>
      </c>
      <c r="F1112">
        <v>0</v>
      </c>
      <c r="G1112" s="3">
        <v>0</v>
      </c>
      <c r="H1112">
        <v>0</v>
      </c>
      <c r="I1112" s="3">
        <v>0</v>
      </c>
      <c r="J1112">
        <v>0</v>
      </c>
      <c r="K1112" s="3">
        <v>0</v>
      </c>
      <c r="L1112">
        <v>0</v>
      </c>
      <c r="M1112" s="3">
        <v>0</v>
      </c>
      <c r="N1112">
        <v>0</v>
      </c>
      <c r="O1112">
        <v>-5</v>
      </c>
      <c r="P1112" s="3">
        <v>-5</v>
      </c>
      <c r="Q1112">
        <v>10.4</v>
      </c>
      <c r="R1112" s="3">
        <v>10.3999996185303</v>
      </c>
      <c r="S1112">
        <v>0</v>
      </c>
      <c r="T1112" s="3">
        <v>0</v>
      </c>
      <c r="U1112">
        <v>5.3650044525374803</v>
      </c>
      <c r="V1112">
        <v>0</v>
      </c>
      <c r="W1112">
        <v>2.7</v>
      </c>
      <c r="X1112" s="8">
        <v>288</v>
      </c>
      <c r="Y1112" s="5">
        <f t="shared" si="85"/>
        <v>2.4386383875170372</v>
      </c>
      <c r="Z1112" s="5">
        <f t="shared" si="86"/>
        <v>5.365004452537482</v>
      </c>
      <c r="AA1112" s="5">
        <f t="shared" si="87"/>
        <v>0</v>
      </c>
      <c r="AB1112" s="5">
        <f t="shared" si="89"/>
        <v>0</v>
      </c>
      <c r="AC1112" s="5">
        <f t="shared" si="88"/>
        <v>0</v>
      </c>
      <c r="AD1112">
        <v>0</v>
      </c>
      <c r="AE1112" s="3">
        <v>0</v>
      </c>
    </row>
    <row r="1113" spans="1:31" x14ac:dyDescent="0.3">
      <c r="A1113" s="1">
        <v>37545</v>
      </c>
      <c r="B1113">
        <v>0</v>
      </c>
      <c r="C1113" s="3">
        <v>0</v>
      </c>
      <c r="D1113">
        <v>0</v>
      </c>
      <c r="E1113" s="3">
        <v>0</v>
      </c>
      <c r="F1113">
        <v>0</v>
      </c>
      <c r="G1113" s="3">
        <v>0</v>
      </c>
      <c r="H1113">
        <v>0</v>
      </c>
      <c r="I1113" s="3">
        <v>0</v>
      </c>
      <c r="J1113">
        <v>0</v>
      </c>
      <c r="K1113" s="3">
        <v>0</v>
      </c>
      <c r="L1113">
        <v>0</v>
      </c>
      <c r="M1113" s="3">
        <v>0</v>
      </c>
      <c r="N1113">
        <v>0</v>
      </c>
      <c r="O1113">
        <v>1.5</v>
      </c>
      <c r="P1113" s="3">
        <v>1.5</v>
      </c>
      <c r="Q1113">
        <v>8.5</v>
      </c>
      <c r="R1113" s="3">
        <v>8.5</v>
      </c>
      <c r="S1113">
        <v>16.100000000000001</v>
      </c>
      <c r="T1113" s="3">
        <v>16.100000381469702</v>
      </c>
      <c r="U1113">
        <v>10.921371393265501</v>
      </c>
      <c r="V1113">
        <v>0</v>
      </c>
      <c r="W1113">
        <v>5</v>
      </c>
      <c r="X1113" s="8">
        <v>289</v>
      </c>
      <c r="Y1113" s="5">
        <f t="shared" si="85"/>
        <v>2.4269714207256667</v>
      </c>
      <c r="Z1113" s="5">
        <f t="shared" si="86"/>
        <v>10.921371393265501</v>
      </c>
      <c r="AA1113" s="5">
        <f t="shared" si="87"/>
        <v>0</v>
      </c>
      <c r="AB1113" s="5">
        <f t="shared" si="89"/>
        <v>0</v>
      </c>
      <c r="AC1113" s="5">
        <f t="shared" si="88"/>
        <v>0</v>
      </c>
      <c r="AD1113">
        <v>0</v>
      </c>
      <c r="AE1113" s="3">
        <v>0</v>
      </c>
    </row>
    <row r="1114" spans="1:31" x14ac:dyDescent="0.3">
      <c r="A1114" s="1">
        <v>37546</v>
      </c>
      <c r="B1114">
        <v>0</v>
      </c>
      <c r="C1114" s="3">
        <v>0</v>
      </c>
      <c r="D1114">
        <v>0</v>
      </c>
      <c r="E1114" s="3">
        <v>0</v>
      </c>
      <c r="F1114">
        <v>0</v>
      </c>
      <c r="G1114" s="3">
        <v>0</v>
      </c>
      <c r="H1114">
        <v>0</v>
      </c>
      <c r="I1114" s="3">
        <v>0</v>
      </c>
      <c r="J1114">
        <v>0</v>
      </c>
      <c r="K1114" s="3">
        <v>0</v>
      </c>
      <c r="L1114">
        <v>0</v>
      </c>
      <c r="M1114" s="3">
        <v>0</v>
      </c>
      <c r="N1114">
        <v>0</v>
      </c>
      <c r="O1114">
        <v>3.3</v>
      </c>
      <c r="P1114" s="3">
        <v>3.2999999523162802</v>
      </c>
      <c r="Q1114">
        <v>6.0999999000000003</v>
      </c>
      <c r="R1114" s="3">
        <v>6.0999999046325701</v>
      </c>
      <c r="S1114">
        <v>11.7</v>
      </c>
      <c r="T1114" s="3">
        <v>11.699999809265099</v>
      </c>
      <c r="U1114">
        <v>10.144678417374999</v>
      </c>
      <c r="V1114">
        <v>0</v>
      </c>
      <c r="W1114">
        <v>4.6999999499999996</v>
      </c>
      <c r="X1114" s="8">
        <v>290</v>
      </c>
      <c r="Y1114" s="5">
        <f t="shared" si="85"/>
        <v>2.4153996519392926</v>
      </c>
      <c r="Z1114" s="5">
        <f t="shared" si="86"/>
        <v>10.144678417375045</v>
      </c>
      <c r="AA1114" s="5">
        <f t="shared" si="87"/>
        <v>0</v>
      </c>
      <c r="AB1114" s="5">
        <f t="shared" si="89"/>
        <v>0</v>
      </c>
      <c r="AC1114" s="5">
        <f t="shared" si="88"/>
        <v>0</v>
      </c>
      <c r="AD1114">
        <v>0</v>
      </c>
      <c r="AE1114" s="3">
        <v>0</v>
      </c>
    </row>
    <row r="1115" spans="1:31" x14ac:dyDescent="0.3">
      <c r="A1115" s="1">
        <v>37547</v>
      </c>
      <c r="B1115">
        <v>0</v>
      </c>
      <c r="C1115" s="3">
        <v>0</v>
      </c>
      <c r="D1115">
        <v>0</v>
      </c>
      <c r="E1115" s="3">
        <v>0</v>
      </c>
      <c r="F1115">
        <v>0</v>
      </c>
      <c r="G1115" s="3">
        <v>0</v>
      </c>
      <c r="H1115">
        <v>0</v>
      </c>
      <c r="I1115" s="3">
        <v>0</v>
      </c>
      <c r="J1115">
        <v>0</v>
      </c>
      <c r="K1115" s="3">
        <v>0</v>
      </c>
      <c r="L1115">
        <v>0</v>
      </c>
      <c r="M1115" s="3">
        <v>0</v>
      </c>
      <c r="N1115">
        <v>0</v>
      </c>
      <c r="O1115">
        <v>-0.5</v>
      </c>
      <c r="P1115" s="3">
        <v>-0.5</v>
      </c>
      <c r="Q1115">
        <v>7</v>
      </c>
      <c r="R1115" s="3">
        <v>7</v>
      </c>
      <c r="S1115">
        <v>4.9000000999999997</v>
      </c>
      <c r="T1115" s="3">
        <v>4.9000000953674299</v>
      </c>
      <c r="U1115">
        <v>6.6107978513810401</v>
      </c>
      <c r="V1115">
        <v>0</v>
      </c>
      <c r="W1115">
        <v>3.25</v>
      </c>
      <c r="X1115" s="8">
        <v>291</v>
      </c>
      <c r="Y1115" s="5">
        <f t="shared" si="85"/>
        <v>2.4039264914112888</v>
      </c>
      <c r="Z1115" s="5">
        <f t="shared" si="86"/>
        <v>6.6107978513810437</v>
      </c>
      <c r="AA1115" s="5">
        <f t="shared" si="87"/>
        <v>0</v>
      </c>
      <c r="AB1115" s="5">
        <f t="shared" si="89"/>
        <v>0</v>
      </c>
      <c r="AC1115" s="5">
        <f t="shared" si="88"/>
        <v>0</v>
      </c>
      <c r="AD1115">
        <v>0</v>
      </c>
      <c r="AE1115" s="3">
        <v>0</v>
      </c>
    </row>
    <row r="1116" spans="1:31" x14ac:dyDescent="0.3">
      <c r="A1116" s="1">
        <v>37548</v>
      </c>
      <c r="B1116">
        <v>0</v>
      </c>
      <c r="C1116" s="3">
        <v>0</v>
      </c>
      <c r="D1116">
        <v>0</v>
      </c>
      <c r="E1116" s="3">
        <v>0</v>
      </c>
      <c r="F1116">
        <v>0</v>
      </c>
      <c r="G1116" s="3">
        <v>0</v>
      </c>
      <c r="H1116">
        <v>0</v>
      </c>
      <c r="I1116" s="3">
        <v>0</v>
      </c>
      <c r="J1116">
        <v>0</v>
      </c>
      <c r="K1116" s="3">
        <v>0</v>
      </c>
      <c r="L1116">
        <v>0</v>
      </c>
      <c r="M1116" s="3">
        <v>0</v>
      </c>
      <c r="N1116">
        <v>0</v>
      </c>
      <c r="O1116">
        <v>0.30000000999999998</v>
      </c>
      <c r="P1116" s="3">
        <v>0.30000001192092901</v>
      </c>
      <c r="Q1116">
        <v>2.0999998999999998</v>
      </c>
      <c r="R1116" s="3">
        <v>2.0999999046325701</v>
      </c>
      <c r="S1116">
        <v>23.6</v>
      </c>
      <c r="T1116" s="3">
        <v>23.600000381469702</v>
      </c>
      <c r="U1116">
        <v>1.67478861656931</v>
      </c>
      <c r="V1116">
        <v>0</v>
      </c>
      <c r="W1116">
        <v>1.199999955</v>
      </c>
      <c r="X1116" s="8">
        <v>292</v>
      </c>
      <c r="Y1116" s="5">
        <f t="shared" si="85"/>
        <v>2.3925553203347252</v>
      </c>
      <c r="Z1116" s="5">
        <f t="shared" si="86"/>
        <v>1.6747886165693182</v>
      </c>
      <c r="AA1116" s="5">
        <f t="shared" si="87"/>
        <v>0</v>
      </c>
      <c r="AB1116" s="5">
        <f t="shared" si="89"/>
        <v>0</v>
      </c>
      <c r="AC1116" s="5">
        <f t="shared" si="88"/>
        <v>0</v>
      </c>
      <c r="AD1116">
        <v>0</v>
      </c>
      <c r="AE1116" s="3">
        <v>0</v>
      </c>
    </row>
    <row r="1117" spans="1:31" x14ac:dyDescent="0.3">
      <c r="A1117" s="1">
        <v>37549</v>
      </c>
      <c r="B1117">
        <v>0</v>
      </c>
      <c r="C1117" s="3">
        <v>0</v>
      </c>
      <c r="D1117">
        <v>0</v>
      </c>
      <c r="E1117" s="3">
        <v>0</v>
      </c>
      <c r="F1117">
        <v>0</v>
      </c>
      <c r="G1117" s="3">
        <v>0</v>
      </c>
      <c r="H1117">
        <v>0</v>
      </c>
      <c r="I1117" s="3">
        <v>0</v>
      </c>
      <c r="J1117">
        <v>0</v>
      </c>
      <c r="K1117" s="3">
        <v>0</v>
      </c>
      <c r="L1117">
        <v>0</v>
      </c>
      <c r="M1117" s="3">
        <v>0</v>
      </c>
      <c r="N1117">
        <v>0</v>
      </c>
      <c r="O1117">
        <v>-0.60000001999999997</v>
      </c>
      <c r="P1117" s="3">
        <v>-0.60000002384185802</v>
      </c>
      <c r="Q1117">
        <v>3.3</v>
      </c>
      <c r="R1117" s="3">
        <v>3.2999999523162802</v>
      </c>
      <c r="S1117">
        <v>1.2</v>
      </c>
      <c r="T1117" s="3">
        <v>1.20000004768372</v>
      </c>
      <c r="U1117">
        <v>2.0240960425561201</v>
      </c>
      <c r="V1117">
        <v>0</v>
      </c>
      <c r="W1117">
        <v>1.3499999899999999</v>
      </c>
      <c r="X1117" s="8">
        <v>293</v>
      </c>
      <c r="Y1117" s="5">
        <f t="shared" si="85"/>
        <v>2.3812894898459112</v>
      </c>
      <c r="Z1117" s="5">
        <f t="shared" si="86"/>
        <v>2.0240960425561294</v>
      </c>
      <c r="AA1117" s="5">
        <f t="shared" si="87"/>
        <v>0</v>
      </c>
      <c r="AB1117" s="5">
        <f t="shared" si="89"/>
        <v>0</v>
      </c>
      <c r="AC1117" s="5">
        <f t="shared" si="88"/>
        <v>0</v>
      </c>
      <c r="AD1117">
        <v>0</v>
      </c>
      <c r="AE1117" s="3">
        <v>0</v>
      </c>
    </row>
    <row r="1118" spans="1:31" x14ac:dyDescent="0.3">
      <c r="A1118" s="1">
        <v>37550</v>
      </c>
      <c r="B1118">
        <v>0</v>
      </c>
      <c r="C1118" s="3">
        <v>0</v>
      </c>
      <c r="D1118">
        <v>0</v>
      </c>
      <c r="E1118" s="3">
        <v>0</v>
      </c>
      <c r="F1118">
        <v>0</v>
      </c>
      <c r="G1118" s="3">
        <v>0</v>
      </c>
      <c r="H1118">
        <v>0</v>
      </c>
      <c r="I1118" s="3">
        <v>0</v>
      </c>
      <c r="J1118">
        <v>0</v>
      </c>
      <c r="K1118" s="3">
        <v>0</v>
      </c>
      <c r="L1118">
        <v>0</v>
      </c>
      <c r="M1118" s="3">
        <v>0</v>
      </c>
      <c r="N1118">
        <v>0</v>
      </c>
      <c r="O1118">
        <v>-1.7</v>
      </c>
      <c r="P1118" s="3">
        <v>-1.70000004768372</v>
      </c>
      <c r="Q1118">
        <v>3.8</v>
      </c>
      <c r="R1118" s="3">
        <v>3.7999999523162802</v>
      </c>
      <c r="S1118">
        <v>0</v>
      </c>
      <c r="T1118" s="3">
        <v>0</v>
      </c>
      <c r="U1118">
        <v>1.30357277602024</v>
      </c>
      <c r="V1118">
        <v>0</v>
      </c>
      <c r="W1118">
        <v>1.0499999999999901</v>
      </c>
      <c r="X1118" s="8">
        <v>294</v>
      </c>
      <c r="Y1118" s="5">
        <f t="shared" si="85"/>
        <v>2.370132320036801</v>
      </c>
      <c r="Z1118" s="5">
        <f t="shared" si="86"/>
        <v>1.3035727760202169</v>
      </c>
      <c r="AA1118" s="5">
        <f t="shared" si="87"/>
        <v>0</v>
      </c>
      <c r="AB1118" s="5">
        <f t="shared" si="89"/>
        <v>0</v>
      </c>
      <c r="AC1118" s="5">
        <f t="shared" si="88"/>
        <v>0</v>
      </c>
      <c r="AD1118">
        <v>0</v>
      </c>
      <c r="AE1118" s="3">
        <v>0</v>
      </c>
    </row>
    <row r="1119" spans="1:31" x14ac:dyDescent="0.3">
      <c r="A1119" s="1">
        <v>37551</v>
      </c>
      <c r="B1119">
        <v>0</v>
      </c>
      <c r="C1119" s="3">
        <v>0</v>
      </c>
      <c r="D1119">
        <v>0</v>
      </c>
      <c r="E1119" s="3">
        <v>0</v>
      </c>
      <c r="F1119">
        <v>0</v>
      </c>
      <c r="G1119" s="3">
        <v>0</v>
      </c>
      <c r="H1119">
        <v>0</v>
      </c>
      <c r="I1119" s="3">
        <v>0</v>
      </c>
      <c r="J1119">
        <v>0</v>
      </c>
      <c r="K1119" s="3">
        <v>0</v>
      </c>
      <c r="L1119">
        <v>0</v>
      </c>
      <c r="M1119" s="3">
        <v>0</v>
      </c>
      <c r="N1119">
        <v>0</v>
      </c>
      <c r="O1119">
        <v>-3.4000001000000002</v>
      </c>
      <c r="P1119" s="3">
        <v>-3.4000000953674299</v>
      </c>
      <c r="Q1119">
        <v>4.8000002000000004</v>
      </c>
      <c r="R1119" s="3">
        <v>4.8000001907348597</v>
      </c>
      <c r="S1119">
        <v>0</v>
      </c>
      <c r="T1119" s="3">
        <v>0</v>
      </c>
      <c r="U1119">
        <v>0.47181753774966401</v>
      </c>
      <c r="V1119">
        <v>0</v>
      </c>
      <c r="W1119">
        <v>0.70000004999999998</v>
      </c>
      <c r="X1119" s="8">
        <v>295</v>
      </c>
      <c r="Y1119" s="5">
        <f t="shared" si="85"/>
        <v>2.3590870989765476</v>
      </c>
      <c r="Z1119" s="5">
        <f t="shared" si="86"/>
        <v>0.47181753774966445</v>
      </c>
      <c r="AA1119" s="5">
        <f t="shared" si="87"/>
        <v>0</v>
      </c>
      <c r="AB1119" s="5">
        <f t="shared" si="89"/>
        <v>0</v>
      </c>
      <c r="AC1119" s="5">
        <f t="shared" si="88"/>
        <v>0</v>
      </c>
      <c r="AD1119">
        <v>0</v>
      </c>
      <c r="AE1119" s="3">
        <v>0</v>
      </c>
    </row>
    <row r="1120" spans="1:31" x14ac:dyDescent="0.3">
      <c r="A1120" s="1">
        <v>37552</v>
      </c>
      <c r="B1120">
        <v>0</v>
      </c>
      <c r="C1120" s="3">
        <v>0</v>
      </c>
      <c r="D1120">
        <v>0</v>
      </c>
      <c r="E1120" s="3">
        <v>0</v>
      </c>
      <c r="F1120">
        <v>0</v>
      </c>
      <c r="G1120" s="3">
        <v>0</v>
      </c>
      <c r="H1120">
        <v>0</v>
      </c>
      <c r="I1120" s="3">
        <v>0</v>
      </c>
      <c r="J1120">
        <v>0</v>
      </c>
      <c r="K1120" s="3">
        <v>0</v>
      </c>
      <c r="L1120">
        <v>0</v>
      </c>
      <c r="M1120" s="3">
        <v>0</v>
      </c>
      <c r="N1120">
        <v>0</v>
      </c>
      <c r="O1120">
        <v>-2.4000001000000002</v>
      </c>
      <c r="P1120" s="3">
        <v>-2.4000000953674299</v>
      </c>
      <c r="Q1120">
        <v>6.3000002000000004</v>
      </c>
      <c r="R1120" s="3">
        <v>6.3000001907348597</v>
      </c>
      <c r="S1120">
        <v>0</v>
      </c>
      <c r="T1120" s="3">
        <v>0</v>
      </c>
      <c r="U1120">
        <v>3.4048278859344698</v>
      </c>
      <c r="V1120">
        <v>0</v>
      </c>
      <c r="W1120">
        <v>1.9500000500000001</v>
      </c>
      <c r="X1120" s="8">
        <v>296</v>
      </c>
      <c r="Y1120" s="5">
        <f t="shared" si="85"/>
        <v>2.348157081742495</v>
      </c>
      <c r="Z1120" s="5">
        <f t="shared" si="86"/>
        <v>3.4048278859344721</v>
      </c>
      <c r="AA1120" s="5">
        <f t="shared" si="87"/>
        <v>0</v>
      </c>
      <c r="AB1120" s="5">
        <f t="shared" si="89"/>
        <v>0</v>
      </c>
      <c r="AC1120" s="5">
        <f t="shared" si="88"/>
        <v>0</v>
      </c>
      <c r="AD1120">
        <v>0</v>
      </c>
      <c r="AE1120" s="3">
        <v>0</v>
      </c>
    </row>
    <row r="1121" spans="1:31" x14ac:dyDescent="0.3">
      <c r="A1121" s="1">
        <v>37553</v>
      </c>
      <c r="B1121">
        <v>0</v>
      </c>
      <c r="C1121" s="3">
        <v>0</v>
      </c>
      <c r="D1121">
        <v>0</v>
      </c>
      <c r="E1121" s="3">
        <v>0</v>
      </c>
      <c r="F1121">
        <v>0</v>
      </c>
      <c r="G1121" s="3">
        <v>0</v>
      </c>
      <c r="H1121">
        <v>0</v>
      </c>
      <c r="I1121" s="3">
        <v>0</v>
      </c>
      <c r="J1121">
        <v>0</v>
      </c>
      <c r="K1121" s="3">
        <v>0</v>
      </c>
      <c r="L1121">
        <v>0</v>
      </c>
      <c r="M1121" s="3">
        <v>0</v>
      </c>
      <c r="N1121">
        <v>0</v>
      </c>
      <c r="O1121">
        <v>-0.5</v>
      </c>
      <c r="P1121" s="3">
        <v>-0.5</v>
      </c>
      <c r="Q1121">
        <v>6.0999999000000003</v>
      </c>
      <c r="R1121" s="3">
        <v>6.0999999046325701</v>
      </c>
      <c r="S1121">
        <v>0</v>
      </c>
      <c r="T1121" s="3">
        <v>0</v>
      </c>
      <c r="U1121">
        <v>5.3758945088927703</v>
      </c>
      <c r="V1121">
        <v>0</v>
      </c>
      <c r="W1121">
        <v>2.7999999500000001</v>
      </c>
      <c r="X1121" s="8">
        <v>297</v>
      </c>
      <c r="Y1121" s="5">
        <f t="shared" si="85"/>
        <v>2.3373454894608905</v>
      </c>
      <c r="Z1121" s="5">
        <f t="shared" si="86"/>
        <v>5.3758945088927739</v>
      </c>
      <c r="AA1121" s="5">
        <f t="shared" si="87"/>
        <v>0</v>
      </c>
      <c r="AB1121" s="5">
        <f t="shared" si="89"/>
        <v>0</v>
      </c>
      <c r="AC1121" s="5">
        <f t="shared" si="88"/>
        <v>0</v>
      </c>
      <c r="AD1121">
        <v>0</v>
      </c>
      <c r="AE1121" s="3">
        <v>0</v>
      </c>
    </row>
    <row r="1122" spans="1:31" x14ac:dyDescent="0.3">
      <c r="A1122" s="1">
        <v>37554</v>
      </c>
      <c r="B1122">
        <v>0</v>
      </c>
      <c r="C1122" s="3">
        <v>0</v>
      </c>
      <c r="D1122">
        <v>0</v>
      </c>
      <c r="E1122" s="3">
        <v>0</v>
      </c>
      <c r="F1122">
        <v>0</v>
      </c>
      <c r="G1122" s="3">
        <v>0</v>
      </c>
      <c r="H1122">
        <v>0</v>
      </c>
      <c r="I1122" s="3">
        <v>0</v>
      </c>
      <c r="J1122">
        <v>0</v>
      </c>
      <c r="K1122" s="3">
        <v>0</v>
      </c>
      <c r="L1122">
        <v>0</v>
      </c>
      <c r="M1122" s="3">
        <v>0</v>
      </c>
      <c r="N1122">
        <v>0</v>
      </c>
      <c r="O1122">
        <v>-2.8</v>
      </c>
      <c r="P1122" s="3">
        <v>-2.7999999523162802</v>
      </c>
      <c r="Q1122">
        <v>7.5999999000000003</v>
      </c>
      <c r="R1122" s="3">
        <v>7.5999999046325701</v>
      </c>
      <c r="S1122">
        <v>0</v>
      </c>
      <c r="T1122" s="3">
        <v>0</v>
      </c>
      <c r="U1122">
        <v>4.4206453495466702</v>
      </c>
      <c r="V1122">
        <v>0</v>
      </c>
      <c r="W1122">
        <v>2.3999999500000002</v>
      </c>
      <c r="X1122" s="8">
        <v>298</v>
      </c>
      <c r="Y1122" s="5">
        <f t="shared" si="85"/>
        <v>2.3266555083576046</v>
      </c>
      <c r="Z1122" s="5">
        <f t="shared" si="86"/>
        <v>4.4206453495466738</v>
      </c>
      <c r="AA1122" s="5">
        <f t="shared" si="87"/>
        <v>0</v>
      </c>
      <c r="AB1122" s="5">
        <f t="shared" si="89"/>
        <v>0</v>
      </c>
      <c r="AC1122" s="5">
        <f t="shared" si="88"/>
        <v>0</v>
      </c>
      <c r="AD1122">
        <v>0</v>
      </c>
      <c r="AE1122" s="3">
        <v>0</v>
      </c>
    </row>
    <row r="1123" spans="1:31" x14ac:dyDescent="0.3">
      <c r="A1123" s="1">
        <v>37555</v>
      </c>
      <c r="B1123">
        <v>0</v>
      </c>
      <c r="C1123" s="3">
        <v>0</v>
      </c>
      <c r="D1123">
        <v>0</v>
      </c>
      <c r="E1123" s="3">
        <v>0</v>
      </c>
      <c r="F1123">
        <v>0</v>
      </c>
      <c r="G1123" s="3">
        <v>0</v>
      </c>
      <c r="H1123">
        <v>0</v>
      </c>
      <c r="I1123" s="3">
        <v>0</v>
      </c>
      <c r="J1123">
        <v>0</v>
      </c>
      <c r="K1123" s="3">
        <v>0</v>
      </c>
      <c r="L1123">
        <v>0</v>
      </c>
      <c r="M1123" s="3">
        <v>0</v>
      </c>
      <c r="N1123">
        <v>0</v>
      </c>
      <c r="O1123">
        <v>0.2</v>
      </c>
      <c r="P1123" s="3">
        <v>0.20000000298023199</v>
      </c>
      <c r="Q1123">
        <v>3.4000001000000002</v>
      </c>
      <c r="R1123" s="3">
        <v>3.4000000953674299</v>
      </c>
      <c r="S1123">
        <v>17</v>
      </c>
      <c r="T1123" s="3">
        <v>17</v>
      </c>
      <c r="U1123">
        <v>3.0109174912693799</v>
      </c>
      <c r="V1123">
        <v>0</v>
      </c>
      <c r="W1123">
        <v>1.80000005</v>
      </c>
      <c r="X1123" s="8">
        <v>299</v>
      </c>
      <c r="Y1123" s="5">
        <f t="shared" si="85"/>
        <v>2.3160902888191335</v>
      </c>
      <c r="Z1123" s="5">
        <f t="shared" si="86"/>
        <v>3.0109174912693879</v>
      </c>
      <c r="AA1123" s="5">
        <f t="shared" si="87"/>
        <v>0</v>
      </c>
      <c r="AB1123" s="5">
        <f t="shared" si="89"/>
        <v>0</v>
      </c>
      <c r="AC1123" s="5">
        <f t="shared" si="88"/>
        <v>0</v>
      </c>
      <c r="AD1123">
        <v>0</v>
      </c>
      <c r="AE1123" s="3">
        <v>0</v>
      </c>
    </row>
    <row r="1124" spans="1:31" x14ac:dyDescent="0.3">
      <c r="A1124" s="1">
        <v>37556</v>
      </c>
      <c r="B1124">
        <v>0</v>
      </c>
      <c r="C1124" s="3">
        <v>0</v>
      </c>
      <c r="D1124">
        <v>0</v>
      </c>
      <c r="E1124" s="3">
        <v>0</v>
      </c>
      <c r="F1124">
        <v>0</v>
      </c>
      <c r="G1124" s="3">
        <v>0</v>
      </c>
      <c r="H1124">
        <v>0</v>
      </c>
      <c r="I1124" s="3">
        <v>0</v>
      </c>
      <c r="J1124">
        <v>0</v>
      </c>
      <c r="K1124" s="3">
        <v>0</v>
      </c>
      <c r="L1124">
        <v>0</v>
      </c>
      <c r="M1124" s="3">
        <v>0</v>
      </c>
      <c r="N1124">
        <v>0</v>
      </c>
      <c r="O1124">
        <v>0.1</v>
      </c>
      <c r="P1124" s="3">
        <v>0.10000000149011599</v>
      </c>
      <c r="Q1124">
        <v>4.6999997999999996</v>
      </c>
      <c r="R1124" s="3">
        <v>4.6999998092651403</v>
      </c>
      <c r="S1124">
        <v>0</v>
      </c>
      <c r="T1124" s="3">
        <v>0</v>
      </c>
      <c r="U1124">
        <v>4.3807403639166198</v>
      </c>
      <c r="V1124">
        <v>0</v>
      </c>
      <c r="W1124">
        <v>2.3999998999999899</v>
      </c>
      <c r="X1124" s="8">
        <v>300</v>
      </c>
      <c r="Y1124" s="5">
        <f t="shared" si="85"/>
        <v>2.3056529444641694</v>
      </c>
      <c r="Z1124" s="5">
        <f t="shared" si="86"/>
        <v>4.3807403639166038</v>
      </c>
      <c r="AA1124" s="5">
        <f t="shared" si="87"/>
        <v>0</v>
      </c>
      <c r="AB1124" s="5">
        <f t="shared" si="89"/>
        <v>0</v>
      </c>
      <c r="AC1124" s="5">
        <f t="shared" si="88"/>
        <v>0</v>
      </c>
      <c r="AD1124">
        <v>0</v>
      </c>
      <c r="AE1124" s="3">
        <v>0</v>
      </c>
    </row>
    <row r="1125" spans="1:31" x14ac:dyDescent="0.3">
      <c r="A1125" s="1">
        <v>37557</v>
      </c>
      <c r="B1125">
        <v>0</v>
      </c>
      <c r="C1125" s="3">
        <v>0</v>
      </c>
      <c r="D1125">
        <v>0</v>
      </c>
      <c r="E1125" s="3">
        <v>0</v>
      </c>
      <c r="F1125">
        <v>0</v>
      </c>
      <c r="G1125" s="3">
        <v>0</v>
      </c>
      <c r="H1125">
        <v>0</v>
      </c>
      <c r="I1125" s="3">
        <v>0</v>
      </c>
      <c r="J1125">
        <v>0</v>
      </c>
      <c r="K1125" s="3">
        <v>0</v>
      </c>
      <c r="L1125">
        <v>0</v>
      </c>
      <c r="M1125" s="3">
        <v>0</v>
      </c>
      <c r="N1125">
        <v>0</v>
      </c>
      <c r="O1125">
        <v>-1.4</v>
      </c>
      <c r="P1125" s="3">
        <v>-1.3999999761581401</v>
      </c>
      <c r="Q1125">
        <v>4.4000000999999997</v>
      </c>
      <c r="R1125" s="3">
        <v>4.4000000953674299</v>
      </c>
      <c r="S1125">
        <v>0</v>
      </c>
      <c r="T1125" s="3">
        <v>0</v>
      </c>
      <c r="U1125">
        <v>2.2953466659933199</v>
      </c>
      <c r="V1125">
        <v>0</v>
      </c>
      <c r="W1125">
        <v>1.5000000499999999</v>
      </c>
      <c r="X1125" s="8">
        <v>301</v>
      </c>
      <c r="Y1125" s="5">
        <f t="shared" si="85"/>
        <v>2.2953465512260012</v>
      </c>
      <c r="Z1125" s="5">
        <f t="shared" si="86"/>
        <v>2.2953466659933284</v>
      </c>
      <c r="AA1125" s="5">
        <f t="shared" si="87"/>
        <v>0</v>
      </c>
      <c r="AB1125" s="5">
        <f t="shared" si="89"/>
        <v>0</v>
      </c>
      <c r="AC1125" s="5">
        <f t="shared" si="88"/>
        <v>0</v>
      </c>
      <c r="AD1125">
        <v>0</v>
      </c>
      <c r="AE1125" s="3">
        <v>0</v>
      </c>
    </row>
    <row r="1126" spans="1:31" x14ac:dyDescent="0.3">
      <c r="A1126" s="1">
        <v>37558</v>
      </c>
      <c r="B1126">
        <v>0</v>
      </c>
      <c r="C1126" s="3">
        <v>0</v>
      </c>
      <c r="D1126">
        <v>0</v>
      </c>
      <c r="E1126" s="3">
        <v>0</v>
      </c>
      <c r="F1126">
        <v>0</v>
      </c>
      <c r="G1126" s="3">
        <v>0</v>
      </c>
      <c r="H1126">
        <v>0</v>
      </c>
      <c r="I1126" s="3">
        <v>0</v>
      </c>
      <c r="J1126">
        <v>5.5000020000000004E-3</v>
      </c>
      <c r="K1126" s="3">
        <v>5.5000018328428303E-3</v>
      </c>
      <c r="L1126">
        <v>0</v>
      </c>
      <c r="M1126" s="3">
        <v>0</v>
      </c>
      <c r="N1126">
        <v>0</v>
      </c>
      <c r="O1126">
        <v>-4.8000002000000004</v>
      </c>
      <c r="P1126" s="3">
        <v>-4.8000001907348597</v>
      </c>
      <c r="Q1126">
        <v>4.6999997999999996</v>
      </c>
      <c r="R1126" s="3">
        <v>4.6999998092651403</v>
      </c>
      <c r="S1126">
        <v>0</v>
      </c>
      <c r="T1126" s="3">
        <v>0</v>
      </c>
      <c r="U1126">
        <v>0</v>
      </c>
      <c r="V1126">
        <v>5.5000020000000004E-3</v>
      </c>
      <c r="W1126">
        <v>-5.00002000000003E-2</v>
      </c>
      <c r="X1126" s="8">
        <v>302</v>
      </c>
      <c r="Y1126" s="5">
        <f t="shared" si="85"/>
        <v>2.2851741464460216</v>
      </c>
      <c r="Z1126" s="5">
        <f t="shared" si="86"/>
        <v>0</v>
      </c>
      <c r="AA1126" s="5">
        <f t="shared" si="87"/>
        <v>5.500002000000003E-3</v>
      </c>
      <c r="AB1126" s="5">
        <f t="shared" si="89"/>
        <v>5.500002000000003E-3</v>
      </c>
      <c r="AC1126" s="5">
        <f t="shared" si="88"/>
        <v>5.500002000000003E-3</v>
      </c>
      <c r="AD1126">
        <v>5.5000020000000004E-3</v>
      </c>
      <c r="AE1126" s="3">
        <v>5.5000018328428303E-3</v>
      </c>
    </row>
    <row r="1127" spans="1:31" x14ac:dyDescent="0.3">
      <c r="A1127" s="1">
        <v>37559</v>
      </c>
      <c r="B1127">
        <v>0</v>
      </c>
      <c r="C1127" s="3">
        <v>0</v>
      </c>
      <c r="D1127">
        <v>0</v>
      </c>
      <c r="E1127" s="3">
        <v>0</v>
      </c>
      <c r="F1127">
        <v>0</v>
      </c>
      <c r="G1127" s="3">
        <v>0</v>
      </c>
      <c r="H1127">
        <v>0</v>
      </c>
      <c r="I1127" s="3">
        <v>0</v>
      </c>
      <c r="J1127">
        <v>1.60000015E-2</v>
      </c>
      <c r="K1127" s="3">
        <v>1.60000007599592E-2</v>
      </c>
      <c r="L1127">
        <v>0</v>
      </c>
      <c r="M1127" s="3">
        <v>0</v>
      </c>
      <c r="N1127">
        <v>0</v>
      </c>
      <c r="O1127">
        <v>-6.9000000999999997</v>
      </c>
      <c r="P1127" s="3">
        <v>-6.9000000953674299</v>
      </c>
      <c r="Q1127">
        <v>5.8000002000000004</v>
      </c>
      <c r="R1127" s="3">
        <v>5.8000001907348597</v>
      </c>
      <c r="S1127">
        <v>0</v>
      </c>
      <c r="T1127" s="3">
        <v>0</v>
      </c>
      <c r="U1127">
        <v>0</v>
      </c>
      <c r="V1127">
        <v>1.04999994999999E-2</v>
      </c>
      <c r="W1127">
        <v>-0.54999994999999902</v>
      </c>
      <c r="X1127" s="8">
        <v>303</v>
      </c>
      <c r="Y1127" s="5">
        <f t="shared" si="85"/>
        <v>2.2751387279786099</v>
      </c>
      <c r="Z1127" s="5">
        <f t="shared" si="86"/>
        <v>0</v>
      </c>
      <c r="AA1127" s="5">
        <f t="shared" si="87"/>
        <v>1.0499999499999991E-2</v>
      </c>
      <c r="AB1127" s="5">
        <f t="shared" si="89"/>
        <v>1.6000001499999993E-2</v>
      </c>
      <c r="AC1127" s="5">
        <f t="shared" si="88"/>
        <v>1.6000001499999993E-2</v>
      </c>
      <c r="AD1127">
        <v>1.60000015E-2</v>
      </c>
      <c r="AE1127" s="3">
        <v>1.60000007599592E-2</v>
      </c>
    </row>
    <row r="1128" spans="1:31" x14ac:dyDescent="0.3">
      <c r="A1128" s="1">
        <v>37560</v>
      </c>
      <c r="B1128">
        <v>0</v>
      </c>
      <c r="C1128" s="3">
        <v>0</v>
      </c>
      <c r="D1128">
        <v>0</v>
      </c>
      <c r="E1128" s="3">
        <v>0</v>
      </c>
      <c r="F1128">
        <v>0</v>
      </c>
      <c r="G1128" s="3">
        <v>0</v>
      </c>
      <c r="H1128">
        <v>0</v>
      </c>
      <c r="I1128" s="3">
        <v>0</v>
      </c>
      <c r="J1128">
        <v>5.2000000499999997E-2</v>
      </c>
      <c r="K1128" s="3">
        <v>5.2000001072883599E-2</v>
      </c>
      <c r="L1128">
        <v>0</v>
      </c>
      <c r="M1128" s="3">
        <v>0</v>
      </c>
      <c r="N1128">
        <v>0</v>
      </c>
      <c r="O1128">
        <v>-7.1999997999999996</v>
      </c>
      <c r="P1128" s="3">
        <v>-7.1999998092651403</v>
      </c>
      <c r="Q1128">
        <v>1</v>
      </c>
      <c r="R1128" s="3">
        <v>1</v>
      </c>
      <c r="S1128">
        <v>0</v>
      </c>
      <c r="T1128" s="3">
        <v>0</v>
      </c>
      <c r="U1128">
        <v>0</v>
      </c>
      <c r="V1128">
        <v>3.5999998999999998E-2</v>
      </c>
      <c r="W1128">
        <v>-3.0999998999999998</v>
      </c>
      <c r="X1128" s="8">
        <v>304</v>
      </c>
      <c r="Y1128" s="5">
        <f t="shared" si="85"/>
        <v>2.2652432533076503</v>
      </c>
      <c r="Z1128" s="5">
        <f t="shared" si="86"/>
        <v>0</v>
      </c>
      <c r="AA1128" s="5">
        <f t="shared" si="87"/>
        <v>3.5999998999999998E-2</v>
      </c>
      <c r="AB1128" s="5">
        <f t="shared" si="89"/>
        <v>5.200000049999999E-2</v>
      </c>
      <c r="AC1128" s="5">
        <f t="shared" si="88"/>
        <v>5.200000049999999E-2</v>
      </c>
      <c r="AD1128">
        <v>5.2000000499999997E-2</v>
      </c>
      <c r="AE1128" s="3">
        <v>5.2000001072883599E-2</v>
      </c>
    </row>
    <row r="1129" spans="1:31" x14ac:dyDescent="0.3">
      <c r="A1129" s="1">
        <v>37561</v>
      </c>
      <c r="B1129">
        <v>0</v>
      </c>
      <c r="C1129" s="3">
        <v>0</v>
      </c>
      <c r="D1129">
        <v>0</v>
      </c>
      <c r="E1129" s="3">
        <v>0</v>
      </c>
      <c r="F1129">
        <v>0</v>
      </c>
      <c r="G1129" s="3">
        <v>0</v>
      </c>
      <c r="H1129">
        <v>0</v>
      </c>
      <c r="I1129" s="3">
        <v>0</v>
      </c>
      <c r="J1129">
        <v>9.40000005E-2</v>
      </c>
      <c r="K1129" s="3">
        <v>9.3999996781349196E-2</v>
      </c>
      <c r="L1129">
        <v>0</v>
      </c>
      <c r="M1129" s="3">
        <v>0</v>
      </c>
      <c r="N1129">
        <v>0</v>
      </c>
      <c r="O1129">
        <v>-9</v>
      </c>
      <c r="P1129" s="3">
        <v>-9</v>
      </c>
      <c r="Q1129">
        <v>1.6</v>
      </c>
      <c r="R1129" s="3">
        <v>1.6000000238418599</v>
      </c>
      <c r="S1129">
        <v>0.89999998000000003</v>
      </c>
      <c r="T1129" s="3">
        <v>0.89999997615814198</v>
      </c>
      <c r="U1129">
        <v>0</v>
      </c>
      <c r="V1129">
        <v>4.2000000000000003E-2</v>
      </c>
      <c r="W1129">
        <v>-3.7</v>
      </c>
      <c r="X1129" s="8">
        <v>305</v>
      </c>
      <c r="Y1129" s="5">
        <f t="shared" si="85"/>
        <v>2.2554906386749485</v>
      </c>
      <c r="Z1129" s="5">
        <f t="shared" si="86"/>
        <v>0</v>
      </c>
      <c r="AA1129" s="5">
        <f t="shared" si="87"/>
        <v>4.2000000000000003E-2</v>
      </c>
      <c r="AB1129" s="5">
        <f t="shared" si="89"/>
        <v>9.4000000499999986E-2</v>
      </c>
      <c r="AC1129" s="5">
        <f t="shared" si="88"/>
        <v>9.4000000499999986E-2</v>
      </c>
      <c r="AD1129">
        <v>9.40000005E-2</v>
      </c>
      <c r="AE1129" s="3">
        <v>9.3999996781349196E-2</v>
      </c>
    </row>
    <row r="1130" spans="1:31" x14ac:dyDescent="0.3">
      <c r="A1130" s="1">
        <v>37562</v>
      </c>
      <c r="B1130">
        <v>0</v>
      </c>
      <c r="C1130" s="3">
        <v>0</v>
      </c>
      <c r="D1130">
        <v>0</v>
      </c>
      <c r="E1130" s="3">
        <v>0</v>
      </c>
      <c r="F1130">
        <v>0</v>
      </c>
      <c r="G1130" s="3">
        <v>0</v>
      </c>
      <c r="H1130">
        <v>0</v>
      </c>
      <c r="I1130" s="3">
        <v>0</v>
      </c>
      <c r="J1130">
        <v>0.16100000049999999</v>
      </c>
      <c r="K1130" s="3">
        <v>0.16099998354911799</v>
      </c>
      <c r="L1130">
        <v>0</v>
      </c>
      <c r="M1130" s="3">
        <v>0</v>
      </c>
      <c r="N1130">
        <v>0</v>
      </c>
      <c r="O1130">
        <v>-10.4</v>
      </c>
      <c r="P1130" s="3">
        <v>-10.3999996185303</v>
      </c>
      <c r="Q1130">
        <v>-2</v>
      </c>
      <c r="R1130" s="3">
        <v>-2</v>
      </c>
      <c r="S1130">
        <v>0</v>
      </c>
      <c r="T1130" s="3">
        <v>0</v>
      </c>
      <c r="U1130">
        <v>0</v>
      </c>
      <c r="V1130">
        <v>6.7000000000000004E-2</v>
      </c>
      <c r="W1130">
        <v>-6.2</v>
      </c>
      <c r="X1130" s="8">
        <v>306</v>
      </c>
      <c r="Y1130" s="5">
        <f t="shared" si="85"/>
        <v>2.2458837582208004</v>
      </c>
      <c r="Z1130" s="5">
        <f t="shared" si="86"/>
        <v>0</v>
      </c>
      <c r="AA1130" s="5">
        <f t="shared" si="87"/>
        <v>6.7000000000000004E-2</v>
      </c>
      <c r="AB1130" s="5">
        <f t="shared" si="89"/>
        <v>0.16100000049999999</v>
      </c>
      <c r="AC1130" s="5">
        <f t="shared" si="88"/>
        <v>0.16100000049999999</v>
      </c>
      <c r="AD1130">
        <v>0.16100000049999999</v>
      </c>
      <c r="AE1130" s="3">
        <v>0.16099998354911799</v>
      </c>
    </row>
    <row r="1131" spans="1:31" x14ac:dyDescent="0.3">
      <c r="A1131" s="1">
        <v>37563</v>
      </c>
      <c r="B1131">
        <v>0</v>
      </c>
      <c r="C1131" s="3">
        <v>0</v>
      </c>
      <c r="D1131">
        <v>0</v>
      </c>
      <c r="E1131" s="3">
        <v>0</v>
      </c>
      <c r="F1131">
        <v>0</v>
      </c>
      <c r="G1131" s="3">
        <v>0</v>
      </c>
      <c r="H1131">
        <v>0</v>
      </c>
      <c r="I1131" s="3">
        <v>0</v>
      </c>
      <c r="J1131">
        <v>0.22550000049999999</v>
      </c>
      <c r="K1131" s="3">
        <v>0.225499987602234</v>
      </c>
      <c r="L1131">
        <v>0</v>
      </c>
      <c r="M1131" s="3">
        <v>0</v>
      </c>
      <c r="N1131">
        <v>0</v>
      </c>
      <c r="O1131">
        <v>-12.1</v>
      </c>
      <c r="P1131" s="3">
        <v>-12.1000003814697</v>
      </c>
      <c r="Q1131">
        <v>0.2</v>
      </c>
      <c r="R1131" s="3">
        <v>0.20000000298023199</v>
      </c>
      <c r="S1131">
        <v>0</v>
      </c>
      <c r="T1131" s="3">
        <v>0</v>
      </c>
      <c r="U1131">
        <v>0</v>
      </c>
      <c r="V1131">
        <v>6.4500000000000002E-2</v>
      </c>
      <c r="W1131">
        <v>-5.95</v>
      </c>
      <c r="X1131" s="8">
        <v>307</v>
      </c>
      <c r="Y1131" s="5">
        <f t="shared" si="85"/>
        <v>2.2364254431369712</v>
      </c>
      <c r="Z1131" s="5">
        <f t="shared" si="86"/>
        <v>0</v>
      </c>
      <c r="AA1131" s="5">
        <f t="shared" si="87"/>
        <v>6.4500000000000002E-2</v>
      </c>
      <c r="AB1131" s="5">
        <f t="shared" si="89"/>
        <v>0.22550000049999999</v>
      </c>
      <c r="AC1131" s="5">
        <f t="shared" si="88"/>
        <v>0.22550000049999999</v>
      </c>
      <c r="AD1131">
        <v>0.22550000049999999</v>
      </c>
      <c r="AE1131" s="3">
        <v>0.225499987602234</v>
      </c>
    </row>
    <row r="1132" spans="1:31" x14ac:dyDescent="0.3">
      <c r="A1132" s="1">
        <v>37564</v>
      </c>
      <c r="B1132">
        <v>0</v>
      </c>
      <c r="C1132" s="3">
        <v>0</v>
      </c>
      <c r="D1132">
        <v>0</v>
      </c>
      <c r="E1132" s="3">
        <v>0</v>
      </c>
      <c r="F1132">
        <v>0</v>
      </c>
      <c r="G1132" s="3">
        <v>0</v>
      </c>
      <c r="H1132">
        <v>0.35</v>
      </c>
      <c r="I1132" s="3">
        <v>0.34999999403953602</v>
      </c>
      <c r="J1132">
        <v>0.62850000049999999</v>
      </c>
      <c r="K1132" s="3">
        <v>0.62849998474121105</v>
      </c>
      <c r="L1132">
        <v>3.5000000000000001E-3</v>
      </c>
      <c r="M1132" s="3">
        <v>3.4999998752027802E-3</v>
      </c>
      <c r="N1132">
        <v>0.35</v>
      </c>
      <c r="O1132">
        <v>-8.21999999999999</v>
      </c>
      <c r="P1132" s="3">
        <v>-8.2199993133544904</v>
      </c>
      <c r="Q1132">
        <v>-1.0615000000000001</v>
      </c>
      <c r="R1132" s="3">
        <v>-1.0614999532699601</v>
      </c>
      <c r="S1132">
        <v>0.149999999999999</v>
      </c>
      <c r="T1132" s="3">
        <v>0.15000000596046401</v>
      </c>
      <c r="U1132">
        <v>0</v>
      </c>
      <c r="V1132">
        <v>5.2999999999999999E-2</v>
      </c>
      <c r="W1132">
        <v>-4.8</v>
      </c>
      <c r="X1132" s="8">
        <v>308</v>
      </c>
      <c r="Y1132" s="5">
        <f t="shared" si="85"/>
        <v>2.2271184808323294</v>
      </c>
      <c r="Z1132" s="5">
        <f t="shared" si="86"/>
        <v>0</v>
      </c>
      <c r="AA1132" s="5">
        <f t="shared" si="87"/>
        <v>5.2999999999999999E-2</v>
      </c>
      <c r="AB1132" s="5">
        <f t="shared" si="89"/>
        <v>0.62849999453953598</v>
      </c>
      <c r="AC1132" s="5">
        <f t="shared" si="88"/>
        <v>0.62849999453953598</v>
      </c>
      <c r="AD1132">
        <v>0.62850000049999999</v>
      </c>
      <c r="AE1132" s="3">
        <v>0.62849998474121105</v>
      </c>
    </row>
    <row r="1133" spans="1:31" x14ac:dyDescent="0.3">
      <c r="A1133" s="1">
        <v>37565</v>
      </c>
      <c r="B1133">
        <v>179.57142871428499</v>
      </c>
      <c r="C1133" s="3">
        <v>179.57142639160199</v>
      </c>
      <c r="D1133">
        <v>0</v>
      </c>
      <c r="E1133" s="3">
        <v>0</v>
      </c>
      <c r="F1133">
        <v>0</v>
      </c>
      <c r="G1133" s="3">
        <v>0</v>
      </c>
      <c r="H1133">
        <v>0.25666666300000002</v>
      </c>
      <c r="I1133" s="3">
        <v>0.256666660308838</v>
      </c>
      <c r="J1133">
        <v>0.90666666350000003</v>
      </c>
      <c r="K1133" s="3">
        <v>0.90666663646697998</v>
      </c>
      <c r="L1133">
        <v>5.9966666300000004E-3</v>
      </c>
      <c r="M1133" s="3">
        <v>5.9966663829982298E-3</v>
      </c>
      <c r="N1133">
        <v>0.59966666300000004</v>
      </c>
      <c r="O1133">
        <v>-3.03809000099</v>
      </c>
      <c r="P1133" s="3">
        <v>-3.0380899906158398</v>
      </c>
      <c r="Q1133">
        <v>-9.4003333369999997E-2</v>
      </c>
      <c r="R1133" s="3">
        <v>-9.4003334641456604E-2</v>
      </c>
      <c r="S1133">
        <v>0.443333327</v>
      </c>
      <c r="T1133" s="3">
        <v>0.44333332777023299</v>
      </c>
      <c r="U1133">
        <v>0</v>
      </c>
      <c r="V1133">
        <v>2.1499999999999998E-2</v>
      </c>
      <c r="W1133">
        <v>-1.65</v>
      </c>
      <c r="X1133" s="8">
        <v>309</v>
      </c>
      <c r="Y1133" s="5">
        <f t="shared" si="85"/>
        <v>2.2179656141113839</v>
      </c>
      <c r="Z1133" s="5">
        <f t="shared" si="86"/>
        <v>0</v>
      </c>
      <c r="AA1133" s="5">
        <f t="shared" si="87"/>
        <v>2.1499999999999998E-2</v>
      </c>
      <c r="AB1133" s="5">
        <f t="shared" si="89"/>
        <v>0.90666665484837394</v>
      </c>
      <c r="AC1133" s="5">
        <f t="shared" si="88"/>
        <v>0.90666665484837394</v>
      </c>
      <c r="AD1133">
        <v>0.90666666350000003</v>
      </c>
      <c r="AE1133" s="3">
        <v>0.90666663646697998</v>
      </c>
    </row>
    <row r="1134" spans="1:31" x14ac:dyDescent="0.3">
      <c r="A1134" s="1">
        <v>37566</v>
      </c>
      <c r="B1134">
        <v>151.195108789964</v>
      </c>
      <c r="C1134" s="3">
        <v>151.19511413574199</v>
      </c>
      <c r="D1134">
        <v>0</v>
      </c>
      <c r="E1134" s="3">
        <v>0</v>
      </c>
      <c r="F1134">
        <v>0</v>
      </c>
      <c r="G1134" s="3">
        <v>0</v>
      </c>
      <c r="H1134">
        <v>1.82000004966666</v>
      </c>
      <c r="I1134" s="3">
        <v>1.8200000524520901</v>
      </c>
      <c r="J1134">
        <v>2.7331667130666601</v>
      </c>
      <c r="K1134" s="3">
        <v>2.7331666946411102</v>
      </c>
      <c r="L1134">
        <v>2.40767337940666E-2</v>
      </c>
      <c r="M1134" s="3">
        <v>2.4076733738184E-2</v>
      </c>
      <c r="N1134">
        <v>2.4076733794066598</v>
      </c>
      <c r="O1134">
        <v>-0.65184652481953997</v>
      </c>
      <c r="P1134" s="3">
        <v>-0.65184652805328402</v>
      </c>
      <c r="Q1134">
        <v>0</v>
      </c>
      <c r="R1134" s="3">
        <v>0</v>
      </c>
      <c r="S1134">
        <v>7.2800003503333297</v>
      </c>
      <c r="T1134" s="3">
        <v>7.2800002098083496</v>
      </c>
      <c r="U1134">
        <v>0</v>
      </c>
      <c r="V1134">
        <v>6.4999999000000001E-3</v>
      </c>
      <c r="W1134">
        <v>-0.14999999</v>
      </c>
      <c r="X1134" s="8">
        <v>310</v>
      </c>
      <c r="Y1134" s="5">
        <f t="shared" si="85"/>
        <v>2.208969540365969</v>
      </c>
      <c r="Z1134" s="5">
        <f t="shared" si="86"/>
        <v>0</v>
      </c>
      <c r="AA1134" s="5">
        <f t="shared" si="87"/>
        <v>6.4999999000000001E-3</v>
      </c>
      <c r="AB1134" s="5">
        <f t="shared" si="89"/>
        <v>2.7331667072004642</v>
      </c>
      <c r="AC1134" s="5">
        <f t="shared" si="88"/>
        <v>2.7331667072004642</v>
      </c>
      <c r="AD1134">
        <v>2.7331667130666601</v>
      </c>
      <c r="AE1134" s="3">
        <v>2.7331666946411102</v>
      </c>
    </row>
    <row r="1135" spans="1:31" x14ac:dyDescent="0.3">
      <c r="A1135" s="1">
        <v>37567</v>
      </c>
      <c r="B1135">
        <v>113.518998733134</v>
      </c>
      <c r="C1135" s="3">
        <v>113.518997192383</v>
      </c>
      <c r="D1135">
        <v>0</v>
      </c>
      <c r="E1135" s="3">
        <v>0</v>
      </c>
      <c r="F1135">
        <v>0</v>
      </c>
      <c r="G1135" s="3">
        <v>0</v>
      </c>
      <c r="H1135">
        <v>0</v>
      </c>
      <c r="I1135" s="3">
        <v>0</v>
      </c>
      <c r="J1135">
        <v>2.81516671306666</v>
      </c>
      <c r="K1135" s="3">
        <v>2.8151667118072501</v>
      </c>
      <c r="L1135">
        <v>2.3595199118185299E-2</v>
      </c>
      <c r="M1135" s="3">
        <v>2.35951989889145E-2</v>
      </c>
      <c r="N1135">
        <v>2.3595199118185302</v>
      </c>
      <c r="O1135">
        <v>-11.731505729626701</v>
      </c>
      <c r="P1135" s="3">
        <v>-11.7315053939819</v>
      </c>
      <c r="Q1135">
        <v>-0.15280960176362901</v>
      </c>
      <c r="R1135" s="3">
        <v>-0.15280960500240301</v>
      </c>
      <c r="S1135">
        <v>0</v>
      </c>
      <c r="T1135" s="3">
        <v>0</v>
      </c>
      <c r="U1135">
        <v>0</v>
      </c>
      <c r="V1135">
        <v>8.1999999999999906E-2</v>
      </c>
      <c r="W1135">
        <v>-7.6999999999999904</v>
      </c>
      <c r="X1135" s="8">
        <v>311</v>
      </c>
      <c r="Y1135" s="5">
        <f t="shared" si="85"/>
        <v>2.2001329107803094</v>
      </c>
      <c r="Z1135" s="5">
        <f t="shared" si="86"/>
        <v>0</v>
      </c>
      <c r="AA1135" s="5">
        <f t="shared" si="87"/>
        <v>8.1999999999999906E-2</v>
      </c>
      <c r="AB1135" s="5">
        <f t="shared" si="89"/>
        <v>2.815166707200464</v>
      </c>
      <c r="AC1135" s="5">
        <f t="shared" si="88"/>
        <v>2.815166707200464</v>
      </c>
      <c r="AD1135">
        <v>2.81516671306666</v>
      </c>
      <c r="AE1135" s="3">
        <v>2.8151667118072501</v>
      </c>
    </row>
    <row r="1136" spans="1:31" x14ac:dyDescent="0.3">
      <c r="A1136" s="1">
        <v>37568</v>
      </c>
      <c r="B1136">
        <v>119.31099623130299</v>
      </c>
      <c r="C1136" s="3">
        <v>119.310997009277</v>
      </c>
      <c r="D1136">
        <v>0</v>
      </c>
      <c r="E1136" s="3">
        <v>0</v>
      </c>
      <c r="F1136">
        <v>0</v>
      </c>
      <c r="G1136" s="3">
        <v>0</v>
      </c>
      <c r="H1136">
        <v>8.0000003666666694E-2</v>
      </c>
      <c r="I1136" s="3">
        <v>8.0000005662441295E-2</v>
      </c>
      <c r="J1136">
        <v>2.9496667167833301</v>
      </c>
      <c r="K1136" s="3">
        <v>2.9496667385101301</v>
      </c>
      <c r="L1136">
        <v>2.3923295172488201E-2</v>
      </c>
      <c r="M1136" s="3">
        <v>2.3923294618725801E-2</v>
      </c>
      <c r="N1136">
        <v>2.3923295172488199</v>
      </c>
      <c r="O1136">
        <v>-8.18374718757868</v>
      </c>
      <c r="P1136" s="3">
        <v>-8.1837472915649396</v>
      </c>
      <c r="Q1136">
        <v>0</v>
      </c>
      <c r="R1136" s="3">
        <v>0</v>
      </c>
      <c r="S1136">
        <v>0.72000000633333305</v>
      </c>
      <c r="T1136" s="3">
        <v>0.72000002861022905</v>
      </c>
      <c r="U1136">
        <v>0</v>
      </c>
      <c r="V1136">
        <v>5.4500000049999997E-2</v>
      </c>
      <c r="W1136">
        <v>-4.9500000049999997</v>
      </c>
      <c r="X1136" s="8">
        <v>312</v>
      </c>
      <c r="Y1136" s="5">
        <f t="shared" si="85"/>
        <v>2.191458329549703</v>
      </c>
      <c r="Z1136" s="5">
        <f t="shared" si="86"/>
        <v>0</v>
      </c>
      <c r="AA1136" s="5">
        <f t="shared" si="87"/>
        <v>5.4500000049999997E-2</v>
      </c>
      <c r="AB1136" s="5">
        <f t="shared" si="89"/>
        <v>2.9496667129129053</v>
      </c>
      <c r="AC1136" s="5">
        <f t="shared" si="88"/>
        <v>2.9496667129129053</v>
      </c>
      <c r="AD1136">
        <v>2.9496667167833301</v>
      </c>
      <c r="AE1136" s="3">
        <v>2.9496667385101301</v>
      </c>
    </row>
    <row r="1137" spans="1:31" x14ac:dyDescent="0.3">
      <c r="A1137" s="1">
        <v>37569</v>
      </c>
      <c r="B1137">
        <v>123.296840820466</v>
      </c>
      <c r="C1137" s="3">
        <v>123.296844482422</v>
      </c>
      <c r="D1137">
        <v>3.3012869304766601E-2</v>
      </c>
      <c r="E1137" s="3">
        <v>0</v>
      </c>
      <c r="F1137">
        <v>2.12457838035768E-2</v>
      </c>
      <c r="G1137" s="3">
        <v>2.1940043196082101E-2</v>
      </c>
      <c r="H1137">
        <v>0</v>
      </c>
      <c r="I1137" s="3">
        <v>0</v>
      </c>
      <c r="J1137">
        <v>0.33012869304766601</v>
      </c>
      <c r="K1137" s="3">
        <v>0.24452853202819799</v>
      </c>
      <c r="L1137">
        <v>2.1990454654616902E-3</v>
      </c>
      <c r="M1137" s="3">
        <v>1.50478549767286E-3</v>
      </c>
      <c r="N1137">
        <v>0.21990454654616901</v>
      </c>
      <c r="O1137">
        <v>-0.20659713639638499</v>
      </c>
      <c r="P1137" s="3">
        <v>-0.204514354467392</v>
      </c>
      <c r="Q1137">
        <v>0</v>
      </c>
      <c r="R1137" s="3">
        <v>0</v>
      </c>
      <c r="S1137">
        <v>2.1724249707026502</v>
      </c>
      <c r="T1137" s="3">
        <v>2.2418508529663099</v>
      </c>
      <c r="U1137">
        <v>2.61953802373566</v>
      </c>
      <c r="V1137">
        <v>0</v>
      </c>
      <c r="W1137">
        <v>1.7</v>
      </c>
      <c r="X1137" s="8">
        <v>313</v>
      </c>
      <c r="Y1137" s="5">
        <f t="shared" si="85"/>
        <v>2.182948353113054</v>
      </c>
      <c r="Z1137" s="5">
        <f t="shared" si="86"/>
        <v>2.6195380237356649</v>
      </c>
      <c r="AA1137" s="5">
        <f t="shared" si="87"/>
        <v>0</v>
      </c>
      <c r="AB1137" s="5">
        <f t="shared" si="89"/>
        <v>0.33012868917724036</v>
      </c>
      <c r="AC1137" s="5">
        <f t="shared" si="88"/>
        <v>0.33012868917724036</v>
      </c>
      <c r="AD1137">
        <v>0.33012869304766601</v>
      </c>
      <c r="AE1137" s="3">
        <v>0.24452853202819799</v>
      </c>
    </row>
    <row r="1138" spans="1:31" x14ac:dyDescent="0.3">
      <c r="A1138" s="1">
        <v>37570</v>
      </c>
      <c r="B1138">
        <v>165.135995619895</v>
      </c>
      <c r="C1138" s="3">
        <v>162.50059509277301</v>
      </c>
      <c r="D1138">
        <v>0</v>
      </c>
      <c r="E1138" s="3">
        <v>0</v>
      </c>
      <c r="F1138">
        <v>2.6995576978041998E-2</v>
      </c>
      <c r="G1138" s="3">
        <v>2.85613257437944E-2</v>
      </c>
      <c r="H1138">
        <v>0</v>
      </c>
      <c r="I1138" s="3">
        <v>0</v>
      </c>
      <c r="J1138">
        <v>0</v>
      </c>
      <c r="K1138" s="3">
        <v>0</v>
      </c>
      <c r="L1138">
        <v>0</v>
      </c>
      <c r="M1138" s="3">
        <v>0</v>
      </c>
      <c r="N1138">
        <v>0</v>
      </c>
      <c r="O1138">
        <v>0.80000000999999998</v>
      </c>
      <c r="P1138" s="3">
        <v>0.80000001192092896</v>
      </c>
      <c r="Q1138">
        <v>4.3000002000000004</v>
      </c>
      <c r="R1138" s="3">
        <v>4.3000001907348597</v>
      </c>
      <c r="S1138">
        <v>9.8199049465461705</v>
      </c>
      <c r="T1138" s="3">
        <v>9.7504787445068395</v>
      </c>
      <c r="U1138">
        <v>4.4579414816025098</v>
      </c>
      <c r="V1138">
        <v>0</v>
      </c>
      <c r="W1138">
        <v>2.5500001050000001</v>
      </c>
      <c r="X1138" s="8">
        <v>314</v>
      </c>
      <c r="Y1138" s="5">
        <f t="shared" si="85"/>
        <v>2.1746054893994797</v>
      </c>
      <c r="Z1138" s="5">
        <f t="shared" si="86"/>
        <v>4.4579414816025098</v>
      </c>
      <c r="AA1138" s="5">
        <f t="shared" si="87"/>
        <v>0</v>
      </c>
      <c r="AB1138" s="5">
        <f t="shared" si="89"/>
        <v>0</v>
      </c>
      <c r="AC1138" s="5">
        <f t="shared" si="88"/>
        <v>0</v>
      </c>
      <c r="AD1138">
        <v>0</v>
      </c>
      <c r="AE1138" s="3">
        <v>0</v>
      </c>
    </row>
    <row r="1139" spans="1:31" x14ac:dyDescent="0.3">
      <c r="A1139" s="1">
        <v>37571</v>
      </c>
      <c r="B1139">
        <v>0</v>
      </c>
      <c r="C1139" s="3">
        <v>0</v>
      </c>
      <c r="D1139">
        <v>0</v>
      </c>
      <c r="E1139" s="3">
        <v>0</v>
      </c>
      <c r="F1139">
        <v>0</v>
      </c>
      <c r="G1139" s="3">
        <v>0</v>
      </c>
      <c r="H1139">
        <v>0</v>
      </c>
      <c r="I1139" s="3">
        <v>0</v>
      </c>
      <c r="J1139">
        <v>0</v>
      </c>
      <c r="K1139" s="3">
        <v>0</v>
      </c>
      <c r="L1139">
        <v>0</v>
      </c>
      <c r="M1139" s="3">
        <v>0</v>
      </c>
      <c r="N1139">
        <v>0</v>
      </c>
      <c r="O1139">
        <v>1.4</v>
      </c>
      <c r="P1139" s="3">
        <v>1.3999999761581401</v>
      </c>
      <c r="Q1139">
        <v>14.3</v>
      </c>
      <c r="R1139" s="3">
        <v>14.300000190734901</v>
      </c>
      <c r="S1139">
        <v>6.3000002000000004</v>
      </c>
      <c r="T1139" s="3">
        <v>6.3000001907348597</v>
      </c>
      <c r="U1139">
        <v>15.923276648605601</v>
      </c>
      <c r="V1139">
        <v>0</v>
      </c>
      <c r="W1139">
        <v>7.85</v>
      </c>
      <c r="X1139" s="8">
        <v>315</v>
      </c>
      <c r="Y1139" s="5">
        <f t="shared" si="85"/>
        <v>2.1664321970892089</v>
      </c>
      <c r="Z1139" s="5">
        <f t="shared" si="86"/>
        <v>15.923276648605684</v>
      </c>
      <c r="AA1139" s="5">
        <f t="shared" si="87"/>
        <v>0</v>
      </c>
      <c r="AB1139" s="5">
        <f t="shared" si="89"/>
        <v>0</v>
      </c>
      <c r="AC1139" s="5">
        <f t="shared" si="88"/>
        <v>0</v>
      </c>
      <c r="AD1139">
        <v>0</v>
      </c>
      <c r="AE1139" s="3">
        <v>0</v>
      </c>
    </row>
    <row r="1140" spans="1:31" x14ac:dyDescent="0.3">
      <c r="A1140" s="1">
        <v>37572</v>
      </c>
      <c r="B1140">
        <v>0</v>
      </c>
      <c r="C1140" s="3">
        <v>0</v>
      </c>
      <c r="D1140">
        <v>0</v>
      </c>
      <c r="E1140" s="3">
        <v>0</v>
      </c>
      <c r="F1140">
        <v>0</v>
      </c>
      <c r="G1140" s="3">
        <v>0</v>
      </c>
      <c r="H1140">
        <v>0</v>
      </c>
      <c r="I1140" s="3">
        <v>0</v>
      </c>
      <c r="J1140">
        <v>0</v>
      </c>
      <c r="K1140" s="3">
        <v>0</v>
      </c>
      <c r="L1140">
        <v>0</v>
      </c>
      <c r="M1140" s="3">
        <v>0</v>
      </c>
      <c r="N1140">
        <v>0</v>
      </c>
      <c r="O1140">
        <v>-1.1000000000000001</v>
      </c>
      <c r="P1140" s="3">
        <v>-1.1000000238418599</v>
      </c>
      <c r="Q1140">
        <v>4.5</v>
      </c>
      <c r="R1140" s="3">
        <v>4.5</v>
      </c>
      <c r="S1140">
        <v>0.89999998000000003</v>
      </c>
      <c r="T1140" s="3">
        <v>0.89999997615814198</v>
      </c>
      <c r="U1140">
        <v>2.5901170618667999</v>
      </c>
      <c r="V1140">
        <v>0</v>
      </c>
      <c r="W1140">
        <v>1.7</v>
      </c>
      <c r="X1140" s="8">
        <v>316</v>
      </c>
      <c r="Y1140" s="5">
        <f t="shared" si="85"/>
        <v>2.1584308848890008</v>
      </c>
      <c r="Z1140" s="5">
        <f t="shared" si="86"/>
        <v>2.5901170618668008</v>
      </c>
      <c r="AA1140" s="5">
        <f t="shared" si="87"/>
        <v>0</v>
      </c>
      <c r="AB1140" s="5">
        <f t="shared" si="89"/>
        <v>0</v>
      </c>
      <c r="AC1140" s="5">
        <f t="shared" si="88"/>
        <v>0</v>
      </c>
      <c r="AD1140">
        <v>0</v>
      </c>
      <c r="AE1140" s="3">
        <v>0</v>
      </c>
    </row>
    <row r="1141" spans="1:31" x14ac:dyDescent="0.3">
      <c r="A1141" s="1">
        <v>37573</v>
      </c>
      <c r="B1141">
        <v>0</v>
      </c>
      <c r="C1141" s="3">
        <v>0</v>
      </c>
      <c r="D1141">
        <v>0</v>
      </c>
      <c r="E1141" s="3">
        <v>0</v>
      </c>
      <c r="F1141">
        <v>0</v>
      </c>
      <c r="G1141" s="3">
        <v>0</v>
      </c>
      <c r="H1141">
        <v>0</v>
      </c>
      <c r="I1141" s="3">
        <v>0</v>
      </c>
      <c r="J1141">
        <v>0</v>
      </c>
      <c r="K1141" s="3">
        <v>0</v>
      </c>
      <c r="L1141">
        <v>0</v>
      </c>
      <c r="M1141" s="3">
        <v>0</v>
      </c>
      <c r="N1141">
        <v>0</v>
      </c>
      <c r="O1141">
        <v>-0.40000001000000002</v>
      </c>
      <c r="P1141" s="3">
        <v>-0.40000000596046398</v>
      </c>
      <c r="Q1141">
        <v>3.3</v>
      </c>
      <c r="R1141" s="3">
        <v>3.2999999523162802</v>
      </c>
      <c r="S1141">
        <v>0</v>
      </c>
      <c r="T1141" s="3">
        <v>0</v>
      </c>
      <c r="U1141">
        <v>2.0430737045281502</v>
      </c>
      <c r="V1141">
        <v>0</v>
      </c>
      <c r="W1141">
        <v>1.449999995</v>
      </c>
      <c r="X1141" s="8">
        <v>317</v>
      </c>
      <c r="Y1141" s="5">
        <f t="shared" si="85"/>
        <v>2.1506039108222863</v>
      </c>
      <c r="Z1141" s="5">
        <f t="shared" si="86"/>
        <v>2.0430737045281524</v>
      </c>
      <c r="AA1141" s="5">
        <f t="shared" si="87"/>
        <v>0</v>
      </c>
      <c r="AB1141" s="5">
        <f t="shared" si="89"/>
        <v>0</v>
      </c>
      <c r="AC1141" s="5">
        <f t="shared" si="88"/>
        <v>0</v>
      </c>
      <c r="AD1141">
        <v>0</v>
      </c>
      <c r="AE1141" s="3">
        <v>0</v>
      </c>
    </row>
    <row r="1142" spans="1:31" x14ac:dyDescent="0.3">
      <c r="A1142" s="1">
        <v>37574</v>
      </c>
      <c r="B1142">
        <v>0</v>
      </c>
      <c r="C1142" s="3">
        <v>0</v>
      </c>
      <c r="D1142">
        <v>0</v>
      </c>
      <c r="E1142" s="3">
        <v>0</v>
      </c>
      <c r="F1142">
        <v>0</v>
      </c>
      <c r="G1142" s="3">
        <v>0</v>
      </c>
      <c r="H1142">
        <v>0</v>
      </c>
      <c r="I1142" s="3">
        <v>0</v>
      </c>
      <c r="J1142">
        <v>2.9999994999999899E-3</v>
      </c>
      <c r="K1142" s="3">
        <v>2.99999956041574E-3</v>
      </c>
      <c r="L1142">
        <v>0</v>
      </c>
      <c r="M1142" s="3">
        <v>0</v>
      </c>
      <c r="N1142">
        <v>0</v>
      </c>
      <c r="O1142">
        <v>-3.5</v>
      </c>
      <c r="P1142" s="3">
        <v>-3.5</v>
      </c>
      <c r="Q1142">
        <v>3.9000001000000002</v>
      </c>
      <c r="R1142" s="3">
        <v>3.9000000953674299</v>
      </c>
      <c r="S1142">
        <v>0.5</v>
      </c>
      <c r="T1142" s="3">
        <v>0.5</v>
      </c>
      <c r="U1142">
        <v>0</v>
      </c>
      <c r="V1142">
        <v>2.9999994999999899E-3</v>
      </c>
      <c r="W1142">
        <v>0.20000005000000001</v>
      </c>
      <c r="X1142" s="8">
        <v>318</v>
      </c>
      <c r="Y1142" s="5">
        <f t="shared" si="85"/>
        <v>2.1429535815342482</v>
      </c>
      <c r="Z1142" s="5">
        <f t="shared" si="86"/>
        <v>0</v>
      </c>
      <c r="AA1142" s="5">
        <f t="shared" si="87"/>
        <v>2.9999995000000003E-3</v>
      </c>
      <c r="AB1142" s="5">
        <f t="shared" si="89"/>
        <v>2.9999995000000003E-3</v>
      </c>
      <c r="AC1142" s="5">
        <f t="shared" si="88"/>
        <v>2.9999995000000003E-3</v>
      </c>
      <c r="AD1142">
        <v>2.9999994999999899E-3</v>
      </c>
      <c r="AE1142" s="3">
        <v>2.99999956041574E-3</v>
      </c>
    </row>
    <row r="1143" spans="1:31" x14ac:dyDescent="0.3">
      <c r="A1143" s="1">
        <v>37575</v>
      </c>
      <c r="B1143">
        <v>0</v>
      </c>
      <c r="C1143" s="3">
        <v>0</v>
      </c>
      <c r="D1143">
        <v>0</v>
      </c>
      <c r="E1143" s="3">
        <v>0</v>
      </c>
      <c r="F1143">
        <v>0</v>
      </c>
      <c r="G1143" s="3">
        <v>0</v>
      </c>
      <c r="H1143">
        <v>0</v>
      </c>
      <c r="I1143" s="3">
        <v>0</v>
      </c>
      <c r="J1143">
        <v>2.85000015E-2</v>
      </c>
      <c r="K1143" s="3">
        <v>2.85000018775463E-2</v>
      </c>
      <c r="L1143">
        <v>0</v>
      </c>
      <c r="M1143" s="3">
        <v>0</v>
      </c>
      <c r="N1143">
        <v>0</v>
      </c>
      <c r="O1143">
        <v>-8.6000004000000008</v>
      </c>
      <c r="P1143" s="3">
        <v>-8.6000003814697301</v>
      </c>
      <c r="Q1143">
        <v>4.5</v>
      </c>
      <c r="R1143" s="3">
        <v>4.5</v>
      </c>
      <c r="S1143">
        <v>4.0999999000000003</v>
      </c>
      <c r="T1143" s="3">
        <v>4.0999999046325701</v>
      </c>
      <c r="U1143">
        <v>0</v>
      </c>
      <c r="V1143">
        <v>2.5500002000000001E-2</v>
      </c>
      <c r="W1143">
        <v>-2.0500001999999999</v>
      </c>
      <c r="X1143" s="8">
        <v>319</v>
      </c>
      <c r="Y1143" s="5">
        <f t="shared" si="85"/>
        <v>2.1354821516120426</v>
      </c>
      <c r="Z1143" s="5">
        <f t="shared" si="86"/>
        <v>0</v>
      </c>
      <c r="AA1143" s="5">
        <f t="shared" si="87"/>
        <v>2.5500002000000001E-2</v>
      </c>
      <c r="AB1143" s="5">
        <f t="shared" si="89"/>
        <v>2.85000015E-2</v>
      </c>
      <c r="AC1143" s="5">
        <f t="shared" si="88"/>
        <v>2.85000015E-2</v>
      </c>
      <c r="AD1143">
        <v>2.85000015E-2</v>
      </c>
      <c r="AE1143" s="3">
        <v>2.85000018775463E-2</v>
      </c>
    </row>
    <row r="1144" spans="1:31" x14ac:dyDescent="0.3">
      <c r="A1144" s="1">
        <v>37576</v>
      </c>
      <c r="B1144">
        <v>0</v>
      </c>
      <c r="C1144" s="3">
        <v>0</v>
      </c>
      <c r="D1144">
        <v>0</v>
      </c>
      <c r="E1144" s="3">
        <v>0</v>
      </c>
      <c r="F1144">
        <v>0</v>
      </c>
      <c r="G1144" s="3">
        <v>0</v>
      </c>
      <c r="H1144">
        <v>0</v>
      </c>
      <c r="I1144" s="3">
        <v>0</v>
      </c>
      <c r="J1144">
        <v>8.8500002499999994E-2</v>
      </c>
      <c r="K1144" s="3">
        <v>8.8500000536441803E-2</v>
      </c>
      <c r="L1144">
        <v>0</v>
      </c>
      <c r="M1144" s="3">
        <v>0</v>
      </c>
      <c r="N1144">
        <v>0</v>
      </c>
      <c r="O1144">
        <v>-9.3000001999999995</v>
      </c>
      <c r="P1144" s="3">
        <v>-9.3000001907348597</v>
      </c>
      <c r="Q1144">
        <v>-1.7</v>
      </c>
      <c r="R1144" s="3">
        <v>-1.70000004768372</v>
      </c>
      <c r="S1144">
        <v>0</v>
      </c>
      <c r="T1144" s="3">
        <v>0</v>
      </c>
      <c r="U1144">
        <v>0</v>
      </c>
      <c r="V1144">
        <v>6.0000000999999997E-2</v>
      </c>
      <c r="W1144">
        <v>-5.5000000999999896</v>
      </c>
      <c r="X1144" s="8">
        <v>320</v>
      </c>
      <c r="Y1144" s="5">
        <f t="shared" si="85"/>
        <v>2.1281918229203605</v>
      </c>
      <c r="Z1144" s="5">
        <f t="shared" si="86"/>
        <v>0</v>
      </c>
      <c r="AA1144" s="5">
        <f t="shared" si="87"/>
        <v>6.00000009999999E-2</v>
      </c>
      <c r="AB1144" s="5">
        <f t="shared" si="89"/>
        <v>8.8500002499999897E-2</v>
      </c>
      <c r="AC1144" s="5">
        <f t="shared" si="88"/>
        <v>8.8500002499999897E-2</v>
      </c>
      <c r="AD1144">
        <v>8.8500002499999994E-2</v>
      </c>
      <c r="AE1144" s="3">
        <v>8.8500000536441803E-2</v>
      </c>
    </row>
    <row r="1145" spans="1:31" x14ac:dyDescent="0.3">
      <c r="A1145" s="1">
        <v>37577</v>
      </c>
      <c r="B1145">
        <v>0</v>
      </c>
      <c r="C1145" s="3">
        <v>0</v>
      </c>
      <c r="D1145">
        <v>0</v>
      </c>
      <c r="E1145" s="3">
        <v>0</v>
      </c>
      <c r="F1145">
        <v>0</v>
      </c>
      <c r="G1145" s="3">
        <v>0</v>
      </c>
      <c r="H1145">
        <v>2.5</v>
      </c>
      <c r="I1145" s="3">
        <v>2.5</v>
      </c>
      <c r="J1145">
        <v>2.6195000025000001</v>
      </c>
      <c r="K1145" s="3">
        <v>2.6194999217987101</v>
      </c>
      <c r="L1145">
        <v>2.5000000000000001E-2</v>
      </c>
      <c r="M1145" s="3">
        <v>2.5000000372528999E-2</v>
      </c>
      <c r="N1145">
        <v>2.5</v>
      </c>
      <c r="O1145">
        <v>-2.9</v>
      </c>
      <c r="P1145" s="3">
        <v>-2.9000000953674299</v>
      </c>
      <c r="Q1145">
        <v>-1.125</v>
      </c>
      <c r="R1145" s="3">
        <v>-1.125</v>
      </c>
      <c r="S1145">
        <v>0.5</v>
      </c>
      <c r="T1145" s="3">
        <v>0.5</v>
      </c>
      <c r="U1145">
        <v>0</v>
      </c>
      <c r="V1145">
        <v>3.1E-2</v>
      </c>
      <c r="W1145">
        <v>-2.6</v>
      </c>
      <c r="X1145" s="8">
        <v>321</v>
      </c>
      <c r="Y1145" s="5">
        <f t="shared" si="85"/>
        <v>2.1210847439525304</v>
      </c>
      <c r="Z1145" s="5">
        <f t="shared" si="86"/>
        <v>0</v>
      </c>
      <c r="AA1145" s="5">
        <f t="shared" si="87"/>
        <v>3.1000000000000003E-2</v>
      </c>
      <c r="AB1145" s="5">
        <f t="shared" si="89"/>
        <v>2.6195000025000001</v>
      </c>
      <c r="AC1145" s="5">
        <f t="shared" si="88"/>
        <v>2.6195000025000001</v>
      </c>
      <c r="AD1145">
        <v>2.6195000025000001</v>
      </c>
      <c r="AE1145" s="3">
        <v>2.6194999217987101</v>
      </c>
    </row>
    <row r="1146" spans="1:31" x14ac:dyDescent="0.3">
      <c r="A1146" s="1">
        <v>37578</v>
      </c>
      <c r="B1146">
        <v>104.7800001</v>
      </c>
      <c r="C1146" s="3">
        <v>104.779998779297</v>
      </c>
      <c r="D1146">
        <v>0</v>
      </c>
      <c r="E1146" s="3">
        <v>0</v>
      </c>
      <c r="F1146">
        <v>0</v>
      </c>
      <c r="G1146" s="3">
        <v>0</v>
      </c>
      <c r="H1146">
        <v>9.0666666666666593</v>
      </c>
      <c r="I1146" s="3">
        <v>9.0666675567627006</v>
      </c>
      <c r="J1146">
        <v>11.7171666681666</v>
      </c>
      <c r="K1146" s="3">
        <v>11.7171678543091</v>
      </c>
      <c r="L1146">
        <v>0.115166666666666</v>
      </c>
      <c r="M1146" s="3">
        <v>0.115166671574116</v>
      </c>
      <c r="N1146">
        <v>11.5166666666666</v>
      </c>
      <c r="O1146">
        <v>-0.5</v>
      </c>
      <c r="P1146" s="3">
        <v>-0.5</v>
      </c>
      <c r="Q1146">
        <v>-0.5</v>
      </c>
      <c r="R1146" s="3">
        <v>-0.5</v>
      </c>
      <c r="S1146">
        <v>4.5333333333333297</v>
      </c>
      <c r="T1146" s="3">
        <v>4.5333328247070304</v>
      </c>
      <c r="U1146">
        <v>0</v>
      </c>
      <c r="V1146">
        <v>3.0999999E-2</v>
      </c>
      <c r="W1146">
        <v>-2.5999998999999998</v>
      </c>
      <c r="X1146" s="8">
        <v>322</v>
      </c>
      <c r="Y1146" s="5">
        <f t="shared" si="85"/>
        <v>2.1141630091973438</v>
      </c>
      <c r="Z1146" s="5">
        <f t="shared" si="86"/>
        <v>0</v>
      </c>
      <c r="AA1146" s="5">
        <f t="shared" si="87"/>
        <v>3.0999999E-2</v>
      </c>
      <c r="AB1146" s="5">
        <f t="shared" si="89"/>
        <v>11.717167558262702</v>
      </c>
      <c r="AC1146" s="5">
        <f t="shared" si="88"/>
        <v>11.717167558262702</v>
      </c>
      <c r="AD1146">
        <v>11.7171666681666</v>
      </c>
      <c r="AE1146" s="3">
        <v>11.7171678543091</v>
      </c>
    </row>
    <row r="1147" spans="1:31" x14ac:dyDescent="0.3">
      <c r="A1147" s="1">
        <v>37579</v>
      </c>
      <c r="B1147">
        <v>101.740955150506</v>
      </c>
      <c r="C1147" s="3">
        <v>101.74095916748</v>
      </c>
      <c r="D1147">
        <v>0</v>
      </c>
      <c r="E1147" s="3">
        <v>0</v>
      </c>
      <c r="F1147">
        <v>0</v>
      </c>
      <c r="G1147" s="3">
        <v>0</v>
      </c>
      <c r="H1147">
        <v>0.17000000466666601</v>
      </c>
      <c r="I1147" s="3">
        <v>0.17000000178813901</v>
      </c>
      <c r="J1147">
        <v>11.939166671783299</v>
      </c>
      <c r="K1147" s="3">
        <v>11.9391679763794</v>
      </c>
      <c r="L1147">
        <v>0.11456333337999999</v>
      </c>
      <c r="M1147" s="3">
        <v>0.114563338458538</v>
      </c>
      <c r="N1147">
        <v>11.456333337999901</v>
      </c>
      <c r="O1147">
        <v>-0.5</v>
      </c>
      <c r="P1147" s="3">
        <v>-0.5</v>
      </c>
      <c r="Q1147">
        <v>-0.5</v>
      </c>
      <c r="R1147" s="3">
        <v>-0.5</v>
      </c>
      <c r="S1147">
        <v>0.130000005333333</v>
      </c>
      <c r="T1147" s="3">
        <v>0.13000001013279</v>
      </c>
      <c r="U1147">
        <v>0</v>
      </c>
      <c r="V1147">
        <v>5.1999998950000001E-2</v>
      </c>
      <c r="W1147">
        <v>-4.6999998950000004</v>
      </c>
      <c r="X1147" s="8">
        <v>323</v>
      </c>
      <c r="Y1147" s="5">
        <f t="shared" si="85"/>
        <v>2.1074286585218052</v>
      </c>
      <c r="Z1147" s="5">
        <f t="shared" si="86"/>
        <v>0</v>
      </c>
      <c r="AA1147" s="5">
        <f t="shared" si="87"/>
        <v>5.1999998950000008E-2</v>
      </c>
      <c r="AB1147" s="5">
        <f t="shared" si="89"/>
        <v>11.939167559000841</v>
      </c>
      <c r="AC1147" s="5">
        <f t="shared" si="88"/>
        <v>11.939167559000841</v>
      </c>
      <c r="AD1147">
        <v>11.939166671783299</v>
      </c>
      <c r="AE1147" s="3">
        <v>11.9391679763794</v>
      </c>
    </row>
    <row r="1148" spans="1:31" x14ac:dyDescent="0.3">
      <c r="A1148" s="1">
        <v>37580</v>
      </c>
      <c r="B1148">
        <v>104.21455381524</v>
      </c>
      <c r="C1148" s="3">
        <v>104.214561462402</v>
      </c>
      <c r="D1148">
        <v>0</v>
      </c>
      <c r="E1148" s="3">
        <v>0</v>
      </c>
      <c r="F1148">
        <v>0</v>
      </c>
      <c r="G1148" s="3">
        <v>0</v>
      </c>
      <c r="H1148">
        <v>0</v>
      </c>
      <c r="I1148" s="3">
        <v>0</v>
      </c>
      <c r="J1148">
        <v>11.942166671783299</v>
      </c>
      <c r="K1148" s="3">
        <v>11.9421682357788</v>
      </c>
      <c r="L1148">
        <v>0.112272066712399</v>
      </c>
      <c r="M1148" s="3">
        <v>0.112272068858147</v>
      </c>
      <c r="N1148">
        <v>11.227206671239999</v>
      </c>
      <c r="O1148">
        <v>-0.5</v>
      </c>
      <c r="P1148" s="3">
        <v>-0.5</v>
      </c>
      <c r="Q1148">
        <v>0</v>
      </c>
      <c r="R1148" s="3">
        <v>0</v>
      </c>
      <c r="S1148">
        <v>2.7</v>
      </c>
      <c r="T1148" s="3">
        <v>2.7000000476837198</v>
      </c>
      <c r="U1148">
        <v>0</v>
      </c>
      <c r="V1148">
        <v>3.0000000000000001E-3</v>
      </c>
      <c r="W1148">
        <v>0.19999999999999901</v>
      </c>
      <c r="X1148" s="8">
        <v>324</v>
      </c>
      <c r="Y1148" s="5">
        <f t="shared" si="85"/>
        <v>2.1008836765699677</v>
      </c>
      <c r="Z1148" s="5">
        <f t="shared" si="86"/>
        <v>0</v>
      </c>
      <c r="AA1148" s="5">
        <f t="shared" si="87"/>
        <v>3.00000000000001E-3</v>
      </c>
      <c r="AB1148" s="5">
        <f t="shared" si="89"/>
        <v>11.942167559000842</v>
      </c>
      <c r="AC1148" s="5">
        <f t="shared" si="88"/>
        <v>11.942167559000842</v>
      </c>
      <c r="AD1148">
        <v>11.942166671783299</v>
      </c>
      <c r="AE1148" s="3">
        <v>11.9421682357788</v>
      </c>
    </row>
    <row r="1149" spans="1:31" x14ac:dyDescent="0.3">
      <c r="A1149" s="1">
        <v>37581</v>
      </c>
      <c r="B1149">
        <v>106.36810224910801</v>
      </c>
      <c r="C1149" s="3">
        <v>106.368110656738</v>
      </c>
      <c r="D1149">
        <v>0.88003714845359005</v>
      </c>
      <c r="E1149" s="3">
        <v>0</v>
      </c>
      <c r="F1149">
        <v>2.9537005181210201E-2</v>
      </c>
      <c r="G1149" s="3">
        <v>3.3561132848262801E-2</v>
      </c>
      <c r="H1149">
        <v>0</v>
      </c>
      <c r="I1149" s="3">
        <v>0</v>
      </c>
      <c r="J1149">
        <v>8.8003714845358996</v>
      </c>
      <c r="K1149" s="3">
        <v>8.3723335266113299</v>
      </c>
      <c r="L1149">
        <v>8.0489620196941697E-2</v>
      </c>
      <c r="M1149" s="3">
        <v>7.6465494930744199E-2</v>
      </c>
      <c r="N1149">
        <v>8.0489620196941694</v>
      </c>
      <c r="O1149">
        <v>-0.55853114136021198</v>
      </c>
      <c r="P1149" s="3">
        <v>-0.57060348987579301</v>
      </c>
      <c r="Q1149">
        <v>0</v>
      </c>
      <c r="R1149" s="3">
        <v>0</v>
      </c>
      <c r="S1149">
        <v>3.1782446515458198</v>
      </c>
      <c r="T1149" s="3">
        <v>3.5806574821472199</v>
      </c>
      <c r="U1149">
        <v>3.1417951872474301</v>
      </c>
      <c r="V1149">
        <v>0</v>
      </c>
      <c r="W1149">
        <v>2.0000000949999999</v>
      </c>
      <c r="X1149" s="8">
        <v>325</v>
      </c>
      <c r="Y1149" s="5">
        <f t="shared" si="85"/>
        <v>2.094529992178054</v>
      </c>
      <c r="Z1149" s="5">
        <f t="shared" si="86"/>
        <v>3.1417951872474301</v>
      </c>
      <c r="AA1149" s="5">
        <f t="shared" si="87"/>
        <v>0</v>
      </c>
      <c r="AB1149" s="5">
        <f t="shared" si="89"/>
        <v>8.8003723717534115</v>
      </c>
      <c r="AC1149" s="5">
        <f t="shared" si="88"/>
        <v>8.8003723717534115</v>
      </c>
      <c r="AD1149">
        <v>8.8003714845358996</v>
      </c>
      <c r="AE1149" s="3">
        <v>8.3723335266113299</v>
      </c>
    </row>
    <row r="1150" spans="1:31" x14ac:dyDescent="0.3">
      <c r="A1150" s="1">
        <v>37582</v>
      </c>
      <c r="B1150">
        <v>120.269031078833</v>
      </c>
      <c r="C1150" s="3">
        <v>109.491653442383</v>
      </c>
      <c r="D1150">
        <v>0.46236327273189698</v>
      </c>
      <c r="E1150" s="3">
        <v>0</v>
      </c>
      <c r="F1150">
        <v>3.47282980477258E-2</v>
      </c>
      <c r="G1150" s="3">
        <v>4.3677140027284601E-2</v>
      </c>
      <c r="H1150">
        <v>0</v>
      </c>
      <c r="I1150" s="3">
        <v>0</v>
      </c>
      <c r="J1150">
        <v>4.6236327273189701</v>
      </c>
      <c r="K1150" s="3">
        <v>3.5900511741638201</v>
      </c>
      <c r="L1150">
        <v>4.4151529745277002E-2</v>
      </c>
      <c r="M1150" s="3">
        <v>3.12590450048447E-2</v>
      </c>
      <c r="N1150">
        <v>4.4151529745277003</v>
      </c>
      <c r="O1150">
        <v>-0.38830306507540102</v>
      </c>
      <c r="P1150" s="3">
        <v>-0.36251810193061801</v>
      </c>
      <c r="Q1150">
        <v>0</v>
      </c>
      <c r="R1150" s="3">
        <v>0</v>
      </c>
      <c r="S1150">
        <v>6.93380904516646</v>
      </c>
      <c r="T1150" s="3">
        <v>7.8206453323364302</v>
      </c>
      <c r="U1150">
        <v>4.1767387572169303</v>
      </c>
      <c r="V1150">
        <v>0</v>
      </c>
      <c r="W1150">
        <v>2.4999999049999899</v>
      </c>
      <c r="X1150" s="8">
        <v>326</v>
      </c>
      <c r="Y1150" s="5">
        <f t="shared" si="85"/>
        <v>2.0883694778060176</v>
      </c>
      <c r="Z1150" s="5">
        <f t="shared" si="86"/>
        <v>4.1767387572169135</v>
      </c>
      <c r="AA1150" s="5">
        <f t="shared" si="87"/>
        <v>0</v>
      </c>
      <c r="AB1150" s="5">
        <f t="shared" si="89"/>
        <v>4.623633614536498</v>
      </c>
      <c r="AC1150" s="5">
        <f t="shared" si="88"/>
        <v>4.623633614536498</v>
      </c>
      <c r="AD1150">
        <v>4.6236327273189701</v>
      </c>
      <c r="AE1150" s="3">
        <v>3.5900511741638201</v>
      </c>
    </row>
    <row r="1151" spans="1:31" x14ac:dyDescent="0.3">
      <c r="A1151" s="1">
        <v>37583</v>
      </c>
      <c r="B1151">
        <v>115.194106056878</v>
      </c>
      <c r="C1151" s="3">
        <v>114.84839630127</v>
      </c>
      <c r="D1151">
        <v>0.46251327273189702</v>
      </c>
      <c r="E1151" s="3">
        <v>0</v>
      </c>
      <c r="F1151">
        <v>0</v>
      </c>
      <c r="G1151" s="3">
        <v>0</v>
      </c>
      <c r="H1151">
        <v>0</v>
      </c>
      <c r="I1151" s="3">
        <v>0</v>
      </c>
      <c r="J1151">
        <v>4.6251327273189702</v>
      </c>
      <c r="K1151" s="3">
        <v>3.5915510654449498</v>
      </c>
      <c r="L1151">
        <v>4.3268499150371502E-2</v>
      </c>
      <c r="M1151" s="3">
        <v>3.06338649243116E-2</v>
      </c>
      <c r="N1151">
        <v>4.3268499150371502</v>
      </c>
      <c r="O1151">
        <v>-1.5211670152933101</v>
      </c>
      <c r="P1151" s="3">
        <v>-1.74859035015106</v>
      </c>
      <c r="Q1151">
        <v>0</v>
      </c>
      <c r="R1151" s="3">
        <v>0</v>
      </c>
      <c r="S1151">
        <v>23.9</v>
      </c>
      <c r="T1151" s="3">
        <v>23.899999618530298</v>
      </c>
      <c r="U1151">
        <v>0</v>
      </c>
      <c r="V1151">
        <v>1.4999999999999901E-3</v>
      </c>
      <c r="W1151">
        <v>0.35</v>
      </c>
      <c r="X1151" s="8">
        <v>327</v>
      </c>
      <c r="Y1151" s="5">
        <f t="shared" si="85"/>
        <v>2.0824039489857196</v>
      </c>
      <c r="Z1151" s="5">
        <f t="shared" si="86"/>
        <v>0</v>
      </c>
      <c r="AA1151" s="5">
        <f t="shared" si="87"/>
        <v>1.5000000000000002E-3</v>
      </c>
      <c r="AB1151" s="5">
        <f t="shared" si="89"/>
        <v>4.6251336145364981</v>
      </c>
      <c r="AC1151" s="5">
        <f t="shared" si="88"/>
        <v>4.6251336145364981</v>
      </c>
      <c r="AD1151">
        <v>4.6251327273189702</v>
      </c>
      <c r="AE1151" s="3">
        <v>3.5915510654449498</v>
      </c>
    </row>
    <row r="1152" spans="1:31" x14ac:dyDescent="0.3">
      <c r="A1152" s="1">
        <v>37584</v>
      </c>
      <c r="B1152">
        <v>117.58314015860999</v>
      </c>
      <c r="C1152" s="3">
        <v>117.24119567871099</v>
      </c>
      <c r="D1152">
        <v>0.44551327223189702</v>
      </c>
      <c r="E1152" s="3">
        <v>0</v>
      </c>
      <c r="F1152">
        <v>0</v>
      </c>
      <c r="G1152" s="3">
        <v>0</v>
      </c>
      <c r="H1152">
        <v>0</v>
      </c>
      <c r="I1152" s="3">
        <v>0</v>
      </c>
      <c r="J1152">
        <v>4.6421327278189697</v>
      </c>
      <c r="K1152" s="3">
        <v>3.6085510253906201</v>
      </c>
      <c r="L1152">
        <v>4.2403129167364002E-2</v>
      </c>
      <c r="M1152" s="3">
        <v>3.00211869180202E-2</v>
      </c>
      <c r="N1152">
        <v>4.2403129167364</v>
      </c>
      <c r="O1152">
        <v>-1.88232495758013</v>
      </c>
      <c r="P1152" s="3">
        <v>-2.1794915199279798</v>
      </c>
      <c r="Q1152">
        <v>0</v>
      </c>
      <c r="R1152" s="3">
        <v>0</v>
      </c>
      <c r="S1152">
        <v>0</v>
      </c>
      <c r="T1152" s="3">
        <v>0</v>
      </c>
      <c r="U1152">
        <v>0</v>
      </c>
      <c r="V1152">
        <v>1.7000000500000001E-2</v>
      </c>
      <c r="W1152">
        <v>-1.2000000500000001</v>
      </c>
      <c r="X1152" s="8">
        <v>328</v>
      </c>
      <c r="Y1152" s="5">
        <f t="shared" si="85"/>
        <v>2.0766351637858866</v>
      </c>
      <c r="Z1152" s="5">
        <f t="shared" si="86"/>
        <v>0</v>
      </c>
      <c r="AA1152" s="5">
        <f t="shared" si="87"/>
        <v>1.7000000500000001E-2</v>
      </c>
      <c r="AB1152" s="5">
        <f t="shared" si="89"/>
        <v>4.6421336150364985</v>
      </c>
      <c r="AC1152" s="5">
        <f t="shared" si="88"/>
        <v>4.6421336150364985</v>
      </c>
      <c r="AD1152">
        <v>4.6421327278189697</v>
      </c>
      <c r="AE1152" s="3">
        <v>3.6085510253906201</v>
      </c>
    </row>
    <row r="1153" spans="1:31" x14ac:dyDescent="0.3">
      <c r="A1153" s="1">
        <v>37585</v>
      </c>
      <c r="B1153">
        <v>119.982796080215</v>
      </c>
      <c r="C1153" s="3">
        <v>120.200141906738</v>
      </c>
      <c r="D1153">
        <v>0.40501327333189702</v>
      </c>
      <c r="E1153" s="3">
        <v>0</v>
      </c>
      <c r="F1153">
        <v>0</v>
      </c>
      <c r="G1153" s="3">
        <v>0</v>
      </c>
      <c r="H1153">
        <v>0</v>
      </c>
      <c r="I1153" s="3">
        <v>0</v>
      </c>
      <c r="J1153">
        <v>4.6826327267189702</v>
      </c>
      <c r="K1153" s="3">
        <v>3.6490509510040301</v>
      </c>
      <c r="L1153">
        <v>4.1555066584016802E-2</v>
      </c>
      <c r="M1153" s="3">
        <v>2.9420763254165601E-2</v>
      </c>
      <c r="N1153">
        <v>4.1555066584016798</v>
      </c>
      <c r="O1153">
        <v>-3.8313610878211701</v>
      </c>
      <c r="P1153" s="3">
        <v>-4.5230164527893102</v>
      </c>
      <c r="Q1153">
        <v>-0.52600438905486202</v>
      </c>
      <c r="R1153" s="3">
        <v>-0.63521313667297397</v>
      </c>
      <c r="S1153">
        <v>4.4306259434728303E-2</v>
      </c>
      <c r="T1153" s="3">
        <v>0</v>
      </c>
      <c r="U1153">
        <v>0</v>
      </c>
      <c r="V1153">
        <v>4.0499998899999903E-2</v>
      </c>
      <c r="W1153">
        <v>-3.5499998899999898</v>
      </c>
      <c r="X1153" s="8">
        <v>329</v>
      </c>
      <c r="Y1153" s="5">
        <f t="shared" si="85"/>
        <v>2.0710648222939936</v>
      </c>
      <c r="Z1153" s="5">
        <f t="shared" si="86"/>
        <v>0</v>
      </c>
      <c r="AA1153" s="5">
        <f t="shared" si="87"/>
        <v>4.0499998899999896E-2</v>
      </c>
      <c r="AB1153" s="5">
        <f t="shared" si="89"/>
        <v>4.6826336139364981</v>
      </c>
      <c r="AC1153" s="5">
        <f t="shared" si="88"/>
        <v>4.6826336139364981</v>
      </c>
      <c r="AD1153">
        <v>4.6826327267189702</v>
      </c>
      <c r="AE1153" s="3">
        <v>3.6490509510040301</v>
      </c>
    </row>
    <row r="1154" spans="1:31" x14ac:dyDescent="0.3">
      <c r="A1154" s="1">
        <v>37586</v>
      </c>
      <c r="B1154">
        <v>122.43142457164799</v>
      </c>
      <c r="C1154" s="3">
        <v>124.02978515625</v>
      </c>
      <c r="D1154">
        <v>0.35851327383189702</v>
      </c>
      <c r="E1154" s="3">
        <v>0</v>
      </c>
      <c r="F1154">
        <v>0</v>
      </c>
      <c r="G1154" s="3">
        <v>0</v>
      </c>
      <c r="H1154">
        <v>0</v>
      </c>
      <c r="I1154" s="3">
        <v>0</v>
      </c>
      <c r="J1154">
        <v>4.7291327262189702</v>
      </c>
      <c r="K1154" s="3">
        <v>3.6955509185790998</v>
      </c>
      <c r="L1154">
        <v>4.0723965252336403E-2</v>
      </c>
      <c r="M1154" s="3">
        <v>2.8832348063588101E-2</v>
      </c>
      <c r="N1154">
        <v>4.07239652523364</v>
      </c>
      <c r="O1154">
        <v>-4.4122182340697496</v>
      </c>
      <c r="P1154" s="3">
        <v>-5.1970648765564</v>
      </c>
      <c r="Q1154">
        <v>-0.71131241697196201</v>
      </c>
      <c r="R1154" s="3">
        <v>-0.85401189327240001</v>
      </c>
      <c r="S1154">
        <v>0</v>
      </c>
      <c r="T1154" s="3">
        <v>0</v>
      </c>
      <c r="U1154">
        <v>0</v>
      </c>
      <c r="V1154">
        <v>4.64999995E-2</v>
      </c>
      <c r="W1154">
        <v>-4.1499999499999998</v>
      </c>
      <c r="X1154" s="8">
        <v>330</v>
      </c>
      <c r="Y1154" s="5">
        <f t="shared" si="85"/>
        <v>2.0656945661152468</v>
      </c>
      <c r="Z1154" s="5">
        <f t="shared" si="86"/>
        <v>0</v>
      </c>
      <c r="AA1154" s="5">
        <f t="shared" si="87"/>
        <v>4.64999995E-2</v>
      </c>
      <c r="AB1154" s="5">
        <f t="shared" si="89"/>
        <v>4.7291336134364981</v>
      </c>
      <c r="AC1154" s="5">
        <f t="shared" si="88"/>
        <v>4.7291336134364981</v>
      </c>
      <c r="AD1154">
        <v>4.7291327262189702</v>
      </c>
      <c r="AE1154" s="3">
        <v>3.6955509185790998</v>
      </c>
    </row>
    <row r="1155" spans="1:31" x14ac:dyDescent="0.3">
      <c r="A1155" s="1">
        <v>37587</v>
      </c>
      <c r="B1155">
        <v>124.93002507311</v>
      </c>
      <c r="C1155" s="3">
        <v>128.17378234863301</v>
      </c>
      <c r="D1155">
        <v>0.28351327383189701</v>
      </c>
      <c r="E1155" s="3">
        <v>0</v>
      </c>
      <c r="F1155">
        <v>0</v>
      </c>
      <c r="G1155" s="3">
        <v>0</v>
      </c>
      <c r="H1155">
        <v>0</v>
      </c>
      <c r="I1155" s="3">
        <v>0</v>
      </c>
      <c r="J1155">
        <v>4.8041327262189704</v>
      </c>
      <c r="K1155" s="3">
        <v>3.77055096626282</v>
      </c>
      <c r="L1155">
        <v>3.99094859472897E-2</v>
      </c>
      <c r="M1155" s="3">
        <v>2.8255701065063501E-2</v>
      </c>
      <c r="N1155">
        <v>3.99094859472897</v>
      </c>
      <c r="O1155">
        <v>-6.6292324333764396</v>
      </c>
      <c r="P1155" s="3">
        <v>-7.8179183006286603</v>
      </c>
      <c r="Q1155">
        <v>-1.98298696373943</v>
      </c>
      <c r="R1155" s="3">
        <v>-2.3675618171691899</v>
      </c>
      <c r="S1155">
        <v>0</v>
      </c>
      <c r="T1155" s="3">
        <v>0</v>
      </c>
      <c r="U1155">
        <v>0</v>
      </c>
      <c r="V1155">
        <v>7.4999999999999997E-2</v>
      </c>
      <c r="W1155">
        <v>-7</v>
      </c>
      <c r="X1155" s="8">
        <v>331</v>
      </c>
      <c r="Y1155" s="5">
        <f t="shared" ref="Y1155:Y1218" si="90">(1.5/2)*(-SIN((2*PI()*(X1155)/366)+(9/16)*PI()))  +2+(1.5/2)</f>
        <v>2.0605259778887905</v>
      </c>
      <c r="Z1155" s="5">
        <f t="shared" ref="Z1155:Z1218" si="91">IF(W1155&gt;0.5,Y1155*(W1155-0.5),0)</f>
        <v>0</v>
      </c>
      <c r="AA1155" s="5">
        <f t="shared" ref="AA1155:AA1218" si="92">IF(W1155&lt;0.5,0.01*(0.5-W1155),0)</f>
        <v>7.4999999999999997E-2</v>
      </c>
      <c r="AB1155" s="5">
        <f t="shared" si="89"/>
        <v>4.8041336134364983</v>
      </c>
      <c r="AC1155" s="5">
        <f t="shared" si="88"/>
        <v>4.8041336134364983</v>
      </c>
      <c r="AD1155">
        <v>4.8041327262189704</v>
      </c>
      <c r="AE1155" s="3">
        <v>3.77055096626282</v>
      </c>
    </row>
    <row r="1156" spans="1:31" x14ac:dyDescent="0.3">
      <c r="A1156" s="1">
        <v>37588</v>
      </c>
      <c r="B1156">
        <v>127.47961742154099</v>
      </c>
      <c r="C1156" s="3">
        <v>133.44389343261699</v>
      </c>
      <c r="D1156">
        <v>0.17401327383189699</v>
      </c>
      <c r="E1156" s="3">
        <v>0</v>
      </c>
      <c r="F1156">
        <v>0</v>
      </c>
      <c r="G1156" s="3">
        <v>0</v>
      </c>
      <c r="H1156">
        <v>0</v>
      </c>
      <c r="I1156" s="3">
        <v>0</v>
      </c>
      <c r="J1156">
        <v>4.9136327262189701</v>
      </c>
      <c r="K1156" s="3">
        <v>3.8800508975982702</v>
      </c>
      <c r="L1156">
        <v>3.9111296228343903E-2</v>
      </c>
      <c r="M1156" s="3">
        <v>2.76905875653028E-2</v>
      </c>
      <c r="N1156">
        <v>3.9111296228343901</v>
      </c>
      <c r="O1156">
        <v>-8.9635298242601902</v>
      </c>
      <c r="P1156" s="3">
        <v>-10.551008224487299</v>
      </c>
      <c r="Q1156">
        <v>-3.9577657451576398</v>
      </c>
      <c r="R1156" s="3">
        <v>-4.70011186599731</v>
      </c>
      <c r="S1156">
        <v>0</v>
      </c>
      <c r="T1156" s="3">
        <v>0</v>
      </c>
      <c r="U1156">
        <v>0</v>
      </c>
      <c r="V1156">
        <v>0.1095</v>
      </c>
      <c r="W1156">
        <v>-10.45</v>
      </c>
      <c r="X1156" s="8">
        <v>332</v>
      </c>
      <c r="Y1156" s="5">
        <f t="shared" si="90"/>
        <v>2.0555605808212989</v>
      </c>
      <c r="Z1156" s="5">
        <f t="shared" si="91"/>
        <v>0</v>
      </c>
      <c r="AA1156" s="5">
        <f t="shared" si="92"/>
        <v>0.1095</v>
      </c>
      <c r="AB1156" s="5">
        <f t="shared" si="89"/>
        <v>4.913633613436498</v>
      </c>
      <c r="AC1156" s="5">
        <f t="shared" si="88"/>
        <v>4.913633613436498</v>
      </c>
      <c r="AD1156">
        <v>4.9136327262189701</v>
      </c>
      <c r="AE1156" s="3">
        <v>3.8800508975982702</v>
      </c>
    </row>
    <row r="1157" spans="1:31" x14ac:dyDescent="0.3">
      <c r="A1157" s="1">
        <v>37589</v>
      </c>
      <c r="B1157">
        <v>130.08124226687801</v>
      </c>
      <c r="C1157" s="3">
        <v>140.121658325195</v>
      </c>
      <c r="D1157">
        <v>7.4013273831896195E-2</v>
      </c>
      <c r="E1157" s="3">
        <v>0</v>
      </c>
      <c r="F1157">
        <v>0</v>
      </c>
      <c r="G1157" s="3">
        <v>0</v>
      </c>
      <c r="H1157">
        <v>9</v>
      </c>
      <c r="I1157" s="3">
        <v>9</v>
      </c>
      <c r="J1157">
        <v>14.0136327262189</v>
      </c>
      <c r="K1157" s="3">
        <v>12.9800510406494</v>
      </c>
      <c r="L1157">
        <v>0.12832907030377699</v>
      </c>
      <c r="M1157" s="3">
        <v>0.117136783897877</v>
      </c>
      <c r="N1157">
        <v>12.832907030377701</v>
      </c>
      <c r="O1157">
        <v>-0.5</v>
      </c>
      <c r="P1157" s="3">
        <v>-0.5</v>
      </c>
      <c r="Q1157">
        <v>-0.5</v>
      </c>
      <c r="R1157" s="3">
        <v>-0.5</v>
      </c>
      <c r="S1157">
        <v>0</v>
      </c>
      <c r="T1157" s="3">
        <v>0</v>
      </c>
      <c r="U1157">
        <v>0</v>
      </c>
      <c r="V1157">
        <v>0.1</v>
      </c>
      <c r="W1157">
        <v>-9.5</v>
      </c>
      <c r="X1157" s="8">
        <v>333</v>
      </c>
      <c r="Y1157" s="5">
        <f t="shared" si="90"/>
        <v>2.0507998382380794</v>
      </c>
      <c r="Z1157" s="5">
        <f t="shared" si="91"/>
        <v>0</v>
      </c>
      <c r="AA1157" s="5">
        <f t="shared" si="92"/>
        <v>0.1</v>
      </c>
      <c r="AB1157" s="5">
        <f t="shared" si="89"/>
        <v>14.013633613436497</v>
      </c>
      <c r="AC1157" s="5">
        <f t="shared" si="88"/>
        <v>14.013633613436497</v>
      </c>
      <c r="AD1157">
        <v>14.0136327262189</v>
      </c>
      <c r="AE1157" s="3">
        <v>12.9800510406494</v>
      </c>
    </row>
    <row r="1158" spans="1:31" x14ac:dyDescent="0.3">
      <c r="A1158" s="1">
        <v>37590</v>
      </c>
      <c r="B1158">
        <v>109.777511570082</v>
      </c>
      <c r="C1158" s="3">
        <v>110.81105804443401</v>
      </c>
      <c r="D1158">
        <v>2.3211299392885598</v>
      </c>
      <c r="E1158" s="3">
        <v>0</v>
      </c>
      <c r="F1158">
        <v>0</v>
      </c>
      <c r="G1158" s="3">
        <v>0</v>
      </c>
      <c r="H1158">
        <v>9.1666666666666607</v>
      </c>
      <c r="I1158" s="3">
        <v>9.1666669845581108</v>
      </c>
      <c r="J1158">
        <v>23.2112993928856</v>
      </c>
      <c r="K1158" s="3">
        <v>22.177719116210898</v>
      </c>
      <c r="L1158">
        <v>0.21742915556436801</v>
      </c>
      <c r="M1158" s="3">
        <v>0.20646071434020999</v>
      </c>
      <c r="N1158">
        <v>21.742915556436799</v>
      </c>
      <c r="O1158">
        <v>-0.5</v>
      </c>
      <c r="P1158" s="3">
        <v>-0.5</v>
      </c>
      <c r="Q1158">
        <v>-0.5</v>
      </c>
      <c r="R1158" s="3">
        <v>-0.5</v>
      </c>
      <c r="S1158">
        <v>3.3333333333333299</v>
      </c>
      <c r="T1158" s="3">
        <v>3.3333330154418901</v>
      </c>
      <c r="U1158">
        <v>0</v>
      </c>
      <c r="V1158">
        <v>3.1E-2</v>
      </c>
      <c r="W1158">
        <v>-2.6</v>
      </c>
      <c r="X1158" s="8">
        <v>334</v>
      </c>
      <c r="Y1158" s="5">
        <f t="shared" si="90"/>
        <v>2.0462451531518218</v>
      </c>
      <c r="Z1158" s="5">
        <f t="shared" si="91"/>
        <v>0</v>
      </c>
      <c r="AA1158" s="5">
        <f t="shared" si="92"/>
        <v>3.1000000000000003E-2</v>
      </c>
      <c r="AB1158" s="5">
        <f t="shared" si="89"/>
        <v>23.211300597994608</v>
      </c>
      <c r="AC1158" s="5">
        <f t="shared" si="88"/>
        <v>23.211300597994608</v>
      </c>
      <c r="AD1158">
        <v>23.2112993928856</v>
      </c>
      <c r="AE1158" s="3">
        <v>22.177719116210898</v>
      </c>
    </row>
    <row r="1159" spans="1:31" x14ac:dyDescent="0.3">
      <c r="A1159" s="1">
        <v>37591</v>
      </c>
      <c r="B1159">
        <v>117.428728754895</v>
      </c>
      <c r="C1159" s="3">
        <v>107.418594360352</v>
      </c>
      <c r="D1159">
        <v>2.5951966059552301</v>
      </c>
      <c r="E1159" s="3">
        <v>0</v>
      </c>
      <c r="F1159">
        <v>0</v>
      </c>
      <c r="G1159" s="3">
        <v>0</v>
      </c>
      <c r="H1159">
        <v>2.6666666666666599</v>
      </c>
      <c r="I1159" s="3">
        <v>2.6666667461395299</v>
      </c>
      <c r="J1159">
        <v>25.951966059552301</v>
      </c>
      <c r="K1159" s="3">
        <v>24.9183864593506</v>
      </c>
      <c r="L1159">
        <v>0.23974723911974699</v>
      </c>
      <c r="M1159" s="3">
        <v>0.22899816930294001</v>
      </c>
      <c r="N1159">
        <v>23.974723911974699</v>
      </c>
      <c r="O1159">
        <v>-0.5</v>
      </c>
      <c r="P1159" s="3">
        <v>-0.5</v>
      </c>
      <c r="Q1159">
        <v>-0.5</v>
      </c>
      <c r="R1159" s="3">
        <v>-0.5</v>
      </c>
      <c r="S1159">
        <v>1.3333333333333299</v>
      </c>
      <c r="T1159" s="3">
        <v>1.3333332538604701</v>
      </c>
      <c r="U1159">
        <v>0</v>
      </c>
      <c r="V1159">
        <v>7.3999999999999996E-2</v>
      </c>
      <c r="W1159">
        <v>-6.9</v>
      </c>
      <c r="X1159" s="8">
        <v>335</v>
      </c>
      <c r="Y1159" s="5">
        <f t="shared" si="90"/>
        <v>2.0418978678491277</v>
      </c>
      <c r="Z1159" s="5">
        <f t="shared" si="91"/>
        <v>0</v>
      </c>
      <c r="AA1159" s="5">
        <f t="shared" si="92"/>
        <v>7.400000000000001E-2</v>
      </c>
      <c r="AB1159" s="5">
        <f t="shared" si="89"/>
        <v>25.95196734413414</v>
      </c>
      <c r="AC1159" s="5">
        <f t="shared" ref="AC1159:AC1222" si="93">IF(Z1159&lt;=AC1158,IF(AB1159&lt;0,0.001,AB1159),0)</f>
        <v>25.95196734413414</v>
      </c>
      <c r="AD1159">
        <v>25.951966059552301</v>
      </c>
      <c r="AE1159" s="3">
        <v>24.9183864593506</v>
      </c>
    </row>
    <row r="1160" spans="1:31" x14ac:dyDescent="0.3">
      <c r="A1160" s="1">
        <v>37592</v>
      </c>
      <c r="B1160">
        <v>119.07191411388401</v>
      </c>
      <c r="C1160" s="3">
        <v>108.814781188965</v>
      </c>
      <c r="D1160">
        <v>2.44819660795523</v>
      </c>
      <c r="E1160" s="3">
        <v>0</v>
      </c>
      <c r="F1160">
        <v>0</v>
      </c>
      <c r="G1160" s="3">
        <v>0</v>
      </c>
      <c r="H1160">
        <v>0</v>
      </c>
      <c r="I1160" s="3">
        <v>0</v>
      </c>
      <c r="J1160">
        <v>26.0989660575523</v>
      </c>
      <c r="K1160" s="3">
        <v>25.065385818481399</v>
      </c>
      <c r="L1160">
        <v>0.23495229433735201</v>
      </c>
      <c r="M1160" s="3">
        <v>0.22441820800304399</v>
      </c>
      <c r="N1160">
        <v>23.495229433735201</v>
      </c>
      <c r="O1160">
        <v>-0.5</v>
      </c>
      <c r="P1160" s="3">
        <v>-0.5</v>
      </c>
      <c r="Q1160">
        <v>-0.5</v>
      </c>
      <c r="R1160" s="3">
        <v>-0.5</v>
      </c>
      <c r="S1160">
        <v>0</v>
      </c>
      <c r="T1160" s="3">
        <v>0</v>
      </c>
      <c r="U1160">
        <v>0</v>
      </c>
      <c r="V1160">
        <v>0.14699999799999999</v>
      </c>
      <c r="W1160">
        <v>-14.199999800000001</v>
      </c>
      <c r="X1160" s="8">
        <v>336</v>
      </c>
      <c r="Y1160" s="5">
        <f t="shared" si="90"/>
        <v>2.0377592634949289</v>
      </c>
      <c r="Z1160" s="5">
        <f t="shared" si="91"/>
        <v>0</v>
      </c>
      <c r="AA1160" s="5">
        <f t="shared" si="92"/>
        <v>0.14699999800000002</v>
      </c>
      <c r="AB1160" s="5">
        <f t="shared" ref="AB1160:AB1223" si="94">IF(Z1160&lt;=AC1159,I1160+AA1160-Z1160+AC1159,0)</f>
        <v>26.098967342134138</v>
      </c>
      <c r="AC1160" s="5">
        <f t="shared" si="93"/>
        <v>26.098967342134138</v>
      </c>
      <c r="AD1160">
        <v>26.0989660575523</v>
      </c>
      <c r="AE1160" s="3">
        <v>25.065385818481399</v>
      </c>
    </row>
    <row r="1161" spans="1:31" x14ac:dyDescent="0.3">
      <c r="A1161" s="1">
        <v>37593</v>
      </c>
      <c r="B1161">
        <v>121.50195317743299</v>
      </c>
      <c r="C1161" s="3">
        <v>111.69052124023401</v>
      </c>
      <c r="D1161">
        <v>2.30069660795523</v>
      </c>
      <c r="E1161" s="3">
        <v>0</v>
      </c>
      <c r="F1161">
        <v>0</v>
      </c>
      <c r="G1161" s="3">
        <v>0</v>
      </c>
      <c r="H1161">
        <v>0</v>
      </c>
      <c r="I1161" s="3">
        <v>0</v>
      </c>
      <c r="J1161">
        <v>26.246466057552301</v>
      </c>
      <c r="K1161" s="3">
        <v>25.212884902954102</v>
      </c>
      <c r="L1161">
        <v>0.23025324845060499</v>
      </c>
      <c r="M1161" s="3">
        <v>0.219929844141006</v>
      </c>
      <c r="N1161">
        <v>23.025324845060499</v>
      </c>
      <c r="O1161">
        <v>-0.5</v>
      </c>
      <c r="P1161" s="3">
        <v>-0.5</v>
      </c>
      <c r="Q1161">
        <v>-0.5</v>
      </c>
      <c r="R1161" s="3">
        <v>-0.5</v>
      </c>
      <c r="S1161">
        <v>0</v>
      </c>
      <c r="T1161" s="3">
        <v>0</v>
      </c>
      <c r="U1161">
        <v>0</v>
      </c>
      <c r="V1161">
        <v>0.14749999999999999</v>
      </c>
      <c r="W1161">
        <v>-14.25</v>
      </c>
      <c r="X1161" s="8">
        <v>337</v>
      </c>
      <c r="Y1161" s="5">
        <f t="shared" si="90"/>
        <v>2.0338305597549247</v>
      </c>
      <c r="Z1161" s="5">
        <f t="shared" si="91"/>
        <v>0</v>
      </c>
      <c r="AA1161" s="5">
        <f t="shared" si="92"/>
        <v>0.14749999999999999</v>
      </c>
      <c r="AB1161" s="5">
        <f t="shared" si="94"/>
        <v>26.246467342134139</v>
      </c>
      <c r="AC1161" s="5">
        <f t="shared" si="93"/>
        <v>26.246467342134139</v>
      </c>
      <c r="AD1161">
        <v>26.246466057552301</v>
      </c>
      <c r="AE1161" s="3">
        <v>25.212884902954102</v>
      </c>
    </row>
    <row r="1162" spans="1:31" x14ac:dyDescent="0.3">
      <c r="A1162" s="1">
        <v>37594</v>
      </c>
      <c r="B1162">
        <v>123.981584874931</v>
      </c>
      <c r="C1162" s="3">
        <v>114.640579223633</v>
      </c>
      <c r="D1162">
        <v>2.1366966079552299</v>
      </c>
      <c r="E1162" s="3">
        <v>0</v>
      </c>
      <c r="F1162">
        <v>0</v>
      </c>
      <c r="G1162" s="3">
        <v>0</v>
      </c>
      <c r="H1162">
        <v>0</v>
      </c>
      <c r="I1162" s="3">
        <v>0</v>
      </c>
      <c r="J1162">
        <v>26.410466057552298</v>
      </c>
      <c r="K1162" s="3">
        <v>25.376884460449201</v>
      </c>
      <c r="L1162">
        <v>0.22564818348159299</v>
      </c>
      <c r="M1162" s="3">
        <v>0.21553124487400099</v>
      </c>
      <c r="N1162">
        <v>22.564818348159299</v>
      </c>
      <c r="O1162">
        <v>-0.5</v>
      </c>
      <c r="P1162" s="3">
        <v>-0.5</v>
      </c>
      <c r="Q1162">
        <v>-0.5</v>
      </c>
      <c r="R1162" s="3">
        <v>-0.5</v>
      </c>
      <c r="S1162">
        <v>0</v>
      </c>
      <c r="T1162" s="3">
        <v>0</v>
      </c>
      <c r="U1162">
        <v>0</v>
      </c>
      <c r="V1162">
        <v>0.16399999999999901</v>
      </c>
      <c r="W1162">
        <v>-15.899999999999901</v>
      </c>
      <c r="X1162" s="8">
        <v>338</v>
      </c>
      <c r="Y1162" s="5">
        <f t="shared" si="90"/>
        <v>2.0301129144361401</v>
      </c>
      <c r="Z1162" s="5">
        <f t="shared" si="91"/>
        <v>0</v>
      </c>
      <c r="AA1162" s="5">
        <f t="shared" si="92"/>
        <v>0.16399999999999901</v>
      </c>
      <c r="AB1162" s="5">
        <f t="shared" si="94"/>
        <v>26.410467342134137</v>
      </c>
      <c r="AC1162" s="5">
        <f t="shared" si="93"/>
        <v>26.410467342134137</v>
      </c>
      <c r="AD1162">
        <v>26.410466057552298</v>
      </c>
      <c r="AE1162" s="3">
        <v>25.376884460449201</v>
      </c>
    </row>
    <row r="1163" spans="1:31" x14ac:dyDescent="0.3">
      <c r="A1163" s="1">
        <v>37595</v>
      </c>
      <c r="B1163">
        <v>126.51182130095</v>
      </c>
      <c r="C1163" s="3">
        <v>117.741096496582</v>
      </c>
      <c r="D1163">
        <v>2.0046966069552301</v>
      </c>
      <c r="E1163" s="3">
        <v>0</v>
      </c>
      <c r="F1163">
        <v>0</v>
      </c>
      <c r="G1163" s="3">
        <v>0</v>
      </c>
      <c r="H1163">
        <v>0</v>
      </c>
      <c r="I1163" s="3">
        <v>0</v>
      </c>
      <c r="J1163">
        <v>26.5424660585523</v>
      </c>
      <c r="K1163" s="3">
        <v>25.508884429931602</v>
      </c>
      <c r="L1163">
        <v>0.22113521981196099</v>
      </c>
      <c r="M1163" s="3">
        <v>0.21122062206268299</v>
      </c>
      <c r="N1163">
        <v>22.113521981196101</v>
      </c>
      <c r="O1163">
        <v>-0.5</v>
      </c>
      <c r="P1163" s="3">
        <v>-0.5</v>
      </c>
      <c r="Q1163">
        <v>-0.5</v>
      </c>
      <c r="R1163" s="3">
        <v>-0.5</v>
      </c>
      <c r="S1163">
        <v>0</v>
      </c>
      <c r="T1163" s="3">
        <v>0</v>
      </c>
      <c r="U1163">
        <v>0</v>
      </c>
      <c r="V1163">
        <v>0.13200000100000001</v>
      </c>
      <c r="W1163">
        <v>-12.7000001</v>
      </c>
      <c r="X1163" s="8">
        <v>339</v>
      </c>
      <c r="Y1163" s="5">
        <f t="shared" si="90"/>
        <v>2.0266074231457143</v>
      </c>
      <c r="Z1163" s="5">
        <f t="shared" si="91"/>
        <v>0</v>
      </c>
      <c r="AA1163" s="5">
        <f t="shared" si="92"/>
        <v>0.13200000100000001</v>
      </c>
      <c r="AB1163" s="5">
        <f t="shared" si="94"/>
        <v>26.542467343134138</v>
      </c>
      <c r="AC1163" s="5">
        <f t="shared" si="93"/>
        <v>26.542467343134138</v>
      </c>
      <c r="AD1163">
        <v>26.5424660585523</v>
      </c>
      <c r="AE1163" s="3">
        <v>25.508884429931602</v>
      </c>
    </row>
    <row r="1164" spans="1:31" x14ac:dyDescent="0.3">
      <c r="A1164" s="1">
        <v>37596</v>
      </c>
      <c r="B1164">
        <v>129.09369520505101</v>
      </c>
      <c r="C1164" s="3">
        <v>120.768913269043</v>
      </c>
      <c r="D1164">
        <v>1.9301966064552301</v>
      </c>
      <c r="E1164" s="3">
        <v>0</v>
      </c>
      <c r="F1164">
        <v>0</v>
      </c>
      <c r="G1164" s="3">
        <v>0</v>
      </c>
      <c r="H1164">
        <v>1</v>
      </c>
      <c r="I1164" s="3">
        <v>1</v>
      </c>
      <c r="J1164">
        <v>27.616966059052299</v>
      </c>
      <c r="K1164" s="3">
        <v>26.5833835601807</v>
      </c>
      <c r="L1164">
        <v>0.22671251541572199</v>
      </c>
      <c r="M1164" s="3">
        <v>0.21699622273445099</v>
      </c>
      <c r="N1164">
        <v>22.6712515415722</v>
      </c>
      <c r="O1164">
        <v>-0.5</v>
      </c>
      <c r="P1164" s="3">
        <v>-0.5</v>
      </c>
      <c r="Q1164">
        <v>-0.5</v>
      </c>
      <c r="R1164" s="3">
        <v>-0.5</v>
      </c>
      <c r="S1164">
        <v>0</v>
      </c>
      <c r="T1164" s="3">
        <v>0</v>
      </c>
      <c r="U1164">
        <v>0</v>
      </c>
      <c r="V1164">
        <v>7.4500000499999997E-2</v>
      </c>
      <c r="W1164">
        <v>-6.9500000499999999</v>
      </c>
      <c r="X1164" s="8">
        <v>340</v>
      </c>
      <c r="Y1164" s="5">
        <f t="shared" si="90"/>
        <v>2.0233151189680196</v>
      </c>
      <c r="Z1164" s="5">
        <f t="shared" si="91"/>
        <v>0</v>
      </c>
      <c r="AA1164" s="5">
        <f t="shared" si="92"/>
        <v>7.4500000499999997E-2</v>
      </c>
      <c r="AB1164" s="5">
        <f t="shared" si="94"/>
        <v>27.616967343634137</v>
      </c>
      <c r="AC1164" s="5">
        <f t="shared" si="93"/>
        <v>27.616967343634137</v>
      </c>
      <c r="AD1164">
        <v>27.616966059052299</v>
      </c>
      <c r="AE1164" s="3">
        <v>26.5833835601807</v>
      </c>
    </row>
    <row r="1165" spans="1:31" x14ac:dyDescent="0.3">
      <c r="A1165" s="1">
        <v>37597</v>
      </c>
      <c r="B1165">
        <v>130.32876729953301</v>
      </c>
      <c r="C1165" s="3">
        <v>122.50620269775401</v>
      </c>
      <c r="D1165">
        <v>2.8728799401102298</v>
      </c>
      <c r="E1165" s="3">
        <v>0</v>
      </c>
      <c r="F1165">
        <v>0</v>
      </c>
      <c r="G1165" s="3">
        <v>0</v>
      </c>
      <c r="H1165">
        <v>1.0733333409999899</v>
      </c>
      <c r="I1165" s="3">
        <v>1.0733332633972199</v>
      </c>
      <c r="J1165">
        <v>28.7287994011023</v>
      </c>
      <c r="K1165" s="3">
        <v>27.695217132568398</v>
      </c>
      <c r="L1165">
        <v>0.232911598517407</v>
      </c>
      <c r="M1165" s="3">
        <v>0.22338964045047799</v>
      </c>
      <c r="N1165">
        <v>23.291159851740701</v>
      </c>
      <c r="O1165">
        <v>-0.5</v>
      </c>
      <c r="P1165" s="3">
        <v>-0.5</v>
      </c>
      <c r="Q1165">
        <v>-0.40000001000000002</v>
      </c>
      <c r="R1165" s="3">
        <v>-0.40000000596046398</v>
      </c>
      <c r="S1165">
        <v>1.2266666589999999</v>
      </c>
      <c r="T1165" s="3">
        <v>1.22666668891907</v>
      </c>
      <c r="U1165">
        <v>0</v>
      </c>
      <c r="V1165">
        <v>3.8500001050000003E-2</v>
      </c>
      <c r="W1165">
        <v>-3.3500001049999999</v>
      </c>
      <c r="X1165" s="8">
        <v>341</v>
      </c>
      <c r="Y1165" s="5">
        <f t="shared" si="90"/>
        <v>2.0202369721602107</v>
      </c>
      <c r="Z1165" s="5">
        <f t="shared" si="91"/>
        <v>0</v>
      </c>
      <c r="AA1165" s="5">
        <f t="shared" si="92"/>
        <v>3.8500001050000003E-2</v>
      </c>
      <c r="AB1165" s="5">
        <f t="shared" si="94"/>
        <v>28.728800608081357</v>
      </c>
      <c r="AC1165" s="5">
        <f t="shared" si="93"/>
        <v>28.728800608081357</v>
      </c>
      <c r="AD1165">
        <v>28.7287994011023</v>
      </c>
      <c r="AE1165" s="3">
        <v>27.695217132568398</v>
      </c>
    </row>
    <row r="1166" spans="1:31" x14ac:dyDescent="0.3">
      <c r="A1166" s="1">
        <v>37598</v>
      </c>
      <c r="B1166">
        <v>135.68100318907301</v>
      </c>
      <c r="C1166" s="3">
        <v>123.977180480957</v>
      </c>
      <c r="D1166">
        <v>3.0320799326102299</v>
      </c>
      <c r="E1166" s="3">
        <v>0</v>
      </c>
      <c r="F1166">
        <v>0</v>
      </c>
      <c r="G1166" s="3">
        <v>0</v>
      </c>
      <c r="H1166">
        <v>1.46999993</v>
      </c>
      <c r="I1166" s="3">
        <v>1.4699999094009399</v>
      </c>
      <c r="J1166">
        <v>30.3207993261023</v>
      </c>
      <c r="K1166" s="3">
        <v>29.287216186523398</v>
      </c>
      <c r="L1166">
        <v>0.24295336584705901</v>
      </c>
      <c r="M1166" s="3">
        <v>0.233621835708618</v>
      </c>
      <c r="N1166">
        <v>24.2953365847059</v>
      </c>
      <c r="O1166">
        <v>-0.5</v>
      </c>
      <c r="P1166" s="3">
        <v>-0.5</v>
      </c>
      <c r="Q1166">
        <v>-0.5</v>
      </c>
      <c r="R1166" s="3">
        <v>-0.5</v>
      </c>
      <c r="S1166">
        <v>0.62999996999999897</v>
      </c>
      <c r="T1166" s="3">
        <v>0.62999999523162797</v>
      </c>
      <c r="U1166">
        <v>0</v>
      </c>
      <c r="V1166">
        <v>0.121999995</v>
      </c>
      <c r="W1166">
        <v>-11.699999500000001</v>
      </c>
      <c r="X1166" s="8">
        <v>342</v>
      </c>
      <c r="Y1166" s="5">
        <f t="shared" si="90"/>
        <v>2.0173738898662785</v>
      </c>
      <c r="Z1166" s="5">
        <f t="shared" si="91"/>
        <v>0</v>
      </c>
      <c r="AA1166" s="5">
        <f t="shared" si="92"/>
        <v>0.12199999500000001</v>
      </c>
      <c r="AB1166" s="5">
        <f t="shared" si="94"/>
        <v>30.320800512482297</v>
      </c>
      <c r="AC1166" s="5">
        <f t="shared" si="93"/>
        <v>30.320800512482297</v>
      </c>
      <c r="AD1166">
        <v>30.3207993261023</v>
      </c>
      <c r="AE1166" s="3">
        <v>29.287216186523398</v>
      </c>
    </row>
    <row r="1167" spans="1:31" x14ac:dyDescent="0.3">
      <c r="A1167" s="1">
        <v>37599</v>
      </c>
      <c r="B1167">
        <v>137.28099276347601</v>
      </c>
      <c r="C1167" s="3">
        <v>125.36164093017599</v>
      </c>
      <c r="D1167">
        <v>2.8615799326102298</v>
      </c>
      <c r="E1167" s="3">
        <v>0</v>
      </c>
      <c r="F1167">
        <v>0</v>
      </c>
      <c r="G1167" s="3">
        <v>0</v>
      </c>
      <c r="H1167">
        <v>0</v>
      </c>
      <c r="I1167" s="3">
        <v>0</v>
      </c>
      <c r="J1167">
        <v>30.4912993261023</v>
      </c>
      <c r="K1167" s="3">
        <v>29.457715988159201</v>
      </c>
      <c r="L1167">
        <v>0.23809429853011799</v>
      </c>
      <c r="M1167" s="3">
        <v>0.22894939780235299</v>
      </c>
      <c r="N1167">
        <v>23.8094298530118</v>
      </c>
      <c r="O1167">
        <v>-0.5</v>
      </c>
      <c r="P1167" s="3">
        <v>-0.5</v>
      </c>
      <c r="Q1167">
        <v>-0.5</v>
      </c>
      <c r="R1167" s="3">
        <v>-0.5</v>
      </c>
      <c r="S1167">
        <v>0</v>
      </c>
      <c r="T1167" s="3">
        <v>0</v>
      </c>
      <c r="U1167">
        <v>0</v>
      </c>
      <c r="V1167">
        <v>0.17050000000000001</v>
      </c>
      <c r="W1167">
        <v>-16.55</v>
      </c>
      <c r="X1167" s="8">
        <v>343</v>
      </c>
      <c r="Y1167" s="5">
        <f t="shared" si="90"/>
        <v>2.0147267158497169</v>
      </c>
      <c r="Z1167" s="5">
        <f t="shared" si="91"/>
        <v>0</v>
      </c>
      <c r="AA1167" s="5">
        <f t="shared" si="92"/>
        <v>0.17050000000000001</v>
      </c>
      <c r="AB1167" s="5">
        <f t="shared" si="94"/>
        <v>30.491300512482297</v>
      </c>
      <c r="AC1167" s="5">
        <f t="shared" si="93"/>
        <v>30.491300512482297</v>
      </c>
      <c r="AD1167">
        <v>30.4912993261023</v>
      </c>
      <c r="AE1167" s="3">
        <v>29.457715988159201</v>
      </c>
    </row>
    <row r="1168" spans="1:31" x14ac:dyDescent="0.3">
      <c r="A1168" s="1">
        <v>37600</v>
      </c>
      <c r="B1168">
        <v>140.08264567701701</v>
      </c>
      <c r="C1168" s="3">
        <v>128.66474914550801</v>
      </c>
      <c r="D1168">
        <v>2.8050799306102299</v>
      </c>
      <c r="E1168" s="3">
        <v>0</v>
      </c>
      <c r="F1168">
        <v>0</v>
      </c>
      <c r="G1168" s="3">
        <v>0</v>
      </c>
      <c r="H1168">
        <v>0.80000000999999998</v>
      </c>
      <c r="I1168" s="3">
        <v>0.80000001192092896</v>
      </c>
      <c r="J1168">
        <v>31.347799338102298</v>
      </c>
      <c r="K1168" s="3">
        <v>30.314216613769499</v>
      </c>
      <c r="L1168">
        <v>0.24133241265951599</v>
      </c>
      <c r="M1168" s="3">
        <v>0.23237040638923601</v>
      </c>
      <c r="N1168">
        <v>24.1332412659516</v>
      </c>
      <c r="O1168">
        <v>-0.5</v>
      </c>
      <c r="P1168" s="3">
        <v>-0.5</v>
      </c>
      <c r="Q1168">
        <v>-0.5</v>
      </c>
      <c r="R1168" s="3">
        <v>-0.5</v>
      </c>
      <c r="S1168">
        <v>0</v>
      </c>
      <c r="T1168" s="3">
        <v>0</v>
      </c>
      <c r="U1168">
        <v>0</v>
      </c>
      <c r="V1168">
        <v>5.6500002000000001E-2</v>
      </c>
      <c r="W1168">
        <v>-5.1500002</v>
      </c>
      <c r="X1168" s="8">
        <v>344</v>
      </c>
      <c r="Y1168" s="5">
        <f t="shared" si="90"/>
        <v>2.0122962302448597</v>
      </c>
      <c r="Z1168" s="5">
        <f t="shared" si="91"/>
        <v>0</v>
      </c>
      <c r="AA1168" s="5">
        <f t="shared" si="92"/>
        <v>5.6500002000000001E-2</v>
      </c>
      <c r="AB1168" s="5">
        <f t="shared" si="94"/>
        <v>31.347800526403226</v>
      </c>
      <c r="AC1168" s="5">
        <f t="shared" si="93"/>
        <v>31.347800526403226</v>
      </c>
      <c r="AD1168">
        <v>31.347799338102298</v>
      </c>
      <c r="AE1168" s="3">
        <v>30.314216613769499</v>
      </c>
    </row>
    <row r="1169" spans="1:31" x14ac:dyDescent="0.3">
      <c r="A1169" s="1">
        <v>37601</v>
      </c>
      <c r="B1169">
        <v>141.51799541695601</v>
      </c>
      <c r="C1169" s="3">
        <v>130.45643615722699</v>
      </c>
      <c r="D1169">
        <v>2.7620799306102302</v>
      </c>
      <c r="E1169" s="3">
        <v>0</v>
      </c>
      <c r="F1169">
        <v>0</v>
      </c>
      <c r="G1169" s="3">
        <v>0</v>
      </c>
      <c r="H1169">
        <v>0</v>
      </c>
      <c r="I1169" s="3">
        <v>0</v>
      </c>
      <c r="J1169">
        <v>31.390799338102301</v>
      </c>
      <c r="K1169" s="3">
        <v>30.357215881347699</v>
      </c>
      <c r="L1169">
        <v>0.23650576440632501</v>
      </c>
      <c r="M1169" s="3">
        <v>0.22772300243377699</v>
      </c>
      <c r="N1169">
        <v>23.650576440632499</v>
      </c>
      <c r="O1169">
        <v>-0.5</v>
      </c>
      <c r="P1169" s="3">
        <v>-0.5</v>
      </c>
      <c r="Q1169">
        <v>-0.1</v>
      </c>
      <c r="R1169" s="3">
        <v>-0.10000000149011599</v>
      </c>
      <c r="S1169">
        <v>0</v>
      </c>
      <c r="T1169" s="3">
        <v>0</v>
      </c>
      <c r="U1169">
        <v>0</v>
      </c>
      <c r="V1169">
        <v>4.2999999999999997E-2</v>
      </c>
      <c r="W1169">
        <v>-3.8</v>
      </c>
      <c r="X1169" s="8">
        <v>345</v>
      </c>
      <c r="Y1169" s="5">
        <f t="shared" si="90"/>
        <v>2.0100831493269697</v>
      </c>
      <c r="Z1169" s="5">
        <f t="shared" si="91"/>
        <v>0</v>
      </c>
      <c r="AA1169" s="5">
        <f t="shared" si="92"/>
        <v>4.2999999999999997E-2</v>
      </c>
      <c r="AB1169" s="5">
        <f t="shared" si="94"/>
        <v>31.390800526403225</v>
      </c>
      <c r="AC1169" s="5">
        <f t="shared" si="93"/>
        <v>31.390800526403225</v>
      </c>
      <c r="AD1169">
        <v>31.390799338102301</v>
      </c>
      <c r="AE1169" s="3">
        <v>30.357215881347699</v>
      </c>
    </row>
    <row r="1170" spans="1:31" x14ac:dyDescent="0.3">
      <c r="A1170" s="1">
        <v>37602</v>
      </c>
      <c r="B1170">
        <v>144.406117772404</v>
      </c>
      <c r="C1170" s="3">
        <v>133.30763244628901</v>
      </c>
      <c r="D1170">
        <v>2.7020799306602301</v>
      </c>
      <c r="E1170" s="3">
        <v>0</v>
      </c>
      <c r="F1170">
        <v>0</v>
      </c>
      <c r="G1170" s="3">
        <v>0</v>
      </c>
      <c r="H1170">
        <v>0</v>
      </c>
      <c r="I1170" s="3">
        <v>0</v>
      </c>
      <c r="J1170">
        <v>31.450799338052299</v>
      </c>
      <c r="K1170" s="3">
        <v>30.41721534729</v>
      </c>
      <c r="L1170">
        <v>0.23177564911819901</v>
      </c>
      <c r="M1170" s="3">
        <v>0.22316853702068301</v>
      </c>
      <c r="N1170">
        <v>23.1775649118199</v>
      </c>
      <c r="O1170">
        <v>-0.5</v>
      </c>
      <c r="P1170" s="3">
        <v>-0.5</v>
      </c>
      <c r="Q1170">
        <v>-0.5</v>
      </c>
      <c r="R1170" s="3">
        <v>-0.5</v>
      </c>
      <c r="S1170">
        <v>0</v>
      </c>
      <c r="T1170" s="3">
        <v>0</v>
      </c>
      <c r="U1170">
        <v>0</v>
      </c>
      <c r="V1170">
        <v>5.9999999950000001E-2</v>
      </c>
      <c r="W1170">
        <v>-5.4999999949999996</v>
      </c>
      <c r="X1170" s="8">
        <v>346</v>
      </c>
      <c r="Y1170" s="5">
        <f t="shared" si="90"/>
        <v>2.008088125301152</v>
      </c>
      <c r="Z1170" s="5">
        <f t="shared" si="91"/>
        <v>0</v>
      </c>
      <c r="AA1170" s="5">
        <f t="shared" si="92"/>
        <v>5.9999999949999994E-2</v>
      </c>
      <c r="AB1170" s="5">
        <f t="shared" si="94"/>
        <v>31.450800526353227</v>
      </c>
      <c r="AC1170" s="5">
        <f t="shared" si="93"/>
        <v>31.450800526353227</v>
      </c>
      <c r="AD1170">
        <v>31.450799338052299</v>
      </c>
      <c r="AE1170" s="3">
        <v>30.41721534729</v>
      </c>
    </row>
    <row r="1171" spans="1:31" x14ac:dyDescent="0.3">
      <c r="A1171" s="1">
        <v>37603</v>
      </c>
      <c r="B1171">
        <v>147.35318140041301</v>
      </c>
      <c r="C1171" s="3">
        <v>136.29705810546901</v>
      </c>
      <c r="D1171">
        <v>2.6690799302102302</v>
      </c>
      <c r="E1171" s="3">
        <v>0</v>
      </c>
      <c r="F1171">
        <v>0</v>
      </c>
      <c r="G1171" s="3">
        <v>0</v>
      </c>
      <c r="H1171">
        <v>0</v>
      </c>
      <c r="I1171" s="3">
        <v>0</v>
      </c>
      <c r="J1171">
        <v>31.483799338502301</v>
      </c>
      <c r="K1171" s="3">
        <v>30.450216293335</v>
      </c>
      <c r="L1171">
        <v>0.227140136135835</v>
      </c>
      <c r="M1171" s="3">
        <v>0.21870516240596799</v>
      </c>
      <c r="N1171">
        <v>22.7140136135835</v>
      </c>
      <c r="O1171">
        <v>-0.5</v>
      </c>
      <c r="P1171" s="3">
        <v>-0.5</v>
      </c>
      <c r="Q1171">
        <v>-0.5</v>
      </c>
      <c r="R1171" s="3">
        <v>-0.5</v>
      </c>
      <c r="S1171">
        <v>0</v>
      </c>
      <c r="T1171" s="3">
        <v>0</v>
      </c>
      <c r="U1171">
        <v>0</v>
      </c>
      <c r="V1171">
        <v>3.3000000449999997E-2</v>
      </c>
      <c r="W1171">
        <v>-2.800000045</v>
      </c>
      <c r="X1171" s="8">
        <v>347</v>
      </c>
      <c r="Y1171" s="5">
        <f t="shared" si="90"/>
        <v>2.0063117461101432</v>
      </c>
      <c r="Z1171" s="5">
        <f t="shared" si="91"/>
        <v>0</v>
      </c>
      <c r="AA1171" s="5">
        <f t="shared" si="92"/>
        <v>3.3000000449999997E-2</v>
      </c>
      <c r="AB1171" s="5">
        <f t="shared" si="94"/>
        <v>31.483800526803225</v>
      </c>
      <c r="AC1171" s="5">
        <f t="shared" si="93"/>
        <v>31.483800526803225</v>
      </c>
      <c r="AD1171">
        <v>31.483799338502301</v>
      </c>
      <c r="AE1171" s="3">
        <v>30.450216293335</v>
      </c>
    </row>
    <row r="1172" spans="1:31" x14ac:dyDescent="0.3">
      <c r="A1172" s="1">
        <v>37604</v>
      </c>
      <c r="B1172">
        <v>150.360389184095</v>
      </c>
      <c r="C1172" s="3">
        <v>139.22952270507801</v>
      </c>
      <c r="D1172">
        <v>3.1485799338502298</v>
      </c>
      <c r="E1172" s="3">
        <v>0</v>
      </c>
      <c r="F1172">
        <v>0</v>
      </c>
      <c r="G1172" s="3">
        <v>0</v>
      </c>
      <c r="H1172">
        <v>0</v>
      </c>
      <c r="I1172" s="3">
        <v>0</v>
      </c>
      <c r="J1172">
        <v>31.4857993385023</v>
      </c>
      <c r="K1172" s="3">
        <v>30.452217102050799</v>
      </c>
      <c r="L1172">
        <v>0.22259733341311799</v>
      </c>
      <c r="M1172" s="3">
        <v>0.21433106064796401</v>
      </c>
      <c r="N1172">
        <v>22.259733341311801</v>
      </c>
      <c r="O1172">
        <v>-0.5</v>
      </c>
      <c r="P1172" s="3">
        <v>-0.5</v>
      </c>
      <c r="Q1172">
        <v>0</v>
      </c>
      <c r="R1172" s="3">
        <v>0</v>
      </c>
      <c r="S1172">
        <v>4.5999999000000003</v>
      </c>
      <c r="T1172" s="3">
        <v>4.5999999046325701</v>
      </c>
      <c r="U1172">
        <v>0</v>
      </c>
      <c r="V1172">
        <v>1.9999999999999901E-3</v>
      </c>
      <c r="W1172">
        <v>0.3</v>
      </c>
      <c r="X1172" s="8">
        <v>348</v>
      </c>
      <c r="Y1172" s="5">
        <f t="shared" si="90"/>
        <v>2.004754535261045</v>
      </c>
      <c r="Z1172" s="5">
        <f t="shared" si="91"/>
        <v>0</v>
      </c>
      <c r="AA1172" s="5">
        <f t="shared" si="92"/>
        <v>2E-3</v>
      </c>
      <c r="AB1172" s="5">
        <f t="shared" si="94"/>
        <v>31.485800526803224</v>
      </c>
      <c r="AC1172" s="5">
        <f t="shared" si="93"/>
        <v>31.485800526803224</v>
      </c>
      <c r="AD1172">
        <v>31.4857993385023</v>
      </c>
      <c r="AE1172" s="3">
        <v>30.452217102050799</v>
      </c>
    </row>
    <row r="1173" spans="1:31" x14ac:dyDescent="0.3">
      <c r="A1173" s="1">
        <v>37605</v>
      </c>
      <c r="B1173">
        <v>155.592067260188</v>
      </c>
      <c r="C1173" s="3">
        <v>142.08027648925801</v>
      </c>
      <c r="D1173">
        <v>3.1355799333502299</v>
      </c>
      <c r="E1173" s="3">
        <v>0</v>
      </c>
      <c r="F1173">
        <v>0</v>
      </c>
      <c r="G1173" s="3">
        <v>0</v>
      </c>
      <c r="H1173">
        <v>0</v>
      </c>
      <c r="I1173" s="3">
        <v>0</v>
      </c>
      <c r="J1173">
        <v>31.4987993390023</v>
      </c>
      <c r="K1173" s="3">
        <v>30.465217590331999</v>
      </c>
      <c r="L1173">
        <v>0.21814538674485601</v>
      </c>
      <c r="M1173" s="3">
        <v>0.21004444360732999</v>
      </c>
      <c r="N1173">
        <v>21.8145386744856</v>
      </c>
      <c r="O1173">
        <v>-0.5</v>
      </c>
      <c r="P1173" s="3">
        <v>-0.5</v>
      </c>
      <c r="Q1173">
        <v>0</v>
      </c>
      <c r="R1173" s="3">
        <v>0</v>
      </c>
      <c r="S1173">
        <v>0</v>
      </c>
      <c r="T1173" s="3">
        <v>0</v>
      </c>
      <c r="U1173">
        <v>0</v>
      </c>
      <c r="V1173">
        <v>1.3000000499999999E-2</v>
      </c>
      <c r="W1173">
        <v>-0.80000004999999996</v>
      </c>
      <c r="X1173" s="8">
        <v>349</v>
      </c>
      <c r="Y1173" s="5">
        <f t="shared" si="90"/>
        <v>2.0034169516710416</v>
      </c>
      <c r="Z1173" s="5">
        <f t="shared" si="91"/>
        <v>0</v>
      </c>
      <c r="AA1173" s="5">
        <f t="shared" si="92"/>
        <v>1.3000000499999999E-2</v>
      </c>
      <c r="AB1173" s="5">
        <f t="shared" si="94"/>
        <v>31.498800527303224</v>
      </c>
      <c r="AC1173" s="5">
        <f t="shared" si="93"/>
        <v>31.498800527303224</v>
      </c>
      <c r="AD1173">
        <v>31.4987993390023</v>
      </c>
      <c r="AE1173" s="3">
        <v>30.465217590331999</v>
      </c>
    </row>
    <row r="1174" spans="1:31" x14ac:dyDescent="0.3">
      <c r="A1174" s="1">
        <v>37606</v>
      </c>
      <c r="B1174">
        <v>158.76741557162001</v>
      </c>
      <c r="C1174" s="3">
        <v>145.04176330566401</v>
      </c>
      <c r="D1174">
        <v>3.06157993335023</v>
      </c>
      <c r="E1174" s="3">
        <v>0</v>
      </c>
      <c r="F1174">
        <v>0</v>
      </c>
      <c r="G1174" s="3">
        <v>0</v>
      </c>
      <c r="H1174">
        <v>0.40000001000000002</v>
      </c>
      <c r="I1174" s="3">
        <v>0.40000000596046398</v>
      </c>
      <c r="J1174">
        <v>31.972799349002301</v>
      </c>
      <c r="K1174" s="3">
        <v>30.9392185211182</v>
      </c>
      <c r="L1174">
        <v>0.21778247910995899</v>
      </c>
      <c r="M1174" s="3">
        <v>0.20984354615211501</v>
      </c>
      <c r="N1174">
        <v>21.778247910995901</v>
      </c>
      <c r="O1174">
        <v>-0.5</v>
      </c>
      <c r="P1174" s="3">
        <v>-0.5</v>
      </c>
      <c r="Q1174">
        <v>-0.5</v>
      </c>
      <c r="R1174" s="3">
        <v>-0.5</v>
      </c>
      <c r="S1174">
        <v>0</v>
      </c>
      <c r="T1174" s="3">
        <v>0</v>
      </c>
      <c r="U1174">
        <v>0</v>
      </c>
      <c r="V1174">
        <v>7.3999999999999996E-2</v>
      </c>
      <c r="W1174">
        <v>-6.9</v>
      </c>
      <c r="X1174" s="8">
        <v>350</v>
      </c>
      <c r="Y1174" s="5">
        <f t="shared" si="90"/>
        <v>2.0022993895321575</v>
      </c>
      <c r="Z1174" s="5">
        <f t="shared" si="91"/>
        <v>0</v>
      </c>
      <c r="AA1174" s="5">
        <f t="shared" si="92"/>
        <v>7.400000000000001E-2</v>
      </c>
      <c r="AB1174" s="5">
        <f t="shared" si="94"/>
        <v>31.972800533263687</v>
      </c>
      <c r="AC1174" s="5">
        <f t="shared" si="93"/>
        <v>31.972800533263687</v>
      </c>
      <c r="AD1174">
        <v>31.972799349002301</v>
      </c>
      <c r="AE1174" s="3">
        <v>30.9392185211182</v>
      </c>
    </row>
    <row r="1175" spans="1:31" x14ac:dyDescent="0.3">
      <c r="A1175" s="1">
        <v>37607</v>
      </c>
      <c r="B1175">
        <v>160.86867697315299</v>
      </c>
      <c r="C1175" s="3">
        <v>147.439453125</v>
      </c>
      <c r="D1175">
        <v>2.9290799393502298</v>
      </c>
      <c r="E1175" s="3">
        <v>0</v>
      </c>
      <c r="F1175">
        <v>0</v>
      </c>
      <c r="G1175" s="3">
        <v>0</v>
      </c>
      <c r="H1175">
        <v>0</v>
      </c>
      <c r="I1175" s="3">
        <v>0</v>
      </c>
      <c r="J1175">
        <v>32.105299343002301</v>
      </c>
      <c r="K1175" s="3">
        <v>31.071718215942401</v>
      </c>
      <c r="L1175">
        <v>0.21342682952775899</v>
      </c>
      <c r="M1175" s="3">
        <v>0.20564667880535101</v>
      </c>
      <c r="N1175">
        <v>21.342682952775899</v>
      </c>
      <c r="O1175">
        <v>-0.5</v>
      </c>
      <c r="P1175" s="3">
        <v>-0.5</v>
      </c>
      <c r="Q1175">
        <v>-0.5</v>
      </c>
      <c r="R1175" s="3">
        <v>-0.5</v>
      </c>
      <c r="S1175">
        <v>0</v>
      </c>
      <c r="T1175" s="3">
        <v>0</v>
      </c>
      <c r="U1175">
        <v>0</v>
      </c>
      <c r="V1175">
        <v>0.13249999400000001</v>
      </c>
      <c r="W1175">
        <v>-12.7499994</v>
      </c>
      <c r="X1175" s="8">
        <v>351</v>
      </c>
      <c r="Y1175" s="5">
        <f t="shared" si="90"/>
        <v>2.0014021781950833</v>
      </c>
      <c r="Z1175" s="5">
        <f t="shared" si="91"/>
        <v>0</v>
      </c>
      <c r="AA1175" s="5">
        <f t="shared" si="92"/>
        <v>0.13249999400000001</v>
      </c>
      <c r="AB1175" s="5">
        <f t="shared" si="94"/>
        <v>32.105300527263687</v>
      </c>
      <c r="AC1175" s="5">
        <f t="shared" si="93"/>
        <v>32.105300527263687</v>
      </c>
      <c r="AD1175">
        <v>32.105299343002301</v>
      </c>
      <c r="AE1175" s="3">
        <v>31.071718215942401</v>
      </c>
    </row>
    <row r="1176" spans="1:31" x14ac:dyDescent="0.3">
      <c r="A1176" s="1">
        <v>37608</v>
      </c>
      <c r="B1176">
        <v>164.15171119709501</v>
      </c>
      <c r="C1176" s="3">
        <v>151.09272766113301</v>
      </c>
      <c r="D1176">
        <v>2.78057994035023</v>
      </c>
      <c r="E1176" s="3">
        <v>0</v>
      </c>
      <c r="F1176">
        <v>0</v>
      </c>
      <c r="G1176" s="3">
        <v>0</v>
      </c>
      <c r="H1176">
        <v>0</v>
      </c>
      <c r="I1176" s="3">
        <v>0</v>
      </c>
      <c r="J1176">
        <v>32.253799342002303</v>
      </c>
      <c r="K1176" s="3">
        <v>31.220218658447301</v>
      </c>
      <c r="L1176">
        <v>0.209158292937204</v>
      </c>
      <c r="M1176" s="3">
        <v>0.20153374969959301</v>
      </c>
      <c r="N1176">
        <v>20.9158292937204</v>
      </c>
      <c r="O1176">
        <v>-0.5</v>
      </c>
      <c r="P1176" s="3">
        <v>-0.5</v>
      </c>
      <c r="Q1176">
        <v>-0.5</v>
      </c>
      <c r="R1176" s="3">
        <v>-0.5</v>
      </c>
      <c r="S1176">
        <v>0</v>
      </c>
      <c r="T1176" s="3">
        <v>0</v>
      </c>
      <c r="U1176">
        <v>0</v>
      </c>
      <c r="V1176">
        <v>0.14849999899999999</v>
      </c>
      <c r="W1176">
        <v>-14.3499999</v>
      </c>
      <c r="X1176" s="8">
        <v>352</v>
      </c>
      <c r="Y1176" s="5">
        <f t="shared" si="90"/>
        <v>2.0007255820721186</v>
      </c>
      <c r="Z1176" s="5">
        <f t="shared" si="91"/>
        <v>0</v>
      </c>
      <c r="AA1176" s="5">
        <f t="shared" si="92"/>
        <v>0.14849999899999999</v>
      </c>
      <c r="AB1176" s="5">
        <f t="shared" si="94"/>
        <v>32.253800526263689</v>
      </c>
      <c r="AC1176" s="5">
        <f t="shared" si="93"/>
        <v>32.253800526263689</v>
      </c>
      <c r="AD1176">
        <v>32.253799342002303</v>
      </c>
      <c r="AE1176" s="3">
        <v>31.220218658447301</v>
      </c>
    </row>
    <row r="1177" spans="1:31" x14ac:dyDescent="0.3">
      <c r="A1177" s="1">
        <v>37609</v>
      </c>
      <c r="B1177">
        <v>167.50174611948501</v>
      </c>
      <c r="C1177" s="3">
        <v>154.91310119628901</v>
      </c>
      <c r="D1177">
        <v>2.67407994035023</v>
      </c>
      <c r="E1177" s="3">
        <v>0</v>
      </c>
      <c r="F1177">
        <v>0</v>
      </c>
      <c r="G1177" s="3">
        <v>0</v>
      </c>
      <c r="H1177">
        <v>0</v>
      </c>
      <c r="I1177" s="3">
        <v>0</v>
      </c>
      <c r="J1177">
        <v>32.3602993420023</v>
      </c>
      <c r="K1177" s="3">
        <v>31.326719284057599</v>
      </c>
      <c r="L1177">
        <v>0.20497512707846</v>
      </c>
      <c r="M1177" s="3">
        <v>0.19750307500362399</v>
      </c>
      <c r="N1177">
        <v>20.497512707845999</v>
      </c>
      <c r="O1177">
        <v>-0.5</v>
      </c>
      <c r="P1177" s="3">
        <v>-0.5</v>
      </c>
      <c r="Q1177">
        <v>-0.5</v>
      </c>
      <c r="R1177" s="3">
        <v>-0.5</v>
      </c>
      <c r="S1177">
        <v>0</v>
      </c>
      <c r="T1177" s="3">
        <v>0</v>
      </c>
      <c r="U1177">
        <v>0</v>
      </c>
      <c r="V1177">
        <v>0.1065</v>
      </c>
      <c r="W1177">
        <v>-10.15</v>
      </c>
      <c r="X1177" s="8">
        <v>353</v>
      </c>
      <c r="Y1177" s="5">
        <f t="shared" si="90"/>
        <v>2.0002698005592467</v>
      </c>
      <c r="Z1177" s="5">
        <f t="shared" si="91"/>
        <v>0</v>
      </c>
      <c r="AA1177" s="5">
        <f t="shared" si="92"/>
        <v>0.10650000000000001</v>
      </c>
      <c r="AB1177" s="5">
        <f t="shared" si="94"/>
        <v>32.360300526263686</v>
      </c>
      <c r="AC1177" s="5">
        <f t="shared" si="93"/>
        <v>32.360300526263686</v>
      </c>
      <c r="AD1177">
        <v>32.3602993420023</v>
      </c>
      <c r="AE1177" s="3">
        <v>31.326719284057599</v>
      </c>
    </row>
    <row r="1178" spans="1:31" x14ac:dyDescent="0.3">
      <c r="A1178" s="1">
        <v>37610</v>
      </c>
      <c r="B1178">
        <v>170.92014910151499</v>
      </c>
      <c r="C1178" s="3">
        <v>158.61383056640599</v>
      </c>
      <c r="D1178">
        <v>3.2810299430102301</v>
      </c>
      <c r="E1178" s="3">
        <v>0</v>
      </c>
      <c r="F1178">
        <v>0</v>
      </c>
      <c r="G1178" s="3">
        <v>0</v>
      </c>
      <c r="H1178">
        <v>0.44000008799999901</v>
      </c>
      <c r="I1178" s="3">
        <v>0.44000011682510398</v>
      </c>
      <c r="J1178">
        <v>32.810299430102297</v>
      </c>
      <c r="K1178" s="3">
        <v>31.776720046997099</v>
      </c>
      <c r="L1178">
        <v>0.20527562541689101</v>
      </c>
      <c r="M1178" s="3">
        <v>0.197953015565872</v>
      </c>
      <c r="N1178">
        <v>20.5275625416891</v>
      </c>
      <c r="O1178">
        <v>-0.5</v>
      </c>
      <c r="P1178" s="3">
        <v>-0.5</v>
      </c>
      <c r="Q1178">
        <v>0</v>
      </c>
      <c r="R1178" s="3">
        <v>0</v>
      </c>
      <c r="S1178">
        <v>12.759999912</v>
      </c>
      <c r="T1178" s="3">
        <v>12.7599992752075</v>
      </c>
      <c r="U1178">
        <v>0</v>
      </c>
      <c r="V1178">
        <v>1.00000001E-2</v>
      </c>
      <c r="W1178">
        <v>-0.50000000999999905</v>
      </c>
      <c r="X1178" s="8">
        <v>354</v>
      </c>
      <c r="Y1178" s="5">
        <f t="shared" si="90"/>
        <v>2.0000349679773715</v>
      </c>
      <c r="Z1178" s="5">
        <f t="shared" si="91"/>
        <v>0</v>
      </c>
      <c r="AA1178" s="5">
        <f t="shared" si="92"/>
        <v>1.0000000099999991E-2</v>
      </c>
      <c r="AB1178" s="5">
        <f t="shared" si="94"/>
        <v>32.810300643188789</v>
      </c>
      <c r="AC1178" s="5">
        <f t="shared" si="93"/>
        <v>32.810300643188789</v>
      </c>
      <c r="AD1178">
        <v>32.810299430102297</v>
      </c>
      <c r="AE1178" s="3">
        <v>31.776720046997099</v>
      </c>
    </row>
    <row r="1179" spans="1:31" x14ac:dyDescent="0.3">
      <c r="A1179" s="1">
        <v>37611</v>
      </c>
      <c r="B1179">
        <v>175.81887425657601</v>
      </c>
      <c r="C1179" s="3">
        <v>160.52658081054699</v>
      </c>
      <c r="D1179">
        <v>3.2745299430102301</v>
      </c>
      <c r="E1179" s="3">
        <v>0</v>
      </c>
      <c r="F1179">
        <v>0</v>
      </c>
      <c r="G1179" s="3">
        <v>0</v>
      </c>
      <c r="H1179">
        <v>0</v>
      </c>
      <c r="I1179" s="3">
        <v>0</v>
      </c>
      <c r="J1179">
        <v>32.8167994301023</v>
      </c>
      <c r="K1179" s="3">
        <v>31.783220291137699</v>
      </c>
      <c r="L1179">
        <v>0.20117011290855299</v>
      </c>
      <c r="M1179" s="3">
        <v>0.193993955850601</v>
      </c>
      <c r="N1179">
        <v>20.117011290855299</v>
      </c>
      <c r="O1179">
        <v>-0.5</v>
      </c>
      <c r="P1179" s="3">
        <v>-0.5</v>
      </c>
      <c r="Q1179">
        <v>0</v>
      </c>
      <c r="R1179" s="3">
        <v>0</v>
      </c>
      <c r="S1179">
        <v>0</v>
      </c>
      <c r="T1179" s="3">
        <v>0</v>
      </c>
      <c r="U1179">
        <v>0</v>
      </c>
      <c r="V1179">
        <v>6.4999999999999997E-3</v>
      </c>
      <c r="W1179">
        <v>-0.15</v>
      </c>
      <c r="X1179" s="8">
        <v>355</v>
      </c>
      <c r="Y1179" s="5">
        <f t="shared" si="90"/>
        <v>2.0000211535327317</v>
      </c>
      <c r="Z1179" s="5">
        <f t="shared" si="91"/>
        <v>0</v>
      </c>
      <c r="AA1179" s="5">
        <f t="shared" si="92"/>
        <v>6.5000000000000006E-3</v>
      </c>
      <c r="AB1179" s="5">
        <f t="shared" si="94"/>
        <v>32.816800643188792</v>
      </c>
      <c r="AC1179" s="5">
        <f t="shared" si="93"/>
        <v>32.816800643188792</v>
      </c>
      <c r="AD1179">
        <v>32.8167994301023</v>
      </c>
      <c r="AE1179" s="3">
        <v>31.783220291137699</v>
      </c>
    </row>
    <row r="1180" spans="1:31" x14ac:dyDescent="0.3">
      <c r="A1180" s="1">
        <v>37612</v>
      </c>
      <c r="B1180">
        <v>179.40701454752701</v>
      </c>
      <c r="C1180" s="3">
        <v>163.83613586425801</v>
      </c>
      <c r="D1180">
        <v>3.3468299456768902</v>
      </c>
      <c r="E1180" s="3">
        <v>0</v>
      </c>
      <c r="F1180">
        <v>0</v>
      </c>
      <c r="G1180" s="3">
        <v>0</v>
      </c>
      <c r="H1180">
        <v>0.640000026666666</v>
      </c>
      <c r="I1180" s="3">
        <v>0.64000004529953003</v>
      </c>
      <c r="J1180">
        <v>33.468299456768897</v>
      </c>
      <c r="K1180" s="3">
        <v>32.434719085693402</v>
      </c>
      <c r="L1180">
        <v>0.20354671091704901</v>
      </c>
      <c r="M1180" s="3">
        <v>0.19651408493518799</v>
      </c>
      <c r="N1180">
        <v>20.354671091704901</v>
      </c>
      <c r="O1180">
        <v>-0.5</v>
      </c>
      <c r="P1180" s="3">
        <v>-0.5</v>
      </c>
      <c r="Q1180">
        <v>0</v>
      </c>
      <c r="R1180" s="3">
        <v>0</v>
      </c>
      <c r="S1180">
        <v>1.7600000733333301</v>
      </c>
      <c r="T1180" s="3">
        <v>1.7599999904632599</v>
      </c>
      <c r="U1180">
        <v>0</v>
      </c>
      <c r="V1180">
        <v>1.15E-2</v>
      </c>
      <c r="W1180">
        <v>-0.65</v>
      </c>
      <c r="X1180" s="8">
        <v>356</v>
      </c>
      <c r="Y1180" s="5">
        <f t="shared" si="90"/>
        <v>2.000228361296509</v>
      </c>
      <c r="Z1180" s="5">
        <f t="shared" si="91"/>
        <v>0</v>
      </c>
      <c r="AA1180" s="5">
        <f t="shared" si="92"/>
        <v>1.15E-2</v>
      </c>
      <c r="AB1180" s="5">
        <f t="shared" si="94"/>
        <v>33.46830068848832</v>
      </c>
      <c r="AC1180" s="5">
        <f t="shared" si="93"/>
        <v>33.46830068848832</v>
      </c>
      <c r="AD1180">
        <v>33.468299456768897</v>
      </c>
      <c r="AE1180" s="3">
        <v>32.434719085693402</v>
      </c>
    </row>
    <row r="1181" spans="1:31" x14ac:dyDescent="0.3">
      <c r="A1181" s="1">
        <v>37613</v>
      </c>
      <c r="B1181">
        <v>180.86821072460799</v>
      </c>
      <c r="C1181" s="3">
        <v>165.05035400390599</v>
      </c>
      <c r="D1181">
        <v>3.61617993030023</v>
      </c>
      <c r="E1181" s="3">
        <v>0</v>
      </c>
      <c r="F1181">
        <v>0</v>
      </c>
      <c r="G1181" s="3">
        <v>0</v>
      </c>
      <c r="H1181">
        <v>2.65999984533333</v>
      </c>
      <c r="I1181" s="3">
        <v>2.6599998474121098</v>
      </c>
      <c r="J1181">
        <v>36.161799303002297</v>
      </c>
      <c r="K1181" s="3">
        <v>35.128219604492202</v>
      </c>
      <c r="L1181">
        <v>0.226075775152041</v>
      </c>
      <c r="M1181" s="3">
        <v>0.21918380260467499</v>
      </c>
      <c r="N1181">
        <v>22.607577515204099</v>
      </c>
      <c r="O1181">
        <v>-0.5</v>
      </c>
      <c r="P1181" s="3">
        <v>-0.5</v>
      </c>
      <c r="Q1181">
        <v>-0.5</v>
      </c>
      <c r="R1181" s="3">
        <v>-0.5</v>
      </c>
      <c r="S1181">
        <v>1.5399999546666601</v>
      </c>
      <c r="T1181" s="3">
        <v>1.53999996185303</v>
      </c>
      <c r="U1181">
        <v>0</v>
      </c>
      <c r="V1181">
        <v>3.35000009E-2</v>
      </c>
      <c r="W1181">
        <v>-2.85000009</v>
      </c>
      <c r="X1181" s="8">
        <v>357</v>
      </c>
      <c r="Y1181" s="5">
        <f t="shared" si="90"/>
        <v>2.0006565302036239</v>
      </c>
      <c r="Z1181" s="5">
        <f t="shared" si="91"/>
        <v>0</v>
      </c>
      <c r="AA1181" s="5">
        <f t="shared" si="92"/>
        <v>3.35000009E-2</v>
      </c>
      <c r="AB1181" s="5">
        <f t="shared" si="94"/>
        <v>36.161800536800428</v>
      </c>
      <c r="AC1181" s="5">
        <f t="shared" si="93"/>
        <v>36.161800536800428</v>
      </c>
      <c r="AD1181">
        <v>36.161799303002297</v>
      </c>
      <c r="AE1181" s="3">
        <v>35.128219604492202</v>
      </c>
    </row>
    <row r="1182" spans="1:31" x14ac:dyDescent="0.3">
      <c r="A1182" s="1">
        <v>37614</v>
      </c>
      <c r="B1182">
        <v>175.949763775224</v>
      </c>
      <c r="C1182" s="3">
        <v>160.26832580566401</v>
      </c>
      <c r="D1182">
        <v>3.5261799313002302</v>
      </c>
      <c r="E1182" s="3">
        <v>0</v>
      </c>
      <c r="F1182">
        <v>0</v>
      </c>
      <c r="G1182" s="3">
        <v>0</v>
      </c>
      <c r="H1182">
        <v>0.60000001999999997</v>
      </c>
      <c r="I1182" s="3">
        <v>0.60000002384185802</v>
      </c>
      <c r="J1182">
        <v>36.8517993220023</v>
      </c>
      <c r="K1182" s="3">
        <v>35.8182182312012</v>
      </c>
      <c r="L1182">
        <v>0.22755425984899999</v>
      </c>
      <c r="M1182" s="3">
        <v>0.220800131559372</v>
      </c>
      <c r="N1182">
        <v>22.7554259849</v>
      </c>
      <c r="O1182">
        <v>-0.5</v>
      </c>
      <c r="P1182" s="3">
        <v>-0.5</v>
      </c>
      <c r="Q1182">
        <v>-0.5</v>
      </c>
      <c r="R1182" s="3">
        <v>-0.5</v>
      </c>
      <c r="S1182">
        <v>0</v>
      </c>
      <c r="T1182" s="3">
        <v>0</v>
      </c>
      <c r="U1182">
        <v>0</v>
      </c>
      <c r="V1182">
        <v>8.9999998999999997E-2</v>
      </c>
      <c r="W1182">
        <v>-8.4999999000000006</v>
      </c>
      <c r="X1182" s="8">
        <v>358</v>
      </c>
      <c r="Y1182" s="5">
        <f t="shared" si="90"/>
        <v>2.0013055340707337</v>
      </c>
      <c r="Z1182" s="5">
        <f t="shared" si="91"/>
        <v>0</v>
      </c>
      <c r="AA1182" s="5">
        <f t="shared" si="92"/>
        <v>8.9999999000000011E-2</v>
      </c>
      <c r="AB1182" s="5">
        <f t="shared" si="94"/>
        <v>36.851800559642285</v>
      </c>
      <c r="AC1182" s="5">
        <f t="shared" si="93"/>
        <v>36.851800559642285</v>
      </c>
      <c r="AD1182">
        <v>36.8517993220023</v>
      </c>
      <c r="AE1182" s="3">
        <v>35.8182182312012</v>
      </c>
    </row>
    <row r="1183" spans="1:31" x14ac:dyDescent="0.3">
      <c r="A1183" s="1">
        <v>37615</v>
      </c>
      <c r="B1183">
        <v>177.44330200672201</v>
      </c>
      <c r="C1183" s="3">
        <v>162.22009277343801</v>
      </c>
      <c r="D1183">
        <v>3.42817993230023</v>
      </c>
      <c r="E1183" s="3">
        <v>0</v>
      </c>
      <c r="F1183">
        <v>0</v>
      </c>
      <c r="G1183" s="3">
        <v>0</v>
      </c>
      <c r="H1183">
        <v>0</v>
      </c>
      <c r="I1183" s="3">
        <v>0</v>
      </c>
      <c r="J1183">
        <v>36.949799321002303</v>
      </c>
      <c r="K1183" s="3">
        <v>35.916217803955099</v>
      </c>
      <c r="L1183">
        <v>0.22300317465201999</v>
      </c>
      <c r="M1183" s="3">
        <v>0.216384127736092</v>
      </c>
      <c r="N1183">
        <v>22.300317465201999</v>
      </c>
      <c r="O1183">
        <v>-0.5</v>
      </c>
      <c r="P1183" s="3">
        <v>-0.5</v>
      </c>
      <c r="Q1183">
        <v>-0.5</v>
      </c>
      <c r="R1183" s="3">
        <v>-0.5</v>
      </c>
      <c r="S1183">
        <v>0</v>
      </c>
      <c r="T1183" s="3">
        <v>0</v>
      </c>
      <c r="U1183">
        <v>0</v>
      </c>
      <c r="V1183">
        <v>9.7999999000000004E-2</v>
      </c>
      <c r="W1183">
        <v>-9.2999998999999995</v>
      </c>
      <c r="X1183" s="8">
        <v>359</v>
      </c>
      <c r="Y1183" s="5">
        <f t="shared" si="90"/>
        <v>2.0021751816334201</v>
      </c>
      <c r="Z1183" s="5">
        <f t="shared" si="91"/>
        <v>0</v>
      </c>
      <c r="AA1183" s="5">
        <f t="shared" si="92"/>
        <v>9.7999999000000004E-2</v>
      </c>
      <c r="AB1183" s="5">
        <f t="shared" si="94"/>
        <v>36.949800558642288</v>
      </c>
      <c r="AC1183" s="5">
        <f t="shared" si="93"/>
        <v>36.949800558642288</v>
      </c>
      <c r="AD1183">
        <v>36.949799321002303</v>
      </c>
      <c r="AE1183" s="3">
        <v>35.916217803955099</v>
      </c>
    </row>
    <row r="1184" spans="1:31" x14ac:dyDescent="0.3">
      <c r="A1184" s="1">
        <v>37616</v>
      </c>
      <c r="B1184">
        <v>181.06459388441101</v>
      </c>
      <c r="C1184" s="3">
        <v>165.98361206054699</v>
      </c>
      <c r="D1184">
        <v>3.34717993180023</v>
      </c>
      <c r="E1184" s="3">
        <v>0</v>
      </c>
      <c r="F1184">
        <v>0</v>
      </c>
      <c r="G1184" s="3">
        <v>0</v>
      </c>
      <c r="H1184">
        <v>1.2</v>
      </c>
      <c r="I1184" s="3">
        <v>1.20000004768372</v>
      </c>
      <c r="J1184">
        <v>38.230799321502303</v>
      </c>
      <c r="K1184" s="3">
        <v>37.197216033935497</v>
      </c>
      <c r="L1184">
        <v>0.23054311115897999</v>
      </c>
      <c r="M1184" s="3">
        <v>0.22405643761158001</v>
      </c>
      <c r="N1184">
        <v>23.054311115897999</v>
      </c>
      <c r="O1184">
        <v>-0.5</v>
      </c>
      <c r="P1184" s="3">
        <v>-0.5</v>
      </c>
      <c r="Q1184">
        <v>-0.5</v>
      </c>
      <c r="R1184" s="3">
        <v>-0.5</v>
      </c>
      <c r="S1184">
        <v>0</v>
      </c>
      <c r="T1184" s="3">
        <v>0</v>
      </c>
      <c r="U1184">
        <v>0</v>
      </c>
      <c r="V1184">
        <v>8.1000000500000002E-2</v>
      </c>
      <c r="W1184">
        <v>-7.6000000500000002</v>
      </c>
      <c r="X1184" s="8">
        <v>360</v>
      </c>
      <c r="Y1184" s="5">
        <f t="shared" si="90"/>
        <v>2.0032652166025549</v>
      </c>
      <c r="Z1184" s="5">
        <f t="shared" si="91"/>
        <v>0</v>
      </c>
      <c r="AA1184" s="5">
        <f t="shared" si="92"/>
        <v>8.1000000500000002E-2</v>
      </c>
      <c r="AB1184" s="5">
        <f t="shared" si="94"/>
        <v>38.230800606826008</v>
      </c>
      <c r="AC1184" s="5">
        <f t="shared" si="93"/>
        <v>38.230800606826008</v>
      </c>
      <c r="AD1184">
        <v>38.230799321502303</v>
      </c>
      <c r="AE1184" s="3">
        <v>37.197216033935497</v>
      </c>
    </row>
    <row r="1185" spans="1:31" x14ac:dyDescent="0.3">
      <c r="A1185" s="1">
        <v>37617</v>
      </c>
      <c r="B1185">
        <v>180.347957673872</v>
      </c>
      <c r="C1185" s="3">
        <v>166.017166137695</v>
      </c>
      <c r="D1185">
        <v>3.2371799318002301</v>
      </c>
      <c r="E1185" s="3">
        <v>0</v>
      </c>
      <c r="F1185">
        <v>0</v>
      </c>
      <c r="G1185" s="3">
        <v>0</v>
      </c>
      <c r="H1185">
        <v>1.3</v>
      </c>
      <c r="I1185" s="3">
        <v>1.29999995231628</v>
      </c>
      <c r="J1185">
        <v>39.6407993215023</v>
      </c>
      <c r="K1185" s="3">
        <v>38.607215881347699</v>
      </c>
      <c r="L1185">
        <v>0.23893224893580001</v>
      </c>
      <c r="M1185" s="3">
        <v>0.23257531225681299</v>
      </c>
      <c r="N1185">
        <v>23.893224893580001</v>
      </c>
      <c r="O1185">
        <v>-0.5</v>
      </c>
      <c r="P1185" s="3">
        <v>-0.5</v>
      </c>
      <c r="Q1185">
        <v>-0.5</v>
      </c>
      <c r="R1185" s="3">
        <v>-0.5</v>
      </c>
      <c r="S1185">
        <v>0</v>
      </c>
      <c r="T1185" s="3">
        <v>0</v>
      </c>
      <c r="U1185">
        <v>0</v>
      </c>
      <c r="V1185">
        <v>0.11</v>
      </c>
      <c r="W1185">
        <v>-10.5</v>
      </c>
      <c r="X1185" s="8">
        <v>361</v>
      </c>
      <c r="Y1185" s="5">
        <f t="shared" si="90"/>
        <v>2.0045753177398291</v>
      </c>
      <c r="Z1185" s="5">
        <f t="shared" si="91"/>
        <v>0</v>
      </c>
      <c r="AA1185" s="5">
        <f t="shared" si="92"/>
        <v>0.11</v>
      </c>
      <c r="AB1185" s="5">
        <f t="shared" si="94"/>
        <v>39.640800559142292</v>
      </c>
      <c r="AC1185" s="5">
        <f t="shared" si="93"/>
        <v>39.640800559142292</v>
      </c>
      <c r="AD1185">
        <v>39.6407993215023</v>
      </c>
      <c r="AE1185" s="3">
        <v>38.607215881347699</v>
      </c>
    </row>
    <row r="1186" spans="1:31" x14ac:dyDescent="0.3">
      <c r="A1186" s="1">
        <v>37618</v>
      </c>
      <c r="B1186">
        <v>179.45664281100599</v>
      </c>
      <c r="C1186" s="3">
        <v>165.99876403808599</v>
      </c>
      <c r="D1186">
        <v>3.1761799338002299</v>
      </c>
      <c r="E1186" s="3">
        <v>0</v>
      </c>
      <c r="F1186">
        <v>0</v>
      </c>
      <c r="G1186" s="3">
        <v>0</v>
      </c>
      <c r="H1186">
        <v>0.2</v>
      </c>
      <c r="I1186" s="3">
        <v>0.20000000298023199</v>
      </c>
      <c r="J1186">
        <v>39.901799319502302</v>
      </c>
      <c r="K1186" s="3">
        <v>38.868217468261697</v>
      </c>
      <c r="L1186">
        <v>0.23615360395708401</v>
      </c>
      <c r="M1186" s="3">
        <v>0.22992381453514099</v>
      </c>
      <c r="N1186">
        <v>23.6153603957084</v>
      </c>
      <c r="O1186">
        <v>-0.5</v>
      </c>
      <c r="P1186" s="3">
        <v>-0.5</v>
      </c>
      <c r="Q1186">
        <v>-0.5</v>
      </c>
      <c r="R1186" s="3">
        <v>-0.5</v>
      </c>
      <c r="S1186">
        <v>0</v>
      </c>
      <c r="T1186" s="3">
        <v>0</v>
      </c>
      <c r="U1186">
        <v>0</v>
      </c>
      <c r="V1186">
        <v>6.0999997999999903E-2</v>
      </c>
      <c r="W1186">
        <v>-5.5999997999999902</v>
      </c>
      <c r="X1186" s="8">
        <v>362</v>
      </c>
      <c r="Y1186" s="5">
        <f t="shared" si="90"/>
        <v>2.0061050989524247</v>
      </c>
      <c r="Z1186" s="5">
        <f t="shared" si="91"/>
        <v>0</v>
      </c>
      <c r="AA1186" s="5">
        <f t="shared" si="92"/>
        <v>6.0999997999999903E-2</v>
      </c>
      <c r="AB1186" s="5">
        <f t="shared" si="94"/>
        <v>39.901800560122524</v>
      </c>
      <c r="AC1186" s="5">
        <f t="shared" si="93"/>
        <v>39.901800560122524</v>
      </c>
      <c r="AD1186">
        <v>39.901799319502302</v>
      </c>
      <c r="AE1186" s="3">
        <v>38.868217468261697</v>
      </c>
    </row>
    <row r="1187" spans="1:31" x14ac:dyDescent="0.3">
      <c r="A1187" s="1">
        <v>37619</v>
      </c>
      <c r="B1187">
        <v>182.415082943773</v>
      </c>
      <c r="C1187" s="3">
        <v>169.04824829101599</v>
      </c>
      <c r="D1187">
        <v>3.0826799338002302</v>
      </c>
      <c r="E1187" s="3">
        <v>0</v>
      </c>
      <c r="F1187">
        <v>0</v>
      </c>
      <c r="G1187" s="3">
        <v>0</v>
      </c>
      <c r="H1187">
        <v>1.2</v>
      </c>
      <c r="I1187" s="3">
        <v>1.20000004768372</v>
      </c>
      <c r="J1187">
        <v>41.195299319502297</v>
      </c>
      <c r="K1187" s="3">
        <v>40.161716461181598</v>
      </c>
      <c r="L1187">
        <v>0.243430531877943</v>
      </c>
      <c r="M1187" s="3">
        <v>0.23732534050941501</v>
      </c>
      <c r="N1187">
        <v>24.3430531877943</v>
      </c>
      <c r="O1187">
        <v>-0.5</v>
      </c>
      <c r="P1187" s="3">
        <v>-0.5</v>
      </c>
      <c r="Q1187">
        <v>-0.5</v>
      </c>
      <c r="R1187" s="3">
        <v>-0.5</v>
      </c>
      <c r="S1187">
        <v>0</v>
      </c>
      <c r="T1187" s="3">
        <v>0</v>
      </c>
      <c r="U1187">
        <v>0</v>
      </c>
      <c r="V1187">
        <v>9.35E-2</v>
      </c>
      <c r="W1187">
        <v>-8.85</v>
      </c>
      <c r="X1187" s="8">
        <v>363</v>
      </c>
      <c r="Y1187" s="5">
        <f t="shared" si="90"/>
        <v>2.007854109406797</v>
      </c>
      <c r="Z1187" s="5">
        <f t="shared" si="91"/>
        <v>0</v>
      </c>
      <c r="AA1187" s="5">
        <f t="shared" si="92"/>
        <v>9.35E-2</v>
      </c>
      <c r="AB1187" s="5">
        <f t="shared" si="94"/>
        <v>41.195300607806246</v>
      </c>
      <c r="AC1187" s="5">
        <f t="shared" si="93"/>
        <v>41.195300607806246</v>
      </c>
      <c r="AD1187">
        <v>41.195299319502297</v>
      </c>
      <c r="AE1187" s="3">
        <v>40.161716461181598</v>
      </c>
    </row>
    <row r="1188" spans="1:31" x14ac:dyDescent="0.3">
      <c r="A1188" s="1">
        <v>37620</v>
      </c>
      <c r="B1188">
        <v>181.89164239884099</v>
      </c>
      <c r="C1188" s="3">
        <v>169.22640991210901</v>
      </c>
      <c r="D1188">
        <v>2.9496799358002299</v>
      </c>
      <c r="E1188" s="3">
        <v>0</v>
      </c>
      <c r="F1188">
        <v>0</v>
      </c>
      <c r="G1188" s="3">
        <v>0</v>
      </c>
      <c r="H1188">
        <v>0</v>
      </c>
      <c r="I1188" s="3">
        <v>0</v>
      </c>
      <c r="J1188">
        <v>41.328299317502299</v>
      </c>
      <c r="K1188" s="3">
        <v>40.294715881347699</v>
      </c>
      <c r="L1188">
        <v>0.238561921240384</v>
      </c>
      <c r="M1188" s="3">
        <v>0.23257882893085499</v>
      </c>
      <c r="N1188">
        <v>23.856192124038401</v>
      </c>
      <c r="O1188">
        <v>-0.5</v>
      </c>
      <c r="P1188" s="3">
        <v>-0.5</v>
      </c>
      <c r="Q1188">
        <v>-0.5</v>
      </c>
      <c r="R1188" s="3">
        <v>-0.5</v>
      </c>
      <c r="S1188">
        <v>0</v>
      </c>
      <c r="T1188" s="3">
        <v>0</v>
      </c>
      <c r="U1188">
        <v>0</v>
      </c>
      <c r="V1188">
        <v>0.13299999799999901</v>
      </c>
      <c r="W1188">
        <v>-12.799999799999901</v>
      </c>
      <c r="X1188" s="8">
        <v>364</v>
      </c>
      <c r="Y1188" s="5">
        <f t="shared" si="90"/>
        <v>2.0098218336615363</v>
      </c>
      <c r="Z1188" s="5">
        <f t="shared" si="91"/>
        <v>0</v>
      </c>
      <c r="AA1188" s="5">
        <f t="shared" si="92"/>
        <v>0.13299999799999901</v>
      </c>
      <c r="AB1188" s="5">
        <f t="shared" si="94"/>
        <v>41.328300605806248</v>
      </c>
      <c r="AC1188" s="5">
        <f t="shared" si="93"/>
        <v>41.328300605806248</v>
      </c>
      <c r="AD1188">
        <v>41.328299317502299</v>
      </c>
      <c r="AE1188" s="3">
        <v>40.294715881347699</v>
      </c>
    </row>
    <row r="1189" spans="1:31" x14ac:dyDescent="0.3">
      <c r="A1189" s="1">
        <v>37621</v>
      </c>
      <c r="B1189">
        <v>185.60371673351099</v>
      </c>
      <c r="C1189" s="3">
        <v>173.25186157226599</v>
      </c>
      <c r="D1189">
        <v>2.87817993580023</v>
      </c>
      <c r="E1189" s="3">
        <v>0</v>
      </c>
      <c r="F1189">
        <v>0</v>
      </c>
      <c r="G1189" s="3">
        <v>0</v>
      </c>
      <c r="H1189">
        <v>6.9000000999999997</v>
      </c>
      <c r="I1189" s="3">
        <v>6.9000000953674299</v>
      </c>
      <c r="J1189">
        <v>48.2997994175023</v>
      </c>
      <c r="K1189" s="3">
        <v>47.2662162780762</v>
      </c>
      <c r="L1189">
        <v>0.302790683815576</v>
      </c>
      <c r="M1189" s="3">
        <v>0.29692724347114602</v>
      </c>
      <c r="N1189">
        <v>30.2790683815576</v>
      </c>
      <c r="O1189">
        <v>-0.5</v>
      </c>
      <c r="P1189" s="3">
        <v>-0.5</v>
      </c>
      <c r="Q1189">
        <v>-0.5</v>
      </c>
      <c r="R1189" s="3">
        <v>-0.5</v>
      </c>
      <c r="S1189">
        <v>0</v>
      </c>
      <c r="T1189" s="3">
        <v>0</v>
      </c>
      <c r="U1189">
        <v>0</v>
      </c>
      <c r="V1189">
        <v>7.1499999999999994E-2</v>
      </c>
      <c r="W1189">
        <v>-6.65</v>
      </c>
      <c r="X1189" s="8">
        <v>365</v>
      </c>
      <c r="Y1189" s="5">
        <f t="shared" si="90"/>
        <v>2.012007691819274</v>
      </c>
      <c r="Z1189" s="5">
        <f t="shared" si="91"/>
        <v>0</v>
      </c>
      <c r="AA1189" s="5">
        <f t="shared" si="92"/>
        <v>7.1500000000000008E-2</v>
      </c>
      <c r="AB1189" s="5">
        <f t="shared" si="94"/>
        <v>48.29980070117368</v>
      </c>
      <c r="AC1189" s="5">
        <f t="shared" si="93"/>
        <v>48.29980070117368</v>
      </c>
      <c r="AD1189">
        <v>48.2997994175023</v>
      </c>
      <c r="AE1189" s="3">
        <v>47.2662162780762</v>
      </c>
    </row>
    <row r="1190" spans="1:31" x14ac:dyDescent="0.3">
      <c r="A1190" s="1">
        <v>37622</v>
      </c>
      <c r="B1190">
        <v>169.02098409498601</v>
      </c>
      <c r="C1190" s="3">
        <v>159.18450927734401</v>
      </c>
      <c r="D1190">
        <v>3.6141799358002298</v>
      </c>
      <c r="E1190" s="3">
        <v>0</v>
      </c>
      <c r="F1190">
        <v>0</v>
      </c>
      <c r="G1190" s="3">
        <v>0</v>
      </c>
      <c r="H1190">
        <v>0.39999999999999902</v>
      </c>
      <c r="I1190" s="3">
        <v>0.40000003576278698</v>
      </c>
      <c r="J1190">
        <v>48.763799417502298</v>
      </c>
      <c r="K1190" s="3">
        <v>47.730216979980497</v>
      </c>
      <c r="L1190">
        <v>0.30073487013926398</v>
      </c>
      <c r="M1190" s="3">
        <v>0.29498869180679299</v>
      </c>
      <c r="N1190">
        <v>30.0734870139264</v>
      </c>
      <c r="O1190">
        <v>-0.5</v>
      </c>
      <c r="P1190" s="3">
        <v>-0.5</v>
      </c>
      <c r="Q1190">
        <v>0</v>
      </c>
      <c r="R1190" s="3">
        <v>0</v>
      </c>
      <c r="S1190">
        <v>0.8</v>
      </c>
      <c r="T1190" s="3">
        <v>0.80000001192092896</v>
      </c>
      <c r="U1190">
        <v>0</v>
      </c>
      <c r="V1190">
        <v>6.4000000000000001E-2</v>
      </c>
      <c r="W1190">
        <v>-5.9</v>
      </c>
      <c r="X1190" s="8">
        <v>1</v>
      </c>
      <c r="Y1190" s="5">
        <f t="shared" si="90"/>
        <v>2.0170311690187952</v>
      </c>
      <c r="Z1190" s="5">
        <f t="shared" si="91"/>
        <v>0</v>
      </c>
      <c r="AA1190" s="5">
        <f t="shared" si="92"/>
        <v>6.4000000000000001E-2</v>
      </c>
      <c r="AB1190" s="5">
        <f t="shared" si="94"/>
        <v>48.763800736936467</v>
      </c>
      <c r="AC1190" s="5">
        <f t="shared" si="93"/>
        <v>48.763800736936467</v>
      </c>
      <c r="AD1190">
        <v>48.763799417502298</v>
      </c>
      <c r="AE1190" s="3">
        <v>47.730216979980497</v>
      </c>
    </row>
    <row r="1191" spans="1:31" x14ac:dyDescent="0.3">
      <c r="A1191" s="1">
        <v>37623</v>
      </c>
      <c r="B1191">
        <v>174.16663165481</v>
      </c>
      <c r="C1191" s="3">
        <v>161.80354309082</v>
      </c>
      <c r="D1191">
        <v>3.5021799363002302</v>
      </c>
      <c r="E1191" s="3">
        <v>0</v>
      </c>
      <c r="F1191">
        <v>0</v>
      </c>
      <c r="G1191" s="3">
        <v>0</v>
      </c>
      <c r="H1191">
        <v>0</v>
      </c>
      <c r="I1191" s="3">
        <v>0</v>
      </c>
      <c r="J1191">
        <v>48.875799417002298</v>
      </c>
      <c r="K1191" s="3">
        <v>47.842216491699197</v>
      </c>
      <c r="L1191">
        <v>0.29472017273647899</v>
      </c>
      <c r="M1191" s="3">
        <v>0.289088904857635</v>
      </c>
      <c r="N1191">
        <v>29.4720172736479</v>
      </c>
      <c r="O1191">
        <v>-0.5</v>
      </c>
      <c r="P1191" s="3">
        <v>-0.5</v>
      </c>
      <c r="Q1191">
        <v>-0.5</v>
      </c>
      <c r="R1191" s="3">
        <v>-0.5</v>
      </c>
      <c r="S1191">
        <v>0</v>
      </c>
      <c r="T1191" s="3">
        <v>0</v>
      </c>
      <c r="U1191">
        <v>0</v>
      </c>
      <c r="V1191">
        <v>0.1119999995</v>
      </c>
      <c r="W1191">
        <v>-10.69999995</v>
      </c>
      <c r="X1191" s="8">
        <v>2</v>
      </c>
      <c r="Y1191" s="5">
        <f t="shared" si="90"/>
        <v>2.019867307618791</v>
      </c>
      <c r="Z1191" s="5">
        <f t="shared" si="91"/>
        <v>0</v>
      </c>
      <c r="AA1191" s="5">
        <f t="shared" si="92"/>
        <v>0.1119999995</v>
      </c>
      <c r="AB1191" s="5">
        <f t="shared" si="94"/>
        <v>48.875800736436467</v>
      </c>
      <c r="AC1191" s="5">
        <f t="shared" si="93"/>
        <v>48.875800736436467</v>
      </c>
      <c r="AD1191">
        <v>48.875799417002298</v>
      </c>
      <c r="AE1191" s="3">
        <v>47.842216491699197</v>
      </c>
    </row>
    <row r="1192" spans="1:31" x14ac:dyDescent="0.3">
      <c r="A1192" s="1">
        <v>37624</v>
      </c>
      <c r="B1192">
        <v>177.72105270898999</v>
      </c>
      <c r="C1192" s="3">
        <v>165.493087768555</v>
      </c>
      <c r="D1192">
        <v>3.4151799353002299</v>
      </c>
      <c r="E1192" s="3">
        <v>0</v>
      </c>
      <c r="F1192">
        <v>0</v>
      </c>
      <c r="G1192" s="3">
        <v>0</v>
      </c>
      <c r="H1192">
        <v>0</v>
      </c>
      <c r="I1192" s="3">
        <v>0</v>
      </c>
      <c r="J1192">
        <v>48.962799418002298</v>
      </c>
      <c r="K1192" s="3">
        <v>47.9292182922363</v>
      </c>
      <c r="L1192">
        <v>0.28882576928175002</v>
      </c>
      <c r="M1192" s="3">
        <v>0.283307135105133</v>
      </c>
      <c r="N1192">
        <v>28.882576928174998</v>
      </c>
      <c r="O1192">
        <v>-0.5</v>
      </c>
      <c r="P1192" s="3">
        <v>-0.5</v>
      </c>
      <c r="Q1192">
        <v>-0.5</v>
      </c>
      <c r="R1192" s="3">
        <v>-0.5</v>
      </c>
      <c r="S1192">
        <v>0</v>
      </c>
      <c r="T1192" s="3">
        <v>0</v>
      </c>
      <c r="U1192">
        <v>0</v>
      </c>
      <c r="V1192">
        <v>8.7000000999999993E-2</v>
      </c>
      <c r="W1192">
        <v>-8.2000001000000005</v>
      </c>
      <c r="X1192" s="8">
        <v>3</v>
      </c>
      <c r="Y1192" s="5">
        <f t="shared" si="90"/>
        <v>2.0229186196745013</v>
      </c>
      <c r="Z1192" s="5">
        <f t="shared" si="91"/>
        <v>0</v>
      </c>
      <c r="AA1192" s="5">
        <f t="shared" si="92"/>
        <v>8.7000001000000007E-2</v>
      </c>
      <c r="AB1192" s="5">
        <f t="shared" si="94"/>
        <v>48.962800737436467</v>
      </c>
      <c r="AC1192" s="5">
        <f t="shared" si="93"/>
        <v>48.962800737436467</v>
      </c>
      <c r="AD1192">
        <v>48.962799418002298</v>
      </c>
      <c r="AE1192" s="3">
        <v>47.9292182922363</v>
      </c>
    </row>
    <row r="1193" spans="1:31" x14ac:dyDescent="0.3">
      <c r="A1193" s="1">
        <v>37625</v>
      </c>
      <c r="B1193">
        <v>181.34801296835701</v>
      </c>
      <c r="C1193" s="3">
        <v>169.17759704589801</v>
      </c>
      <c r="D1193">
        <v>3.35417993630023</v>
      </c>
      <c r="E1193" s="3">
        <v>0</v>
      </c>
      <c r="F1193">
        <v>0</v>
      </c>
      <c r="G1193" s="3">
        <v>0</v>
      </c>
      <c r="H1193">
        <v>1.7</v>
      </c>
      <c r="I1193" s="3">
        <v>1.70000004768372</v>
      </c>
      <c r="J1193">
        <v>50.723799417002297</v>
      </c>
      <c r="K1193" s="3">
        <v>49.690219879150398</v>
      </c>
      <c r="L1193">
        <v>0.30004925389611498</v>
      </c>
      <c r="M1193" s="3">
        <v>0.29464098811149603</v>
      </c>
      <c r="N1193">
        <v>30.0049253896115</v>
      </c>
      <c r="O1193">
        <v>-0.5</v>
      </c>
      <c r="P1193" s="3">
        <v>-0.5</v>
      </c>
      <c r="Q1193">
        <v>-0.5</v>
      </c>
      <c r="R1193" s="3">
        <v>-0.5</v>
      </c>
      <c r="S1193">
        <v>0</v>
      </c>
      <c r="T1193" s="3">
        <v>0</v>
      </c>
      <c r="U1193">
        <v>0</v>
      </c>
      <c r="V1193">
        <v>6.0999998999999999E-2</v>
      </c>
      <c r="W1193">
        <v>-5.5999999000000003</v>
      </c>
      <c r="X1193" s="8">
        <v>4</v>
      </c>
      <c r="Y1193" s="5">
        <f t="shared" si="90"/>
        <v>2.0261842059502579</v>
      </c>
      <c r="Z1193" s="5">
        <f t="shared" si="91"/>
        <v>0</v>
      </c>
      <c r="AA1193" s="5">
        <f t="shared" si="92"/>
        <v>6.0999999000000006E-2</v>
      </c>
      <c r="AB1193" s="5">
        <f t="shared" si="94"/>
        <v>50.723800784120186</v>
      </c>
      <c r="AC1193" s="5">
        <f t="shared" si="93"/>
        <v>50.723800784120186</v>
      </c>
      <c r="AD1193">
        <v>50.723799417002297</v>
      </c>
      <c r="AE1193" s="3">
        <v>49.690219879150398</v>
      </c>
    </row>
    <row r="1194" spans="1:31" x14ac:dyDescent="0.3">
      <c r="A1194" s="1">
        <v>37626</v>
      </c>
      <c r="B1194">
        <v>180.230341022696</v>
      </c>
      <c r="C1194" s="3">
        <v>168.64666748046901</v>
      </c>
      <c r="D1194">
        <v>3.27417993680023</v>
      </c>
      <c r="E1194" s="3">
        <v>0</v>
      </c>
      <c r="F1194">
        <v>0</v>
      </c>
      <c r="G1194" s="3">
        <v>0</v>
      </c>
      <c r="H1194">
        <v>2.2000000000000002</v>
      </c>
      <c r="I1194" s="3">
        <v>2.2000000476837198</v>
      </c>
      <c r="J1194">
        <v>53.003799416502297</v>
      </c>
      <c r="K1194" s="3">
        <v>51.970218658447301</v>
      </c>
      <c r="L1194">
        <v>0.31604826881819198</v>
      </c>
      <c r="M1194" s="3">
        <v>0.31074815988540599</v>
      </c>
      <c r="N1194">
        <v>31.6048268818192</v>
      </c>
      <c r="O1194">
        <v>-0.5</v>
      </c>
      <c r="P1194" s="3">
        <v>-0.5</v>
      </c>
      <c r="Q1194">
        <v>-0.5</v>
      </c>
      <c r="R1194" s="3">
        <v>-0.5</v>
      </c>
      <c r="S1194">
        <v>0</v>
      </c>
      <c r="T1194" s="3">
        <v>0</v>
      </c>
      <c r="U1194">
        <v>0</v>
      </c>
      <c r="V1194">
        <v>7.9999999500000002E-2</v>
      </c>
      <c r="W1194">
        <v>-7.4999999500000003</v>
      </c>
      <c r="X1194" s="8">
        <v>5</v>
      </c>
      <c r="Y1194" s="5">
        <f t="shared" si="90"/>
        <v>2.0296631040627964</v>
      </c>
      <c r="Z1194" s="5">
        <f t="shared" si="91"/>
        <v>0</v>
      </c>
      <c r="AA1194" s="5">
        <f t="shared" si="92"/>
        <v>7.9999999500000002E-2</v>
      </c>
      <c r="AB1194" s="5">
        <f t="shared" si="94"/>
        <v>53.003800831303906</v>
      </c>
      <c r="AC1194" s="5">
        <f t="shared" si="93"/>
        <v>53.003800831303906</v>
      </c>
      <c r="AD1194">
        <v>53.003799416502297</v>
      </c>
      <c r="AE1194" s="3">
        <v>51.970218658447301</v>
      </c>
    </row>
    <row r="1195" spans="1:31" x14ac:dyDescent="0.3">
      <c r="A1195" s="1">
        <v>37627</v>
      </c>
      <c r="B1195">
        <v>178.06767163681701</v>
      </c>
      <c r="C1195" s="3">
        <v>167.24224853515599</v>
      </c>
      <c r="D1195">
        <v>3.2201799373002302</v>
      </c>
      <c r="E1195" s="3">
        <v>0</v>
      </c>
      <c r="F1195">
        <v>0</v>
      </c>
      <c r="G1195" s="3">
        <v>0</v>
      </c>
      <c r="H1195">
        <v>1.3</v>
      </c>
      <c r="I1195" s="3">
        <v>1.29999995231628</v>
      </c>
      <c r="J1195">
        <v>54.357799416002301</v>
      </c>
      <c r="K1195" s="3">
        <v>53.32421875</v>
      </c>
      <c r="L1195">
        <v>0.32272730344182798</v>
      </c>
      <c r="M1195" s="3">
        <v>0.31753319501876798</v>
      </c>
      <c r="N1195">
        <v>32.272730344182797</v>
      </c>
      <c r="O1195">
        <v>-0.5</v>
      </c>
      <c r="P1195" s="3">
        <v>-0.5</v>
      </c>
      <c r="Q1195">
        <v>-0.5</v>
      </c>
      <c r="R1195" s="3">
        <v>-0.5</v>
      </c>
      <c r="S1195">
        <v>0</v>
      </c>
      <c r="T1195" s="3">
        <v>0</v>
      </c>
      <c r="U1195">
        <v>0</v>
      </c>
      <c r="V1195">
        <v>5.39999995E-2</v>
      </c>
      <c r="W1195">
        <v>-4.8999999499999998</v>
      </c>
      <c r="X1195" s="8">
        <v>6</v>
      </c>
      <c r="Y1195" s="5">
        <f t="shared" si="90"/>
        <v>2.0333542887648752</v>
      </c>
      <c r="Z1195" s="5">
        <f t="shared" si="91"/>
        <v>0</v>
      </c>
      <c r="AA1195" s="5">
        <f t="shared" si="92"/>
        <v>5.39999995E-2</v>
      </c>
      <c r="AB1195" s="5">
        <f t="shared" si="94"/>
        <v>54.357800783120183</v>
      </c>
      <c r="AC1195" s="5">
        <f t="shared" si="93"/>
        <v>54.357800783120183</v>
      </c>
      <c r="AD1195">
        <v>54.357799416002301</v>
      </c>
      <c r="AE1195" s="3">
        <v>53.32421875</v>
      </c>
    </row>
    <row r="1196" spans="1:31" x14ac:dyDescent="0.3">
      <c r="A1196" s="1">
        <v>37628</v>
      </c>
      <c r="B1196">
        <v>178.41062326999801</v>
      </c>
      <c r="C1196" s="3">
        <v>167.93273925781199</v>
      </c>
      <c r="D1196">
        <v>3.1216799363002301</v>
      </c>
      <c r="E1196" s="3">
        <v>0</v>
      </c>
      <c r="F1196">
        <v>0</v>
      </c>
      <c r="G1196" s="3">
        <v>0</v>
      </c>
      <c r="H1196">
        <v>0</v>
      </c>
      <c r="I1196" s="3">
        <v>0</v>
      </c>
      <c r="J1196">
        <v>54.456299417002299</v>
      </c>
      <c r="K1196" s="3">
        <v>53.422718048095703</v>
      </c>
      <c r="L1196">
        <v>0.31627275737299199</v>
      </c>
      <c r="M1196" s="3">
        <v>0.31118252873420699</v>
      </c>
      <c r="N1196">
        <v>31.6272757372992</v>
      </c>
      <c r="O1196">
        <v>-0.5</v>
      </c>
      <c r="P1196" s="3">
        <v>-0.5</v>
      </c>
      <c r="Q1196">
        <v>-0.5</v>
      </c>
      <c r="R1196" s="3">
        <v>-0.5</v>
      </c>
      <c r="S1196">
        <v>0</v>
      </c>
      <c r="T1196" s="3">
        <v>0</v>
      </c>
      <c r="U1196">
        <v>0</v>
      </c>
      <c r="V1196">
        <v>9.8500001000000004E-2</v>
      </c>
      <c r="W1196">
        <v>-9.3500001000000008</v>
      </c>
      <c r="X1196" s="8">
        <v>7</v>
      </c>
      <c r="Y1196" s="5">
        <f t="shared" si="90"/>
        <v>2.0372566722474206</v>
      </c>
      <c r="Z1196" s="5">
        <f t="shared" si="91"/>
        <v>0</v>
      </c>
      <c r="AA1196" s="5">
        <f t="shared" si="92"/>
        <v>9.8500001000000004E-2</v>
      </c>
      <c r="AB1196" s="5">
        <f t="shared" si="94"/>
        <v>54.456300784120181</v>
      </c>
      <c r="AC1196" s="5">
        <f t="shared" si="93"/>
        <v>54.456300784120181</v>
      </c>
      <c r="AD1196">
        <v>54.456299417002299</v>
      </c>
      <c r="AE1196" s="3">
        <v>53.422718048095703</v>
      </c>
    </row>
    <row r="1197" spans="1:31" x14ac:dyDescent="0.3">
      <c r="A1197" s="1">
        <v>37629</v>
      </c>
      <c r="B1197">
        <v>182.051656397957</v>
      </c>
      <c r="C1197" s="3">
        <v>171.67646789550801</v>
      </c>
      <c r="D1197">
        <v>3.0041799303002299</v>
      </c>
      <c r="E1197" s="3">
        <v>0</v>
      </c>
      <c r="F1197">
        <v>0</v>
      </c>
      <c r="G1197" s="3">
        <v>0</v>
      </c>
      <c r="H1197">
        <v>1.7</v>
      </c>
      <c r="I1197" s="3">
        <v>1.70000004768372</v>
      </c>
      <c r="J1197">
        <v>56.273799423002302</v>
      </c>
      <c r="K1197" s="3">
        <v>55.240219116210902</v>
      </c>
      <c r="L1197">
        <v>0.32694730222553198</v>
      </c>
      <c r="M1197" s="3">
        <v>0.32195886969566301</v>
      </c>
      <c r="N1197">
        <v>32.694730222553197</v>
      </c>
      <c r="O1197">
        <v>-0.5</v>
      </c>
      <c r="P1197" s="3">
        <v>-0.5</v>
      </c>
      <c r="Q1197">
        <v>-0.5</v>
      </c>
      <c r="R1197" s="3">
        <v>-0.5</v>
      </c>
      <c r="S1197">
        <v>0</v>
      </c>
      <c r="T1197" s="3">
        <v>0</v>
      </c>
      <c r="U1197">
        <v>0</v>
      </c>
      <c r="V1197">
        <v>0.117500006</v>
      </c>
      <c r="W1197">
        <v>-11.2500006</v>
      </c>
      <c r="X1197" s="8">
        <v>8</v>
      </c>
      <c r="Y1197" s="5">
        <f t="shared" si="90"/>
        <v>2.0413691044601077</v>
      </c>
      <c r="Z1197" s="5">
        <f t="shared" si="91"/>
        <v>0</v>
      </c>
      <c r="AA1197" s="5">
        <f t="shared" si="92"/>
        <v>0.117500006</v>
      </c>
      <c r="AB1197" s="5">
        <f t="shared" si="94"/>
        <v>56.273800837803904</v>
      </c>
      <c r="AC1197" s="5">
        <f t="shared" si="93"/>
        <v>56.273800837803904</v>
      </c>
      <c r="AD1197">
        <v>56.273799423002302</v>
      </c>
      <c r="AE1197" s="3">
        <v>55.240219116210902</v>
      </c>
    </row>
    <row r="1198" spans="1:31" x14ac:dyDescent="0.3">
      <c r="A1198" s="1">
        <v>37630</v>
      </c>
      <c r="B1198">
        <v>181.30744297260401</v>
      </c>
      <c r="C1198" s="3">
        <v>171.57539367675801</v>
      </c>
      <c r="D1198">
        <v>2.8346799253002302</v>
      </c>
      <c r="E1198" s="3">
        <v>0</v>
      </c>
      <c r="F1198">
        <v>0</v>
      </c>
      <c r="G1198" s="3">
        <v>0</v>
      </c>
      <c r="H1198">
        <v>0</v>
      </c>
      <c r="I1198" s="3">
        <v>0</v>
      </c>
      <c r="J1198">
        <v>56.443299428002298</v>
      </c>
      <c r="K1198" s="3">
        <v>55.409717559814503</v>
      </c>
      <c r="L1198">
        <v>0.32040835618102098</v>
      </c>
      <c r="M1198" s="3">
        <v>0.31551969051361101</v>
      </c>
      <c r="N1198">
        <v>32.040835618102101</v>
      </c>
      <c r="O1198">
        <v>-0.5</v>
      </c>
      <c r="P1198" s="3">
        <v>-0.5</v>
      </c>
      <c r="Q1198">
        <v>-0.5</v>
      </c>
      <c r="R1198" s="3">
        <v>-0.5</v>
      </c>
      <c r="S1198">
        <v>0</v>
      </c>
      <c r="T1198" s="3">
        <v>0</v>
      </c>
      <c r="U1198">
        <v>0</v>
      </c>
      <c r="V1198">
        <v>0.16950000500000001</v>
      </c>
      <c r="W1198">
        <v>-16.450000500000002</v>
      </c>
      <c r="X1198" s="8">
        <v>9</v>
      </c>
      <c r="Y1198" s="5">
        <f t="shared" si="90"/>
        <v>2.0456903734502885</v>
      </c>
      <c r="Z1198" s="5">
        <f t="shared" si="91"/>
        <v>0</v>
      </c>
      <c r="AA1198" s="5">
        <f t="shared" si="92"/>
        <v>0.16950000500000001</v>
      </c>
      <c r="AB1198" s="5">
        <f t="shared" si="94"/>
        <v>56.443300842803907</v>
      </c>
      <c r="AC1198" s="5">
        <f t="shared" si="93"/>
        <v>56.443300842803907</v>
      </c>
      <c r="AD1198">
        <v>56.443299428002298</v>
      </c>
      <c r="AE1198" s="3">
        <v>55.409717559814503</v>
      </c>
    </row>
    <row r="1199" spans="1:31" x14ac:dyDescent="0.3">
      <c r="A1199" s="1">
        <v>37631</v>
      </c>
      <c r="B1199">
        <v>185.007594870004</v>
      </c>
      <c r="C1199" s="3">
        <v>175.61413574218801</v>
      </c>
      <c r="D1199">
        <v>2.6656799253002301</v>
      </c>
      <c r="E1199" s="3">
        <v>0</v>
      </c>
      <c r="F1199">
        <v>0</v>
      </c>
      <c r="G1199" s="3">
        <v>0</v>
      </c>
      <c r="H1199">
        <v>0</v>
      </c>
      <c r="I1199" s="3">
        <v>0</v>
      </c>
      <c r="J1199">
        <v>56.612299428002302</v>
      </c>
      <c r="K1199" s="3">
        <v>55.5787162780762</v>
      </c>
      <c r="L1199">
        <v>0.31400018905740101</v>
      </c>
      <c r="M1199" s="3">
        <v>0.30920928716659501</v>
      </c>
      <c r="N1199">
        <v>31.400018905740101</v>
      </c>
      <c r="O1199">
        <v>-0.5</v>
      </c>
      <c r="P1199" s="3">
        <v>-0.5</v>
      </c>
      <c r="Q1199">
        <v>-0.5</v>
      </c>
      <c r="R1199" s="3">
        <v>-0.5</v>
      </c>
      <c r="S1199">
        <v>0</v>
      </c>
      <c r="T1199" s="3">
        <v>0</v>
      </c>
      <c r="U1199">
        <v>0</v>
      </c>
      <c r="V1199">
        <v>0.16899999999999901</v>
      </c>
      <c r="W1199">
        <v>-16.399999999999999</v>
      </c>
      <c r="X1199" s="8">
        <v>10</v>
      </c>
      <c r="Y1199" s="5">
        <f t="shared" si="90"/>
        <v>2.0502192057201567</v>
      </c>
      <c r="Z1199" s="5">
        <f t="shared" si="91"/>
        <v>0</v>
      </c>
      <c r="AA1199" s="5">
        <f t="shared" si="92"/>
        <v>0.16899999999999998</v>
      </c>
      <c r="AB1199" s="5">
        <f t="shared" si="94"/>
        <v>56.612300842803904</v>
      </c>
      <c r="AC1199" s="5">
        <f t="shared" si="93"/>
        <v>56.612300842803904</v>
      </c>
      <c r="AD1199">
        <v>56.612299428002302</v>
      </c>
      <c r="AE1199" s="3">
        <v>55.5787162780762</v>
      </c>
    </row>
    <row r="1200" spans="1:31" x14ac:dyDescent="0.3">
      <c r="A1200" s="1">
        <v>37632</v>
      </c>
      <c r="B1200">
        <v>188.78326007143301</v>
      </c>
      <c r="C1200" s="3">
        <v>179.74465942382801</v>
      </c>
      <c r="D1200">
        <v>2.4721799253002299</v>
      </c>
      <c r="E1200" s="3">
        <v>0</v>
      </c>
      <c r="F1200">
        <v>0</v>
      </c>
      <c r="G1200" s="3">
        <v>0</v>
      </c>
      <c r="H1200">
        <v>0</v>
      </c>
      <c r="I1200" s="3">
        <v>0</v>
      </c>
      <c r="J1200">
        <v>56.805799428002302</v>
      </c>
      <c r="K1200" s="3">
        <v>55.772216796875</v>
      </c>
      <c r="L1200">
        <v>0.307720185276253</v>
      </c>
      <c r="M1200" s="3">
        <v>0.30302509665489202</v>
      </c>
      <c r="N1200">
        <v>30.772018527625299</v>
      </c>
      <c r="O1200">
        <v>-0.5</v>
      </c>
      <c r="P1200" s="3">
        <v>-0.5</v>
      </c>
      <c r="Q1200">
        <v>-0.5</v>
      </c>
      <c r="R1200" s="3">
        <v>-0.5</v>
      </c>
      <c r="S1200">
        <v>0</v>
      </c>
      <c r="T1200" s="3">
        <v>0</v>
      </c>
      <c r="U1200">
        <v>0</v>
      </c>
      <c r="V1200">
        <v>0.19350000000000001</v>
      </c>
      <c r="W1200">
        <v>-18.850000000000001</v>
      </c>
      <c r="X1200" s="8">
        <v>11</v>
      </c>
      <c r="Y1200" s="5">
        <f t="shared" si="90"/>
        <v>2.054954266602055</v>
      </c>
      <c r="Z1200" s="5">
        <f t="shared" si="91"/>
        <v>0</v>
      </c>
      <c r="AA1200" s="5">
        <f t="shared" si="92"/>
        <v>0.19350000000000001</v>
      </c>
      <c r="AB1200" s="5">
        <f t="shared" si="94"/>
        <v>56.805800842803905</v>
      </c>
      <c r="AC1200" s="5">
        <f t="shared" si="93"/>
        <v>56.805800842803905</v>
      </c>
      <c r="AD1200">
        <v>56.805799428002302</v>
      </c>
      <c r="AE1200" s="3">
        <v>55.772216796875</v>
      </c>
    </row>
    <row r="1201" spans="1:31" x14ac:dyDescent="0.3">
      <c r="A1201" s="1">
        <v>37633</v>
      </c>
      <c r="B1201">
        <v>192.63597966472699</v>
      </c>
      <c r="C1201" s="3">
        <v>184.05148315429699</v>
      </c>
      <c r="D1201">
        <v>2.3436799253002301</v>
      </c>
      <c r="E1201" s="3">
        <v>0</v>
      </c>
      <c r="F1201">
        <v>0</v>
      </c>
      <c r="G1201" s="3">
        <v>0</v>
      </c>
      <c r="H1201">
        <v>2.2999999999999998</v>
      </c>
      <c r="I1201" s="3">
        <v>2.2999999523162802</v>
      </c>
      <c r="J1201">
        <v>59.234299428002302</v>
      </c>
      <c r="K1201" s="3">
        <v>58.200717926025398</v>
      </c>
      <c r="L1201">
        <v>0.32456578157072802</v>
      </c>
      <c r="M1201" s="3">
        <v>0.31996458768844599</v>
      </c>
      <c r="N1201">
        <v>32.456578157072798</v>
      </c>
      <c r="O1201">
        <v>-0.5</v>
      </c>
      <c r="P1201" s="3">
        <v>-0.5</v>
      </c>
      <c r="Q1201">
        <v>-0.5</v>
      </c>
      <c r="R1201" s="3">
        <v>-0.5</v>
      </c>
      <c r="S1201">
        <v>0</v>
      </c>
      <c r="T1201" s="3">
        <v>0</v>
      </c>
      <c r="U1201">
        <v>0</v>
      </c>
      <c r="V1201">
        <v>0.1285</v>
      </c>
      <c r="W1201">
        <v>-12.35</v>
      </c>
      <c r="X1201" s="8">
        <v>12</v>
      </c>
      <c r="Y1201" s="5">
        <f t="shared" si="90"/>
        <v>2.0598941606518086</v>
      </c>
      <c r="Z1201" s="5">
        <f t="shared" si="91"/>
        <v>0</v>
      </c>
      <c r="AA1201" s="5">
        <f t="shared" si="92"/>
        <v>0.1285</v>
      </c>
      <c r="AB1201" s="5">
        <f t="shared" si="94"/>
        <v>59.234300795120184</v>
      </c>
      <c r="AC1201" s="5">
        <f t="shared" si="93"/>
        <v>59.234300795120184</v>
      </c>
      <c r="AD1201">
        <v>59.234299428002302</v>
      </c>
      <c r="AE1201" s="3">
        <v>58.200717926025398</v>
      </c>
    </row>
    <row r="1202" spans="1:31" x14ac:dyDescent="0.3">
      <c r="A1202" s="1">
        <v>37634</v>
      </c>
      <c r="B1202">
        <v>189.724187976</v>
      </c>
      <c r="C1202" s="3">
        <v>181.89736938476599</v>
      </c>
      <c r="D1202">
        <v>2.2221799253002299</v>
      </c>
      <c r="E1202" s="3">
        <v>0</v>
      </c>
      <c r="F1202">
        <v>0</v>
      </c>
      <c r="G1202" s="3">
        <v>0</v>
      </c>
      <c r="H1202">
        <v>4.8000002000000004</v>
      </c>
      <c r="I1202" s="3">
        <v>4.8000001907348597</v>
      </c>
      <c r="J1202">
        <v>64.155799628002299</v>
      </c>
      <c r="K1202" s="3">
        <v>63.122219085693402</v>
      </c>
      <c r="L1202">
        <v>0.36607446793931298</v>
      </c>
      <c r="M1202" s="3">
        <v>0.361565291881561</v>
      </c>
      <c r="N1202">
        <v>36.607446793931302</v>
      </c>
      <c r="O1202">
        <v>-0.5</v>
      </c>
      <c r="P1202" s="3">
        <v>-0.5</v>
      </c>
      <c r="Q1202">
        <v>-0.5</v>
      </c>
      <c r="R1202" s="3">
        <v>-0.5</v>
      </c>
      <c r="S1202">
        <v>0</v>
      </c>
      <c r="T1202" s="3">
        <v>0</v>
      </c>
      <c r="U1202">
        <v>0</v>
      </c>
      <c r="V1202">
        <v>0.1215</v>
      </c>
      <c r="W1202">
        <v>-11.65</v>
      </c>
      <c r="X1202" s="8">
        <v>13</v>
      </c>
      <c r="Y1202" s="5">
        <f t="shared" si="90"/>
        <v>2.0650374320599667</v>
      </c>
      <c r="Z1202" s="5">
        <f t="shared" si="91"/>
        <v>0</v>
      </c>
      <c r="AA1202" s="5">
        <f t="shared" si="92"/>
        <v>0.12150000000000001</v>
      </c>
      <c r="AB1202" s="5">
        <f t="shared" si="94"/>
        <v>64.155800985855038</v>
      </c>
      <c r="AC1202" s="5">
        <f t="shared" si="93"/>
        <v>64.155800985855038</v>
      </c>
      <c r="AD1202">
        <v>64.155799628002299</v>
      </c>
      <c r="AE1202" s="3">
        <v>63.122219085693402</v>
      </c>
    </row>
    <row r="1203" spans="1:31" x14ac:dyDescent="0.3">
      <c r="A1203" s="1">
        <v>37635</v>
      </c>
      <c r="B1203">
        <v>181.323706968567</v>
      </c>
      <c r="C1203" s="3">
        <v>174.58041381835901</v>
      </c>
      <c r="D1203">
        <v>2.0436799303002302</v>
      </c>
      <c r="E1203" s="3">
        <v>0</v>
      </c>
      <c r="F1203">
        <v>0</v>
      </c>
      <c r="G1203" s="3">
        <v>0</v>
      </c>
      <c r="H1203">
        <v>0</v>
      </c>
      <c r="I1203" s="3">
        <v>0</v>
      </c>
      <c r="J1203">
        <v>64.334299623002295</v>
      </c>
      <c r="K1203" s="3">
        <v>63.3007202148438</v>
      </c>
      <c r="L1203">
        <v>0.35875297858052702</v>
      </c>
      <c r="M1203" s="3">
        <v>0.354333996772766</v>
      </c>
      <c r="N1203">
        <v>35.875297858052697</v>
      </c>
      <c r="O1203">
        <v>-0.5</v>
      </c>
      <c r="P1203" s="3">
        <v>-0.5</v>
      </c>
      <c r="Q1203">
        <v>-0.5</v>
      </c>
      <c r="R1203" s="3">
        <v>-0.5</v>
      </c>
      <c r="S1203">
        <v>0</v>
      </c>
      <c r="T1203" s="3">
        <v>0</v>
      </c>
      <c r="U1203">
        <v>0</v>
      </c>
      <c r="V1203">
        <v>0.17849999499999999</v>
      </c>
      <c r="W1203">
        <v>-17.349999499999999</v>
      </c>
      <c r="X1203" s="8">
        <v>14</v>
      </c>
      <c r="Y1203" s="5">
        <f t="shared" si="90"/>
        <v>2.0703825650808376</v>
      </c>
      <c r="Z1203" s="5">
        <f t="shared" si="91"/>
        <v>0</v>
      </c>
      <c r="AA1203" s="5">
        <f t="shared" si="92"/>
        <v>0.17849999499999999</v>
      </c>
      <c r="AB1203" s="5">
        <f t="shared" si="94"/>
        <v>64.334300980855033</v>
      </c>
      <c r="AC1203" s="5">
        <f t="shared" si="93"/>
        <v>64.334300980855033</v>
      </c>
      <c r="AD1203">
        <v>64.334299623002295</v>
      </c>
      <c r="AE1203" s="3">
        <v>63.3007202148438</v>
      </c>
    </row>
    <row r="1204" spans="1:31" x14ac:dyDescent="0.3">
      <c r="A1204" s="1">
        <v>37636</v>
      </c>
      <c r="B1204">
        <v>185.024190784252</v>
      </c>
      <c r="C1204" s="3">
        <v>178.647048950195</v>
      </c>
      <c r="D1204">
        <v>1.8331799303002301</v>
      </c>
      <c r="E1204" s="3">
        <v>0</v>
      </c>
      <c r="F1204">
        <v>0</v>
      </c>
      <c r="G1204" s="3">
        <v>0</v>
      </c>
      <c r="H1204">
        <v>0.2</v>
      </c>
      <c r="I1204" s="3">
        <v>0.20000000298023199</v>
      </c>
      <c r="J1204">
        <v>64.744799623002294</v>
      </c>
      <c r="K1204" s="3">
        <v>63.711219787597699</v>
      </c>
      <c r="L1204">
        <v>0.353577919008916</v>
      </c>
      <c r="M1204" s="3">
        <v>0.349247306585312</v>
      </c>
      <c r="N1204">
        <v>35.357791900891598</v>
      </c>
      <c r="O1204">
        <v>-0.5</v>
      </c>
      <c r="P1204" s="3">
        <v>-0.5</v>
      </c>
      <c r="Q1204">
        <v>-0.5</v>
      </c>
      <c r="R1204" s="3">
        <v>-0.5</v>
      </c>
      <c r="S1204">
        <v>0</v>
      </c>
      <c r="T1204" s="3">
        <v>0</v>
      </c>
      <c r="U1204">
        <v>0</v>
      </c>
      <c r="V1204">
        <v>0.21049999999999999</v>
      </c>
      <c r="W1204">
        <v>-20.55</v>
      </c>
      <c r="X1204" s="8">
        <v>15</v>
      </c>
      <c r="Y1204" s="5">
        <f t="shared" si="90"/>
        <v>2.0759279844791871</v>
      </c>
      <c r="Z1204" s="5">
        <f t="shared" si="91"/>
        <v>0</v>
      </c>
      <c r="AA1204" s="5">
        <f t="shared" si="92"/>
        <v>0.21050000000000002</v>
      </c>
      <c r="AB1204" s="5">
        <f t="shared" si="94"/>
        <v>64.744800983835262</v>
      </c>
      <c r="AC1204" s="5">
        <f t="shared" si="93"/>
        <v>64.744800983835262</v>
      </c>
      <c r="AD1204">
        <v>64.744799623002294</v>
      </c>
      <c r="AE1204" s="3">
        <v>63.711219787597699</v>
      </c>
    </row>
    <row r="1205" spans="1:31" x14ac:dyDescent="0.3">
      <c r="A1205" s="1">
        <v>37637</v>
      </c>
      <c r="B1205">
        <v>188.29789976682099</v>
      </c>
      <c r="C1205" s="3">
        <v>182.42436218261699</v>
      </c>
      <c r="D1205">
        <v>1.62817993030023</v>
      </c>
      <c r="E1205" s="3">
        <v>0</v>
      </c>
      <c r="F1205">
        <v>0</v>
      </c>
      <c r="G1205" s="3">
        <v>0</v>
      </c>
      <c r="H1205">
        <v>0.5</v>
      </c>
      <c r="I1205" s="3">
        <v>0.5</v>
      </c>
      <c r="J1205">
        <v>65.449799623002306</v>
      </c>
      <c r="K1205" s="3">
        <v>64.416221618652301</v>
      </c>
      <c r="L1205">
        <v>0.35150636062873802</v>
      </c>
      <c r="M1205" s="3">
        <v>0.347262352705002</v>
      </c>
      <c r="N1205">
        <v>35.150636062873801</v>
      </c>
      <c r="O1205">
        <v>-0.5</v>
      </c>
      <c r="P1205" s="3">
        <v>-0.5</v>
      </c>
      <c r="Q1205">
        <v>-0.5</v>
      </c>
      <c r="R1205" s="3">
        <v>-0.5</v>
      </c>
      <c r="S1205">
        <v>0</v>
      </c>
      <c r="T1205" s="3">
        <v>0</v>
      </c>
      <c r="U1205">
        <v>0</v>
      </c>
      <c r="V1205">
        <v>0.20499999999999999</v>
      </c>
      <c r="W1205">
        <v>-20</v>
      </c>
      <c r="X1205" s="8">
        <v>16</v>
      </c>
      <c r="Y1205" s="5">
        <f t="shared" si="90"/>
        <v>2.0816720559944648</v>
      </c>
      <c r="Z1205" s="5">
        <f t="shared" si="91"/>
        <v>0</v>
      </c>
      <c r="AA1205" s="5">
        <f t="shared" si="92"/>
        <v>0.20500000000000002</v>
      </c>
      <c r="AB1205" s="5">
        <f t="shared" si="94"/>
        <v>65.44980098383526</v>
      </c>
      <c r="AC1205" s="5">
        <f t="shared" si="93"/>
        <v>65.44980098383526</v>
      </c>
      <c r="AD1205">
        <v>65.449799623002306</v>
      </c>
      <c r="AE1205" s="3">
        <v>64.416221618652301</v>
      </c>
    </row>
    <row r="1206" spans="1:31" x14ac:dyDescent="0.3">
      <c r="A1206" s="1">
        <v>37638</v>
      </c>
      <c r="B1206">
        <v>190.830059044508</v>
      </c>
      <c r="C1206" s="3">
        <v>185.49728393554699</v>
      </c>
      <c r="D1206">
        <v>1.4276799303002301</v>
      </c>
      <c r="E1206" s="3">
        <v>0</v>
      </c>
      <c r="F1206">
        <v>0</v>
      </c>
      <c r="G1206" s="3">
        <v>0</v>
      </c>
      <c r="H1206">
        <v>0</v>
      </c>
      <c r="I1206" s="3">
        <v>0</v>
      </c>
      <c r="J1206">
        <v>65.650299623002297</v>
      </c>
      <c r="K1206" s="3">
        <v>64.616722106933594</v>
      </c>
      <c r="L1206">
        <v>0.34447623341616301</v>
      </c>
      <c r="M1206" s="3">
        <v>0.34031710028648399</v>
      </c>
      <c r="N1206">
        <v>34.4476233416163</v>
      </c>
      <c r="O1206">
        <v>-0.5</v>
      </c>
      <c r="P1206" s="3">
        <v>-0.5</v>
      </c>
      <c r="Q1206">
        <v>-0.5</v>
      </c>
      <c r="R1206" s="3">
        <v>-0.5</v>
      </c>
      <c r="S1206">
        <v>0</v>
      </c>
      <c r="T1206" s="3">
        <v>0</v>
      </c>
      <c r="U1206">
        <v>0</v>
      </c>
      <c r="V1206">
        <v>0.20050000000000001</v>
      </c>
      <c r="W1206">
        <v>-19.55</v>
      </c>
      <c r="X1206" s="8">
        <v>17</v>
      </c>
      <c r="Y1206" s="5">
        <f t="shared" si="90"/>
        <v>2.0876130868224303</v>
      </c>
      <c r="Z1206" s="5">
        <f t="shared" si="91"/>
        <v>0</v>
      </c>
      <c r="AA1206" s="5">
        <f t="shared" si="92"/>
        <v>0.20050000000000001</v>
      </c>
      <c r="AB1206" s="5">
        <f t="shared" si="94"/>
        <v>65.650300983835265</v>
      </c>
      <c r="AC1206" s="5">
        <f t="shared" si="93"/>
        <v>65.650300983835265</v>
      </c>
      <c r="AD1206">
        <v>65.650299623002297</v>
      </c>
      <c r="AE1206" s="3">
        <v>64.616722106933594</v>
      </c>
    </row>
    <row r="1207" spans="1:31" x14ac:dyDescent="0.3">
      <c r="A1207" s="1">
        <v>37639</v>
      </c>
      <c r="B1207">
        <v>194.72455004541601</v>
      </c>
      <c r="C1207" s="3">
        <v>189.87210083007801</v>
      </c>
      <c r="D1207">
        <v>1.20717992530023</v>
      </c>
      <c r="E1207" s="3">
        <v>0</v>
      </c>
      <c r="F1207">
        <v>0</v>
      </c>
      <c r="G1207" s="3">
        <v>0</v>
      </c>
      <c r="H1207">
        <v>0</v>
      </c>
      <c r="I1207" s="3">
        <v>0</v>
      </c>
      <c r="J1207">
        <v>65.870799628002302</v>
      </c>
      <c r="K1207" s="3">
        <v>64.837219238281193</v>
      </c>
      <c r="L1207">
        <v>0.33758670874784003</v>
      </c>
      <c r="M1207" s="3">
        <v>0.33351075649261502</v>
      </c>
      <c r="N1207">
        <v>33.758670874784002</v>
      </c>
      <c r="O1207">
        <v>-0.5</v>
      </c>
      <c r="P1207" s="3">
        <v>-0.5</v>
      </c>
      <c r="Q1207">
        <v>-0.5</v>
      </c>
      <c r="R1207" s="3">
        <v>-0.5</v>
      </c>
      <c r="S1207">
        <v>0</v>
      </c>
      <c r="T1207" s="3">
        <v>0</v>
      </c>
      <c r="U1207">
        <v>0</v>
      </c>
      <c r="V1207">
        <v>0.220500005</v>
      </c>
      <c r="W1207">
        <v>-21.550000499999999</v>
      </c>
      <c r="X1207" s="8">
        <v>18</v>
      </c>
      <c r="Y1207" s="5">
        <f t="shared" si="90"/>
        <v>2.0937493261140294</v>
      </c>
      <c r="Z1207" s="5">
        <f t="shared" si="91"/>
        <v>0</v>
      </c>
      <c r="AA1207" s="5">
        <f t="shared" si="92"/>
        <v>0.220500005</v>
      </c>
      <c r="AB1207" s="5">
        <f t="shared" si="94"/>
        <v>65.870800988835271</v>
      </c>
      <c r="AC1207" s="5">
        <f t="shared" si="93"/>
        <v>65.870800988835271</v>
      </c>
      <c r="AD1207">
        <v>65.870799628002302</v>
      </c>
      <c r="AE1207" s="3">
        <v>64.837219238281193</v>
      </c>
    </row>
    <row r="1208" spans="1:31" x14ac:dyDescent="0.3">
      <c r="A1208" s="1">
        <v>37640</v>
      </c>
      <c r="B1208">
        <v>198.69852045450699</v>
      </c>
      <c r="C1208" s="3">
        <v>194.40817260742199</v>
      </c>
      <c r="D1208">
        <v>1.04567992530023</v>
      </c>
      <c r="E1208" s="3">
        <v>0</v>
      </c>
      <c r="F1208">
        <v>0</v>
      </c>
      <c r="G1208" s="3">
        <v>0</v>
      </c>
      <c r="H1208">
        <v>0</v>
      </c>
      <c r="I1208" s="3">
        <v>0</v>
      </c>
      <c r="J1208">
        <v>66.032299628002306</v>
      </c>
      <c r="K1208" s="3">
        <v>64.998718261718807</v>
      </c>
      <c r="L1208">
        <v>0.33083497457288302</v>
      </c>
      <c r="M1208" s="3">
        <v>0.326840549707413</v>
      </c>
      <c r="N1208">
        <v>33.083497457288303</v>
      </c>
      <c r="O1208">
        <v>-0.5</v>
      </c>
      <c r="P1208" s="3">
        <v>-0.5</v>
      </c>
      <c r="Q1208">
        <v>-0.5</v>
      </c>
      <c r="R1208" s="3">
        <v>-0.5</v>
      </c>
      <c r="S1208">
        <v>0</v>
      </c>
      <c r="T1208" s="3">
        <v>0</v>
      </c>
      <c r="U1208">
        <v>0</v>
      </c>
      <c r="V1208">
        <v>0.16149999999999901</v>
      </c>
      <c r="W1208">
        <v>-15.65</v>
      </c>
      <c r="X1208" s="8">
        <v>19</v>
      </c>
      <c r="Y1208" s="5">
        <f t="shared" si="90"/>
        <v>2.1000789654913778</v>
      </c>
      <c r="Z1208" s="5">
        <f t="shared" si="91"/>
        <v>0</v>
      </c>
      <c r="AA1208" s="5">
        <f t="shared" si="92"/>
        <v>0.16149999999999998</v>
      </c>
      <c r="AB1208" s="5">
        <f t="shared" si="94"/>
        <v>66.032300988835274</v>
      </c>
      <c r="AC1208" s="5">
        <f t="shared" si="93"/>
        <v>66.032300988835274</v>
      </c>
      <c r="AD1208">
        <v>66.032299628002306</v>
      </c>
      <c r="AE1208" s="3">
        <v>64.998718261718807</v>
      </c>
    </row>
    <row r="1209" spans="1:31" x14ac:dyDescent="0.3">
      <c r="A1209" s="1">
        <v>37641</v>
      </c>
      <c r="B1209">
        <v>202.753592300517</v>
      </c>
      <c r="C1209" s="3">
        <v>198.86981201171901</v>
      </c>
      <c r="D1209">
        <v>0.92017991980023095</v>
      </c>
      <c r="E1209" s="3">
        <v>0</v>
      </c>
      <c r="F1209">
        <v>0</v>
      </c>
      <c r="G1209" s="3">
        <v>0</v>
      </c>
      <c r="H1209">
        <v>5.5</v>
      </c>
      <c r="I1209" s="3">
        <v>5.5</v>
      </c>
      <c r="J1209">
        <v>71.657799633502293</v>
      </c>
      <c r="K1209" s="3">
        <v>70.624221801757798</v>
      </c>
      <c r="L1209">
        <v>0.37921827508142603</v>
      </c>
      <c r="M1209" s="3">
        <v>0.375303745269775</v>
      </c>
      <c r="N1209">
        <v>37.921827508142599</v>
      </c>
      <c r="O1209">
        <v>-0.5</v>
      </c>
      <c r="P1209" s="3">
        <v>-0.5</v>
      </c>
      <c r="Q1209">
        <v>-0.5</v>
      </c>
      <c r="R1209" s="3">
        <v>-0.5</v>
      </c>
      <c r="S1209">
        <v>0</v>
      </c>
      <c r="T1209" s="3">
        <v>0</v>
      </c>
      <c r="U1209">
        <v>0</v>
      </c>
      <c r="V1209">
        <v>0.12550000550000001</v>
      </c>
      <c r="W1209">
        <v>-12.05000055</v>
      </c>
      <c r="X1209" s="8">
        <v>20</v>
      </c>
      <c r="Y1209" s="5">
        <f t="shared" si="90"/>
        <v>2.1066001395806988</v>
      </c>
      <c r="Z1209" s="5">
        <f t="shared" si="91"/>
        <v>0</v>
      </c>
      <c r="AA1209" s="5">
        <f t="shared" si="92"/>
        <v>0.12550000550000001</v>
      </c>
      <c r="AB1209" s="5">
        <f t="shared" si="94"/>
        <v>71.657800994335275</v>
      </c>
      <c r="AC1209" s="5">
        <f t="shared" si="93"/>
        <v>71.657800994335275</v>
      </c>
      <c r="AD1209">
        <v>71.657799633502293</v>
      </c>
      <c r="AE1209" s="3">
        <v>70.624221801757798</v>
      </c>
    </row>
    <row r="1210" spans="1:31" x14ac:dyDescent="0.3">
      <c r="A1210" s="1">
        <v>37642</v>
      </c>
      <c r="B1210">
        <v>191.388401673728</v>
      </c>
      <c r="C1210" s="3">
        <v>188.17883300781199</v>
      </c>
      <c r="D1210">
        <v>0.71617992480023096</v>
      </c>
      <c r="E1210" s="3">
        <v>0</v>
      </c>
      <c r="F1210">
        <v>0</v>
      </c>
      <c r="G1210" s="3">
        <v>0</v>
      </c>
      <c r="H1210">
        <v>0</v>
      </c>
      <c r="I1210" s="3">
        <v>0</v>
      </c>
      <c r="J1210">
        <v>71.861799628502297</v>
      </c>
      <c r="K1210" s="3">
        <v>70.828224182128906</v>
      </c>
      <c r="L1210">
        <v>0.37163390957979697</v>
      </c>
      <c r="M1210" s="3">
        <v>0.36779767274856601</v>
      </c>
      <c r="N1210">
        <v>37.163390957979701</v>
      </c>
      <c r="O1210">
        <v>-0.5</v>
      </c>
      <c r="P1210" s="3">
        <v>-0.5</v>
      </c>
      <c r="Q1210">
        <v>-0.5</v>
      </c>
      <c r="R1210" s="3">
        <v>-0.5</v>
      </c>
      <c r="S1210">
        <v>0</v>
      </c>
      <c r="T1210" s="3">
        <v>0</v>
      </c>
      <c r="U1210">
        <v>0</v>
      </c>
      <c r="V1210">
        <v>0.20399999499999999</v>
      </c>
      <c r="W1210">
        <v>-19.8999995</v>
      </c>
      <c r="X1210" s="8">
        <v>21</v>
      </c>
      <c r="Y1210" s="5">
        <f t="shared" si="90"/>
        <v>2.1133109265620558</v>
      </c>
      <c r="Z1210" s="5">
        <f t="shared" si="91"/>
        <v>0</v>
      </c>
      <c r="AA1210" s="5">
        <f t="shared" si="92"/>
        <v>0.20399999499999999</v>
      </c>
      <c r="AB1210" s="5">
        <f t="shared" si="94"/>
        <v>71.861800989335279</v>
      </c>
      <c r="AC1210" s="5">
        <f t="shared" si="93"/>
        <v>71.861800989335279</v>
      </c>
      <c r="AD1210">
        <v>71.861799628502297</v>
      </c>
      <c r="AE1210" s="3">
        <v>70.828224182128906</v>
      </c>
    </row>
    <row r="1211" spans="1:31" x14ac:dyDescent="0.3">
      <c r="A1211" s="1">
        <v>37643</v>
      </c>
      <c r="B1211">
        <v>195.294287422172</v>
      </c>
      <c r="C1211" s="3">
        <v>192.57388305664099</v>
      </c>
      <c r="D1211">
        <v>0.49317993480022998</v>
      </c>
      <c r="E1211" s="3">
        <v>0</v>
      </c>
      <c r="F1211">
        <v>0</v>
      </c>
      <c r="G1211" s="3">
        <v>0</v>
      </c>
      <c r="H1211">
        <v>0</v>
      </c>
      <c r="I1211" s="3">
        <v>0</v>
      </c>
      <c r="J1211">
        <v>72.084799618502302</v>
      </c>
      <c r="K1211" s="3">
        <v>71.051223754882798</v>
      </c>
      <c r="L1211">
        <v>0.36420123138820099</v>
      </c>
      <c r="M1211" s="3">
        <v>0.360441714525223</v>
      </c>
      <c r="N1211">
        <v>36.420123138820102</v>
      </c>
      <c r="O1211">
        <v>-0.5</v>
      </c>
      <c r="P1211" s="3">
        <v>-0.5</v>
      </c>
      <c r="Q1211">
        <v>-0.5</v>
      </c>
      <c r="R1211" s="3">
        <v>-0.5</v>
      </c>
      <c r="S1211">
        <v>0</v>
      </c>
      <c r="T1211" s="3">
        <v>0</v>
      </c>
      <c r="U1211">
        <v>0</v>
      </c>
      <c r="V1211">
        <v>0.22299999000000001</v>
      </c>
      <c r="W1211">
        <v>-21.799999</v>
      </c>
      <c r="X1211" s="8">
        <v>22</v>
      </c>
      <c r="Y1211" s="5">
        <f t="shared" si="90"/>
        <v>2.1202093487357239</v>
      </c>
      <c r="Z1211" s="5">
        <f t="shared" si="91"/>
        <v>0</v>
      </c>
      <c r="AA1211" s="5">
        <f t="shared" si="92"/>
        <v>0.22299999000000001</v>
      </c>
      <c r="AB1211" s="5">
        <f t="shared" si="94"/>
        <v>72.084800979335284</v>
      </c>
      <c r="AC1211" s="5">
        <f t="shared" si="93"/>
        <v>72.084800979335284</v>
      </c>
      <c r="AD1211">
        <v>72.084799618502302</v>
      </c>
      <c r="AE1211" s="3">
        <v>71.051223754882798</v>
      </c>
    </row>
    <row r="1212" spans="1:31" x14ac:dyDescent="0.3">
      <c r="A1212" s="1">
        <v>37644</v>
      </c>
      <c r="B1212">
        <v>199.27988512466499</v>
      </c>
      <c r="C1212" s="3">
        <v>197.12265014648401</v>
      </c>
      <c r="D1212">
        <v>0.31367992980023002</v>
      </c>
      <c r="E1212" s="3">
        <v>0</v>
      </c>
      <c r="F1212">
        <v>0</v>
      </c>
      <c r="G1212" s="3">
        <v>0</v>
      </c>
      <c r="H1212">
        <v>0.2</v>
      </c>
      <c r="I1212" s="3">
        <v>0.20000000298023199</v>
      </c>
      <c r="J1212">
        <v>72.464299623502299</v>
      </c>
      <c r="K1212" s="3">
        <v>71.430725097656193</v>
      </c>
      <c r="L1212">
        <v>0.35891720676043698</v>
      </c>
      <c r="M1212" s="3">
        <v>0.355232894420624</v>
      </c>
      <c r="N1212">
        <v>35.891720676043697</v>
      </c>
      <c r="O1212">
        <v>-0.5</v>
      </c>
      <c r="P1212" s="3">
        <v>-0.5</v>
      </c>
      <c r="Q1212">
        <v>-0.5</v>
      </c>
      <c r="R1212" s="3">
        <v>-0.5</v>
      </c>
      <c r="S1212">
        <v>0</v>
      </c>
      <c r="T1212" s="3">
        <v>0</v>
      </c>
      <c r="U1212">
        <v>0</v>
      </c>
      <c r="V1212">
        <v>0.17950000499999999</v>
      </c>
      <c r="W1212">
        <v>-17.450000500000002</v>
      </c>
      <c r="X1212" s="8">
        <v>23</v>
      </c>
      <c r="Y1212" s="5">
        <f t="shared" si="90"/>
        <v>2.1272933731050245</v>
      </c>
      <c r="Z1212" s="5">
        <f t="shared" si="91"/>
        <v>0</v>
      </c>
      <c r="AA1212" s="5">
        <f t="shared" si="92"/>
        <v>0.17950000500000002</v>
      </c>
      <c r="AB1212" s="5">
        <f t="shared" si="94"/>
        <v>72.464300987315511</v>
      </c>
      <c r="AC1212" s="5">
        <f t="shared" si="93"/>
        <v>72.464300987315511</v>
      </c>
      <c r="AD1212">
        <v>72.464299623502299</v>
      </c>
      <c r="AE1212" s="3">
        <v>71.430725097656193</v>
      </c>
    </row>
    <row r="1213" spans="1:31" x14ac:dyDescent="0.3">
      <c r="A1213" s="1">
        <v>37645</v>
      </c>
      <c r="B1213">
        <v>202.770940435516</v>
      </c>
      <c r="C1213" s="3">
        <v>201.08139038085901</v>
      </c>
      <c r="D1213">
        <v>0.13267992980023</v>
      </c>
      <c r="E1213" s="3">
        <v>0</v>
      </c>
      <c r="F1213">
        <v>0</v>
      </c>
      <c r="G1213" s="3">
        <v>0</v>
      </c>
      <c r="H1213">
        <v>0</v>
      </c>
      <c r="I1213" s="3">
        <v>0</v>
      </c>
      <c r="J1213">
        <v>72.645299623502297</v>
      </c>
      <c r="K1213" s="3">
        <v>71.611724853515597</v>
      </c>
      <c r="L1213">
        <v>0.35173886262522802</v>
      </c>
      <c r="M1213" s="3">
        <v>0.34812822937965399</v>
      </c>
      <c r="N1213">
        <v>35.173886262522799</v>
      </c>
      <c r="O1213">
        <v>-0.5</v>
      </c>
      <c r="P1213" s="3">
        <v>-0.5</v>
      </c>
      <c r="Q1213">
        <v>-0.5</v>
      </c>
      <c r="R1213" s="3">
        <v>-0.5</v>
      </c>
      <c r="S1213">
        <v>0</v>
      </c>
      <c r="T1213" s="3">
        <v>0</v>
      </c>
      <c r="U1213">
        <v>0</v>
      </c>
      <c r="V1213">
        <v>0.18099999999999999</v>
      </c>
      <c r="W1213">
        <v>-17.600000000000001</v>
      </c>
      <c r="X1213" s="8">
        <v>24</v>
      </c>
      <c r="Y1213" s="5">
        <f t="shared" si="90"/>
        <v>2.1345609119754609</v>
      </c>
      <c r="Z1213" s="5">
        <f t="shared" si="91"/>
        <v>0</v>
      </c>
      <c r="AA1213" s="5">
        <f t="shared" si="92"/>
        <v>0.18100000000000002</v>
      </c>
      <c r="AB1213" s="5">
        <f t="shared" si="94"/>
        <v>72.645300987315508</v>
      </c>
      <c r="AC1213" s="5">
        <f t="shared" si="93"/>
        <v>72.645300987315508</v>
      </c>
      <c r="AD1213">
        <v>72.645299623502297</v>
      </c>
      <c r="AE1213" s="3">
        <v>71.611724853515597</v>
      </c>
    </row>
    <row r="1214" spans="1:31" x14ac:dyDescent="0.3">
      <c r="A1214" s="1">
        <v>37646</v>
      </c>
      <c r="B1214">
        <v>206.909122893383</v>
      </c>
      <c r="C1214" s="3">
        <v>205.70501708984401</v>
      </c>
      <c r="D1214">
        <v>0</v>
      </c>
      <c r="E1214" s="3">
        <v>0</v>
      </c>
      <c r="F1214">
        <v>0</v>
      </c>
      <c r="G1214" s="3">
        <v>0</v>
      </c>
      <c r="H1214">
        <v>2.2000000000000002</v>
      </c>
      <c r="I1214" s="3">
        <v>2.2000000476837198</v>
      </c>
      <c r="J1214">
        <v>75.018799623502304</v>
      </c>
      <c r="K1214" s="3">
        <v>73.985221862792997</v>
      </c>
      <c r="L1214">
        <v>0.36670408537272398</v>
      </c>
      <c r="M1214" s="3">
        <v>0.36316564679145802</v>
      </c>
      <c r="N1214">
        <v>36.670408537272401</v>
      </c>
      <c r="O1214">
        <v>-0.5</v>
      </c>
      <c r="P1214" s="3">
        <v>-0.5</v>
      </c>
      <c r="Q1214">
        <v>-0.5</v>
      </c>
      <c r="R1214" s="3">
        <v>-0.5</v>
      </c>
      <c r="S1214">
        <v>0</v>
      </c>
      <c r="T1214" s="3">
        <v>0</v>
      </c>
      <c r="U1214">
        <v>0</v>
      </c>
      <c r="V1214">
        <v>0.17349999999999999</v>
      </c>
      <c r="W1214">
        <v>-16.850000000000001</v>
      </c>
      <c r="X1214" s="8">
        <v>25</v>
      </c>
      <c r="Y1214" s="5">
        <f t="shared" si="90"/>
        <v>2.1420098235699707</v>
      </c>
      <c r="Z1214" s="5">
        <f t="shared" si="91"/>
        <v>0</v>
      </c>
      <c r="AA1214" s="5">
        <f t="shared" si="92"/>
        <v>0.17350000000000002</v>
      </c>
      <c r="AB1214" s="5">
        <f t="shared" si="94"/>
        <v>75.018801034999228</v>
      </c>
      <c r="AC1214" s="5">
        <f t="shared" si="93"/>
        <v>75.018801034999228</v>
      </c>
      <c r="AD1214">
        <v>75.018799623502304</v>
      </c>
      <c r="AE1214" s="3">
        <v>73.985221862792997</v>
      </c>
    </row>
    <row r="1215" spans="1:31" x14ac:dyDescent="0.3">
      <c r="A1215" s="1">
        <v>37647</v>
      </c>
      <c r="B1215">
        <v>204.575849072561</v>
      </c>
      <c r="C1215" s="3">
        <v>203.723068237305</v>
      </c>
      <c r="D1215">
        <v>0</v>
      </c>
      <c r="E1215" s="3">
        <v>0</v>
      </c>
      <c r="F1215">
        <v>0</v>
      </c>
      <c r="G1215" s="3">
        <v>0</v>
      </c>
      <c r="H1215">
        <v>2.5</v>
      </c>
      <c r="I1215" s="3">
        <v>2.5</v>
      </c>
      <c r="J1215">
        <v>77.617299624502294</v>
      </c>
      <c r="K1215" s="3">
        <v>76.583724975585895</v>
      </c>
      <c r="L1215">
        <v>0.38437000366526902</v>
      </c>
      <c r="M1215" s="3">
        <v>0.380902349948883</v>
      </c>
      <c r="N1215">
        <v>38.437000366526902</v>
      </c>
      <c r="O1215">
        <v>-0.5</v>
      </c>
      <c r="P1215" s="3">
        <v>-0.5</v>
      </c>
      <c r="Q1215">
        <v>-0.5</v>
      </c>
      <c r="R1215" s="3">
        <v>-0.5</v>
      </c>
      <c r="S1215">
        <v>0</v>
      </c>
      <c r="T1215" s="3">
        <v>0</v>
      </c>
      <c r="U1215">
        <v>0</v>
      </c>
      <c r="V1215">
        <v>9.8500001000000004E-2</v>
      </c>
      <c r="W1215">
        <v>-9.3500001000000008</v>
      </c>
      <c r="X1215" s="8">
        <v>26</v>
      </c>
      <c r="Y1215" s="5">
        <f t="shared" si="90"/>
        <v>2.1496379126601166</v>
      </c>
      <c r="Z1215" s="5">
        <f t="shared" si="91"/>
        <v>0</v>
      </c>
      <c r="AA1215" s="5">
        <f t="shared" si="92"/>
        <v>9.8500001000000004E-2</v>
      </c>
      <c r="AB1215" s="5">
        <f t="shared" si="94"/>
        <v>77.617301035999233</v>
      </c>
      <c r="AC1215" s="5">
        <f t="shared" si="93"/>
        <v>77.617301035999233</v>
      </c>
      <c r="AD1215">
        <v>77.617299624502294</v>
      </c>
      <c r="AE1215" s="3">
        <v>76.583724975585895</v>
      </c>
    </row>
    <row r="1216" spans="1:31" x14ac:dyDescent="0.3">
      <c r="A1216" s="1">
        <v>37648</v>
      </c>
      <c r="B1216">
        <v>201.933810870672</v>
      </c>
      <c r="C1216" s="3">
        <v>201.05868530273401</v>
      </c>
      <c r="D1216">
        <v>0</v>
      </c>
      <c r="E1216" s="3">
        <v>0</v>
      </c>
      <c r="F1216">
        <v>0</v>
      </c>
      <c r="G1216" s="3">
        <v>0</v>
      </c>
      <c r="H1216">
        <v>0</v>
      </c>
      <c r="I1216" s="3">
        <v>0</v>
      </c>
      <c r="J1216">
        <v>77.815299624502302</v>
      </c>
      <c r="K1216" s="3">
        <v>76.781723022460895</v>
      </c>
      <c r="L1216">
        <v>0.37668260359196398</v>
      </c>
      <c r="M1216" s="3">
        <v>0.37328431010246299</v>
      </c>
      <c r="N1216">
        <v>37.668260359196402</v>
      </c>
      <c r="O1216">
        <v>-0.5</v>
      </c>
      <c r="P1216" s="3">
        <v>-0.5</v>
      </c>
      <c r="Q1216">
        <v>-0.5</v>
      </c>
      <c r="R1216" s="3">
        <v>-0.5</v>
      </c>
      <c r="S1216">
        <v>0</v>
      </c>
      <c r="T1216" s="3">
        <v>0</v>
      </c>
      <c r="U1216">
        <v>0</v>
      </c>
      <c r="V1216">
        <v>0.19800000000000001</v>
      </c>
      <c r="W1216">
        <v>-19.3</v>
      </c>
      <c r="X1216" s="8">
        <v>27</v>
      </c>
      <c r="Y1216" s="5">
        <f t="shared" si="90"/>
        <v>2.1574429312130308</v>
      </c>
      <c r="Z1216" s="5">
        <f t="shared" si="91"/>
        <v>0</v>
      </c>
      <c r="AA1216" s="5">
        <f t="shared" si="92"/>
        <v>0.19800000000000001</v>
      </c>
      <c r="AB1216" s="5">
        <f t="shared" si="94"/>
        <v>77.815301035999227</v>
      </c>
      <c r="AC1216" s="5">
        <f t="shared" si="93"/>
        <v>77.815301035999227</v>
      </c>
      <c r="AD1216">
        <v>77.815299624502302</v>
      </c>
      <c r="AE1216" s="3">
        <v>76.781723022460895</v>
      </c>
    </row>
    <row r="1217" spans="1:31" x14ac:dyDescent="0.3">
      <c r="A1217" s="1">
        <v>37649</v>
      </c>
      <c r="B1217">
        <v>206.580550528408</v>
      </c>
      <c r="C1217" s="3">
        <v>205.69233703613301</v>
      </c>
      <c r="D1217">
        <v>0</v>
      </c>
      <c r="E1217" s="3">
        <v>0</v>
      </c>
      <c r="F1217">
        <v>0</v>
      </c>
      <c r="G1217" s="3">
        <v>0</v>
      </c>
      <c r="H1217">
        <v>0</v>
      </c>
      <c r="I1217" s="3">
        <v>0</v>
      </c>
      <c r="J1217">
        <v>78.051799629502298</v>
      </c>
      <c r="K1217" s="3">
        <v>77.018226623535199</v>
      </c>
      <c r="L1217">
        <v>0.369148951520125</v>
      </c>
      <c r="M1217" s="3">
        <v>0.36581861972808799</v>
      </c>
      <c r="N1217">
        <v>36.914895152012498</v>
      </c>
      <c r="O1217">
        <v>-0.5</v>
      </c>
      <c r="P1217" s="3">
        <v>-0.5</v>
      </c>
      <c r="Q1217">
        <v>-0.5</v>
      </c>
      <c r="R1217" s="3">
        <v>-0.5</v>
      </c>
      <c r="S1217">
        <v>0</v>
      </c>
      <c r="T1217" s="3">
        <v>0</v>
      </c>
      <c r="U1217">
        <v>0</v>
      </c>
      <c r="V1217">
        <v>0.23650000500000001</v>
      </c>
      <c r="W1217">
        <v>-23.150000500000001</v>
      </c>
      <c r="X1217" s="8">
        <v>28</v>
      </c>
      <c r="Y1217" s="5">
        <f t="shared" si="90"/>
        <v>2.1654225790539221</v>
      </c>
      <c r="Z1217" s="5">
        <f t="shared" si="91"/>
        <v>0</v>
      </c>
      <c r="AA1217" s="5">
        <f t="shared" si="92"/>
        <v>0.23650000500000001</v>
      </c>
      <c r="AB1217" s="5">
        <f t="shared" si="94"/>
        <v>78.051801040999223</v>
      </c>
      <c r="AC1217" s="5">
        <f t="shared" si="93"/>
        <v>78.051801040999223</v>
      </c>
      <c r="AD1217">
        <v>78.051799629502298</v>
      </c>
      <c r="AE1217" s="3">
        <v>77.018226623535199</v>
      </c>
    </row>
    <row r="1218" spans="1:31" x14ac:dyDescent="0.3">
      <c r="A1218" s="1">
        <v>37650</v>
      </c>
      <c r="B1218">
        <v>211.43714294214101</v>
      </c>
      <c r="C1218" s="3">
        <v>210.53665161132801</v>
      </c>
      <c r="D1218">
        <v>0</v>
      </c>
      <c r="E1218" s="3">
        <v>0</v>
      </c>
      <c r="F1218">
        <v>0</v>
      </c>
      <c r="G1218" s="3">
        <v>0</v>
      </c>
      <c r="H1218">
        <v>0.2</v>
      </c>
      <c r="I1218" s="3">
        <v>0.20000000298023199</v>
      </c>
      <c r="J1218">
        <v>78.395799636502304</v>
      </c>
      <c r="K1218" s="3">
        <v>77.362228393554702</v>
      </c>
      <c r="L1218">
        <v>0.36376597248972198</v>
      </c>
      <c r="M1218" s="3">
        <v>0.36050224304199202</v>
      </c>
      <c r="N1218">
        <v>36.376597248972203</v>
      </c>
      <c r="O1218">
        <v>-0.5</v>
      </c>
      <c r="P1218" s="3">
        <v>-0.5</v>
      </c>
      <c r="Q1218">
        <v>-0.5</v>
      </c>
      <c r="R1218" s="3">
        <v>-0.5</v>
      </c>
      <c r="S1218">
        <v>0</v>
      </c>
      <c r="T1218" s="3">
        <v>0</v>
      </c>
      <c r="U1218">
        <v>0</v>
      </c>
      <c r="V1218">
        <v>0.14400000700000001</v>
      </c>
      <c r="W1218">
        <v>-13.9000007</v>
      </c>
      <c r="X1218" s="8">
        <v>29</v>
      </c>
      <c r="Y1218" s="5">
        <f t="shared" si="90"/>
        <v>2.1735745045439447</v>
      </c>
      <c r="Z1218" s="5">
        <f t="shared" si="91"/>
        <v>0</v>
      </c>
      <c r="AA1218" s="5">
        <f t="shared" si="92"/>
        <v>0.14400000700000001</v>
      </c>
      <c r="AB1218" s="5">
        <f t="shared" si="94"/>
        <v>78.395801050979458</v>
      </c>
      <c r="AC1218" s="5">
        <f t="shared" si="93"/>
        <v>78.395801050979458</v>
      </c>
      <c r="AD1218">
        <v>78.395799636502304</v>
      </c>
      <c r="AE1218" s="3">
        <v>77.362228393554702</v>
      </c>
    </row>
    <row r="1219" spans="1:31" x14ac:dyDescent="0.3">
      <c r="A1219" s="1">
        <v>37651</v>
      </c>
      <c r="B1219">
        <v>215.511635406517</v>
      </c>
      <c r="C1219" s="3">
        <v>214.59568786621099</v>
      </c>
      <c r="D1219">
        <v>0</v>
      </c>
      <c r="E1219" s="3">
        <v>0</v>
      </c>
      <c r="F1219">
        <v>0</v>
      </c>
      <c r="G1219" s="3">
        <v>0</v>
      </c>
      <c r="H1219">
        <v>0</v>
      </c>
      <c r="I1219" s="3">
        <v>0</v>
      </c>
      <c r="J1219">
        <v>78.554799636502295</v>
      </c>
      <c r="K1219" s="3">
        <v>77.521224975585895</v>
      </c>
      <c r="L1219">
        <v>0.356490653039928</v>
      </c>
      <c r="M1219" s="3">
        <v>0.353292196989059</v>
      </c>
      <c r="N1219">
        <v>35.649065303992799</v>
      </c>
      <c r="O1219">
        <v>-0.5</v>
      </c>
      <c r="P1219" s="3">
        <v>-0.5</v>
      </c>
      <c r="Q1219">
        <v>-0.5</v>
      </c>
      <c r="R1219" s="3">
        <v>-0.5</v>
      </c>
      <c r="S1219">
        <v>0</v>
      </c>
      <c r="T1219" s="3">
        <v>0</v>
      </c>
      <c r="U1219">
        <v>0</v>
      </c>
      <c r="V1219">
        <v>0.159</v>
      </c>
      <c r="W1219">
        <v>-15.4</v>
      </c>
      <c r="X1219" s="8">
        <v>30</v>
      </c>
      <c r="Y1219" s="5">
        <f t="shared" ref="Y1219:Y1282" si="95">(1.5/2)*(-SIN((2*PI()*(X1219)/366)+(9/16)*PI()))  +2+(1.5/2)</f>
        <v>2.1818963052732405</v>
      </c>
      <c r="Z1219" s="5">
        <f t="shared" ref="Z1219:Z1282" si="96">IF(W1219&gt;0.5,Y1219*(W1219-0.5),0)</f>
        <v>0</v>
      </c>
      <c r="AA1219" s="5">
        <f t="shared" ref="AA1219:AA1282" si="97">IF(W1219&lt;0.5,0.01*(0.5-W1219),0)</f>
        <v>0.159</v>
      </c>
      <c r="AB1219" s="5">
        <f t="shared" si="94"/>
        <v>78.554801050979464</v>
      </c>
      <c r="AC1219" s="5">
        <f t="shared" si="93"/>
        <v>78.554801050979464</v>
      </c>
      <c r="AD1219">
        <v>78.554799636502295</v>
      </c>
      <c r="AE1219" s="3">
        <v>77.521224975585895</v>
      </c>
    </row>
    <row r="1220" spans="1:31" x14ac:dyDescent="0.3">
      <c r="A1220" s="1">
        <v>37652</v>
      </c>
      <c r="B1220">
        <v>220.35584654642801</v>
      </c>
      <c r="C1220" s="3">
        <v>219.42524719238301</v>
      </c>
      <c r="D1220">
        <v>0</v>
      </c>
      <c r="E1220" s="3">
        <v>0</v>
      </c>
      <c r="F1220">
        <v>0</v>
      </c>
      <c r="G1220" s="3">
        <v>0</v>
      </c>
      <c r="H1220">
        <v>0</v>
      </c>
      <c r="I1220" s="3">
        <v>0</v>
      </c>
      <c r="J1220">
        <v>78.692299636502298</v>
      </c>
      <c r="K1220" s="3">
        <v>77.658721923828097</v>
      </c>
      <c r="L1220">
        <v>0.34936083997912898</v>
      </c>
      <c r="M1220" s="3">
        <v>0.34622636437416099</v>
      </c>
      <c r="N1220">
        <v>34.936083997912903</v>
      </c>
      <c r="O1220">
        <v>-0.5</v>
      </c>
      <c r="P1220" s="3">
        <v>-0.5</v>
      </c>
      <c r="Q1220">
        <v>-0.5</v>
      </c>
      <c r="R1220" s="3">
        <v>-0.5</v>
      </c>
      <c r="S1220">
        <v>0</v>
      </c>
      <c r="T1220" s="3">
        <v>0</v>
      </c>
      <c r="U1220">
        <v>0</v>
      </c>
      <c r="V1220">
        <v>0.13750000000000001</v>
      </c>
      <c r="W1220">
        <v>-13.25</v>
      </c>
      <c r="X1220" s="8">
        <v>31</v>
      </c>
      <c r="Y1220" s="5">
        <f t="shared" si="95"/>
        <v>2.1903855287689376</v>
      </c>
      <c r="Z1220" s="5">
        <f t="shared" si="96"/>
        <v>0</v>
      </c>
      <c r="AA1220" s="5">
        <f t="shared" si="97"/>
        <v>0.13750000000000001</v>
      </c>
      <c r="AB1220" s="5">
        <f t="shared" si="94"/>
        <v>78.692301050979466</v>
      </c>
      <c r="AC1220" s="5">
        <f t="shared" si="93"/>
        <v>78.692301050979466</v>
      </c>
      <c r="AD1220">
        <v>78.692299636502298</v>
      </c>
      <c r="AE1220" s="3">
        <v>77.658721923828097</v>
      </c>
    </row>
    <row r="1221" spans="1:31" x14ac:dyDescent="0.3">
      <c r="A1221" s="1">
        <v>37653</v>
      </c>
      <c r="B1221">
        <v>225.24648051911899</v>
      </c>
      <c r="C1221" s="3">
        <v>224.30043029785199</v>
      </c>
      <c r="D1221">
        <v>0</v>
      </c>
      <c r="E1221" s="3">
        <v>0</v>
      </c>
      <c r="F1221">
        <v>0</v>
      </c>
      <c r="G1221" s="3">
        <v>0</v>
      </c>
      <c r="H1221">
        <v>0</v>
      </c>
      <c r="I1221" s="3">
        <v>0</v>
      </c>
      <c r="J1221">
        <v>78.738299636452297</v>
      </c>
      <c r="K1221" s="3">
        <v>77.704719543457003</v>
      </c>
      <c r="L1221">
        <v>0.342373623179547</v>
      </c>
      <c r="M1221" s="3">
        <v>0.33930182456970198</v>
      </c>
      <c r="N1221">
        <v>34.237362317954698</v>
      </c>
      <c r="O1221">
        <v>-0.5</v>
      </c>
      <c r="P1221" s="3">
        <v>-0.5</v>
      </c>
      <c r="Q1221">
        <v>-0.5</v>
      </c>
      <c r="R1221" s="3">
        <v>-0.5</v>
      </c>
      <c r="S1221">
        <v>0</v>
      </c>
      <c r="T1221" s="3">
        <v>0</v>
      </c>
      <c r="U1221">
        <v>0</v>
      </c>
      <c r="V1221">
        <v>4.5999999950000002E-2</v>
      </c>
      <c r="W1221">
        <v>-4.0999999950000001</v>
      </c>
      <c r="X1221" s="8">
        <v>32</v>
      </c>
      <c r="Y1221" s="5">
        <f t="shared" si="95"/>
        <v>2.1990396732179067</v>
      </c>
      <c r="Z1221" s="5">
        <f t="shared" si="96"/>
        <v>0</v>
      </c>
      <c r="AA1221" s="5">
        <f t="shared" si="97"/>
        <v>4.5999999950000002E-2</v>
      </c>
      <c r="AB1221" s="5">
        <f t="shared" si="94"/>
        <v>78.738301050929465</v>
      </c>
      <c r="AC1221" s="5">
        <f t="shared" si="93"/>
        <v>78.738301050929465</v>
      </c>
      <c r="AD1221">
        <v>78.738299636452297</v>
      </c>
      <c r="AE1221" s="3">
        <v>77.704719543457003</v>
      </c>
    </row>
    <row r="1222" spans="1:31" x14ac:dyDescent="0.3">
      <c r="A1222" s="1">
        <v>37654</v>
      </c>
      <c r="B1222">
        <v>229.97770361287499</v>
      </c>
      <c r="C1222" s="3">
        <v>229.01356506347699</v>
      </c>
      <c r="D1222">
        <v>0</v>
      </c>
      <c r="E1222" s="3">
        <v>0</v>
      </c>
      <c r="F1222">
        <v>0</v>
      </c>
      <c r="G1222" s="3">
        <v>0</v>
      </c>
      <c r="H1222">
        <v>0</v>
      </c>
      <c r="I1222" s="3">
        <v>0</v>
      </c>
      <c r="J1222">
        <v>78.751799636952299</v>
      </c>
      <c r="K1222" s="3">
        <v>77.718215942382798</v>
      </c>
      <c r="L1222">
        <v>0.33552615071595598</v>
      </c>
      <c r="M1222" s="3">
        <v>0.33251577615737898</v>
      </c>
      <c r="N1222">
        <v>33.552615071595604</v>
      </c>
      <c r="O1222">
        <v>-0.5</v>
      </c>
      <c r="P1222" s="3">
        <v>-0.5</v>
      </c>
      <c r="Q1222">
        <v>0</v>
      </c>
      <c r="R1222" s="3">
        <v>0</v>
      </c>
      <c r="S1222">
        <v>4.4000000999999997</v>
      </c>
      <c r="T1222" s="3">
        <v>4.4000000953674299</v>
      </c>
      <c r="U1222">
        <v>0</v>
      </c>
      <c r="V1222">
        <v>1.35000005E-2</v>
      </c>
      <c r="W1222">
        <v>-0.85000005000000001</v>
      </c>
      <c r="X1222" s="8">
        <v>33</v>
      </c>
      <c r="Y1222" s="5">
        <f t="shared" si="95"/>
        <v>2.2078561882040568</v>
      </c>
      <c r="Z1222" s="5">
        <f t="shared" si="96"/>
        <v>0</v>
      </c>
      <c r="AA1222" s="5">
        <f t="shared" si="97"/>
        <v>1.35000005E-2</v>
      </c>
      <c r="AB1222" s="5">
        <f t="shared" si="94"/>
        <v>78.751801051429467</v>
      </c>
      <c r="AC1222" s="5">
        <f t="shared" si="93"/>
        <v>78.751801051429467</v>
      </c>
      <c r="AD1222">
        <v>78.751799636952299</v>
      </c>
      <c r="AE1222" s="3">
        <v>77.718215942382798</v>
      </c>
    </row>
    <row r="1223" spans="1:31" x14ac:dyDescent="0.3">
      <c r="A1223" s="1">
        <v>37655</v>
      </c>
      <c r="B1223">
        <v>234.71136145099001</v>
      </c>
      <c r="C1223" s="3">
        <v>233.72790527343801</v>
      </c>
      <c r="D1223">
        <v>0</v>
      </c>
      <c r="E1223" s="3">
        <v>0</v>
      </c>
      <c r="F1223">
        <v>0</v>
      </c>
      <c r="G1223" s="3">
        <v>0</v>
      </c>
      <c r="H1223">
        <v>0</v>
      </c>
      <c r="I1223" s="3">
        <v>0</v>
      </c>
      <c r="J1223">
        <v>78.797799636952305</v>
      </c>
      <c r="K1223" s="3">
        <v>77.764213562011705</v>
      </c>
      <c r="L1223">
        <v>0.32881562770163603</v>
      </c>
      <c r="M1223" s="3">
        <v>0.32586544752120999</v>
      </c>
      <c r="N1223">
        <v>32.881562770163697</v>
      </c>
      <c r="O1223">
        <v>-0.5</v>
      </c>
      <c r="P1223" s="3">
        <v>-0.5</v>
      </c>
      <c r="Q1223">
        <v>0</v>
      </c>
      <c r="R1223" s="3">
        <v>0</v>
      </c>
      <c r="S1223">
        <v>0</v>
      </c>
      <c r="T1223" s="3">
        <v>0</v>
      </c>
      <c r="U1223">
        <v>0</v>
      </c>
      <c r="V1223">
        <v>4.5999999999999999E-2</v>
      </c>
      <c r="W1223">
        <v>-4.0999999999999996</v>
      </c>
      <c r="X1223" s="8">
        <v>34</v>
      </c>
      <c r="Y1223" s="5">
        <f t="shared" si="95"/>
        <v>2.2168324754599542</v>
      </c>
      <c r="Z1223" s="5">
        <f t="shared" si="96"/>
        <v>0</v>
      </c>
      <c r="AA1223" s="5">
        <f t="shared" si="97"/>
        <v>4.5999999999999999E-2</v>
      </c>
      <c r="AB1223" s="5">
        <f t="shared" si="94"/>
        <v>78.797801051429474</v>
      </c>
      <c r="AC1223" s="5">
        <f t="shared" ref="AC1223:AC1286" si="98">IF(Z1223&lt;=AC1222,IF(AB1223&lt;0,0.001,AB1223),0)</f>
        <v>78.797801051429474</v>
      </c>
      <c r="AD1223">
        <v>78.797799636952305</v>
      </c>
      <c r="AE1223" s="3">
        <v>77.764213562011705</v>
      </c>
    </row>
    <row r="1224" spans="1:31" x14ac:dyDescent="0.3">
      <c r="A1224" s="1">
        <v>37656</v>
      </c>
      <c r="B1224">
        <v>239.64128526291401</v>
      </c>
      <c r="C1224" s="3">
        <v>238.63902282714801</v>
      </c>
      <c r="D1224">
        <v>0</v>
      </c>
      <c r="E1224" s="3">
        <v>0</v>
      </c>
      <c r="F1224">
        <v>0</v>
      </c>
      <c r="G1224" s="3">
        <v>0</v>
      </c>
      <c r="H1224">
        <v>11.4</v>
      </c>
      <c r="I1224" s="3">
        <v>11.3999996185303</v>
      </c>
      <c r="J1224">
        <v>90.263799636452305</v>
      </c>
      <c r="K1224" s="3">
        <v>89.230209350585895</v>
      </c>
      <c r="L1224">
        <v>0.436239315147604</v>
      </c>
      <c r="M1224" s="3">
        <v>0.433348119258881</v>
      </c>
      <c r="N1224">
        <v>43.6239315147604</v>
      </c>
      <c r="O1224">
        <v>-0.5</v>
      </c>
      <c r="P1224" s="3">
        <v>-0.5</v>
      </c>
      <c r="Q1224">
        <v>-0.5</v>
      </c>
      <c r="R1224" s="3">
        <v>-0.5</v>
      </c>
      <c r="S1224">
        <v>0</v>
      </c>
      <c r="T1224" s="3">
        <v>0</v>
      </c>
      <c r="U1224">
        <v>0</v>
      </c>
      <c r="V1224">
        <v>6.5999999500000003E-2</v>
      </c>
      <c r="W1224">
        <v>-6.0999999499999999</v>
      </c>
      <c r="X1224" s="8">
        <v>35</v>
      </c>
      <c r="Y1224" s="5">
        <f t="shared" si="95"/>
        <v>2.2259658896325436</v>
      </c>
      <c r="Z1224" s="5">
        <f t="shared" si="96"/>
        <v>0</v>
      </c>
      <c r="AA1224" s="5">
        <f t="shared" si="97"/>
        <v>6.5999999500000003E-2</v>
      </c>
      <c r="AB1224" s="5">
        <f t="shared" ref="AB1224:AB1287" si="99">IF(Z1224&lt;=AC1223,I1224+AA1224-Z1224+AC1223,0)</f>
        <v>90.263800669459769</v>
      </c>
      <c r="AC1224" s="5">
        <f t="shared" si="98"/>
        <v>90.263800669459769</v>
      </c>
      <c r="AD1224">
        <v>90.263799636452305</v>
      </c>
      <c r="AE1224" s="3">
        <v>89.230209350585895</v>
      </c>
    </row>
    <row r="1225" spans="1:31" x14ac:dyDescent="0.3">
      <c r="A1225" s="1">
        <v>37657</v>
      </c>
      <c r="B1225">
        <v>206.91349106375401</v>
      </c>
      <c r="C1225" s="3">
        <v>205.90884399414099</v>
      </c>
      <c r="D1225">
        <v>0</v>
      </c>
      <c r="E1225" s="3">
        <v>0</v>
      </c>
      <c r="F1225">
        <v>0</v>
      </c>
      <c r="G1225" s="3">
        <v>0</v>
      </c>
      <c r="H1225">
        <v>0.89999998000000003</v>
      </c>
      <c r="I1225" s="3">
        <v>0.89999997615814198</v>
      </c>
      <c r="J1225">
        <v>91.284299615952307</v>
      </c>
      <c r="K1225" s="3">
        <v>90.250709533691406</v>
      </c>
      <c r="L1225">
        <v>0.43651452864465201</v>
      </c>
      <c r="M1225" s="3">
        <v>0.433681160211563</v>
      </c>
      <c r="N1225">
        <v>43.651452864465199</v>
      </c>
      <c r="O1225">
        <v>-0.5</v>
      </c>
      <c r="P1225" s="3">
        <v>-0.5</v>
      </c>
      <c r="Q1225">
        <v>-0.5</v>
      </c>
      <c r="R1225" s="3">
        <v>-0.5</v>
      </c>
      <c r="S1225">
        <v>0</v>
      </c>
      <c r="T1225" s="3">
        <v>0</v>
      </c>
      <c r="U1225">
        <v>0</v>
      </c>
      <c r="V1225">
        <v>0.1204999995</v>
      </c>
      <c r="W1225">
        <v>-11.54999995</v>
      </c>
      <c r="X1225" s="8">
        <v>36</v>
      </c>
      <c r="Y1225" s="5">
        <f t="shared" si="95"/>
        <v>2.2352537390627467</v>
      </c>
      <c r="Z1225" s="5">
        <f t="shared" si="96"/>
        <v>0</v>
      </c>
      <c r="AA1225" s="5">
        <f t="shared" si="97"/>
        <v>0.12049999950000001</v>
      </c>
      <c r="AB1225" s="5">
        <f t="shared" si="99"/>
        <v>91.284300645117909</v>
      </c>
      <c r="AC1225" s="5">
        <f t="shared" si="98"/>
        <v>91.284300645117909</v>
      </c>
      <c r="AD1225">
        <v>91.284299615952307</v>
      </c>
      <c r="AE1225" s="3">
        <v>90.250709533691406</v>
      </c>
    </row>
    <row r="1226" spans="1:31" x14ac:dyDescent="0.3">
      <c r="A1226" s="1">
        <v>37658</v>
      </c>
      <c r="B1226">
        <v>209.12087370696199</v>
      </c>
      <c r="C1226" s="3">
        <v>208.10382080078099</v>
      </c>
      <c r="D1226">
        <v>0</v>
      </c>
      <c r="E1226" s="3">
        <v>0</v>
      </c>
      <c r="F1226">
        <v>0</v>
      </c>
      <c r="G1226" s="3">
        <v>0</v>
      </c>
      <c r="H1226">
        <v>0.60000001999999997</v>
      </c>
      <c r="I1226" s="3">
        <v>0.60000002384185802</v>
      </c>
      <c r="J1226">
        <v>92.050299640952304</v>
      </c>
      <c r="K1226" s="3">
        <v>91.016708374023395</v>
      </c>
      <c r="L1226">
        <v>0.43378423827175899</v>
      </c>
      <c r="M1226" s="3">
        <v>0.43100756406784102</v>
      </c>
      <c r="N1226">
        <v>43.378423827175901</v>
      </c>
      <c r="O1226">
        <v>-0.5</v>
      </c>
      <c r="P1226" s="3">
        <v>-0.5</v>
      </c>
      <c r="Q1226">
        <v>-0.5</v>
      </c>
      <c r="R1226" s="3">
        <v>-0.5</v>
      </c>
      <c r="S1226">
        <v>0</v>
      </c>
      <c r="T1226" s="3">
        <v>0</v>
      </c>
      <c r="U1226">
        <v>0</v>
      </c>
      <c r="V1226">
        <v>0.16600000500000001</v>
      </c>
      <c r="W1226">
        <v>-16.1000005</v>
      </c>
      <c r="X1226" s="8">
        <v>37</v>
      </c>
      <c r="Y1226" s="5">
        <f t="shared" si="95"/>
        <v>2.2446932865787059</v>
      </c>
      <c r="Z1226" s="5">
        <f t="shared" si="96"/>
        <v>0</v>
      </c>
      <c r="AA1226" s="5">
        <f t="shared" si="97"/>
        <v>0.16600000500000001</v>
      </c>
      <c r="AB1226" s="5">
        <f t="shared" si="99"/>
        <v>92.050300673959768</v>
      </c>
      <c r="AC1226" s="5">
        <f t="shared" si="98"/>
        <v>92.050300673959768</v>
      </c>
      <c r="AD1226">
        <v>92.050299640952304</v>
      </c>
      <c r="AE1226" s="3">
        <v>91.016708374023395</v>
      </c>
    </row>
    <row r="1227" spans="1:31" x14ac:dyDescent="0.3">
      <c r="A1227" s="1">
        <v>37659</v>
      </c>
      <c r="B1227">
        <v>212.20296064165399</v>
      </c>
      <c r="C1227" s="3">
        <v>211.171951293945</v>
      </c>
      <c r="D1227">
        <v>0</v>
      </c>
      <c r="E1227" s="3">
        <v>0</v>
      </c>
      <c r="F1227">
        <v>0</v>
      </c>
      <c r="G1227" s="3">
        <v>0</v>
      </c>
      <c r="H1227">
        <v>1</v>
      </c>
      <c r="I1227" s="3">
        <v>1</v>
      </c>
      <c r="J1227">
        <v>93.197299638952302</v>
      </c>
      <c r="K1227" s="3">
        <v>92.163711547851605</v>
      </c>
      <c r="L1227">
        <v>0.43510855350632299</v>
      </c>
      <c r="M1227" s="3">
        <v>0.43238741159439098</v>
      </c>
      <c r="N1227">
        <v>43.510855350632397</v>
      </c>
      <c r="O1227">
        <v>-0.5</v>
      </c>
      <c r="P1227" s="3">
        <v>-0.5</v>
      </c>
      <c r="Q1227">
        <v>-0.5</v>
      </c>
      <c r="R1227" s="3">
        <v>-0.5</v>
      </c>
      <c r="S1227">
        <v>0</v>
      </c>
      <c r="T1227" s="3">
        <v>0</v>
      </c>
      <c r="U1227">
        <v>0</v>
      </c>
      <c r="V1227">
        <v>0.14699999799999999</v>
      </c>
      <c r="W1227">
        <v>-14.199999800000001</v>
      </c>
      <c r="X1227" s="8">
        <v>38</v>
      </c>
      <c r="Y1227" s="5">
        <f t="shared" si="95"/>
        <v>2.2542817503024404</v>
      </c>
      <c r="Z1227" s="5">
        <f t="shared" si="96"/>
        <v>0</v>
      </c>
      <c r="AA1227" s="5">
        <f t="shared" si="97"/>
        <v>0.14699999800000002</v>
      </c>
      <c r="AB1227" s="5">
        <f t="shared" si="99"/>
        <v>93.197300671959766</v>
      </c>
      <c r="AC1227" s="5">
        <f t="shared" si="98"/>
        <v>93.197300671959766</v>
      </c>
      <c r="AD1227">
        <v>93.197299638952302</v>
      </c>
      <c r="AE1227" s="3">
        <v>92.163711547851605</v>
      </c>
    </row>
    <row r="1228" spans="1:31" x14ac:dyDescent="0.3">
      <c r="A1228" s="1">
        <v>37660</v>
      </c>
      <c r="B1228">
        <v>214.19321428623101</v>
      </c>
      <c r="C1228" s="3">
        <v>213.15077209472699</v>
      </c>
      <c r="D1228">
        <v>0</v>
      </c>
      <c r="E1228" s="3">
        <v>0</v>
      </c>
      <c r="F1228">
        <v>0</v>
      </c>
      <c r="G1228" s="3">
        <v>0</v>
      </c>
      <c r="H1228">
        <v>0</v>
      </c>
      <c r="I1228" s="3">
        <v>0</v>
      </c>
      <c r="J1228">
        <v>93.334799639452299</v>
      </c>
      <c r="K1228" s="3">
        <v>92.301208496093807</v>
      </c>
      <c r="L1228">
        <v>0.426406382436197</v>
      </c>
      <c r="M1228" s="3">
        <v>0.42373967170715299</v>
      </c>
      <c r="N1228">
        <v>42.640638243619698</v>
      </c>
      <c r="O1228">
        <v>-0.5</v>
      </c>
      <c r="P1228" s="3">
        <v>-0.5</v>
      </c>
      <c r="Q1228">
        <v>-0.5</v>
      </c>
      <c r="R1228" s="3">
        <v>-0.5</v>
      </c>
      <c r="S1228">
        <v>0</v>
      </c>
      <c r="T1228" s="3">
        <v>0</v>
      </c>
      <c r="U1228">
        <v>0</v>
      </c>
      <c r="V1228">
        <v>0.1375000005</v>
      </c>
      <c r="W1228">
        <v>-13.250000050000001</v>
      </c>
      <c r="X1228" s="8">
        <v>39</v>
      </c>
      <c r="Y1228" s="5">
        <f t="shared" si="95"/>
        <v>2.2640163044696813</v>
      </c>
      <c r="Z1228" s="5">
        <f t="shared" si="96"/>
        <v>0</v>
      </c>
      <c r="AA1228" s="5">
        <f t="shared" si="97"/>
        <v>0.1375000005</v>
      </c>
      <c r="AB1228" s="5">
        <f t="shared" si="99"/>
        <v>93.334800672459764</v>
      </c>
      <c r="AC1228" s="5">
        <f t="shared" si="98"/>
        <v>93.334800672459764</v>
      </c>
      <c r="AD1228">
        <v>93.334799639452299</v>
      </c>
      <c r="AE1228" s="3">
        <v>92.301208496093807</v>
      </c>
    </row>
    <row r="1229" spans="1:31" x14ac:dyDescent="0.3">
      <c r="A1229" s="1">
        <v>37661</v>
      </c>
      <c r="B1229">
        <v>218.88696671517999</v>
      </c>
      <c r="C1229" s="3">
        <v>217.825271606445</v>
      </c>
      <c r="D1229">
        <v>0</v>
      </c>
      <c r="E1229" s="3">
        <v>0</v>
      </c>
      <c r="F1229">
        <v>0</v>
      </c>
      <c r="G1229" s="3">
        <v>0</v>
      </c>
      <c r="H1229">
        <v>0.69999999000000002</v>
      </c>
      <c r="I1229" s="3">
        <v>0.69999998807907104</v>
      </c>
      <c r="J1229">
        <v>94.162299629952301</v>
      </c>
      <c r="K1229" s="3">
        <v>93.128707885742202</v>
      </c>
      <c r="L1229">
        <v>0.42487825468747298</v>
      </c>
      <c r="M1229" s="3">
        <v>0.422264873981476</v>
      </c>
      <c r="N1229">
        <v>42.487825468747303</v>
      </c>
      <c r="O1229">
        <v>-0.5</v>
      </c>
      <c r="P1229" s="3">
        <v>-0.5</v>
      </c>
      <c r="Q1229">
        <v>-0.5</v>
      </c>
      <c r="R1229" s="3">
        <v>-0.5</v>
      </c>
      <c r="S1229">
        <v>0</v>
      </c>
      <c r="T1229" s="3">
        <v>0</v>
      </c>
      <c r="U1229">
        <v>0</v>
      </c>
      <c r="V1229">
        <v>0.12750000049999999</v>
      </c>
      <c r="W1229">
        <v>-12.250000050000001</v>
      </c>
      <c r="X1229" s="8">
        <v>40</v>
      </c>
      <c r="Y1229" s="5">
        <f t="shared" si="95"/>
        <v>2.2738940802626342</v>
      </c>
      <c r="Z1229" s="5">
        <f t="shared" si="96"/>
        <v>0</v>
      </c>
      <c r="AA1229" s="5">
        <f t="shared" si="97"/>
        <v>0.12750000050000002</v>
      </c>
      <c r="AB1229" s="5">
        <f t="shared" si="99"/>
        <v>94.162300661038842</v>
      </c>
      <c r="AC1229" s="5">
        <f t="shared" si="98"/>
        <v>94.162300661038842</v>
      </c>
      <c r="AD1229">
        <v>94.162299629952301</v>
      </c>
      <c r="AE1229" s="3">
        <v>93.128707885742202</v>
      </c>
    </row>
    <row r="1230" spans="1:31" x14ac:dyDescent="0.3">
      <c r="A1230" s="1">
        <v>37662</v>
      </c>
      <c r="B1230">
        <v>221.621837764361</v>
      </c>
      <c r="C1230" s="3">
        <v>220.54571533203099</v>
      </c>
      <c r="D1230">
        <v>0</v>
      </c>
      <c r="E1230" s="3">
        <v>0</v>
      </c>
      <c r="F1230">
        <v>0</v>
      </c>
      <c r="G1230" s="3">
        <v>0</v>
      </c>
      <c r="H1230">
        <v>0.89999998000000003</v>
      </c>
      <c r="I1230" s="3">
        <v>0.89999997615814198</v>
      </c>
      <c r="J1230">
        <v>95.195799609452294</v>
      </c>
      <c r="K1230" s="3">
        <v>94.162208557128906</v>
      </c>
      <c r="L1230">
        <v>0.42538068939372398</v>
      </c>
      <c r="M1230" s="3">
        <v>0.422819584608078</v>
      </c>
      <c r="N1230">
        <v>42.538068939372302</v>
      </c>
      <c r="O1230">
        <v>-0.5</v>
      </c>
      <c r="P1230" s="3">
        <v>-0.5</v>
      </c>
      <c r="Q1230">
        <v>-0.5</v>
      </c>
      <c r="R1230" s="3">
        <v>-0.5</v>
      </c>
      <c r="S1230">
        <v>0</v>
      </c>
      <c r="T1230" s="3">
        <v>0</v>
      </c>
      <c r="U1230">
        <v>0</v>
      </c>
      <c r="V1230">
        <v>0.13349999949999999</v>
      </c>
      <c r="W1230">
        <v>-12.849999950000001</v>
      </c>
      <c r="X1230" s="8">
        <v>41</v>
      </c>
      <c r="Y1230" s="5">
        <f t="shared" si="95"/>
        <v>2.2839121666554334</v>
      </c>
      <c r="Z1230" s="5">
        <f t="shared" si="96"/>
        <v>0</v>
      </c>
      <c r="AA1230" s="5">
        <f t="shared" si="97"/>
        <v>0.13349999950000002</v>
      </c>
      <c r="AB1230" s="5">
        <f t="shared" si="99"/>
        <v>95.195800636696987</v>
      </c>
      <c r="AC1230" s="5">
        <f t="shared" si="98"/>
        <v>95.195800636696987</v>
      </c>
      <c r="AD1230">
        <v>95.195799609452294</v>
      </c>
      <c r="AE1230" s="3">
        <v>94.162208557128906</v>
      </c>
    </row>
    <row r="1231" spans="1:31" x14ac:dyDescent="0.3">
      <c r="A1231" s="1">
        <v>37663</v>
      </c>
      <c r="B1231">
        <v>223.78965943454199</v>
      </c>
      <c r="C1231" s="3">
        <v>222.70068359375</v>
      </c>
      <c r="D1231">
        <v>0</v>
      </c>
      <c r="E1231" s="3">
        <v>0</v>
      </c>
      <c r="F1231">
        <v>0</v>
      </c>
      <c r="G1231" s="3">
        <v>0</v>
      </c>
      <c r="H1231">
        <v>0.60000001999999997</v>
      </c>
      <c r="I1231" s="3">
        <v>0.60000002384185802</v>
      </c>
      <c r="J1231">
        <v>95.978299629452295</v>
      </c>
      <c r="K1231" s="3">
        <v>94.944709777832003</v>
      </c>
      <c r="L1231">
        <v>0.42287307580584899</v>
      </c>
      <c r="M1231" s="3">
        <v>0.42036321759223899</v>
      </c>
      <c r="N1231">
        <v>42.287307580584901</v>
      </c>
      <c r="O1231">
        <v>-0.5</v>
      </c>
      <c r="P1231" s="3">
        <v>-0.5</v>
      </c>
      <c r="Q1231">
        <v>-0.5</v>
      </c>
      <c r="R1231" s="3">
        <v>-0.5</v>
      </c>
      <c r="S1231">
        <v>0</v>
      </c>
      <c r="T1231" s="3">
        <v>0</v>
      </c>
      <c r="U1231">
        <v>0</v>
      </c>
      <c r="V1231">
        <v>0.1825</v>
      </c>
      <c r="W1231">
        <v>-17.75</v>
      </c>
      <c r="X1231" s="8">
        <v>42</v>
      </c>
      <c r="Y1231" s="5">
        <f t="shared" si="95"/>
        <v>2.2940676112720384</v>
      </c>
      <c r="Z1231" s="5">
        <f t="shared" si="96"/>
        <v>0</v>
      </c>
      <c r="AA1231" s="5">
        <f t="shared" si="97"/>
        <v>0.1825</v>
      </c>
      <c r="AB1231" s="5">
        <f t="shared" si="99"/>
        <v>95.978300660538849</v>
      </c>
      <c r="AC1231" s="5">
        <f t="shared" si="98"/>
        <v>95.978300660538849</v>
      </c>
      <c r="AD1231">
        <v>95.978299629452295</v>
      </c>
      <c r="AE1231" s="3">
        <v>94.944709777832003</v>
      </c>
    </row>
    <row r="1232" spans="1:31" x14ac:dyDescent="0.3">
      <c r="A1232" s="1">
        <v>37664</v>
      </c>
      <c r="B1232">
        <v>226.967156626254</v>
      </c>
      <c r="C1232" s="3">
        <v>225.86351013183599</v>
      </c>
      <c r="D1232">
        <v>0</v>
      </c>
      <c r="E1232" s="3">
        <v>0</v>
      </c>
      <c r="F1232">
        <v>0</v>
      </c>
      <c r="G1232" s="3">
        <v>0</v>
      </c>
      <c r="H1232">
        <v>0.30000000999999998</v>
      </c>
      <c r="I1232" s="3">
        <v>0.30000001192092901</v>
      </c>
      <c r="J1232">
        <v>96.464799634452305</v>
      </c>
      <c r="K1232" s="3">
        <v>95.431213378906193</v>
      </c>
      <c r="L1232">
        <v>0.41741561438973201</v>
      </c>
      <c r="M1232" s="3">
        <v>0.414955943822861</v>
      </c>
      <c r="N1232">
        <v>41.7415614389732</v>
      </c>
      <c r="O1232">
        <v>-0.5</v>
      </c>
      <c r="P1232" s="3">
        <v>-0.5</v>
      </c>
      <c r="Q1232">
        <v>-0.5</v>
      </c>
      <c r="R1232" s="3">
        <v>-0.5</v>
      </c>
      <c r="S1232">
        <v>0</v>
      </c>
      <c r="T1232" s="3">
        <v>0</v>
      </c>
      <c r="U1232">
        <v>0</v>
      </c>
      <c r="V1232">
        <v>0.186499995</v>
      </c>
      <c r="W1232">
        <v>-18.1499995</v>
      </c>
      <c r="X1232" s="8">
        <v>43</v>
      </c>
      <c r="Y1232" s="5">
        <f t="shared" si="95"/>
        <v>2.3043574212563058</v>
      </c>
      <c r="Z1232" s="5">
        <f t="shared" si="96"/>
        <v>0</v>
      </c>
      <c r="AA1232" s="5">
        <f t="shared" si="97"/>
        <v>0.186499995</v>
      </c>
      <c r="AB1232" s="5">
        <f t="shared" si="99"/>
        <v>96.464800667459784</v>
      </c>
      <c r="AC1232" s="5">
        <f t="shared" si="98"/>
        <v>96.464800667459784</v>
      </c>
      <c r="AD1232">
        <v>96.464799634452305</v>
      </c>
      <c r="AE1232" s="3">
        <v>95.431213378906193</v>
      </c>
    </row>
    <row r="1233" spans="1:31" x14ac:dyDescent="0.3">
      <c r="A1233" s="1">
        <v>37665</v>
      </c>
      <c r="B1233">
        <v>231.10012253730599</v>
      </c>
      <c r="C1233" s="3">
        <v>229.97914123535199</v>
      </c>
      <c r="D1233">
        <v>0</v>
      </c>
      <c r="E1233" s="3">
        <v>0</v>
      </c>
      <c r="F1233">
        <v>0</v>
      </c>
      <c r="G1233" s="3">
        <v>0</v>
      </c>
      <c r="H1233">
        <v>0</v>
      </c>
      <c r="I1233" s="3">
        <v>0</v>
      </c>
      <c r="J1233">
        <v>96.725299634452298</v>
      </c>
      <c r="K1233" s="3">
        <v>95.691711425781193</v>
      </c>
      <c r="L1233">
        <v>0.40906730210193698</v>
      </c>
      <c r="M1233" s="3">
        <v>0.40665683150291398</v>
      </c>
      <c r="N1233">
        <v>40.9067302101937</v>
      </c>
      <c r="O1233">
        <v>-0.5</v>
      </c>
      <c r="P1233" s="3">
        <v>-0.5</v>
      </c>
      <c r="Q1233">
        <v>-0.5</v>
      </c>
      <c r="R1233" s="3">
        <v>-0.5</v>
      </c>
      <c r="S1233">
        <v>0</v>
      </c>
      <c r="T1233" s="3">
        <v>0</v>
      </c>
      <c r="U1233">
        <v>0</v>
      </c>
      <c r="V1233">
        <v>0.26050000000000001</v>
      </c>
      <c r="W1233">
        <v>-25.55</v>
      </c>
      <c r="X1233" s="8">
        <v>44</v>
      </c>
      <c r="Y1233" s="5">
        <f t="shared" si="95"/>
        <v>2.3147785641540048</v>
      </c>
      <c r="Z1233" s="5">
        <f t="shared" si="96"/>
        <v>0</v>
      </c>
      <c r="AA1233" s="5">
        <f t="shared" si="97"/>
        <v>0.26050000000000001</v>
      </c>
      <c r="AB1233" s="5">
        <f t="shared" si="99"/>
        <v>96.725300667459777</v>
      </c>
      <c r="AC1233" s="5">
        <f t="shared" si="98"/>
        <v>96.725300667459777</v>
      </c>
      <c r="AD1233">
        <v>96.725299634452298</v>
      </c>
      <c r="AE1233" s="3">
        <v>95.691711425781193</v>
      </c>
    </row>
    <row r="1234" spans="1:31" x14ac:dyDescent="0.3">
      <c r="A1234" s="1">
        <v>37666</v>
      </c>
      <c r="B1234">
        <v>236.453266094459</v>
      </c>
      <c r="C1234" s="3">
        <v>235.31317138671901</v>
      </c>
      <c r="D1234">
        <v>0</v>
      </c>
      <c r="E1234" s="3">
        <v>0</v>
      </c>
      <c r="F1234">
        <v>0</v>
      </c>
      <c r="G1234" s="3">
        <v>0</v>
      </c>
      <c r="H1234">
        <v>0</v>
      </c>
      <c r="I1234" s="3">
        <v>0</v>
      </c>
      <c r="J1234">
        <v>96.985299634452304</v>
      </c>
      <c r="K1234" s="3">
        <v>95.951713562011705</v>
      </c>
      <c r="L1234">
        <v>0.40088595605989902</v>
      </c>
      <c r="M1234" s="3">
        <v>0.39852368831634499</v>
      </c>
      <c r="N1234">
        <v>40.088595605989902</v>
      </c>
      <c r="O1234">
        <v>-0.5</v>
      </c>
      <c r="P1234" s="3">
        <v>-0.5</v>
      </c>
      <c r="Q1234">
        <v>-0.5</v>
      </c>
      <c r="R1234" s="3">
        <v>-0.5</v>
      </c>
      <c r="S1234">
        <v>0</v>
      </c>
      <c r="T1234" s="3">
        <v>0</v>
      </c>
      <c r="U1234">
        <v>0</v>
      </c>
      <c r="V1234">
        <v>0.26</v>
      </c>
      <c r="W1234">
        <v>-25.5</v>
      </c>
      <c r="X1234" s="8">
        <v>45</v>
      </c>
      <c r="Y1234" s="5">
        <f t="shared" si="95"/>
        <v>2.3253279688064907</v>
      </c>
      <c r="Z1234" s="5">
        <f t="shared" si="96"/>
        <v>0</v>
      </c>
      <c r="AA1234" s="5">
        <f t="shared" si="97"/>
        <v>0.26</v>
      </c>
      <c r="AB1234" s="5">
        <f t="shared" si="99"/>
        <v>96.985300667459782</v>
      </c>
      <c r="AC1234" s="5">
        <f t="shared" si="98"/>
        <v>96.985300667459782</v>
      </c>
      <c r="AD1234">
        <v>96.985299634452304</v>
      </c>
      <c r="AE1234" s="3">
        <v>95.951713562011705</v>
      </c>
    </row>
    <row r="1235" spans="1:31" x14ac:dyDescent="0.3">
      <c r="A1235" s="1">
        <v>37667</v>
      </c>
      <c r="B1235">
        <v>241.92740645661601</v>
      </c>
      <c r="C1235" s="3">
        <v>240.76789855957</v>
      </c>
      <c r="D1235">
        <v>0</v>
      </c>
      <c r="E1235" s="3">
        <v>0</v>
      </c>
      <c r="F1235">
        <v>0</v>
      </c>
      <c r="G1235" s="3">
        <v>0</v>
      </c>
      <c r="H1235">
        <v>0</v>
      </c>
      <c r="I1235" s="3">
        <v>0</v>
      </c>
      <c r="J1235">
        <v>97.246799639452306</v>
      </c>
      <c r="K1235" s="3">
        <v>96.213211059570298</v>
      </c>
      <c r="L1235">
        <v>0.39286823693870099</v>
      </c>
      <c r="M1235" s="3">
        <v>0.39055320620536799</v>
      </c>
      <c r="N1235">
        <v>39.286823693870097</v>
      </c>
      <c r="O1235">
        <v>-0.5</v>
      </c>
      <c r="P1235" s="3">
        <v>-0.5</v>
      </c>
      <c r="Q1235">
        <v>-0.5</v>
      </c>
      <c r="R1235" s="3">
        <v>-0.5</v>
      </c>
      <c r="S1235">
        <v>0</v>
      </c>
      <c r="T1235" s="3">
        <v>0</v>
      </c>
      <c r="U1235">
        <v>0</v>
      </c>
      <c r="V1235">
        <v>0.26150000499999998</v>
      </c>
      <c r="W1235">
        <v>-25.650000500000001</v>
      </c>
      <c r="X1235" s="8">
        <v>46</v>
      </c>
      <c r="Y1235" s="5">
        <f t="shared" si="95"/>
        <v>2.3360025262557911</v>
      </c>
      <c r="Z1235" s="5">
        <f t="shared" si="96"/>
        <v>0</v>
      </c>
      <c r="AA1235" s="5">
        <f t="shared" si="97"/>
        <v>0.26150000500000004</v>
      </c>
      <c r="AB1235" s="5">
        <f t="shared" si="99"/>
        <v>97.246800672459784</v>
      </c>
      <c r="AC1235" s="5">
        <f t="shared" si="98"/>
        <v>97.246800672459784</v>
      </c>
      <c r="AD1235">
        <v>97.246799639452306</v>
      </c>
      <c r="AE1235" s="3">
        <v>96.213211059570298</v>
      </c>
    </row>
    <row r="1236" spans="1:31" x14ac:dyDescent="0.3">
      <c r="A1236" s="1">
        <v>37668</v>
      </c>
      <c r="B1236">
        <v>247.530318045603</v>
      </c>
      <c r="C1236" s="3">
        <v>246.35110473632801</v>
      </c>
      <c r="D1236">
        <v>0</v>
      </c>
      <c r="E1236" s="3">
        <v>0</v>
      </c>
      <c r="F1236">
        <v>0</v>
      </c>
      <c r="G1236" s="3">
        <v>0</v>
      </c>
      <c r="H1236">
        <v>0</v>
      </c>
      <c r="I1236" s="3">
        <v>0</v>
      </c>
      <c r="J1236">
        <v>97.503299639452294</v>
      </c>
      <c r="K1236" s="3">
        <v>96.469711303710895</v>
      </c>
      <c r="L1236">
        <v>0.38501087219992702</v>
      </c>
      <c r="M1236" s="3">
        <v>0.38274213671684298</v>
      </c>
      <c r="N1236">
        <v>38.501087219992698</v>
      </c>
      <c r="O1236">
        <v>-0.5</v>
      </c>
      <c r="P1236" s="3">
        <v>-0.5</v>
      </c>
      <c r="Q1236">
        <v>-0.5</v>
      </c>
      <c r="R1236" s="3">
        <v>-0.5</v>
      </c>
      <c r="S1236">
        <v>0</v>
      </c>
      <c r="T1236" s="3">
        <v>0</v>
      </c>
      <c r="U1236">
        <v>0</v>
      </c>
      <c r="V1236">
        <v>0.25650000000000001</v>
      </c>
      <c r="W1236">
        <v>-25.15</v>
      </c>
      <c r="X1236" s="8">
        <v>47</v>
      </c>
      <c r="Y1236" s="5">
        <f t="shared" si="95"/>
        <v>2.3467990906608298</v>
      </c>
      <c r="Z1236" s="5">
        <f t="shared" si="96"/>
        <v>0</v>
      </c>
      <c r="AA1236" s="5">
        <f t="shared" si="97"/>
        <v>0.25650000000000001</v>
      </c>
      <c r="AB1236" s="5">
        <f t="shared" si="99"/>
        <v>97.503300672459787</v>
      </c>
      <c r="AC1236" s="5">
        <f t="shared" si="98"/>
        <v>97.503300672459787</v>
      </c>
      <c r="AD1236">
        <v>97.503299639452294</v>
      </c>
      <c r="AE1236" s="3">
        <v>96.469711303710895</v>
      </c>
    </row>
    <row r="1237" spans="1:31" x14ac:dyDescent="0.3">
      <c r="A1237" s="1">
        <v>37669</v>
      </c>
      <c r="B1237">
        <v>253.24817214206101</v>
      </c>
      <c r="C1237" s="3">
        <v>252.04884338378901</v>
      </c>
      <c r="D1237">
        <v>0</v>
      </c>
      <c r="E1237" s="3">
        <v>0</v>
      </c>
      <c r="F1237">
        <v>0</v>
      </c>
      <c r="G1237" s="3">
        <v>0</v>
      </c>
      <c r="H1237">
        <v>0</v>
      </c>
      <c r="I1237" s="3">
        <v>0</v>
      </c>
      <c r="J1237">
        <v>97.703799644452303</v>
      </c>
      <c r="K1237" s="3">
        <v>96.670211791992202</v>
      </c>
      <c r="L1237">
        <v>0.37731065475592801</v>
      </c>
      <c r="M1237" s="3">
        <v>0.375087291002274</v>
      </c>
      <c r="N1237">
        <v>37.7310654755928</v>
      </c>
      <c r="O1237">
        <v>-0.5</v>
      </c>
      <c r="P1237" s="3">
        <v>-0.5</v>
      </c>
      <c r="Q1237">
        <v>-0.5</v>
      </c>
      <c r="R1237" s="3">
        <v>-0.5</v>
      </c>
      <c r="S1237">
        <v>0</v>
      </c>
      <c r="T1237" s="3">
        <v>0</v>
      </c>
      <c r="U1237">
        <v>0</v>
      </c>
      <c r="V1237">
        <v>0.20050000500000001</v>
      </c>
      <c r="W1237">
        <v>-19.550000499999999</v>
      </c>
      <c r="X1237" s="8">
        <v>48</v>
      </c>
      <c r="Y1237" s="5">
        <f t="shared" si="95"/>
        <v>2.3577144802245211</v>
      </c>
      <c r="Z1237" s="5">
        <f t="shared" si="96"/>
        <v>0</v>
      </c>
      <c r="AA1237" s="5">
        <f t="shared" si="97"/>
        <v>0.20050000500000001</v>
      </c>
      <c r="AB1237" s="5">
        <f t="shared" si="99"/>
        <v>97.703800677459782</v>
      </c>
      <c r="AC1237" s="5">
        <f t="shared" si="98"/>
        <v>97.703800677459782</v>
      </c>
      <c r="AD1237">
        <v>97.703799644452303</v>
      </c>
      <c r="AE1237" s="3">
        <v>96.670211791992202</v>
      </c>
    </row>
    <row r="1238" spans="1:31" x14ac:dyDescent="0.3">
      <c r="A1238" s="1">
        <v>37670</v>
      </c>
      <c r="B1238">
        <v>258.94789456092599</v>
      </c>
      <c r="C1238" s="3">
        <v>257.72723388671898</v>
      </c>
      <c r="D1238">
        <v>0</v>
      </c>
      <c r="E1238" s="3">
        <v>0</v>
      </c>
      <c r="F1238">
        <v>0</v>
      </c>
      <c r="G1238" s="3">
        <v>0</v>
      </c>
      <c r="H1238">
        <v>0</v>
      </c>
      <c r="I1238" s="3">
        <v>0</v>
      </c>
      <c r="J1238">
        <v>97.805799644452307</v>
      </c>
      <c r="K1238" s="3">
        <v>96.772209167480497</v>
      </c>
      <c r="L1238">
        <v>0.36976444166081002</v>
      </c>
      <c r="M1238" s="3">
        <v>0.36758553981781</v>
      </c>
      <c r="N1238">
        <v>36.976444166081002</v>
      </c>
      <c r="O1238">
        <v>-0.5</v>
      </c>
      <c r="P1238" s="3">
        <v>-0.5</v>
      </c>
      <c r="Q1238">
        <v>-0.5</v>
      </c>
      <c r="R1238" s="3">
        <v>-0.5</v>
      </c>
      <c r="S1238">
        <v>0</v>
      </c>
      <c r="T1238" s="3">
        <v>0</v>
      </c>
      <c r="U1238">
        <v>0</v>
      </c>
      <c r="V1238">
        <v>0.10199999999999999</v>
      </c>
      <c r="W1238">
        <v>-9.6999999999999993</v>
      </c>
      <c r="X1238" s="8">
        <v>49</v>
      </c>
      <c r="Y1238" s="5">
        <f t="shared" si="95"/>
        <v>2.3687454781314603</v>
      </c>
      <c r="Z1238" s="5">
        <f t="shared" si="96"/>
        <v>0</v>
      </c>
      <c r="AA1238" s="5">
        <f t="shared" si="97"/>
        <v>0.10199999999999999</v>
      </c>
      <c r="AB1238" s="5">
        <f t="shared" si="99"/>
        <v>97.805800677459786</v>
      </c>
      <c r="AC1238" s="5">
        <f t="shared" si="98"/>
        <v>97.805800677459786</v>
      </c>
      <c r="AD1238">
        <v>97.805799644452307</v>
      </c>
      <c r="AE1238" s="3">
        <v>96.772209167480497</v>
      </c>
    </row>
    <row r="1239" spans="1:31" x14ac:dyDescent="0.3">
      <c r="A1239" s="1">
        <v>37671</v>
      </c>
      <c r="B1239">
        <v>264.50839676512402</v>
      </c>
      <c r="C1239" s="3">
        <v>263.26446533203102</v>
      </c>
      <c r="D1239">
        <v>0</v>
      </c>
      <c r="E1239" s="3">
        <v>0</v>
      </c>
      <c r="F1239">
        <v>0</v>
      </c>
      <c r="G1239" s="3">
        <v>0</v>
      </c>
      <c r="H1239">
        <v>0.61333333333333295</v>
      </c>
      <c r="I1239" s="3">
        <v>0.61333334445953402</v>
      </c>
      <c r="J1239">
        <v>98.478632977785594</v>
      </c>
      <c r="K1239" s="3">
        <v>97.445045471191406</v>
      </c>
      <c r="L1239">
        <v>0.36850248616092701</v>
      </c>
      <c r="M1239" s="3">
        <v>0.36636719107627902</v>
      </c>
      <c r="N1239">
        <v>36.850248616092699</v>
      </c>
      <c r="O1239">
        <v>-0.5</v>
      </c>
      <c r="P1239" s="3">
        <v>-0.5</v>
      </c>
      <c r="Q1239">
        <v>0</v>
      </c>
      <c r="R1239" s="3">
        <v>0</v>
      </c>
      <c r="S1239">
        <v>1.6866666666666601</v>
      </c>
      <c r="T1239" s="3">
        <v>1.68666660785675</v>
      </c>
      <c r="U1239">
        <v>0</v>
      </c>
      <c r="V1239">
        <v>5.9499999999999997E-2</v>
      </c>
      <c r="W1239">
        <v>-5.45</v>
      </c>
      <c r="X1239" s="8">
        <v>50</v>
      </c>
      <c r="Y1239" s="5">
        <f t="shared" si="95"/>
        <v>2.3798888334959312</v>
      </c>
      <c r="Z1239" s="5">
        <f t="shared" si="96"/>
        <v>0</v>
      </c>
      <c r="AA1239" s="5">
        <f t="shared" si="97"/>
        <v>5.9500000000000004E-2</v>
      </c>
      <c r="AB1239" s="5">
        <f t="shared" si="99"/>
        <v>98.478634021919319</v>
      </c>
      <c r="AC1239" s="5">
        <f t="shared" si="98"/>
        <v>98.478634021919319</v>
      </c>
      <c r="AD1239">
        <v>98.478632977785594</v>
      </c>
      <c r="AE1239" s="3">
        <v>97.445045471191406</v>
      </c>
    </row>
    <row r="1240" spans="1:31" x14ac:dyDescent="0.3">
      <c r="A1240" s="1">
        <v>37672</v>
      </c>
      <c r="B1240">
        <v>267.24007754666599</v>
      </c>
      <c r="C1240" s="3">
        <v>265.97644042968801</v>
      </c>
      <c r="D1240">
        <v>0</v>
      </c>
      <c r="E1240" s="3">
        <v>0</v>
      </c>
      <c r="F1240">
        <v>0</v>
      </c>
      <c r="G1240" s="3">
        <v>0</v>
      </c>
      <c r="H1240">
        <v>0</v>
      </c>
      <c r="I1240" s="3">
        <v>0</v>
      </c>
      <c r="J1240">
        <v>98.513632977785605</v>
      </c>
      <c r="K1240" s="3">
        <v>97.480049133300795</v>
      </c>
      <c r="L1240">
        <v>0.36113243643770798</v>
      </c>
      <c r="M1240" s="3">
        <v>0.35903984308242798</v>
      </c>
      <c r="N1240">
        <v>36.113243643770801</v>
      </c>
      <c r="O1240">
        <v>-0.5</v>
      </c>
      <c r="P1240" s="3">
        <v>-0.5</v>
      </c>
      <c r="Q1240">
        <v>0</v>
      </c>
      <c r="R1240" s="3">
        <v>0</v>
      </c>
      <c r="S1240">
        <v>0</v>
      </c>
      <c r="T1240" s="3">
        <v>0</v>
      </c>
      <c r="U1240">
        <v>0</v>
      </c>
      <c r="V1240">
        <v>3.5000000000000003E-2</v>
      </c>
      <c r="W1240">
        <v>-3</v>
      </c>
      <c r="X1240" s="8">
        <v>51</v>
      </c>
      <c r="Y1240" s="5">
        <f t="shared" si="95"/>
        <v>2.3911412623199615</v>
      </c>
      <c r="Z1240" s="5">
        <f t="shared" si="96"/>
        <v>0</v>
      </c>
      <c r="AA1240" s="5">
        <f t="shared" si="97"/>
        <v>3.5000000000000003E-2</v>
      </c>
      <c r="AB1240" s="5">
        <f t="shared" si="99"/>
        <v>98.513634021919316</v>
      </c>
      <c r="AC1240" s="5">
        <f t="shared" si="98"/>
        <v>98.513634021919316</v>
      </c>
      <c r="AD1240">
        <v>98.513632977785605</v>
      </c>
      <c r="AE1240" s="3">
        <v>97.480049133300795</v>
      </c>
    </row>
    <row r="1241" spans="1:31" x14ac:dyDescent="0.3">
      <c r="A1241" s="1">
        <v>37673</v>
      </c>
      <c r="B1241">
        <v>272.79087403376502</v>
      </c>
      <c r="C1241" s="3">
        <v>271.50204467773398</v>
      </c>
      <c r="D1241">
        <v>0</v>
      </c>
      <c r="E1241" s="3">
        <v>0</v>
      </c>
      <c r="F1241">
        <v>0</v>
      </c>
      <c r="G1241" s="3">
        <v>0</v>
      </c>
      <c r="H1241">
        <v>0.23333333000000001</v>
      </c>
      <c r="I1241" s="3">
        <v>0.233333334326744</v>
      </c>
      <c r="J1241">
        <v>98.793466308785597</v>
      </c>
      <c r="K1241" s="3">
        <v>97.759880065917997</v>
      </c>
      <c r="L1241">
        <v>0.356243121008954</v>
      </c>
      <c r="M1241" s="3">
        <v>0.35419237613678001</v>
      </c>
      <c r="N1241">
        <v>35.624312100895402</v>
      </c>
      <c r="O1241">
        <v>-0.5</v>
      </c>
      <c r="P1241" s="3">
        <v>-0.5</v>
      </c>
      <c r="Q1241">
        <v>0</v>
      </c>
      <c r="R1241" s="3">
        <v>0</v>
      </c>
      <c r="S1241">
        <v>0.46666666000000001</v>
      </c>
      <c r="T1241" s="3">
        <v>0.46666663885116599</v>
      </c>
      <c r="U1241">
        <v>0</v>
      </c>
      <c r="V1241">
        <v>4.6500000999999999E-2</v>
      </c>
      <c r="W1241">
        <v>-4.1500000999999997</v>
      </c>
      <c r="X1241" s="8">
        <v>52</v>
      </c>
      <c r="Y1241" s="5">
        <f t="shared" si="95"/>
        <v>2.4024994484611284</v>
      </c>
      <c r="Z1241" s="5">
        <f t="shared" si="96"/>
        <v>0</v>
      </c>
      <c r="AA1241" s="5">
        <f t="shared" si="97"/>
        <v>4.6500000999999999E-2</v>
      </c>
      <c r="AB1241" s="5">
        <f t="shared" si="99"/>
        <v>98.793467357246058</v>
      </c>
      <c r="AC1241" s="5">
        <f t="shared" si="98"/>
        <v>98.793467357246058</v>
      </c>
      <c r="AD1241">
        <v>98.793466308785597</v>
      </c>
      <c r="AE1241" s="3">
        <v>97.759880065917997</v>
      </c>
    </row>
    <row r="1242" spans="1:31" x14ac:dyDescent="0.3">
      <c r="A1242" s="1">
        <v>37674</v>
      </c>
      <c r="B1242">
        <v>277.32034805045998</v>
      </c>
      <c r="C1242" s="3">
        <v>276.00787353515602</v>
      </c>
      <c r="D1242">
        <v>0</v>
      </c>
      <c r="E1242" s="3">
        <v>0</v>
      </c>
      <c r="F1242">
        <v>0</v>
      </c>
      <c r="G1242" s="3">
        <v>0</v>
      </c>
      <c r="H1242">
        <v>1.2</v>
      </c>
      <c r="I1242" s="3">
        <v>1.20000004768372</v>
      </c>
      <c r="J1242">
        <v>100.081466310785</v>
      </c>
      <c r="K1242" s="3">
        <v>99.047882080078097</v>
      </c>
      <c r="L1242">
        <v>0.361118258588775</v>
      </c>
      <c r="M1242" s="3">
        <v>0.359108537435532</v>
      </c>
      <c r="N1242">
        <v>36.111825858877502</v>
      </c>
      <c r="O1242">
        <v>-0.5</v>
      </c>
      <c r="P1242" s="3">
        <v>-0.5</v>
      </c>
      <c r="Q1242">
        <v>-0.5</v>
      </c>
      <c r="R1242" s="3">
        <v>-0.5</v>
      </c>
      <c r="S1242">
        <v>0</v>
      </c>
      <c r="T1242" s="3">
        <v>0</v>
      </c>
      <c r="U1242">
        <v>0</v>
      </c>
      <c r="V1242">
        <v>8.8000001999999994E-2</v>
      </c>
      <c r="W1242">
        <v>-8.3000001999999995</v>
      </c>
      <c r="X1242" s="8">
        <v>53</v>
      </c>
      <c r="Y1242" s="5">
        <f t="shared" si="95"/>
        <v>2.4139600446098424</v>
      </c>
      <c r="Z1242" s="5">
        <f t="shared" si="96"/>
        <v>0</v>
      </c>
      <c r="AA1242" s="5">
        <f t="shared" si="97"/>
        <v>8.8000001999999994E-2</v>
      </c>
      <c r="AB1242" s="5">
        <f t="shared" si="99"/>
        <v>100.08146740692978</v>
      </c>
      <c r="AC1242" s="5">
        <f t="shared" si="98"/>
        <v>100.08146740692978</v>
      </c>
      <c r="AD1242">
        <v>100.081466310785</v>
      </c>
      <c r="AE1242" s="3">
        <v>99.047882080078097</v>
      </c>
    </row>
    <row r="1243" spans="1:31" x14ac:dyDescent="0.3">
      <c r="A1243" s="1">
        <v>37675</v>
      </c>
      <c r="B1243">
        <v>277.14319043821502</v>
      </c>
      <c r="C1243" s="3">
        <v>275.81600952148398</v>
      </c>
      <c r="D1243">
        <v>0</v>
      </c>
      <c r="E1243" s="3">
        <v>0</v>
      </c>
      <c r="F1243">
        <v>0</v>
      </c>
      <c r="G1243" s="3">
        <v>0</v>
      </c>
      <c r="H1243">
        <v>12.5</v>
      </c>
      <c r="I1243" s="3">
        <v>12.5</v>
      </c>
      <c r="J1243">
        <v>112.67646631178501</v>
      </c>
      <c r="K1243" s="3">
        <v>111.64288330078099</v>
      </c>
      <c r="L1243">
        <v>0.47889589341699901</v>
      </c>
      <c r="M1243" s="3">
        <v>0.47692635655403098</v>
      </c>
      <c r="N1243">
        <v>47.889589341699903</v>
      </c>
      <c r="O1243">
        <v>-0.5</v>
      </c>
      <c r="P1243" s="3">
        <v>-0.5</v>
      </c>
      <c r="Q1243">
        <v>-0.5</v>
      </c>
      <c r="R1243" s="3">
        <v>-0.5</v>
      </c>
      <c r="S1243">
        <v>0</v>
      </c>
      <c r="T1243" s="3">
        <v>0</v>
      </c>
      <c r="U1243">
        <v>0</v>
      </c>
      <c r="V1243">
        <v>9.5000001000000001E-2</v>
      </c>
      <c r="W1243">
        <v>-9.0000000999999994</v>
      </c>
      <c r="X1243" s="8">
        <v>54</v>
      </c>
      <c r="Y1243" s="5">
        <f t="shared" si="95"/>
        <v>2.4255196732758155</v>
      </c>
      <c r="Z1243" s="5">
        <f t="shared" si="96"/>
        <v>0</v>
      </c>
      <c r="AA1243" s="5">
        <f t="shared" si="97"/>
        <v>9.5000001000000001E-2</v>
      </c>
      <c r="AB1243" s="5">
        <f t="shared" si="99"/>
        <v>112.67646740792978</v>
      </c>
      <c r="AC1243" s="5">
        <f t="shared" si="98"/>
        <v>112.67646740792978</v>
      </c>
      <c r="AD1243">
        <v>112.67646631178501</v>
      </c>
      <c r="AE1243" s="3">
        <v>111.64288330078099</v>
      </c>
    </row>
    <row r="1244" spans="1:31" x14ac:dyDescent="0.3">
      <c r="A1244" s="1">
        <v>37676</v>
      </c>
      <c r="B1244">
        <v>235.283843233277</v>
      </c>
      <c r="C1244" s="3">
        <v>234.088302612305</v>
      </c>
      <c r="D1244">
        <v>0</v>
      </c>
      <c r="E1244" s="3">
        <v>0</v>
      </c>
      <c r="F1244">
        <v>0</v>
      </c>
      <c r="G1244" s="3">
        <v>0</v>
      </c>
      <c r="H1244">
        <v>0</v>
      </c>
      <c r="I1244" s="3">
        <v>0</v>
      </c>
      <c r="J1244">
        <v>112.826966316785</v>
      </c>
      <c r="K1244" s="3">
        <v>111.793380737305</v>
      </c>
      <c r="L1244">
        <v>0.46931797554865901</v>
      </c>
      <c r="M1244" s="3">
        <v>0.467387825250626</v>
      </c>
      <c r="N1244">
        <v>46.931797554865902</v>
      </c>
      <c r="O1244">
        <v>-0.5</v>
      </c>
      <c r="P1244" s="3">
        <v>-0.5</v>
      </c>
      <c r="Q1244">
        <v>-0.5</v>
      </c>
      <c r="R1244" s="3">
        <v>-0.5</v>
      </c>
      <c r="S1244">
        <v>0</v>
      </c>
      <c r="T1244" s="3">
        <v>0</v>
      </c>
      <c r="U1244">
        <v>0</v>
      </c>
      <c r="V1244">
        <v>0.15050000499999999</v>
      </c>
      <c r="W1244">
        <v>-14.550000499999999</v>
      </c>
      <c r="X1244" s="8">
        <v>55</v>
      </c>
      <c r="Y1244" s="5">
        <f t="shared" si="95"/>
        <v>2.4371749277834214</v>
      </c>
      <c r="Z1244" s="5">
        <f t="shared" si="96"/>
        <v>0</v>
      </c>
      <c r="AA1244" s="5">
        <f t="shared" si="97"/>
        <v>0.15050000499999999</v>
      </c>
      <c r="AB1244" s="5">
        <f t="shared" si="99"/>
        <v>112.82696741292978</v>
      </c>
      <c r="AC1244" s="5">
        <f t="shared" si="98"/>
        <v>112.82696741292978</v>
      </c>
      <c r="AD1244">
        <v>112.826966316785</v>
      </c>
      <c r="AE1244" s="3">
        <v>111.793380737305</v>
      </c>
    </row>
    <row r="1245" spans="1:31" x14ac:dyDescent="0.3">
      <c r="A1245" s="1">
        <v>37677</v>
      </c>
      <c r="B1245">
        <v>240.40623243736701</v>
      </c>
      <c r="C1245" s="3">
        <v>239.18762207031199</v>
      </c>
      <c r="D1245">
        <v>0</v>
      </c>
      <c r="E1245" s="3">
        <v>0</v>
      </c>
      <c r="F1245">
        <v>0</v>
      </c>
      <c r="G1245" s="3">
        <v>0</v>
      </c>
      <c r="H1245">
        <v>0</v>
      </c>
      <c r="I1245" s="3">
        <v>0</v>
      </c>
      <c r="J1245">
        <v>113.027466316785</v>
      </c>
      <c r="K1245" s="3">
        <v>111.99388122558599</v>
      </c>
      <c r="L1245">
        <v>0.45993161603768601</v>
      </c>
      <c r="M1245" s="3">
        <v>0.45804005861282299</v>
      </c>
      <c r="N1245">
        <v>45.993161603768598</v>
      </c>
      <c r="O1245">
        <v>-0.5</v>
      </c>
      <c r="P1245" s="3">
        <v>-0.5</v>
      </c>
      <c r="Q1245">
        <v>-0.5</v>
      </c>
      <c r="R1245" s="3">
        <v>-0.5</v>
      </c>
      <c r="S1245">
        <v>0</v>
      </c>
      <c r="T1245" s="3">
        <v>0</v>
      </c>
      <c r="U1245">
        <v>0</v>
      </c>
      <c r="V1245">
        <v>0.20050000000000001</v>
      </c>
      <c r="W1245">
        <v>-19.55</v>
      </c>
      <c r="X1245" s="8">
        <v>56</v>
      </c>
      <c r="Y1245" s="5">
        <f t="shared" si="95"/>
        <v>2.4489223732756598</v>
      </c>
      <c r="Z1245" s="5">
        <f t="shared" si="96"/>
        <v>0</v>
      </c>
      <c r="AA1245" s="5">
        <f t="shared" si="97"/>
        <v>0.20050000000000001</v>
      </c>
      <c r="AB1245" s="5">
        <f t="shared" si="99"/>
        <v>113.02746741292978</v>
      </c>
      <c r="AC1245" s="5">
        <f t="shared" si="98"/>
        <v>113.02746741292978</v>
      </c>
      <c r="AD1245">
        <v>113.027466316785</v>
      </c>
      <c r="AE1245" s="3">
        <v>111.99388122558599</v>
      </c>
    </row>
    <row r="1246" spans="1:31" x14ac:dyDescent="0.3">
      <c r="A1246" s="1">
        <v>37678</v>
      </c>
      <c r="B1246">
        <v>245.74841645051001</v>
      </c>
      <c r="C1246" s="3">
        <v>244.50674438476599</v>
      </c>
      <c r="D1246">
        <v>0</v>
      </c>
      <c r="E1246" s="3">
        <v>0</v>
      </c>
      <c r="F1246">
        <v>0</v>
      </c>
      <c r="G1246" s="3">
        <v>0</v>
      </c>
      <c r="H1246">
        <v>0</v>
      </c>
      <c r="I1246" s="3">
        <v>0</v>
      </c>
      <c r="J1246">
        <v>113.235466321785</v>
      </c>
      <c r="K1246" s="3">
        <v>112.20188140869099</v>
      </c>
      <c r="L1246">
        <v>0.45073298371693299</v>
      </c>
      <c r="M1246" s="3">
        <v>0.44887927174568198</v>
      </c>
      <c r="N1246">
        <v>45.073298371693298</v>
      </c>
      <c r="O1246">
        <v>-0.5</v>
      </c>
      <c r="P1246" s="3">
        <v>-0.5</v>
      </c>
      <c r="Q1246">
        <v>-0.5</v>
      </c>
      <c r="R1246" s="3">
        <v>-0.5</v>
      </c>
      <c r="S1246">
        <v>0</v>
      </c>
      <c r="T1246" s="3">
        <v>0</v>
      </c>
      <c r="U1246">
        <v>0</v>
      </c>
      <c r="V1246">
        <v>0.20800000499999999</v>
      </c>
      <c r="W1246">
        <v>-20.300000499999999</v>
      </c>
      <c r="X1246" s="8">
        <v>57</v>
      </c>
      <c r="Y1246" s="5">
        <f t="shared" si="95"/>
        <v>2.4607585477264236</v>
      </c>
      <c r="Z1246" s="5">
        <f t="shared" si="96"/>
        <v>0</v>
      </c>
      <c r="AA1246" s="5">
        <f t="shared" si="97"/>
        <v>0.20800000499999999</v>
      </c>
      <c r="AB1246" s="5">
        <f t="shared" si="99"/>
        <v>113.23546741792978</v>
      </c>
      <c r="AC1246" s="5">
        <f t="shared" si="98"/>
        <v>113.23546741792978</v>
      </c>
      <c r="AD1246">
        <v>113.235466321785</v>
      </c>
      <c r="AE1246" s="3">
        <v>112.20188140869099</v>
      </c>
    </row>
    <row r="1247" spans="1:31" x14ac:dyDescent="0.3">
      <c r="A1247" s="1">
        <v>37679</v>
      </c>
      <c r="B1247">
        <v>251.22516082137699</v>
      </c>
      <c r="C1247" s="3">
        <v>249.960037231445</v>
      </c>
      <c r="D1247">
        <v>0</v>
      </c>
      <c r="E1247" s="3">
        <v>0</v>
      </c>
      <c r="F1247">
        <v>0</v>
      </c>
      <c r="G1247" s="3">
        <v>0</v>
      </c>
      <c r="H1247">
        <v>0</v>
      </c>
      <c r="I1247" s="3">
        <v>0</v>
      </c>
      <c r="J1247">
        <v>113.37996632178501</v>
      </c>
      <c r="K1247" s="3">
        <v>112.346382141113</v>
      </c>
      <c r="L1247">
        <v>0.44171832404259398</v>
      </c>
      <c r="M1247" s="3">
        <v>0.43990167975425698</v>
      </c>
      <c r="N1247">
        <v>44.171832404259398</v>
      </c>
      <c r="O1247">
        <v>-0.5</v>
      </c>
      <c r="P1247" s="3">
        <v>-0.5</v>
      </c>
      <c r="Q1247">
        <v>-0.5</v>
      </c>
      <c r="R1247" s="3">
        <v>-0.5</v>
      </c>
      <c r="S1247">
        <v>0</v>
      </c>
      <c r="T1247" s="3">
        <v>0</v>
      </c>
      <c r="U1247">
        <v>0</v>
      </c>
      <c r="V1247">
        <v>0.14449999999999999</v>
      </c>
      <c r="W1247">
        <v>-13.95</v>
      </c>
      <c r="X1247" s="8">
        <v>58</v>
      </c>
      <c r="Y1247" s="5">
        <f t="shared" si="95"/>
        <v>2.4726799629607759</v>
      </c>
      <c r="Z1247" s="5">
        <f t="shared" si="96"/>
        <v>0</v>
      </c>
      <c r="AA1247" s="5">
        <f t="shared" si="97"/>
        <v>0.14449999999999999</v>
      </c>
      <c r="AB1247" s="5">
        <f t="shared" si="99"/>
        <v>113.37996741792978</v>
      </c>
      <c r="AC1247" s="5">
        <f t="shared" si="98"/>
        <v>113.37996741792978</v>
      </c>
      <c r="AD1247">
        <v>113.37996632178501</v>
      </c>
      <c r="AE1247" s="3">
        <v>112.346382141113</v>
      </c>
    </row>
    <row r="1248" spans="1:31" x14ac:dyDescent="0.3">
      <c r="A1248" s="1">
        <v>37680</v>
      </c>
      <c r="B1248">
        <v>256.67933646975501</v>
      </c>
      <c r="C1248" s="3">
        <v>255.38975524902301</v>
      </c>
      <c r="D1248">
        <v>0</v>
      </c>
      <c r="E1248" s="3">
        <v>0</v>
      </c>
      <c r="F1248">
        <v>0</v>
      </c>
      <c r="G1248" s="3">
        <v>0</v>
      </c>
      <c r="H1248">
        <v>0</v>
      </c>
      <c r="I1248" s="3">
        <v>0</v>
      </c>
      <c r="J1248">
        <v>113.495966321285</v>
      </c>
      <c r="K1248" s="3">
        <v>112.46237945556599</v>
      </c>
      <c r="L1248">
        <v>0.43288395756174203</v>
      </c>
      <c r="M1248" s="3">
        <v>0.43110364675521901</v>
      </c>
      <c r="N1248">
        <v>43.288395756174197</v>
      </c>
      <c r="O1248">
        <v>-0.5</v>
      </c>
      <c r="P1248" s="3">
        <v>-0.5</v>
      </c>
      <c r="Q1248">
        <v>-0.5</v>
      </c>
      <c r="R1248" s="3">
        <v>-0.5</v>
      </c>
      <c r="S1248">
        <v>0</v>
      </c>
      <c r="T1248" s="3">
        <v>0</v>
      </c>
      <c r="U1248">
        <v>0</v>
      </c>
      <c r="V1248">
        <v>0.11599999950000001</v>
      </c>
      <c r="W1248">
        <v>-11.099999950000001</v>
      </c>
      <c r="X1248" s="8">
        <v>59</v>
      </c>
      <c r="Y1248" s="5">
        <f t="shared" si="95"/>
        <v>2.4846831056829268</v>
      </c>
      <c r="Z1248" s="5">
        <f t="shared" si="96"/>
        <v>0</v>
      </c>
      <c r="AA1248" s="5">
        <f t="shared" si="97"/>
        <v>0.11599999950000001</v>
      </c>
      <c r="AB1248" s="5">
        <f t="shared" si="99"/>
        <v>113.49596741742978</v>
      </c>
      <c r="AC1248" s="5">
        <f t="shared" si="98"/>
        <v>113.49596741742978</v>
      </c>
      <c r="AD1248">
        <v>113.495966321285</v>
      </c>
      <c r="AE1248" s="3">
        <v>112.46237945556599</v>
      </c>
    </row>
    <row r="1249" spans="1:31" x14ac:dyDescent="0.3">
      <c r="A1249" s="1">
        <v>37681</v>
      </c>
      <c r="B1249">
        <v>262.18566047252398</v>
      </c>
      <c r="C1249" s="3">
        <v>260.870849609375</v>
      </c>
      <c r="D1249">
        <v>0</v>
      </c>
      <c r="E1249" s="3">
        <v>0</v>
      </c>
      <c r="F1249">
        <v>0</v>
      </c>
      <c r="G1249" s="3">
        <v>0</v>
      </c>
      <c r="H1249">
        <v>0</v>
      </c>
      <c r="I1249" s="3">
        <v>0</v>
      </c>
      <c r="J1249">
        <v>113.596966321285</v>
      </c>
      <c r="K1249" s="3">
        <v>112.56337738037099</v>
      </c>
      <c r="L1249">
        <v>0.42422627841050697</v>
      </c>
      <c r="M1249" s="3">
        <v>0.42248156666755698</v>
      </c>
      <c r="N1249">
        <v>42.422627841050698</v>
      </c>
      <c r="O1249">
        <v>-0.5</v>
      </c>
      <c r="P1249" s="3">
        <v>-0.5</v>
      </c>
      <c r="Q1249">
        <v>-0.2</v>
      </c>
      <c r="R1249" s="3">
        <v>-0.20000000298023199</v>
      </c>
      <c r="S1249">
        <v>0</v>
      </c>
      <c r="T1249" s="3">
        <v>0</v>
      </c>
      <c r="U1249">
        <v>0</v>
      </c>
      <c r="V1249">
        <v>0.10099999999999899</v>
      </c>
      <c r="W1249">
        <v>-9.6</v>
      </c>
      <c r="X1249" s="8">
        <v>60</v>
      </c>
      <c r="Y1249" s="5">
        <f t="shared" si="95"/>
        <v>2.4967644385116237</v>
      </c>
      <c r="Z1249" s="5">
        <f t="shared" si="96"/>
        <v>0</v>
      </c>
      <c r="AA1249" s="5">
        <f t="shared" si="97"/>
        <v>0.10099999999999999</v>
      </c>
      <c r="AB1249" s="5">
        <f t="shared" si="99"/>
        <v>113.59696741742978</v>
      </c>
      <c r="AC1249" s="5">
        <f t="shared" si="98"/>
        <v>113.59696741742978</v>
      </c>
      <c r="AD1249">
        <v>113.596966321285</v>
      </c>
      <c r="AE1249" s="3">
        <v>112.56337738037099</v>
      </c>
    </row>
    <row r="1250" spans="1:31" x14ac:dyDescent="0.3">
      <c r="A1250" s="1">
        <v>37682</v>
      </c>
      <c r="B1250">
        <v>267.77446872671601</v>
      </c>
      <c r="C1250" s="3">
        <v>266.43380737304699</v>
      </c>
      <c r="D1250">
        <v>0</v>
      </c>
      <c r="E1250" s="3">
        <v>0</v>
      </c>
      <c r="F1250">
        <v>0</v>
      </c>
      <c r="G1250" s="3">
        <v>0</v>
      </c>
      <c r="H1250">
        <v>2.4033332989999998</v>
      </c>
      <c r="I1250" s="3">
        <v>2.4033334255218501</v>
      </c>
      <c r="J1250">
        <v>116.053299618235</v>
      </c>
      <c r="K1250" s="3">
        <v>115.01971435546901</v>
      </c>
      <c r="L1250">
        <v>0.43977508583229702</v>
      </c>
      <c r="M1250" s="3">
        <v>0.43806526064872697</v>
      </c>
      <c r="N1250">
        <v>43.977508583229699</v>
      </c>
      <c r="O1250">
        <v>-0.5</v>
      </c>
      <c r="P1250" s="3">
        <v>-0.5</v>
      </c>
      <c r="Q1250">
        <v>0</v>
      </c>
      <c r="R1250" s="3">
        <v>0</v>
      </c>
      <c r="S1250">
        <v>7.896666701</v>
      </c>
      <c r="T1250" s="3">
        <v>7.89666652679443</v>
      </c>
      <c r="U1250">
        <v>0</v>
      </c>
      <c r="V1250">
        <v>5.2999997949999898E-2</v>
      </c>
      <c r="W1250">
        <v>-4.7999997949999997</v>
      </c>
      <c r="X1250" s="8">
        <v>61</v>
      </c>
      <c r="Y1250" s="5">
        <f t="shared" si="95"/>
        <v>2.5089204010226287</v>
      </c>
      <c r="Z1250" s="5">
        <f t="shared" si="96"/>
        <v>0</v>
      </c>
      <c r="AA1250" s="5">
        <f t="shared" si="97"/>
        <v>5.2999997949999995E-2</v>
      </c>
      <c r="AB1250" s="5">
        <f t="shared" si="99"/>
        <v>116.05330084090163</v>
      </c>
      <c r="AC1250" s="5">
        <f t="shared" si="98"/>
        <v>116.05330084090163</v>
      </c>
      <c r="AD1250">
        <v>116.053299618235</v>
      </c>
      <c r="AE1250" s="3">
        <v>115.01971435546901</v>
      </c>
    </row>
    <row r="1251" spans="1:31" x14ac:dyDescent="0.3">
      <c r="A1251" s="1">
        <v>37683</v>
      </c>
      <c r="B1251">
        <v>263.89239262746901</v>
      </c>
      <c r="C1251" s="3">
        <v>262.56295776367199</v>
      </c>
      <c r="D1251">
        <v>0</v>
      </c>
      <c r="E1251" s="3">
        <v>0</v>
      </c>
      <c r="F1251">
        <v>0</v>
      </c>
      <c r="G1251" s="3">
        <v>0</v>
      </c>
      <c r="H1251">
        <v>0.2</v>
      </c>
      <c r="I1251" s="3">
        <v>0.20000000298023199</v>
      </c>
      <c r="J1251">
        <v>116.435799616235</v>
      </c>
      <c r="K1251" s="3">
        <v>115.402214050293</v>
      </c>
      <c r="L1251">
        <v>0.43297958411565102</v>
      </c>
      <c r="M1251" s="3">
        <v>0.43130394816398598</v>
      </c>
      <c r="N1251">
        <v>43.297958411565098</v>
      </c>
      <c r="O1251">
        <v>-0.5</v>
      </c>
      <c r="P1251" s="3">
        <v>-0.5</v>
      </c>
      <c r="Q1251">
        <v>-0.5</v>
      </c>
      <c r="R1251" s="3">
        <v>-0.5</v>
      </c>
      <c r="S1251">
        <v>0</v>
      </c>
      <c r="T1251" s="3">
        <v>0</v>
      </c>
      <c r="U1251">
        <v>0</v>
      </c>
      <c r="V1251">
        <v>0.182499998</v>
      </c>
      <c r="W1251">
        <v>-17.749999800000001</v>
      </c>
      <c r="X1251" s="8">
        <v>62</v>
      </c>
      <c r="Y1251" s="5">
        <f t="shared" si="95"/>
        <v>2.5211474107979948</v>
      </c>
      <c r="Z1251" s="5">
        <f t="shared" si="96"/>
        <v>0</v>
      </c>
      <c r="AA1251" s="5">
        <f t="shared" si="97"/>
        <v>0.18249999800000002</v>
      </c>
      <c r="AB1251" s="5">
        <f t="shared" si="99"/>
        <v>116.43580084188186</v>
      </c>
      <c r="AC1251" s="5">
        <f t="shared" si="98"/>
        <v>116.43580084188186</v>
      </c>
      <c r="AD1251">
        <v>116.435799616235</v>
      </c>
      <c r="AE1251" s="3">
        <v>115.402214050293</v>
      </c>
    </row>
    <row r="1252" spans="1:31" x14ac:dyDescent="0.3">
      <c r="A1252" s="1">
        <v>37684</v>
      </c>
      <c r="B1252">
        <v>268.917528418926</v>
      </c>
      <c r="C1252" s="3">
        <v>267.56585693359398</v>
      </c>
      <c r="D1252">
        <v>0</v>
      </c>
      <c r="E1252" s="3">
        <v>0</v>
      </c>
      <c r="F1252">
        <v>0</v>
      </c>
      <c r="G1252" s="3">
        <v>0</v>
      </c>
      <c r="H1252">
        <v>4.0999999000000003</v>
      </c>
      <c r="I1252" s="3">
        <v>4.0999999046325701</v>
      </c>
      <c r="J1252">
        <v>120.724299521235</v>
      </c>
      <c r="K1252" s="3">
        <v>119.690711975098</v>
      </c>
      <c r="L1252">
        <v>0.46531999143333802</v>
      </c>
      <c r="M1252" s="3">
        <v>0.46367788314819303</v>
      </c>
      <c r="N1252">
        <v>46.531999143333799</v>
      </c>
      <c r="O1252">
        <v>-0.5</v>
      </c>
      <c r="P1252" s="3">
        <v>-0.5</v>
      </c>
      <c r="Q1252">
        <v>-0.5</v>
      </c>
      <c r="R1252" s="3">
        <v>-0.5</v>
      </c>
      <c r="S1252">
        <v>0</v>
      </c>
      <c r="T1252" s="3">
        <v>0</v>
      </c>
      <c r="U1252">
        <v>0</v>
      </c>
      <c r="V1252">
        <v>0.188500005</v>
      </c>
      <c r="W1252">
        <v>-18.3500005</v>
      </c>
      <c r="X1252" s="8">
        <v>63</v>
      </c>
      <c r="Y1252" s="5">
        <f t="shared" si="95"/>
        <v>2.5334418644818197</v>
      </c>
      <c r="Z1252" s="5">
        <f t="shared" si="96"/>
        <v>0</v>
      </c>
      <c r="AA1252" s="5">
        <f t="shared" si="97"/>
        <v>0.188500005</v>
      </c>
      <c r="AB1252" s="5">
        <f t="shared" si="99"/>
        <v>120.72430075151442</v>
      </c>
      <c r="AC1252" s="5">
        <f t="shared" si="98"/>
        <v>120.72430075151442</v>
      </c>
      <c r="AD1252">
        <v>120.724299521235</v>
      </c>
      <c r="AE1252" s="3">
        <v>119.690711975098</v>
      </c>
    </row>
    <row r="1253" spans="1:31" x14ac:dyDescent="0.3">
      <c r="A1253" s="1">
        <v>37685</v>
      </c>
      <c r="B1253">
        <v>259.44361244692101</v>
      </c>
      <c r="C1253" s="3">
        <v>258.13333129882801</v>
      </c>
      <c r="D1253">
        <v>0</v>
      </c>
      <c r="E1253" s="3">
        <v>0</v>
      </c>
      <c r="F1253">
        <v>0</v>
      </c>
      <c r="G1253" s="3">
        <v>0</v>
      </c>
      <c r="H1253">
        <v>4.1999997999999996</v>
      </c>
      <c r="I1253" s="3">
        <v>4.1999998092651403</v>
      </c>
      <c r="J1253">
        <v>125.017799320235</v>
      </c>
      <c r="K1253" s="3">
        <v>123.984214782715</v>
      </c>
      <c r="L1253">
        <v>0.49801358960467101</v>
      </c>
      <c r="M1253" s="3">
        <v>0.49640432000160201</v>
      </c>
      <c r="N1253">
        <v>49.801358960467098</v>
      </c>
      <c r="O1253">
        <v>-0.5</v>
      </c>
      <c r="P1253" s="3">
        <v>-0.5</v>
      </c>
      <c r="Q1253">
        <v>-0.5</v>
      </c>
      <c r="R1253" s="3">
        <v>-0.5</v>
      </c>
      <c r="S1253">
        <v>0</v>
      </c>
      <c r="T1253" s="3">
        <v>0</v>
      </c>
      <c r="U1253">
        <v>0</v>
      </c>
      <c r="V1253">
        <v>9.3499999E-2</v>
      </c>
      <c r="W1253">
        <v>-8.8499999000000003</v>
      </c>
      <c r="X1253" s="8">
        <v>64</v>
      </c>
      <c r="Y1253" s="5">
        <f t="shared" si="95"/>
        <v>2.5458001388421723</v>
      </c>
      <c r="Z1253" s="5">
        <f t="shared" si="96"/>
        <v>0</v>
      </c>
      <c r="AA1253" s="5">
        <f t="shared" si="97"/>
        <v>9.3499999E-2</v>
      </c>
      <c r="AB1253" s="5">
        <f t="shared" si="99"/>
        <v>125.01780055977956</v>
      </c>
      <c r="AC1253" s="5">
        <f t="shared" si="98"/>
        <v>125.01780055977956</v>
      </c>
      <c r="AD1253">
        <v>125.017799320235</v>
      </c>
      <c r="AE1253" s="3">
        <v>123.984214782715</v>
      </c>
    </row>
    <row r="1254" spans="1:31" x14ac:dyDescent="0.3">
      <c r="A1254" s="1">
        <v>37686</v>
      </c>
      <c r="B1254">
        <v>251.032907394105</v>
      </c>
      <c r="C1254" s="3">
        <v>249.764572143555</v>
      </c>
      <c r="D1254">
        <v>0</v>
      </c>
      <c r="E1254" s="3">
        <v>0</v>
      </c>
      <c r="F1254">
        <v>0</v>
      </c>
      <c r="G1254" s="3">
        <v>0</v>
      </c>
      <c r="H1254">
        <v>0</v>
      </c>
      <c r="I1254" s="3">
        <v>0</v>
      </c>
      <c r="J1254">
        <v>125.176799315235</v>
      </c>
      <c r="K1254" s="3">
        <v>124.14321136474599</v>
      </c>
      <c r="L1254">
        <v>0.48805331781257799</v>
      </c>
      <c r="M1254" s="3">
        <v>0.48647624254226701</v>
      </c>
      <c r="N1254">
        <v>48.805331781257799</v>
      </c>
      <c r="O1254">
        <v>-0.5</v>
      </c>
      <c r="P1254" s="3">
        <v>-0.5</v>
      </c>
      <c r="Q1254">
        <v>-0.5</v>
      </c>
      <c r="R1254" s="3">
        <v>-0.5</v>
      </c>
      <c r="S1254">
        <v>0</v>
      </c>
      <c r="T1254" s="3">
        <v>0</v>
      </c>
      <c r="U1254">
        <v>0</v>
      </c>
      <c r="V1254">
        <v>0.15899999500000001</v>
      </c>
      <c r="W1254">
        <v>-15.3999995</v>
      </c>
      <c r="X1254" s="8">
        <v>65</v>
      </c>
      <c r="Y1254" s="5">
        <f t="shared" si="95"/>
        <v>2.558218591838874</v>
      </c>
      <c r="Z1254" s="5">
        <f t="shared" si="96"/>
        <v>0</v>
      </c>
      <c r="AA1254" s="5">
        <f t="shared" si="97"/>
        <v>0.15899999500000001</v>
      </c>
      <c r="AB1254" s="5">
        <f t="shared" si="99"/>
        <v>125.17680055477956</v>
      </c>
      <c r="AC1254" s="5">
        <f t="shared" si="98"/>
        <v>125.17680055477956</v>
      </c>
      <c r="AD1254">
        <v>125.176799315235</v>
      </c>
      <c r="AE1254" s="3">
        <v>124.14321136474599</v>
      </c>
    </row>
    <row r="1255" spans="1:31" x14ac:dyDescent="0.3">
      <c r="A1255" s="1">
        <v>37687</v>
      </c>
      <c r="B1255">
        <v>256.48181202059902</v>
      </c>
      <c r="C1255" s="3">
        <v>255.18864440918</v>
      </c>
      <c r="D1255">
        <v>0</v>
      </c>
      <c r="E1255" s="3">
        <v>0</v>
      </c>
      <c r="F1255">
        <v>0</v>
      </c>
      <c r="G1255" s="3">
        <v>0</v>
      </c>
      <c r="H1255">
        <v>1.6</v>
      </c>
      <c r="I1255" s="3">
        <v>1.6000000238418599</v>
      </c>
      <c r="J1255">
        <v>126.952799320235</v>
      </c>
      <c r="K1255" s="3">
        <v>125.91921234130901</v>
      </c>
      <c r="L1255">
        <v>0.49429225145632599</v>
      </c>
      <c r="M1255" s="3">
        <v>0.49274668097495999</v>
      </c>
      <c r="N1255">
        <v>49.4292251456326</v>
      </c>
      <c r="O1255">
        <v>-0.5</v>
      </c>
      <c r="P1255" s="3">
        <v>-0.5</v>
      </c>
      <c r="Q1255">
        <v>-0.5</v>
      </c>
      <c r="R1255" s="3">
        <v>-0.5</v>
      </c>
      <c r="S1255">
        <v>0</v>
      </c>
      <c r="T1255" s="3">
        <v>0</v>
      </c>
      <c r="U1255">
        <v>0</v>
      </c>
      <c r="V1255">
        <v>0.17600000499999999</v>
      </c>
      <c r="W1255">
        <v>-17.1000005</v>
      </c>
      <c r="X1255" s="8">
        <v>66</v>
      </c>
      <c r="Y1255" s="5">
        <f t="shared" si="95"/>
        <v>2.5706935636968273</v>
      </c>
      <c r="Z1255" s="5">
        <f t="shared" si="96"/>
        <v>0</v>
      </c>
      <c r="AA1255" s="5">
        <f t="shared" si="97"/>
        <v>0.17600000500000001</v>
      </c>
      <c r="AB1255" s="5">
        <f t="shared" si="99"/>
        <v>126.95280058362142</v>
      </c>
      <c r="AC1255" s="5">
        <f t="shared" si="98"/>
        <v>126.95280058362142</v>
      </c>
      <c r="AD1255">
        <v>126.952799320235</v>
      </c>
      <c r="AE1255" s="3">
        <v>125.91921234130901</v>
      </c>
    </row>
    <row r="1256" spans="1:31" x14ac:dyDescent="0.3">
      <c r="A1256" s="1">
        <v>37688</v>
      </c>
      <c r="B1256">
        <v>256.83752667818698</v>
      </c>
      <c r="C1256" s="3">
        <v>255.54553222656199</v>
      </c>
      <c r="D1256">
        <v>0</v>
      </c>
      <c r="E1256" s="3">
        <v>0</v>
      </c>
      <c r="F1256">
        <v>0</v>
      </c>
      <c r="G1256" s="3">
        <v>0</v>
      </c>
      <c r="H1256">
        <v>5.3599998399999897</v>
      </c>
      <c r="I1256" s="3">
        <v>5.3600001335143999</v>
      </c>
      <c r="J1256">
        <v>132.377299160235</v>
      </c>
      <c r="K1256" s="3">
        <v>131.34371948242199</v>
      </c>
      <c r="L1256">
        <v>0.53800640482719997</v>
      </c>
      <c r="M1256" s="3">
        <v>0.53649175167083696</v>
      </c>
      <c r="N1256">
        <v>53.800640482719999</v>
      </c>
      <c r="O1256">
        <v>-0.5</v>
      </c>
      <c r="P1256" s="3">
        <v>-0.5</v>
      </c>
      <c r="Q1256">
        <v>-0.5</v>
      </c>
      <c r="R1256" s="3">
        <v>-0.5</v>
      </c>
      <c r="S1256">
        <v>1.3399999600000001</v>
      </c>
      <c r="T1256" s="3">
        <v>1.33999967575073</v>
      </c>
      <c r="U1256">
        <v>0</v>
      </c>
      <c r="V1256">
        <v>6.4500000000000002E-2</v>
      </c>
      <c r="W1256">
        <v>-5.95</v>
      </c>
      <c r="X1256" s="8">
        <v>67</v>
      </c>
      <c r="Y1256" s="5">
        <f t="shared" si="95"/>
        <v>2.5832213779845663</v>
      </c>
      <c r="Z1256" s="5">
        <f t="shared" si="96"/>
        <v>0</v>
      </c>
      <c r="AA1256" s="5">
        <f t="shared" si="97"/>
        <v>6.4500000000000002E-2</v>
      </c>
      <c r="AB1256" s="5">
        <f t="shared" si="99"/>
        <v>132.37730071713582</v>
      </c>
      <c r="AC1256" s="5">
        <f t="shared" si="98"/>
        <v>132.37730071713582</v>
      </c>
      <c r="AD1256">
        <v>132.377299160235</v>
      </c>
      <c r="AE1256" s="3">
        <v>131.34371948242199</v>
      </c>
    </row>
    <row r="1257" spans="1:31" x14ac:dyDescent="0.3">
      <c r="A1257" s="1">
        <v>37689</v>
      </c>
      <c r="B1257">
        <v>246.05153019089599</v>
      </c>
      <c r="C1257" s="3">
        <v>244.81964111328099</v>
      </c>
      <c r="D1257">
        <v>0</v>
      </c>
      <c r="E1257" s="3">
        <v>0</v>
      </c>
      <c r="F1257">
        <v>0</v>
      </c>
      <c r="G1257" s="3">
        <v>0</v>
      </c>
      <c r="H1257">
        <v>5</v>
      </c>
      <c r="I1257" s="3">
        <v>5</v>
      </c>
      <c r="J1257">
        <v>137.513799160735</v>
      </c>
      <c r="K1257" s="3">
        <v>136.480224609375</v>
      </c>
      <c r="L1257">
        <v>0.57724627673065598</v>
      </c>
      <c r="M1257" s="3">
        <v>0.57576191425323497</v>
      </c>
      <c r="N1257">
        <v>57.724627673065598</v>
      </c>
      <c r="O1257">
        <v>-0.5</v>
      </c>
      <c r="P1257" s="3">
        <v>-0.5</v>
      </c>
      <c r="Q1257">
        <v>-0.5</v>
      </c>
      <c r="R1257" s="3">
        <v>-0.5</v>
      </c>
      <c r="S1257">
        <v>0</v>
      </c>
      <c r="T1257" s="3">
        <v>0</v>
      </c>
      <c r="U1257">
        <v>0</v>
      </c>
      <c r="V1257">
        <v>0.1365000005</v>
      </c>
      <c r="W1257">
        <v>-13.150000049999999</v>
      </c>
      <c r="X1257" s="8">
        <v>68</v>
      </c>
      <c r="Y1257" s="5">
        <f t="shared" si="95"/>
        <v>2.5957983426977176</v>
      </c>
      <c r="Z1257" s="5">
        <f t="shared" si="96"/>
        <v>0</v>
      </c>
      <c r="AA1257" s="5">
        <f t="shared" si="97"/>
        <v>0.1365000005</v>
      </c>
      <c r="AB1257" s="5">
        <f t="shared" si="99"/>
        <v>137.51380071763583</v>
      </c>
      <c r="AC1257" s="5">
        <f t="shared" si="98"/>
        <v>137.51380071763583</v>
      </c>
      <c r="AD1257">
        <v>137.513799160735</v>
      </c>
      <c r="AE1257" s="3">
        <v>136.480224609375</v>
      </c>
    </row>
    <row r="1258" spans="1:31" x14ac:dyDescent="0.3">
      <c r="A1258" s="1">
        <v>37690</v>
      </c>
      <c r="B1258">
        <v>238.223795811332</v>
      </c>
      <c r="C1258" s="3">
        <v>237.04281616210901</v>
      </c>
      <c r="D1258">
        <v>0</v>
      </c>
      <c r="E1258" s="3">
        <v>0</v>
      </c>
      <c r="F1258">
        <v>0</v>
      </c>
      <c r="G1258" s="3">
        <v>0</v>
      </c>
      <c r="H1258">
        <v>0.80000000999999998</v>
      </c>
      <c r="I1258" s="3">
        <v>0.80000001192092896</v>
      </c>
      <c r="J1258">
        <v>138.48379916573501</v>
      </c>
      <c r="K1258" s="3">
        <v>137.45022583007801</v>
      </c>
      <c r="L1258">
        <v>0.57370135129604305</v>
      </c>
      <c r="M1258" s="3">
        <v>0.57224667072296098</v>
      </c>
      <c r="N1258">
        <v>57.3701351296043</v>
      </c>
      <c r="O1258">
        <v>-0.5</v>
      </c>
      <c r="P1258" s="3">
        <v>-0.5</v>
      </c>
      <c r="Q1258">
        <v>-0.5</v>
      </c>
      <c r="R1258" s="3">
        <v>-0.5</v>
      </c>
      <c r="S1258">
        <v>0</v>
      </c>
      <c r="T1258" s="3">
        <v>0</v>
      </c>
      <c r="U1258">
        <v>0</v>
      </c>
      <c r="V1258">
        <v>0.16999999499999999</v>
      </c>
      <c r="W1258">
        <v>-16.499999500000001</v>
      </c>
      <c r="X1258" s="8">
        <v>69</v>
      </c>
      <c r="Y1258" s="5">
        <f t="shared" si="95"/>
        <v>2.6084207513470536</v>
      </c>
      <c r="Z1258" s="5">
        <f t="shared" si="96"/>
        <v>0</v>
      </c>
      <c r="AA1258" s="5">
        <f t="shared" si="97"/>
        <v>0.16999999500000001</v>
      </c>
      <c r="AB1258" s="5">
        <f t="shared" si="99"/>
        <v>138.48380072455677</v>
      </c>
      <c r="AC1258" s="5">
        <f t="shared" si="98"/>
        <v>138.48380072455677</v>
      </c>
      <c r="AD1258">
        <v>138.48379916573501</v>
      </c>
      <c r="AE1258" s="3">
        <v>137.45022583007801</v>
      </c>
    </row>
    <row r="1259" spans="1:31" x14ac:dyDescent="0.3">
      <c r="A1259" s="1">
        <v>37691</v>
      </c>
      <c r="B1259">
        <v>241.386566116479</v>
      </c>
      <c r="C1259" s="3">
        <v>240.19401550293</v>
      </c>
      <c r="D1259">
        <v>0</v>
      </c>
      <c r="E1259" s="3">
        <v>0</v>
      </c>
      <c r="F1259">
        <v>0</v>
      </c>
      <c r="G1259" s="3">
        <v>0</v>
      </c>
      <c r="H1259">
        <v>1</v>
      </c>
      <c r="I1259" s="3">
        <v>1</v>
      </c>
      <c r="J1259">
        <v>139.604799164735</v>
      </c>
      <c r="K1259" s="3">
        <v>138.57122802734401</v>
      </c>
      <c r="L1259">
        <v>0.57222732427012202</v>
      </c>
      <c r="M1259" s="3">
        <v>0.57080173492431596</v>
      </c>
      <c r="N1259">
        <v>57.222732427012197</v>
      </c>
      <c r="O1259">
        <v>-0.5</v>
      </c>
      <c r="P1259" s="3">
        <v>-0.5</v>
      </c>
      <c r="Q1259">
        <v>-0.5</v>
      </c>
      <c r="R1259" s="3">
        <v>-0.5</v>
      </c>
      <c r="S1259">
        <v>0</v>
      </c>
      <c r="T1259" s="3">
        <v>0</v>
      </c>
      <c r="U1259">
        <v>0</v>
      </c>
      <c r="V1259">
        <v>0.120999999</v>
      </c>
      <c r="W1259">
        <v>-11.5999999</v>
      </c>
      <c r="X1259" s="8">
        <v>70</v>
      </c>
      <c r="Y1259" s="5">
        <f t="shared" si="95"/>
        <v>2.6210848840508087</v>
      </c>
      <c r="Z1259" s="5">
        <f t="shared" si="96"/>
        <v>0</v>
      </c>
      <c r="AA1259" s="5">
        <f t="shared" si="97"/>
        <v>0.12099999900000001</v>
      </c>
      <c r="AB1259" s="5">
        <f t="shared" si="99"/>
        <v>139.60480072355676</v>
      </c>
      <c r="AC1259" s="5">
        <f t="shared" si="98"/>
        <v>139.60480072355676</v>
      </c>
      <c r="AD1259">
        <v>139.604799164735</v>
      </c>
      <c r="AE1259" s="3">
        <v>138.57122802734401</v>
      </c>
    </row>
    <row r="1260" spans="1:31" x14ac:dyDescent="0.3">
      <c r="A1260" s="1">
        <v>37692</v>
      </c>
      <c r="B1260">
        <v>243.96737667639701</v>
      </c>
      <c r="C1260" s="3">
        <v>242.76596069335901</v>
      </c>
      <c r="D1260">
        <v>0</v>
      </c>
      <c r="E1260" s="3">
        <v>0</v>
      </c>
      <c r="F1260">
        <v>0</v>
      </c>
      <c r="G1260" s="3">
        <v>0</v>
      </c>
      <c r="H1260">
        <v>2.0800000793333302</v>
      </c>
      <c r="I1260" s="3">
        <v>2.0800001621246298</v>
      </c>
      <c r="J1260">
        <v>141.760299244169</v>
      </c>
      <c r="K1260" s="3">
        <v>140.72673034668</v>
      </c>
      <c r="L1260">
        <v>0.58158277857805296</v>
      </c>
      <c r="M1260" s="3">
        <v>0.58018571138382002</v>
      </c>
      <c r="N1260">
        <v>58.158277857805302</v>
      </c>
      <c r="O1260">
        <v>-0.5</v>
      </c>
      <c r="P1260" s="3">
        <v>-0.5</v>
      </c>
      <c r="Q1260">
        <v>-0.5</v>
      </c>
      <c r="R1260" s="3">
        <v>-0.5</v>
      </c>
      <c r="S1260">
        <v>1.82000002066666</v>
      </c>
      <c r="T1260" s="3">
        <v>1.8199999332428001</v>
      </c>
      <c r="U1260">
        <v>0</v>
      </c>
      <c r="V1260">
        <v>7.5500000100000006E-2</v>
      </c>
      <c r="W1260">
        <v>-7.0500000099999998</v>
      </c>
      <c r="X1260" s="8">
        <v>71</v>
      </c>
      <c r="Y1260" s="5">
        <f t="shared" si="95"/>
        <v>2.6337870086309478</v>
      </c>
      <c r="Z1260" s="5">
        <f t="shared" si="96"/>
        <v>0</v>
      </c>
      <c r="AA1260" s="5">
        <f t="shared" si="97"/>
        <v>7.5500000100000006E-2</v>
      </c>
      <c r="AB1260" s="5">
        <f t="shared" si="99"/>
        <v>141.76030088578139</v>
      </c>
      <c r="AC1260" s="5">
        <f t="shared" si="98"/>
        <v>141.76030088578139</v>
      </c>
      <c r="AD1260">
        <v>141.760299244169</v>
      </c>
      <c r="AE1260" s="3">
        <v>140.72673034668</v>
      </c>
    </row>
    <row r="1261" spans="1:31" x14ac:dyDescent="0.3">
      <c r="A1261" s="1">
        <v>37693</v>
      </c>
      <c r="B1261">
        <v>243.74913505996</v>
      </c>
      <c r="C1261" s="3">
        <v>242.55462646484401</v>
      </c>
      <c r="D1261">
        <v>0</v>
      </c>
      <c r="E1261" s="3">
        <v>0</v>
      </c>
      <c r="F1261">
        <v>0</v>
      </c>
      <c r="G1261" s="3">
        <v>0</v>
      </c>
      <c r="H1261">
        <v>0</v>
      </c>
      <c r="I1261" s="3">
        <v>0</v>
      </c>
      <c r="J1261">
        <v>141.93079924416901</v>
      </c>
      <c r="K1261" s="3">
        <v>140.89723205566401</v>
      </c>
      <c r="L1261">
        <v>0.56995112300649198</v>
      </c>
      <c r="M1261" s="3">
        <v>0.56858199834823597</v>
      </c>
      <c r="N1261">
        <v>56.995112300649197</v>
      </c>
      <c r="O1261">
        <v>-0.5</v>
      </c>
      <c r="P1261" s="3">
        <v>-0.5</v>
      </c>
      <c r="Q1261">
        <v>-0.5</v>
      </c>
      <c r="R1261" s="3">
        <v>-0.5</v>
      </c>
      <c r="S1261">
        <v>0</v>
      </c>
      <c r="T1261" s="3">
        <v>0</v>
      </c>
      <c r="U1261">
        <v>0</v>
      </c>
      <c r="V1261">
        <v>0.17050000000000001</v>
      </c>
      <c r="W1261">
        <v>-16.55</v>
      </c>
      <c r="X1261" s="8">
        <v>72</v>
      </c>
      <c r="Y1261" s="5">
        <f t="shared" si="95"/>
        <v>2.6465233817130542</v>
      </c>
      <c r="Z1261" s="5">
        <f t="shared" si="96"/>
        <v>0</v>
      </c>
      <c r="AA1261" s="5">
        <f t="shared" si="97"/>
        <v>0.17050000000000001</v>
      </c>
      <c r="AB1261" s="5">
        <f t="shared" si="99"/>
        <v>141.93080088578139</v>
      </c>
      <c r="AC1261" s="5">
        <f t="shared" si="98"/>
        <v>141.93080088578139</v>
      </c>
      <c r="AD1261">
        <v>141.93079924416901</v>
      </c>
      <c r="AE1261" s="3">
        <v>140.89723205566401</v>
      </c>
    </row>
    <row r="1262" spans="1:31" x14ac:dyDescent="0.3">
      <c r="A1262" s="1">
        <v>37694</v>
      </c>
      <c r="B1262">
        <v>249.02275566277299</v>
      </c>
      <c r="C1262" s="3">
        <v>247.80459594726599</v>
      </c>
      <c r="D1262">
        <v>0</v>
      </c>
      <c r="E1262" s="3">
        <v>0</v>
      </c>
      <c r="F1262">
        <v>0</v>
      </c>
      <c r="G1262" s="3">
        <v>0</v>
      </c>
      <c r="H1262">
        <v>0</v>
      </c>
      <c r="I1262" s="3">
        <v>0</v>
      </c>
      <c r="J1262">
        <v>142.09179924916899</v>
      </c>
      <c r="K1262" s="3">
        <v>141.05822753906199</v>
      </c>
      <c r="L1262">
        <v>0.55855210054636195</v>
      </c>
      <c r="M1262" s="3">
        <v>0.55721038579940796</v>
      </c>
      <c r="N1262">
        <v>55.855210054636203</v>
      </c>
      <c r="O1262">
        <v>-0.5</v>
      </c>
      <c r="P1262" s="3">
        <v>-0.5</v>
      </c>
      <c r="Q1262">
        <v>-0.5</v>
      </c>
      <c r="R1262" s="3">
        <v>-0.5</v>
      </c>
      <c r="S1262">
        <v>0</v>
      </c>
      <c r="T1262" s="3">
        <v>0</v>
      </c>
      <c r="U1262">
        <v>0</v>
      </c>
      <c r="V1262">
        <v>0.161000005</v>
      </c>
      <c r="W1262">
        <v>-15.6000005</v>
      </c>
      <c r="X1262" s="8">
        <v>73</v>
      </c>
      <c r="Y1262" s="5">
        <f t="shared" si="95"/>
        <v>2.6592902498295223</v>
      </c>
      <c r="Z1262" s="5">
        <f t="shared" si="96"/>
        <v>0</v>
      </c>
      <c r="AA1262" s="5">
        <f t="shared" si="97"/>
        <v>0.161000005</v>
      </c>
      <c r="AB1262" s="5">
        <f t="shared" si="99"/>
        <v>142.0918008907814</v>
      </c>
      <c r="AC1262" s="5">
        <f t="shared" si="98"/>
        <v>142.0918008907814</v>
      </c>
      <c r="AD1262">
        <v>142.09179924916899</v>
      </c>
      <c r="AE1262" s="3">
        <v>141.05822753906199</v>
      </c>
    </row>
    <row r="1263" spans="1:31" x14ac:dyDescent="0.3">
      <c r="A1263" s="1">
        <v>37695</v>
      </c>
      <c r="B1263">
        <v>254.39309799422099</v>
      </c>
      <c r="C1263" s="3">
        <v>253.15075683593801</v>
      </c>
      <c r="D1263">
        <v>0</v>
      </c>
      <c r="E1263" s="3">
        <v>0</v>
      </c>
      <c r="F1263">
        <v>0</v>
      </c>
      <c r="G1263" s="3">
        <v>0</v>
      </c>
      <c r="H1263">
        <v>0</v>
      </c>
      <c r="I1263" s="3">
        <v>0</v>
      </c>
      <c r="J1263">
        <v>142.20229925466899</v>
      </c>
      <c r="K1263" s="3">
        <v>141.16873168945301</v>
      </c>
      <c r="L1263">
        <v>0.54738105853543495</v>
      </c>
      <c r="M1263" s="3">
        <v>0.54606616497039795</v>
      </c>
      <c r="N1263">
        <v>54.738105853543402</v>
      </c>
      <c r="O1263">
        <v>-0.5</v>
      </c>
      <c r="P1263" s="3">
        <v>-0.5</v>
      </c>
      <c r="Q1263">
        <v>-0.5</v>
      </c>
      <c r="R1263" s="3">
        <v>-0.5</v>
      </c>
      <c r="S1263">
        <v>0</v>
      </c>
      <c r="T1263" s="3">
        <v>0</v>
      </c>
      <c r="U1263">
        <v>0</v>
      </c>
      <c r="V1263">
        <v>0.1105000055</v>
      </c>
      <c r="W1263">
        <v>-10.55000055</v>
      </c>
      <c r="X1263" s="8">
        <v>74</v>
      </c>
      <c r="Y1263" s="5">
        <f t="shared" si="95"/>
        <v>2.6720838505257181</v>
      </c>
      <c r="Z1263" s="5">
        <f t="shared" si="96"/>
        <v>0</v>
      </c>
      <c r="AA1263" s="5">
        <f t="shared" si="97"/>
        <v>0.1105000055</v>
      </c>
      <c r="AB1263" s="5">
        <f t="shared" si="99"/>
        <v>142.2023008962814</v>
      </c>
      <c r="AC1263" s="5">
        <f t="shared" si="98"/>
        <v>142.2023008962814</v>
      </c>
      <c r="AD1263">
        <v>142.20229925466899</v>
      </c>
      <c r="AE1263" s="3">
        <v>141.16873168945301</v>
      </c>
    </row>
    <row r="1264" spans="1:31" x14ac:dyDescent="0.3">
      <c r="A1264" s="1">
        <v>37696</v>
      </c>
      <c r="B1264">
        <v>259.78666422097803</v>
      </c>
      <c r="C1264" s="3">
        <v>258.51947021484398</v>
      </c>
      <c r="D1264">
        <v>0</v>
      </c>
      <c r="E1264" s="3">
        <v>0</v>
      </c>
      <c r="F1264">
        <v>0</v>
      </c>
      <c r="G1264" s="3">
        <v>0</v>
      </c>
      <c r="H1264">
        <v>0</v>
      </c>
      <c r="I1264" s="3">
        <v>0</v>
      </c>
      <c r="J1264">
        <v>142.25829925566899</v>
      </c>
      <c r="K1264" s="3">
        <v>141.22473144531199</v>
      </c>
      <c r="L1264">
        <v>0.53643343736472604</v>
      </c>
      <c r="M1264" s="3">
        <v>0.53514486551284801</v>
      </c>
      <c r="N1264">
        <v>53.643343736472602</v>
      </c>
      <c r="O1264">
        <v>-0.5</v>
      </c>
      <c r="P1264" s="3">
        <v>-0.5</v>
      </c>
      <c r="Q1264">
        <v>-0.5</v>
      </c>
      <c r="R1264" s="3">
        <v>-0.5</v>
      </c>
      <c r="S1264">
        <v>0</v>
      </c>
      <c r="T1264" s="3">
        <v>0</v>
      </c>
      <c r="U1264">
        <v>0</v>
      </c>
      <c r="V1264">
        <v>5.6000001000000001E-2</v>
      </c>
      <c r="W1264">
        <v>-5.1000000999999999</v>
      </c>
      <c r="X1264" s="8">
        <v>75</v>
      </c>
      <c r="Y1264" s="5">
        <f t="shared" si="95"/>
        <v>2.684900413468795</v>
      </c>
      <c r="Z1264" s="5">
        <f t="shared" si="96"/>
        <v>0</v>
      </c>
      <c r="AA1264" s="5">
        <f t="shared" si="97"/>
        <v>5.6000001000000001E-2</v>
      </c>
      <c r="AB1264" s="5">
        <f t="shared" si="99"/>
        <v>142.2583008972814</v>
      </c>
      <c r="AC1264" s="5">
        <f t="shared" si="98"/>
        <v>142.2583008972814</v>
      </c>
      <c r="AD1264">
        <v>142.25829925566899</v>
      </c>
      <c r="AE1264" s="3">
        <v>141.22473144531199</v>
      </c>
    </row>
    <row r="1265" spans="1:31" x14ac:dyDescent="0.3">
      <c r="A1265" s="1">
        <v>37697</v>
      </c>
      <c r="B1265">
        <v>265.192826074609</v>
      </c>
      <c r="C1265" s="3">
        <v>263.89999389648398</v>
      </c>
      <c r="D1265">
        <v>0</v>
      </c>
      <c r="E1265" s="3">
        <v>0</v>
      </c>
      <c r="F1265">
        <v>0</v>
      </c>
      <c r="G1265" s="3">
        <v>0</v>
      </c>
      <c r="H1265">
        <v>0.34000000933333302</v>
      </c>
      <c r="I1265" s="3">
        <v>0.34000000357627902</v>
      </c>
      <c r="J1265">
        <v>142.62529926495199</v>
      </c>
      <c r="K1265" s="3">
        <v>141.59173583984401</v>
      </c>
      <c r="L1265">
        <v>0.52910476871076495</v>
      </c>
      <c r="M1265" s="3">
        <v>0.52784198522567705</v>
      </c>
      <c r="N1265">
        <v>52.910476871076497</v>
      </c>
      <c r="O1265">
        <v>-0.5</v>
      </c>
      <c r="P1265" s="3">
        <v>-0.5</v>
      </c>
      <c r="Q1265">
        <v>-0.5</v>
      </c>
      <c r="R1265" s="3">
        <v>-0.5</v>
      </c>
      <c r="S1265">
        <v>0.260000010666666</v>
      </c>
      <c r="T1265" s="3">
        <v>0.260000020265579</v>
      </c>
      <c r="U1265">
        <v>0</v>
      </c>
      <c r="V1265">
        <v>2.6999999949999999E-2</v>
      </c>
      <c r="W1265">
        <v>-2.1999999950000002</v>
      </c>
      <c r="X1265" s="8">
        <v>76</v>
      </c>
      <c r="Y1265" s="5">
        <f t="shared" si="95"/>
        <v>2.6977361615588267</v>
      </c>
      <c r="Z1265" s="5">
        <f t="shared" si="96"/>
        <v>0</v>
      </c>
      <c r="AA1265" s="5">
        <f t="shared" si="97"/>
        <v>2.6999999950000002E-2</v>
      </c>
      <c r="AB1265" s="5">
        <f t="shared" si="99"/>
        <v>142.62530090080767</v>
      </c>
      <c r="AC1265" s="5">
        <f t="shared" si="98"/>
        <v>142.62530090080767</v>
      </c>
      <c r="AD1265">
        <v>142.62529926495199</v>
      </c>
      <c r="AE1265" s="3">
        <v>141.59173583984401</v>
      </c>
    </row>
    <row r="1266" spans="1:31" x14ac:dyDescent="0.3">
      <c r="A1266" s="1">
        <v>37698</v>
      </c>
      <c r="B1266">
        <v>269.559655666075</v>
      </c>
      <c r="C1266" s="3">
        <v>268.24642944335898</v>
      </c>
      <c r="D1266">
        <v>0</v>
      </c>
      <c r="E1266" s="3">
        <v>0</v>
      </c>
      <c r="F1266">
        <v>0</v>
      </c>
      <c r="G1266" s="3">
        <v>0</v>
      </c>
      <c r="H1266">
        <v>0</v>
      </c>
      <c r="I1266" s="3">
        <v>0</v>
      </c>
      <c r="J1266">
        <v>142.659299265952</v>
      </c>
      <c r="K1266" s="3">
        <v>141.625732421875</v>
      </c>
      <c r="L1266">
        <v>0.518522673336549</v>
      </c>
      <c r="M1266" s="3">
        <v>0.51728516817092896</v>
      </c>
      <c r="N1266">
        <v>51.8522673336549</v>
      </c>
      <c r="O1266">
        <v>-0.5</v>
      </c>
      <c r="P1266" s="3">
        <v>-0.5</v>
      </c>
      <c r="Q1266">
        <v>0</v>
      </c>
      <c r="R1266" s="3">
        <v>0</v>
      </c>
      <c r="S1266">
        <v>0</v>
      </c>
      <c r="T1266" s="3">
        <v>0</v>
      </c>
      <c r="U1266">
        <v>0</v>
      </c>
      <c r="V1266">
        <v>3.4000001000000002E-2</v>
      </c>
      <c r="W1266">
        <v>-2.9000001000000002</v>
      </c>
      <c r="X1266" s="8">
        <v>77</v>
      </c>
      <c r="Y1266" s="5">
        <f t="shared" si="95"/>
        <v>2.7105873120419348</v>
      </c>
      <c r="Z1266" s="5">
        <f t="shared" si="96"/>
        <v>0</v>
      </c>
      <c r="AA1266" s="5">
        <f t="shared" si="97"/>
        <v>3.4000001000000002E-2</v>
      </c>
      <c r="AB1266" s="5">
        <f t="shared" si="99"/>
        <v>142.65930090180768</v>
      </c>
      <c r="AC1266" s="5">
        <f t="shared" si="98"/>
        <v>142.65930090180768</v>
      </c>
      <c r="AD1266">
        <v>142.659299265952</v>
      </c>
      <c r="AE1266" s="3">
        <v>141.625732421875</v>
      </c>
    </row>
    <row r="1267" spans="1:31" x14ac:dyDescent="0.3">
      <c r="A1267" s="1">
        <v>37699</v>
      </c>
      <c r="B1267">
        <v>275.12644403373702</v>
      </c>
      <c r="C1267" s="3">
        <v>273.78656005859398</v>
      </c>
      <c r="D1267">
        <v>0</v>
      </c>
      <c r="E1267" s="3">
        <v>0</v>
      </c>
      <c r="F1267">
        <v>0</v>
      </c>
      <c r="G1267" s="3">
        <v>0</v>
      </c>
      <c r="H1267">
        <v>0</v>
      </c>
      <c r="I1267" s="3">
        <v>0</v>
      </c>
      <c r="J1267">
        <v>142.720799265952</v>
      </c>
      <c r="K1267" s="3">
        <v>141.68722534179699</v>
      </c>
      <c r="L1267">
        <v>0.50815221986981796</v>
      </c>
      <c r="M1267" s="3">
        <v>0.50693947076797496</v>
      </c>
      <c r="N1267">
        <v>50.815221986981797</v>
      </c>
      <c r="O1267">
        <v>-0.5</v>
      </c>
      <c r="P1267" s="3">
        <v>-0.5</v>
      </c>
      <c r="Q1267">
        <v>0</v>
      </c>
      <c r="R1267" s="3">
        <v>0</v>
      </c>
      <c r="S1267">
        <v>0</v>
      </c>
      <c r="T1267" s="3">
        <v>0</v>
      </c>
      <c r="U1267">
        <v>0</v>
      </c>
      <c r="V1267">
        <v>6.1499999999999999E-2</v>
      </c>
      <c r="W1267">
        <v>-5.65</v>
      </c>
      <c r="X1267" s="8">
        <v>78</v>
      </c>
      <c r="Y1267" s="5">
        <f t="shared" si="95"/>
        <v>2.7234500776250856</v>
      </c>
      <c r="Z1267" s="5">
        <f t="shared" si="96"/>
        <v>0</v>
      </c>
      <c r="AA1267" s="5">
        <f t="shared" si="97"/>
        <v>6.1500000000000006E-2</v>
      </c>
      <c r="AB1267" s="5">
        <f t="shared" si="99"/>
        <v>142.72080090180768</v>
      </c>
      <c r="AC1267" s="5">
        <f t="shared" si="98"/>
        <v>142.72080090180768</v>
      </c>
      <c r="AD1267">
        <v>142.720799265952</v>
      </c>
      <c r="AE1267" s="3">
        <v>141.68722534179699</v>
      </c>
    </row>
    <row r="1268" spans="1:31" x14ac:dyDescent="0.3">
      <c r="A1268" s="1">
        <v>37700</v>
      </c>
      <c r="B1268">
        <v>280.86229614920302</v>
      </c>
      <c r="C1268" s="3">
        <v>279.495361328125</v>
      </c>
      <c r="D1268">
        <v>0</v>
      </c>
      <c r="E1268" s="3">
        <v>0</v>
      </c>
      <c r="F1268">
        <v>0</v>
      </c>
      <c r="G1268" s="3">
        <v>0</v>
      </c>
      <c r="H1268">
        <v>0</v>
      </c>
      <c r="I1268" s="3">
        <v>0</v>
      </c>
      <c r="J1268">
        <v>142.76479926545201</v>
      </c>
      <c r="K1268" s="3">
        <v>141.73123168945301</v>
      </c>
      <c r="L1268">
        <v>0.497989175472422</v>
      </c>
      <c r="M1268" s="3">
        <v>0.49680069088935902</v>
      </c>
      <c r="N1268">
        <v>49.798917547242198</v>
      </c>
      <c r="O1268">
        <v>-0.5</v>
      </c>
      <c r="P1268" s="3">
        <v>-0.5</v>
      </c>
      <c r="Q1268">
        <v>0</v>
      </c>
      <c r="R1268" s="3">
        <v>0</v>
      </c>
      <c r="S1268">
        <v>5.5</v>
      </c>
      <c r="T1268" s="3">
        <v>5.5</v>
      </c>
      <c r="U1268">
        <v>0</v>
      </c>
      <c r="V1268">
        <v>4.3999999499999998E-2</v>
      </c>
      <c r="W1268">
        <v>-3.89999994999999</v>
      </c>
      <c r="X1268" s="8">
        <v>79</v>
      </c>
      <c r="Y1268" s="5">
        <f t="shared" si="95"/>
        <v>2.7363206675922243</v>
      </c>
      <c r="Z1268" s="5">
        <f t="shared" si="96"/>
        <v>0</v>
      </c>
      <c r="AA1268" s="5">
        <f t="shared" si="97"/>
        <v>4.3999999499999901E-2</v>
      </c>
      <c r="AB1268" s="5">
        <f t="shared" si="99"/>
        <v>142.76480090130767</v>
      </c>
      <c r="AC1268" s="5">
        <f t="shared" si="98"/>
        <v>142.76480090130767</v>
      </c>
      <c r="AD1268">
        <v>142.76479926545201</v>
      </c>
      <c r="AE1268" s="3">
        <v>141.73123168945301</v>
      </c>
    </row>
    <row r="1269" spans="1:31" x14ac:dyDescent="0.3">
      <c r="A1269" s="1">
        <v>37701</v>
      </c>
      <c r="B1269">
        <v>286.68253507722699</v>
      </c>
      <c r="C1269" s="3">
        <v>285.28790283203102</v>
      </c>
      <c r="D1269">
        <v>13.754132846392899</v>
      </c>
      <c r="E1269" s="3">
        <v>0</v>
      </c>
      <c r="F1269">
        <v>1.8220401183894799E-2</v>
      </c>
      <c r="G1269" s="3">
        <v>2.3307986557483701E-2</v>
      </c>
      <c r="H1269">
        <v>0</v>
      </c>
      <c r="I1269" s="3">
        <v>0</v>
      </c>
      <c r="J1269">
        <v>137.54132846392901</v>
      </c>
      <c r="K1269" s="3">
        <v>135.08174133300801</v>
      </c>
      <c r="L1269">
        <v>0.46980899077907901</v>
      </c>
      <c r="M1269" s="3">
        <v>0.46355670690536499</v>
      </c>
      <c r="N1269">
        <v>46.9808990779079</v>
      </c>
      <c r="O1269">
        <v>0</v>
      </c>
      <c r="P1269" s="3">
        <v>0</v>
      </c>
      <c r="Q1269">
        <v>0</v>
      </c>
      <c r="R1269" s="3">
        <v>0</v>
      </c>
      <c r="S1269">
        <v>10.4</v>
      </c>
      <c r="T1269" s="3">
        <v>10.3999996185303</v>
      </c>
      <c r="U1269">
        <v>5.2234708015231002</v>
      </c>
      <c r="V1269">
        <v>0</v>
      </c>
      <c r="W1269">
        <v>2.39999991</v>
      </c>
      <c r="X1269" s="8">
        <v>80</v>
      </c>
      <c r="Y1269" s="5">
        <f t="shared" si="95"/>
        <v>2.7491952889214106</v>
      </c>
      <c r="Z1269" s="5">
        <f t="shared" si="96"/>
        <v>5.2234708015231046</v>
      </c>
      <c r="AA1269" s="5">
        <f t="shared" si="97"/>
        <v>0</v>
      </c>
      <c r="AB1269" s="5">
        <f t="shared" si="99"/>
        <v>137.54133009978457</v>
      </c>
      <c r="AC1269" s="5">
        <f t="shared" si="98"/>
        <v>137.54133009978457</v>
      </c>
      <c r="AD1269">
        <v>137.54132846392901</v>
      </c>
      <c r="AE1269" s="3">
        <v>135.08174133300801</v>
      </c>
    </row>
    <row r="1270" spans="1:31" x14ac:dyDescent="0.3">
      <c r="A1270" s="1">
        <v>37702</v>
      </c>
      <c r="B1270">
        <v>322.03611314340799</v>
      </c>
      <c r="C1270" s="3">
        <v>291.40283203125</v>
      </c>
      <c r="D1270">
        <v>12.9669428253814</v>
      </c>
      <c r="E1270" s="3">
        <v>0</v>
      </c>
      <c r="F1270">
        <v>2.4444153586617699E-2</v>
      </c>
      <c r="G1270" s="3">
        <v>3.4230627119541203E-2</v>
      </c>
      <c r="H1270">
        <v>0</v>
      </c>
      <c r="I1270" s="3">
        <v>0</v>
      </c>
      <c r="J1270">
        <v>129.669428253814</v>
      </c>
      <c r="K1270" s="3">
        <v>125.10684204101599</v>
      </c>
      <c r="L1270">
        <v>0.43596865737687901</v>
      </c>
      <c r="M1270" s="3">
        <v>0.420054942369461</v>
      </c>
      <c r="N1270">
        <v>43.596865737687899</v>
      </c>
      <c r="O1270">
        <v>0</v>
      </c>
      <c r="P1270" s="3">
        <v>0</v>
      </c>
      <c r="Q1270">
        <v>0</v>
      </c>
      <c r="R1270" s="3">
        <v>0</v>
      </c>
      <c r="S1270">
        <v>4.0840333302199303</v>
      </c>
      <c r="T1270" s="3">
        <v>0.69999998807907104</v>
      </c>
      <c r="U1270">
        <v>7.8719002101148998</v>
      </c>
      <c r="V1270">
        <v>0</v>
      </c>
      <c r="W1270">
        <v>3.3500001049999999</v>
      </c>
      <c r="X1270" s="8">
        <v>81</v>
      </c>
      <c r="Y1270" s="5">
        <f t="shared" si="95"/>
        <v>2.7620701474026452</v>
      </c>
      <c r="Z1270" s="5">
        <f t="shared" si="96"/>
        <v>7.8719002101149043</v>
      </c>
      <c r="AA1270" s="5">
        <f t="shared" si="97"/>
        <v>0</v>
      </c>
      <c r="AB1270" s="5">
        <f t="shared" si="99"/>
        <v>129.66942988966966</v>
      </c>
      <c r="AC1270" s="5">
        <f t="shared" si="98"/>
        <v>129.66942988966966</v>
      </c>
      <c r="AD1270">
        <v>129.669428253814</v>
      </c>
      <c r="AE1270" s="3">
        <v>125.10684204101599</v>
      </c>
    </row>
    <row r="1271" spans="1:31" x14ac:dyDescent="0.3">
      <c r="A1271" s="1">
        <v>37703</v>
      </c>
      <c r="B1271">
        <v>327.17115936132899</v>
      </c>
      <c r="C1271" s="3">
        <v>297.83447265625</v>
      </c>
      <c r="D1271">
        <v>12.6200751165375</v>
      </c>
      <c r="E1271" s="3">
        <v>0</v>
      </c>
      <c r="F1271">
        <v>1.06020258485203E-2</v>
      </c>
      <c r="G1271" s="3">
        <v>1.4689279720187199E-2</v>
      </c>
      <c r="H1271">
        <v>0</v>
      </c>
      <c r="I1271" s="3">
        <v>0</v>
      </c>
      <c r="J1271">
        <v>126.200751165375</v>
      </c>
      <c r="K1271" s="3">
        <v>120.73186492919901</v>
      </c>
      <c r="L1271">
        <v>0.41664725838082101</v>
      </c>
      <c r="M1271" s="3">
        <v>0.39696457982063299</v>
      </c>
      <c r="N1271">
        <v>41.664725838082099</v>
      </c>
      <c r="O1271">
        <v>-0.5</v>
      </c>
      <c r="P1271" s="3">
        <v>-0.5</v>
      </c>
      <c r="Q1271">
        <v>0</v>
      </c>
      <c r="R1271" s="3">
        <v>0</v>
      </c>
      <c r="S1271">
        <v>5.6321398996057903</v>
      </c>
      <c r="T1271" s="3">
        <v>3.7000000476837198</v>
      </c>
      <c r="U1271">
        <v>3.4686770884391902</v>
      </c>
      <c r="V1271">
        <v>0</v>
      </c>
      <c r="W1271">
        <v>1.7500001000000001</v>
      </c>
      <c r="X1271" s="8">
        <v>82</v>
      </c>
      <c r="Y1271" s="5">
        <f t="shared" si="95"/>
        <v>2.7749414487560387</v>
      </c>
      <c r="Z1271" s="5">
        <f t="shared" si="96"/>
        <v>3.4686770884391933</v>
      </c>
      <c r="AA1271" s="5">
        <f t="shared" si="97"/>
        <v>0</v>
      </c>
      <c r="AB1271" s="5">
        <f t="shared" si="99"/>
        <v>126.20075280123046</v>
      </c>
      <c r="AC1271" s="5">
        <f t="shared" si="98"/>
        <v>126.20075280123046</v>
      </c>
      <c r="AD1271">
        <v>126.200751165375</v>
      </c>
      <c r="AE1271" s="3">
        <v>120.73186492919901</v>
      </c>
    </row>
    <row r="1272" spans="1:31" x14ac:dyDescent="0.3">
      <c r="A1272" s="1">
        <v>37704</v>
      </c>
      <c r="B1272">
        <v>333.18550281933699</v>
      </c>
      <c r="C1272" s="3">
        <v>304.13763427734398</v>
      </c>
      <c r="D1272">
        <v>11.727977402556499</v>
      </c>
      <c r="E1272" s="3">
        <v>0</v>
      </c>
      <c r="F1272">
        <v>2.67748058193484E-2</v>
      </c>
      <c r="G1272" s="3">
        <v>3.6823030561208697E-2</v>
      </c>
      <c r="H1272">
        <v>0</v>
      </c>
      <c r="I1272" s="3">
        <v>0</v>
      </c>
      <c r="J1272">
        <v>117.279774025565</v>
      </c>
      <c r="K1272" s="3">
        <v>109.532592773438</v>
      </c>
      <c r="L1272">
        <v>0.381539507393856</v>
      </c>
      <c r="M1272" s="3">
        <v>0.35220226645469699</v>
      </c>
      <c r="N1272">
        <v>38.1539507393856</v>
      </c>
      <c r="O1272">
        <v>-0.2</v>
      </c>
      <c r="P1272" s="3">
        <v>-0.20000000298023199</v>
      </c>
      <c r="Q1272">
        <v>0</v>
      </c>
      <c r="R1272" s="3">
        <v>0</v>
      </c>
      <c r="S1272">
        <v>3.5107750986964801</v>
      </c>
      <c r="T1272" s="3">
        <v>4.4762315750122097</v>
      </c>
      <c r="U1272">
        <v>8.9209771398097395</v>
      </c>
      <c r="V1272">
        <v>0</v>
      </c>
      <c r="W1272">
        <v>3.69999995</v>
      </c>
      <c r="X1272" s="8">
        <v>83</v>
      </c>
      <c r="Y1272" s="5">
        <f t="shared" si="95"/>
        <v>2.7878053997500039</v>
      </c>
      <c r="Z1272" s="5">
        <f t="shared" si="96"/>
        <v>8.9209771398097431</v>
      </c>
      <c r="AA1272" s="5">
        <f t="shared" si="97"/>
        <v>0</v>
      </c>
      <c r="AB1272" s="5">
        <f t="shared" si="99"/>
        <v>117.27977566142073</v>
      </c>
      <c r="AC1272" s="5">
        <f t="shared" si="98"/>
        <v>117.27977566142073</v>
      </c>
      <c r="AD1272">
        <v>117.279774025565</v>
      </c>
      <c r="AE1272" s="3">
        <v>109.532592773438</v>
      </c>
    </row>
    <row r="1273" spans="1:31" x14ac:dyDescent="0.3">
      <c r="A1273" s="1">
        <v>37705</v>
      </c>
      <c r="B1273">
        <v>338.12422810240997</v>
      </c>
      <c r="C1273" s="3">
        <v>310.99343872070301</v>
      </c>
      <c r="D1273">
        <v>11.307878658555699</v>
      </c>
      <c r="E1273" s="3">
        <v>0</v>
      </c>
      <c r="F1273">
        <v>1.24243904779752E-2</v>
      </c>
      <c r="G1273" s="3">
        <v>1.6878217458725E-2</v>
      </c>
      <c r="H1273">
        <v>0</v>
      </c>
      <c r="I1273" s="3">
        <v>0</v>
      </c>
      <c r="J1273">
        <v>113.078786585557</v>
      </c>
      <c r="K1273" s="3">
        <v>104.283576965332</v>
      </c>
      <c r="L1273">
        <v>0.36148432676800402</v>
      </c>
      <c r="M1273" s="3">
        <v>0.32828000187873801</v>
      </c>
      <c r="N1273">
        <v>36.148432676800397</v>
      </c>
      <c r="O1273">
        <v>-0.40000001000000002</v>
      </c>
      <c r="P1273" s="3">
        <v>-0.40000000596046398</v>
      </c>
      <c r="Q1273">
        <v>0</v>
      </c>
      <c r="R1273" s="3">
        <v>0</v>
      </c>
      <c r="S1273">
        <v>9.0055180625852298</v>
      </c>
      <c r="T1273" s="3">
        <v>7</v>
      </c>
      <c r="U1273">
        <v>4.20098744000832</v>
      </c>
      <c r="V1273">
        <v>0</v>
      </c>
      <c r="W1273">
        <v>2.00000004499999</v>
      </c>
      <c r="X1273" s="8">
        <v>84</v>
      </c>
      <c r="Y1273" s="5">
        <f t="shared" si="95"/>
        <v>2.8006582093191379</v>
      </c>
      <c r="Z1273" s="5">
        <f t="shared" si="96"/>
        <v>4.2009874400082978</v>
      </c>
      <c r="AA1273" s="5">
        <f t="shared" si="97"/>
        <v>0</v>
      </c>
      <c r="AB1273" s="5">
        <f t="shared" si="99"/>
        <v>113.07878822141242</v>
      </c>
      <c r="AC1273" s="5">
        <f t="shared" si="98"/>
        <v>113.07878822141242</v>
      </c>
      <c r="AD1273">
        <v>113.078786585557</v>
      </c>
      <c r="AE1273" s="3">
        <v>104.283576965332</v>
      </c>
    </row>
    <row r="1274" spans="1:31" x14ac:dyDescent="0.3">
      <c r="A1274" s="1">
        <v>37706</v>
      </c>
      <c r="B1274">
        <v>344.099746609325</v>
      </c>
      <c r="C1274" s="3">
        <v>317.66656494140602</v>
      </c>
      <c r="D1274">
        <v>10.6607745860639</v>
      </c>
      <c r="E1274" s="3">
        <v>0</v>
      </c>
      <c r="F1274">
        <v>1.88057119735827E-2</v>
      </c>
      <c r="G1274" s="3">
        <v>2.5331582874059701E-2</v>
      </c>
      <c r="H1274">
        <v>0</v>
      </c>
      <c r="I1274" s="3">
        <v>0</v>
      </c>
      <c r="J1274">
        <v>106.607745860639</v>
      </c>
      <c r="K1274" s="3">
        <v>96.236579895019503</v>
      </c>
      <c r="L1274">
        <v>0.33544892825906097</v>
      </c>
      <c r="M1274" s="3">
        <v>0.29638281464576699</v>
      </c>
      <c r="N1274">
        <v>33.544892825906103</v>
      </c>
      <c r="O1274">
        <v>0</v>
      </c>
      <c r="P1274" s="3">
        <v>0</v>
      </c>
      <c r="Q1274">
        <v>0</v>
      </c>
      <c r="R1274" s="3">
        <v>0</v>
      </c>
      <c r="S1274">
        <v>3.50353983089428</v>
      </c>
      <c r="T1274" s="3">
        <v>0.89999997615814198</v>
      </c>
      <c r="U1274">
        <v>6.4710407249177599</v>
      </c>
      <c r="V1274">
        <v>0</v>
      </c>
      <c r="W1274">
        <v>2.7999998999999902</v>
      </c>
      <c r="X1274" s="8">
        <v>85</v>
      </c>
      <c r="Y1274" s="5">
        <f t="shared" si="95"/>
        <v>2.8134960896814678</v>
      </c>
      <c r="Z1274" s="5">
        <f t="shared" si="96"/>
        <v>6.4710407249177395</v>
      </c>
      <c r="AA1274" s="5">
        <f t="shared" si="97"/>
        <v>0</v>
      </c>
      <c r="AB1274" s="5">
        <f t="shared" si="99"/>
        <v>106.60774749649468</v>
      </c>
      <c r="AC1274" s="5">
        <f t="shared" si="98"/>
        <v>106.60774749649468</v>
      </c>
      <c r="AD1274">
        <v>106.607745860639</v>
      </c>
      <c r="AE1274" s="3">
        <v>96.236579895019503</v>
      </c>
    </row>
    <row r="1275" spans="1:31" x14ac:dyDescent="0.3">
      <c r="A1275" s="1">
        <v>37707</v>
      </c>
      <c r="B1275">
        <v>349.58680910179697</v>
      </c>
      <c r="C1275" s="3">
        <v>324.70364379882801</v>
      </c>
      <c r="D1275">
        <v>10.0955115077229</v>
      </c>
      <c r="E1275" s="3">
        <v>0</v>
      </c>
      <c r="F1275">
        <v>1.6169462451780799E-2</v>
      </c>
      <c r="G1275" s="3">
        <v>2.1544720977544798E-2</v>
      </c>
      <c r="H1275">
        <v>0</v>
      </c>
      <c r="I1275" s="3">
        <v>0</v>
      </c>
      <c r="J1275">
        <v>100.955115077229</v>
      </c>
      <c r="K1275" s="3">
        <v>89.240928649902301</v>
      </c>
      <c r="L1275">
        <v>0.31257048724209902</v>
      </c>
      <c r="M1275" s="3">
        <v>0.26891043782234197</v>
      </c>
      <c r="N1275">
        <v>31.257048724209898</v>
      </c>
      <c r="O1275">
        <v>-0.30000000999999998</v>
      </c>
      <c r="P1275" s="3">
        <v>-0.30000001192092901</v>
      </c>
      <c r="Q1275">
        <v>0</v>
      </c>
      <c r="R1275" s="3">
        <v>0</v>
      </c>
      <c r="S1275">
        <v>2.4878441016961998</v>
      </c>
      <c r="T1275" s="3">
        <v>0.20000000298023199</v>
      </c>
      <c r="U1275">
        <v>5.6526307834093901</v>
      </c>
      <c r="V1275">
        <v>0</v>
      </c>
      <c r="W1275">
        <v>2.5000000949999999</v>
      </c>
      <c r="X1275" s="8">
        <v>86</v>
      </c>
      <c r="Y1275" s="5">
        <f t="shared" si="95"/>
        <v>2.8263152574547243</v>
      </c>
      <c r="Z1275" s="5">
        <f t="shared" si="96"/>
        <v>5.6526307834093981</v>
      </c>
      <c r="AA1275" s="5">
        <f t="shared" si="97"/>
        <v>0</v>
      </c>
      <c r="AB1275" s="5">
        <f t="shared" si="99"/>
        <v>100.95511671308529</v>
      </c>
      <c r="AC1275" s="5">
        <f t="shared" si="98"/>
        <v>100.95511671308529</v>
      </c>
      <c r="AD1275">
        <v>100.955115077229</v>
      </c>
      <c r="AE1275" s="3">
        <v>89.240928649902301</v>
      </c>
    </row>
    <row r="1276" spans="1:31" x14ac:dyDescent="0.3">
      <c r="A1276" s="1">
        <v>37708</v>
      </c>
      <c r="B1276">
        <v>355.28186798691303</v>
      </c>
      <c r="C1276" s="3">
        <v>331.86114501953102</v>
      </c>
      <c r="D1276">
        <v>10.088511508722901</v>
      </c>
      <c r="E1276" s="3">
        <v>0</v>
      </c>
      <c r="F1276">
        <v>0</v>
      </c>
      <c r="G1276" s="3">
        <v>0</v>
      </c>
      <c r="H1276">
        <v>0</v>
      </c>
      <c r="I1276" s="3">
        <v>0</v>
      </c>
      <c r="J1276">
        <v>100.962115076229</v>
      </c>
      <c r="K1276" s="3">
        <v>89.247932434082003</v>
      </c>
      <c r="L1276">
        <v>0.30631907749725701</v>
      </c>
      <c r="M1276" s="3">
        <v>0.26353222131729098</v>
      </c>
      <c r="N1276">
        <v>30.631907749725698</v>
      </c>
      <c r="O1276">
        <v>-0.5</v>
      </c>
      <c r="P1276" s="3">
        <v>-0.5</v>
      </c>
      <c r="Q1276">
        <v>0</v>
      </c>
      <c r="R1276" s="3">
        <v>0</v>
      </c>
      <c r="S1276">
        <v>0</v>
      </c>
      <c r="T1276" s="3">
        <v>0</v>
      </c>
      <c r="U1276">
        <v>0</v>
      </c>
      <c r="V1276">
        <v>6.9999989999999903E-3</v>
      </c>
      <c r="W1276">
        <v>-0.19999989999999901</v>
      </c>
      <c r="X1276" s="8">
        <v>87</v>
      </c>
      <c r="Y1276" s="5">
        <f t="shared" si="95"/>
        <v>2.8391119347713261</v>
      </c>
      <c r="Z1276" s="5">
        <f t="shared" si="96"/>
        <v>0</v>
      </c>
      <c r="AA1276" s="5">
        <f t="shared" si="97"/>
        <v>6.9999989999999903E-3</v>
      </c>
      <c r="AB1276" s="5">
        <f t="shared" si="99"/>
        <v>100.96211671208529</v>
      </c>
      <c r="AC1276" s="5">
        <f t="shared" si="98"/>
        <v>100.96211671208529</v>
      </c>
      <c r="AD1276">
        <v>100.962115076229</v>
      </c>
      <c r="AE1276" s="3">
        <v>89.247932434082003</v>
      </c>
    </row>
    <row r="1277" spans="1:31" x14ac:dyDescent="0.3">
      <c r="A1277" s="1">
        <v>37709</v>
      </c>
      <c r="B1277">
        <v>362.532518353993</v>
      </c>
      <c r="C1277" s="3">
        <v>338.66043090820301</v>
      </c>
      <c r="D1277">
        <v>8.7558267744200506</v>
      </c>
      <c r="E1277" s="3">
        <v>0</v>
      </c>
      <c r="F1277">
        <v>3.6972813895114399E-2</v>
      </c>
      <c r="G1277" s="3">
        <v>4.8510234802961301E-2</v>
      </c>
      <c r="H1277">
        <v>0</v>
      </c>
      <c r="I1277" s="3">
        <v>0</v>
      </c>
      <c r="J1277">
        <v>87.558267744200506</v>
      </c>
      <c r="K1277" s="3">
        <v>72.819435119628906</v>
      </c>
      <c r="L1277">
        <v>0.26321988205219699</v>
      </c>
      <c r="M1277" s="3">
        <v>0.20975133776664701</v>
      </c>
      <c r="N1277">
        <v>26.3219882052197</v>
      </c>
      <c r="O1277">
        <v>0</v>
      </c>
      <c r="P1277" s="3">
        <v>0</v>
      </c>
      <c r="Q1277">
        <v>0</v>
      </c>
      <c r="R1277" s="3">
        <v>0</v>
      </c>
      <c r="S1277">
        <v>13.7099191445059</v>
      </c>
      <c r="T1277" s="3">
        <v>14.7780876159668</v>
      </c>
      <c r="U1277">
        <v>13.403847332029301</v>
      </c>
      <c r="V1277">
        <v>0</v>
      </c>
      <c r="W1277">
        <v>5.2000000999999996</v>
      </c>
      <c r="X1277" s="8">
        <v>88</v>
      </c>
      <c r="Y1277" s="5">
        <f t="shared" si="95"/>
        <v>2.8518823503917319</v>
      </c>
      <c r="Z1277" s="5">
        <f t="shared" si="96"/>
        <v>13.403847332029374</v>
      </c>
      <c r="AA1277" s="5">
        <f t="shared" si="97"/>
        <v>0</v>
      </c>
      <c r="AB1277" s="5">
        <f t="shared" si="99"/>
        <v>87.558269380055918</v>
      </c>
      <c r="AC1277" s="5">
        <f t="shared" si="98"/>
        <v>87.558269380055918</v>
      </c>
      <c r="AD1277">
        <v>87.558267744200506</v>
      </c>
      <c r="AE1277" s="3">
        <v>72.819435119628906</v>
      </c>
    </row>
    <row r="1278" spans="1:31" x14ac:dyDescent="0.3">
      <c r="A1278" s="1">
        <v>37710</v>
      </c>
      <c r="B1278">
        <v>365.90736903195199</v>
      </c>
      <c r="C1278" s="3">
        <v>347.17028808593801</v>
      </c>
      <c r="D1278">
        <v>8.7563767744700503</v>
      </c>
      <c r="E1278" s="3">
        <v>0</v>
      </c>
      <c r="F1278">
        <v>0</v>
      </c>
      <c r="G1278" s="3">
        <v>0</v>
      </c>
      <c r="H1278">
        <v>0</v>
      </c>
      <c r="I1278" s="3">
        <v>0</v>
      </c>
      <c r="J1278">
        <v>87.563767744700499</v>
      </c>
      <c r="K1278" s="3">
        <v>72.824935913085895</v>
      </c>
      <c r="L1278">
        <v>0.25795548441115301</v>
      </c>
      <c r="M1278" s="3">
        <v>0.20555631816387199</v>
      </c>
      <c r="N1278">
        <v>25.795548441115301</v>
      </c>
      <c r="O1278">
        <v>-0.5</v>
      </c>
      <c r="P1278" s="3">
        <v>-0.5</v>
      </c>
      <c r="Q1278">
        <v>0</v>
      </c>
      <c r="R1278" s="3">
        <v>0</v>
      </c>
      <c r="S1278">
        <v>5</v>
      </c>
      <c r="T1278" s="3">
        <v>5</v>
      </c>
      <c r="U1278">
        <v>0</v>
      </c>
      <c r="V1278">
        <v>5.5000005000000003E-3</v>
      </c>
      <c r="W1278">
        <v>-5.0000050000000101E-2</v>
      </c>
      <c r="X1278" s="8">
        <v>89</v>
      </c>
      <c r="Y1278" s="5">
        <f t="shared" si="95"/>
        <v>2.8646227408158427</v>
      </c>
      <c r="Z1278" s="5">
        <f t="shared" si="96"/>
        <v>0</v>
      </c>
      <c r="AA1278" s="5">
        <f t="shared" si="97"/>
        <v>5.5000005000000012E-3</v>
      </c>
      <c r="AB1278" s="5">
        <f t="shared" si="99"/>
        <v>87.563769380555925</v>
      </c>
      <c r="AC1278" s="5">
        <f t="shared" si="98"/>
        <v>87.563769380555925</v>
      </c>
      <c r="AD1278">
        <v>87.563767744700499</v>
      </c>
      <c r="AE1278" s="3">
        <v>72.824935913085895</v>
      </c>
    </row>
    <row r="1279" spans="1:31" x14ac:dyDescent="0.3">
      <c r="A1279" s="1">
        <v>37711</v>
      </c>
      <c r="B1279">
        <v>373.39832002038901</v>
      </c>
      <c r="C1279" s="3">
        <v>354.28216552734398</v>
      </c>
      <c r="D1279">
        <v>8.7630767747417195</v>
      </c>
      <c r="E1279" s="3">
        <v>0</v>
      </c>
      <c r="F1279">
        <v>0</v>
      </c>
      <c r="G1279" s="3">
        <v>0</v>
      </c>
      <c r="H1279">
        <v>2.0000000666666601E-2</v>
      </c>
      <c r="I1279" s="3">
        <v>2.00000014156103E-2</v>
      </c>
      <c r="J1279">
        <v>87.630767747417195</v>
      </c>
      <c r="K1279" s="3">
        <v>72.891937255859403</v>
      </c>
      <c r="L1279">
        <v>0.25299637472959702</v>
      </c>
      <c r="M1279" s="3">
        <v>0.20164519548416099</v>
      </c>
      <c r="N1279">
        <v>25.299637472959699</v>
      </c>
      <c r="O1279">
        <v>-0.5</v>
      </c>
      <c r="P1279" s="3">
        <v>-0.5</v>
      </c>
      <c r="Q1279">
        <v>0</v>
      </c>
      <c r="R1279" s="3">
        <v>0</v>
      </c>
      <c r="S1279">
        <v>0.17999999933333299</v>
      </c>
      <c r="T1279" s="3">
        <v>0.18000000715255701</v>
      </c>
      <c r="U1279">
        <v>0</v>
      </c>
      <c r="V1279">
        <v>4.7000002050000003E-2</v>
      </c>
      <c r="W1279">
        <v>-4.2000002050000003</v>
      </c>
      <c r="X1279" s="8">
        <v>90</v>
      </c>
      <c r="Y1279" s="5">
        <f t="shared" si="95"/>
        <v>2.877329351392123</v>
      </c>
      <c r="Z1279" s="5">
        <f t="shared" si="96"/>
        <v>0</v>
      </c>
      <c r="AA1279" s="5">
        <f t="shared" si="97"/>
        <v>4.7000002050000003E-2</v>
      </c>
      <c r="AB1279" s="5">
        <f t="shared" si="99"/>
        <v>87.630769384021534</v>
      </c>
      <c r="AC1279" s="5">
        <f t="shared" si="98"/>
        <v>87.630769384021534</v>
      </c>
      <c r="AD1279">
        <v>87.630767747417195</v>
      </c>
      <c r="AE1279" s="3">
        <v>72.891937255859403</v>
      </c>
    </row>
    <row r="1280" spans="1:31" x14ac:dyDescent="0.3">
      <c r="A1280" s="1">
        <v>37712</v>
      </c>
      <c r="B1280">
        <v>381.00879755761099</v>
      </c>
      <c r="C1280" s="3">
        <v>361.48611450195301</v>
      </c>
      <c r="D1280">
        <v>8.68057677474172</v>
      </c>
      <c r="E1280" s="3">
        <v>0</v>
      </c>
      <c r="F1280">
        <v>0</v>
      </c>
      <c r="G1280" s="3">
        <v>0</v>
      </c>
      <c r="H1280">
        <v>0</v>
      </c>
      <c r="I1280" s="3">
        <v>0</v>
      </c>
      <c r="J1280">
        <v>87.713267747417206</v>
      </c>
      <c r="K1280" s="3">
        <v>72.974433898925795</v>
      </c>
      <c r="L1280">
        <v>0.24793644723500499</v>
      </c>
      <c r="M1280" s="3">
        <v>0.197612285614014</v>
      </c>
      <c r="N1280">
        <v>24.793644723500499</v>
      </c>
      <c r="O1280">
        <v>-0.5</v>
      </c>
      <c r="P1280" s="3">
        <v>-0.5</v>
      </c>
      <c r="Q1280">
        <v>-0.5</v>
      </c>
      <c r="R1280" s="3">
        <v>-0.5</v>
      </c>
      <c r="S1280">
        <v>0</v>
      </c>
      <c r="T1280" s="3">
        <v>0</v>
      </c>
      <c r="U1280">
        <v>0</v>
      </c>
      <c r="V1280">
        <v>8.2500000000000004E-2</v>
      </c>
      <c r="W1280">
        <v>-7.75</v>
      </c>
      <c r="X1280" s="8">
        <v>91</v>
      </c>
      <c r="Y1280" s="5">
        <f t="shared" si="95"/>
        <v>2.8899984374241128</v>
      </c>
      <c r="Z1280" s="5">
        <f t="shared" si="96"/>
        <v>0</v>
      </c>
      <c r="AA1280" s="5">
        <f t="shared" si="97"/>
        <v>8.2500000000000004E-2</v>
      </c>
      <c r="AB1280" s="5">
        <f t="shared" si="99"/>
        <v>87.71326938402153</v>
      </c>
      <c r="AC1280" s="5">
        <f t="shared" si="98"/>
        <v>87.71326938402153</v>
      </c>
      <c r="AD1280">
        <v>87.713267747417206</v>
      </c>
      <c r="AE1280" s="3">
        <v>72.974433898925795</v>
      </c>
    </row>
    <row r="1281" spans="1:31" x14ac:dyDescent="0.3">
      <c r="A1281" s="1">
        <v>37713</v>
      </c>
      <c r="B1281">
        <v>388.78448730368501</v>
      </c>
      <c r="C1281" s="3">
        <v>369.28085327148398</v>
      </c>
      <c r="D1281">
        <v>8.6550767752417208</v>
      </c>
      <c r="E1281" s="3">
        <v>0</v>
      </c>
      <c r="F1281">
        <v>0</v>
      </c>
      <c r="G1281" s="3">
        <v>0</v>
      </c>
      <c r="H1281">
        <v>0</v>
      </c>
      <c r="I1281" s="3">
        <v>0</v>
      </c>
      <c r="J1281">
        <v>87.738767746917205</v>
      </c>
      <c r="K1281" s="3">
        <v>72.999931335449205</v>
      </c>
      <c r="L1281">
        <v>0.24297771829030501</v>
      </c>
      <c r="M1281" s="3">
        <v>0.19366003572940799</v>
      </c>
      <c r="N1281">
        <v>24.297771829030498</v>
      </c>
      <c r="O1281">
        <v>-0.5</v>
      </c>
      <c r="P1281" s="3">
        <v>-0.5</v>
      </c>
      <c r="Q1281">
        <v>0</v>
      </c>
      <c r="R1281" s="3">
        <v>0</v>
      </c>
      <c r="S1281">
        <v>0</v>
      </c>
      <c r="T1281" s="3">
        <v>0</v>
      </c>
      <c r="U1281">
        <v>0</v>
      </c>
      <c r="V1281">
        <v>2.5499999499999999E-2</v>
      </c>
      <c r="W1281">
        <v>-2.0499999500000001</v>
      </c>
      <c r="X1281" s="8">
        <v>92</v>
      </c>
      <c r="Y1281" s="5">
        <f t="shared" si="95"/>
        <v>2.9026262652740087</v>
      </c>
      <c r="Z1281" s="5">
        <f t="shared" si="96"/>
        <v>0</v>
      </c>
      <c r="AA1281" s="5">
        <f t="shared" si="97"/>
        <v>2.5499999500000002E-2</v>
      </c>
      <c r="AB1281" s="5">
        <f t="shared" si="99"/>
        <v>87.738769383521529</v>
      </c>
      <c r="AC1281" s="5">
        <f t="shared" si="98"/>
        <v>87.738769383521529</v>
      </c>
      <c r="AD1281">
        <v>87.738767746917205</v>
      </c>
      <c r="AE1281" s="3">
        <v>72.999931335449205</v>
      </c>
    </row>
    <row r="1282" spans="1:31" x14ac:dyDescent="0.3">
      <c r="A1282" s="1">
        <v>37714</v>
      </c>
      <c r="B1282">
        <v>396.71886459559698</v>
      </c>
      <c r="C1282" s="3">
        <v>376.94888305664102</v>
      </c>
      <c r="D1282">
        <v>8.6075767742917204</v>
      </c>
      <c r="E1282" s="3">
        <v>0</v>
      </c>
      <c r="F1282">
        <v>0</v>
      </c>
      <c r="G1282" s="3">
        <v>0</v>
      </c>
      <c r="H1282">
        <v>0</v>
      </c>
      <c r="I1282" s="3">
        <v>0</v>
      </c>
      <c r="J1282">
        <v>87.7862677478672</v>
      </c>
      <c r="K1282" s="3">
        <v>73.047431945800795</v>
      </c>
      <c r="L1282">
        <v>0.238118163924499</v>
      </c>
      <c r="M1282" s="3">
        <v>0.189786836504936</v>
      </c>
      <c r="N1282">
        <v>23.811816392449899</v>
      </c>
      <c r="O1282">
        <v>-0.5</v>
      </c>
      <c r="P1282" s="3">
        <v>-0.5</v>
      </c>
      <c r="Q1282">
        <v>0</v>
      </c>
      <c r="R1282" s="3">
        <v>0</v>
      </c>
      <c r="S1282">
        <v>0</v>
      </c>
      <c r="T1282" s="3">
        <v>0</v>
      </c>
      <c r="U1282">
        <v>0</v>
      </c>
      <c r="V1282">
        <v>4.7500000950000003E-2</v>
      </c>
      <c r="W1282">
        <v>-4.2500000949999999</v>
      </c>
      <c r="X1282" s="8">
        <v>93</v>
      </c>
      <c r="Y1282" s="5">
        <f t="shared" si="95"/>
        <v>2.9152091134629816</v>
      </c>
      <c r="Z1282" s="5">
        <f t="shared" si="96"/>
        <v>0</v>
      </c>
      <c r="AA1282" s="5">
        <f t="shared" si="97"/>
        <v>4.7500000950000003E-2</v>
      </c>
      <c r="AB1282" s="5">
        <f t="shared" si="99"/>
        <v>87.786269384471524</v>
      </c>
      <c r="AC1282" s="5">
        <f t="shared" si="98"/>
        <v>87.786269384471524</v>
      </c>
      <c r="AD1282">
        <v>87.7862677478672</v>
      </c>
      <c r="AE1282" s="3">
        <v>73.047431945800795</v>
      </c>
    </row>
    <row r="1283" spans="1:31" x14ac:dyDescent="0.3">
      <c r="A1283" s="1">
        <v>37715</v>
      </c>
      <c r="B1283">
        <v>404.81516795469099</v>
      </c>
      <c r="C1283" s="3">
        <v>384.89199829101602</v>
      </c>
      <c r="D1283">
        <v>8.5385767742917196</v>
      </c>
      <c r="E1283" s="3">
        <v>0</v>
      </c>
      <c r="F1283">
        <v>0</v>
      </c>
      <c r="G1283" s="3">
        <v>0</v>
      </c>
      <c r="H1283">
        <v>0</v>
      </c>
      <c r="I1283" s="3">
        <v>0</v>
      </c>
      <c r="J1283">
        <v>87.855267747867202</v>
      </c>
      <c r="K1283" s="3">
        <v>73.116432189941406</v>
      </c>
      <c r="L1283">
        <v>0.233355800646009</v>
      </c>
      <c r="M1283" s="3">
        <v>0.18599109351634999</v>
      </c>
      <c r="N1283">
        <v>23.335580064600901</v>
      </c>
      <c r="O1283">
        <v>-0.5</v>
      </c>
      <c r="P1283" s="3">
        <v>-0.5</v>
      </c>
      <c r="Q1283">
        <v>-0.5</v>
      </c>
      <c r="R1283" s="3">
        <v>-0.5</v>
      </c>
      <c r="S1283">
        <v>0</v>
      </c>
      <c r="T1283" s="3">
        <v>0</v>
      </c>
      <c r="U1283">
        <v>0</v>
      </c>
      <c r="V1283">
        <v>6.9000000000000006E-2</v>
      </c>
      <c r="W1283">
        <v>-6.4</v>
      </c>
      <c r="X1283" s="8">
        <v>94</v>
      </c>
      <c r="Y1283" s="5">
        <f t="shared" ref="Y1283:Y1346" si="100">(1.5/2)*(-SIN((2*PI()*(X1283)/366)+(9/16)*PI()))  +2+(1.5/2)</f>
        <v>2.9277432737679172</v>
      </c>
      <c r="Z1283" s="5">
        <f t="shared" ref="Z1283:Z1346" si="101">IF(W1283&gt;0.5,Y1283*(W1283-0.5),0)</f>
        <v>0</v>
      </c>
      <c r="AA1283" s="5">
        <f t="shared" ref="AA1283:AA1346" si="102">IF(W1283&lt;0.5,0.01*(0.5-W1283),0)</f>
        <v>6.9000000000000006E-2</v>
      </c>
      <c r="AB1283" s="5">
        <f t="shared" si="99"/>
        <v>87.855269384471526</v>
      </c>
      <c r="AC1283" s="5">
        <f t="shared" si="98"/>
        <v>87.855269384471526</v>
      </c>
      <c r="AD1283">
        <v>87.855267747867202</v>
      </c>
      <c r="AE1283" s="3">
        <v>73.116432189941406</v>
      </c>
    </row>
    <row r="1284" spans="1:31" x14ac:dyDescent="0.3">
      <c r="A1284" s="1">
        <v>37716</v>
      </c>
      <c r="B1284">
        <v>413.076701994583</v>
      </c>
      <c r="C1284" s="3">
        <v>393.117919921875</v>
      </c>
      <c r="D1284">
        <v>8.4720767732917199</v>
      </c>
      <c r="E1284" s="3">
        <v>0</v>
      </c>
      <c r="F1284">
        <v>0</v>
      </c>
      <c r="G1284" s="3">
        <v>0</v>
      </c>
      <c r="H1284">
        <v>3.8</v>
      </c>
      <c r="I1284" s="3">
        <v>3.7999999523162802</v>
      </c>
      <c r="J1284">
        <v>91.721767748867194</v>
      </c>
      <c r="K1284" s="3">
        <v>76.982933044433594</v>
      </c>
      <c r="L1284">
        <v>0.26668868463308898</v>
      </c>
      <c r="M1284" s="3">
        <v>0.22027127444744099</v>
      </c>
      <c r="N1284">
        <v>26.6688684633089</v>
      </c>
      <c r="O1284">
        <v>-0.5</v>
      </c>
      <c r="P1284" s="3">
        <v>-0.5</v>
      </c>
      <c r="Q1284">
        <v>-0.5</v>
      </c>
      <c r="R1284" s="3">
        <v>-0.5</v>
      </c>
      <c r="S1284">
        <v>0</v>
      </c>
      <c r="T1284" s="3">
        <v>0</v>
      </c>
      <c r="U1284">
        <v>0</v>
      </c>
      <c r="V1284">
        <v>6.6500001000000003E-2</v>
      </c>
      <c r="W1284">
        <v>-6.1500000999999997</v>
      </c>
      <c r="X1284" s="8">
        <v>95</v>
      </c>
      <c r="Y1284" s="5">
        <f t="shared" si="100"/>
        <v>2.9402250523142404</v>
      </c>
      <c r="Z1284" s="5">
        <f t="shared" si="101"/>
        <v>0</v>
      </c>
      <c r="AA1284" s="5">
        <f t="shared" si="102"/>
        <v>6.6500001000000003E-2</v>
      </c>
      <c r="AB1284" s="5">
        <f t="shared" si="99"/>
        <v>91.721769337787805</v>
      </c>
      <c r="AC1284" s="5">
        <f t="shared" si="98"/>
        <v>91.721769337787805</v>
      </c>
      <c r="AD1284">
        <v>91.721767748867194</v>
      </c>
      <c r="AE1284" s="3">
        <v>76.982933044433594</v>
      </c>
    </row>
    <row r="1285" spans="1:31" x14ac:dyDescent="0.3">
      <c r="A1285" s="1">
        <v>37717</v>
      </c>
      <c r="B1285">
        <v>375.69589673444801</v>
      </c>
      <c r="C1285" s="3">
        <v>349.49148559570301</v>
      </c>
      <c r="D1285">
        <v>9.2127267747867201</v>
      </c>
      <c r="E1285" s="3">
        <v>0</v>
      </c>
      <c r="F1285">
        <v>0</v>
      </c>
      <c r="G1285" s="3">
        <v>0</v>
      </c>
      <c r="H1285">
        <v>0.36</v>
      </c>
      <c r="I1285" s="3">
        <v>0.35999998450279203</v>
      </c>
      <c r="J1285">
        <v>92.127267747867194</v>
      </c>
      <c r="K1285" s="3">
        <v>77.388435363769503</v>
      </c>
      <c r="L1285">
        <v>0.264954910940427</v>
      </c>
      <c r="M1285" s="3">
        <v>0.219465851783752</v>
      </c>
      <c r="N1285">
        <v>26.495491094042698</v>
      </c>
      <c r="O1285">
        <v>-0.5</v>
      </c>
      <c r="P1285" s="3">
        <v>-0.5</v>
      </c>
      <c r="Q1285">
        <v>0</v>
      </c>
      <c r="R1285" s="3">
        <v>0</v>
      </c>
      <c r="S1285">
        <v>0.84</v>
      </c>
      <c r="T1285" s="3">
        <v>0.84000003337860096</v>
      </c>
      <c r="U1285">
        <v>0</v>
      </c>
      <c r="V1285">
        <v>4.5499998999999999E-2</v>
      </c>
      <c r="W1285">
        <v>-4.0499999000000004</v>
      </c>
      <c r="X1285" s="8">
        <v>96</v>
      </c>
      <c r="Y1285" s="5">
        <f t="shared" si="100"/>
        <v>2.952650770664524</v>
      </c>
      <c r="Z1285" s="5">
        <f t="shared" si="101"/>
        <v>0</v>
      </c>
      <c r="AA1285" s="5">
        <f t="shared" si="102"/>
        <v>4.5499999000000006E-2</v>
      </c>
      <c r="AB1285" s="5">
        <f t="shared" si="99"/>
        <v>92.127269321290598</v>
      </c>
      <c r="AC1285" s="5">
        <f t="shared" si="98"/>
        <v>92.127269321290598</v>
      </c>
      <c r="AD1285">
        <v>92.127267747867194</v>
      </c>
      <c r="AE1285" s="3">
        <v>77.388435363769503</v>
      </c>
    </row>
    <row r="1286" spans="1:31" x14ac:dyDescent="0.3">
      <c r="A1286" s="1">
        <v>37718</v>
      </c>
      <c r="B1286">
        <v>382.48015167169001</v>
      </c>
      <c r="C1286" s="3">
        <v>352.62176513671898</v>
      </c>
      <c r="D1286">
        <v>9.1332267747867206</v>
      </c>
      <c r="E1286" s="3">
        <v>0</v>
      </c>
      <c r="F1286">
        <v>0</v>
      </c>
      <c r="G1286" s="3">
        <v>0</v>
      </c>
      <c r="H1286">
        <v>0</v>
      </c>
      <c r="I1286" s="3">
        <v>0</v>
      </c>
      <c r="J1286">
        <v>92.206767747867204</v>
      </c>
      <c r="K1286" s="3">
        <v>77.467933654785199</v>
      </c>
      <c r="L1286">
        <v>0.25965581272161797</v>
      </c>
      <c r="M1286" s="3">
        <v>0.21507653594017001</v>
      </c>
      <c r="N1286">
        <v>25.965581272161799</v>
      </c>
      <c r="O1286">
        <v>-0.5</v>
      </c>
      <c r="P1286" s="3">
        <v>-0.5</v>
      </c>
      <c r="Q1286">
        <v>-0.5</v>
      </c>
      <c r="R1286" s="3">
        <v>-0.5</v>
      </c>
      <c r="S1286">
        <v>0.45040982188085199</v>
      </c>
      <c r="T1286" s="3">
        <v>0</v>
      </c>
      <c r="U1286">
        <v>0</v>
      </c>
      <c r="V1286">
        <v>7.9500000000000001E-2</v>
      </c>
      <c r="W1286">
        <v>-7.45</v>
      </c>
      <c r="X1286" s="8">
        <v>97</v>
      </c>
      <c r="Y1286" s="5">
        <f t="shared" si="100"/>
        <v>2.9650167669025365</v>
      </c>
      <c r="Z1286" s="5">
        <f t="shared" si="101"/>
        <v>0</v>
      </c>
      <c r="AA1286" s="5">
        <f t="shared" si="102"/>
        <v>7.9500000000000001E-2</v>
      </c>
      <c r="AB1286" s="5">
        <f t="shared" si="99"/>
        <v>92.206769321290594</v>
      </c>
      <c r="AC1286" s="5">
        <f t="shared" si="98"/>
        <v>92.206769321290594</v>
      </c>
      <c r="AD1286">
        <v>92.206767747867204</v>
      </c>
      <c r="AE1286" s="3">
        <v>77.467933654785199</v>
      </c>
    </row>
    <row r="1287" spans="1:31" x14ac:dyDescent="0.3">
      <c r="A1287" s="1">
        <v>37719</v>
      </c>
      <c r="B1287">
        <v>390.285869052745</v>
      </c>
      <c r="C1287" s="3">
        <v>360.187744140625</v>
      </c>
      <c r="D1287">
        <v>9.1072267732867207</v>
      </c>
      <c r="E1287" s="3">
        <v>0</v>
      </c>
      <c r="F1287">
        <v>0</v>
      </c>
      <c r="G1287" s="3">
        <v>0</v>
      </c>
      <c r="H1287">
        <v>0</v>
      </c>
      <c r="I1287" s="3">
        <v>0</v>
      </c>
      <c r="J1287">
        <v>92.232767749367198</v>
      </c>
      <c r="K1287" s="3">
        <v>77.493934631347699</v>
      </c>
      <c r="L1287">
        <v>0.254462696467186</v>
      </c>
      <c r="M1287" s="3">
        <v>0.21077500283718101</v>
      </c>
      <c r="N1287">
        <v>25.446269646718601</v>
      </c>
      <c r="O1287">
        <v>-0.5</v>
      </c>
      <c r="P1287" s="3">
        <v>-0.5</v>
      </c>
      <c r="Q1287">
        <v>0</v>
      </c>
      <c r="R1287" s="3">
        <v>0</v>
      </c>
      <c r="S1287">
        <v>0</v>
      </c>
      <c r="T1287" s="3">
        <v>0</v>
      </c>
      <c r="U1287">
        <v>0</v>
      </c>
      <c r="V1287">
        <v>2.6000001500000001E-2</v>
      </c>
      <c r="W1287">
        <v>-2.1000001500000001</v>
      </c>
      <c r="X1287" s="8">
        <v>98</v>
      </c>
      <c r="Y1287" s="5">
        <f t="shared" si="100"/>
        <v>2.9773193967124274</v>
      </c>
      <c r="Z1287" s="5">
        <f t="shared" si="101"/>
        <v>0</v>
      </c>
      <c r="AA1287" s="5">
        <f t="shared" si="102"/>
        <v>2.6000001500000001E-2</v>
      </c>
      <c r="AB1287" s="5">
        <f t="shared" si="99"/>
        <v>92.232769322790588</v>
      </c>
      <c r="AC1287" s="5">
        <f t="shared" ref="AC1287:AC1350" si="103">IF(Z1287&lt;=AC1286,IF(AB1287&lt;0,0.001,AB1287),0)</f>
        <v>92.232769322790588</v>
      </c>
      <c r="AD1287">
        <v>92.232767749367198</v>
      </c>
      <c r="AE1287" s="3">
        <v>77.493934631347699</v>
      </c>
    </row>
    <row r="1288" spans="1:31" x14ac:dyDescent="0.3">
      <c r="A1288" s="1">
        <v>37720</v>
      </c>
      <c r="B1288">
        <v>398.250886788515</v>
      </c>
      <c r="C1288" s="3">
        <v>367.66189575195301</v>
      </c>
      <c r="D1288">
        <v>9.1012267742867206</v>
      </c>
      <c r="E1288" s="3">
        <v>0</v>
      </c>
      <c r="F1288">
        <v>0</v>
      </c>
      <c r="G1288" s="3">
        <v>0</v>
      </c>
      <c r="H1288">
        <v>0</v>
      </c>
      <c r="I1288" s="3">
        <v>0</v>
      </c>
      <c r="J1288">
        <v>92.238767748367195</v>
      </c>
      <c r="K1288" s="3">
        <v>77.499931335449205</v>
      </c>
      <c r="L1288">
        <v>0.24937344253784199</v>
      </c>
      <c r="M1288" s="3">
        <v>0.206559509038925</v>
      </c>
      <c r="N1288">
        <v>24.9373442537842</v>
      </c>
      <c r="O1288">
        <v>-0.5</v>
      </c>
      <c r="P1288" s="3">
        <v>-0.5</v>
      </c>
      <c r="Q1288">
        <v>0</v>
      </c>
      <c r="R1288" s="3">
        <v>0</v>
      </c>
      <c r="S1288">
        <v>0</v>
      </c>
      <c r="T1288" s="3">
        <v>0</v>
      </c>
      <c r="U1288">
        <v>0</v>
      </c>
      <c r="V1288">
        <v>5.9999989999999902E-3</v>
      </c>
      <c r="W1288">
        <v>-9.9999899999999795E-2</v>
      </c>
      <c r="X1288" s="8">
        <v>99</v>
      </c>
      <c r="Y1288" s="5">
        <f t="shared" si="100"/>
        <v>2.9895550344527235</v>
      </c>
      <c r="Z1288" s="5">
        <f t="shared" si="101"/>
        <v>0</v>
      </c>
      <c r="AA1288" s="5">
        <f t="shared" si="102"/>
        <v>5.999998999999998E-3</v>
      </c>
      <c r="AB1288" s="5">
        <f t="shared" ref="AB1288:AB1351" si="104">IF(Z1288&lt;=AC1287,I1288+AA1288-Z1288+AC1287,0)</f>
        <v>92.238769321790585</v>
      </c>
      <c r="AC1288" s="5">
        <f t="shared" si="103"/>
        <v>92.238769321790585</v>
      </c>
      <c r="AD1288">
        <v>92.238767748367195</v>
      </c>
      <c r="AE1288" s="3">
        <v>77.499931335449205</v>
      </c>
    </row>
    <row r="1289" spans="1:31" x14ac:dyDescent="0.3">
      <c r="A1289" s="1">
        <v>37721</v>
      </c>
      <c r="B1289">
        <v>406.37845590664801</v>
      </c>
      <c r="C1289" s="3">
        <v>375.19421386718801</v>
      </c>
      <c r="D1289">
        <v>8.8636703509211401</v>
      </c>
      <c r="E1289" s="3">
        <v>0</v>
      </c>
      <c r="F1289">
        <v>8.8638169341911099E-3</v>
      </c>
      <c r="G1289" s="3">
        <v>1.10750440508127E-2</v>
      </c>
      <c r="H1289">
        <v>0</v>
      </c>
      <c r="I1289" s="3">
        <v>0</v>
      </c>
      <c r="J1289">
        <v>88.636703509211401</v>
      </c>
      <c r="K1289" s="3">
        <v>73.344635009765597</v>
      </c>
      <c r="L1289">
        <v>0.23552215675289401</v>
      </c>
      <c r="M1289" s="3">
        <v>0.19135327637195601</v>
      </c>
      <c r="N1289">
        <v>23.5522156752894</v>
      </c>
      <c r="O1289">
        <v>-0.5</v>
      </c>
      <c r="P1289" s="3">
        <v>-0.5</v>
      </c>
      <c r="Q1289">
        <v>0</v>
      </c>
      <c r="R1289" s="3">
        <v>0</v>
      </c>
      <c r="S1289">
        <v>1.38512857849479</v>
      </c>
      <c r="T1289" s="3">
        <v>1.52062320709229</v>
      </c>
      <c r="U1289">
        <v>3.60206423915578</v>
      </c>
      <c r="V1289">
        <v>0</v>
      </c>
      <c r="W1289">
        <v>1.7000000499999901</v>
      </c>
      <c r="X1289" s="8">
        <v>100</v>
      </c>
      <c r="Y1289" s="5">
        <f t="shared" si="100"/>
        <v>3.0017200742248216</v>
      </c>
      <c r="Z1289" s="5">
        <f t="shared" si="101"/>
        <v>3.60206423915576</v>
      </c>
      <c r="AA1289" s="5">
        <f t="shared" si="102"/>
        <v>0</v>
      </c>
      <c r="AB1289" s="5">
        <f t="shared" si="104"/>
        <v>88.636705082634819</v>
      </c>
      <c r="AC1289" s="5">
        <f t="shared" si="103"/>
        <v>88.636705082634819</v>
      </c>
      <c r="AD1289">
        <v>88.636703509211401</v>
      </c>
      <c r="AE1289" s="3">
        <v>73.344635009765597</v>
      </c>
    </row>
    <row r="1290" spans="1:31" x14ac:dyDescent="0.3">
      <c r="A1290" s="1">
        <v>37722</v>
      </c>
      <c r="B1290">
        <v>413.975377961692</v>
      </c>
      <c r="C1290" s="3">
        <v>383.29437255859398</v>
      </c>
      <c r="D1290">
        <v>7.5074554320000901</v>
      </c>
      <c r="E1290" s="3">
        <v>0</v>
      </c>
      <c r="F1290">
        <v>3.2760762864658698E-2</v>
      </c>
      <c r="G1290" s="3">
        <v>4.0605448186397601E-2</v>
      </c>
      <c r="H1290">
        <v>0</v>
      </c>
      <c r="I1290" s="3">
        <v>0</v>
      </c>
      <c r="J1290">
        <v>75.0745543200009</v>
      </c>
      <c r="K1290" s="3">
        <v>57.780796051025398</v>
      </c>
      <c r="L1290">
        <v>0.198050950753178</v>
      </c>
      <c r="M1290" s="3">
        <v>0.14692077040672299</v>
      </c>
      <c r="N1290">
        <v>19.805095075317801</v>
      </c>
      <c r="O1290">
        <v>-0.5</v>
      </c>
      <c r="P1290" s="3">
        <v>-0.5</v>
      </c>
      <c r="Q1290">
        <v>0</v>
      </c>
      <c r="R1290" s="3">
        <v>0</v>
      </c>
      <c r="S1290">
        <v>3.7471205999716601</v>
      </c>
      <c r="T1290" s="3">
        <v>4.4432506561279297</v>
      </c>
      <c r="U1290">
        <v>13.5621491892104</v>
      </c>
      <c r="V1290">
        <v>0</v>
      </c>
      <c r="W1290">
        <v>5</v>
      </c>
      <c r="X1290" s="8">
        <v>101</v>
      </c>
      <c r="Y1290" s="5">
        <f t="shared" si="100"/>
        <v>3.013810930935664</v>
      </c>
      <c r="Z1290" s="5">
        <f t="shared" si="101"/>
        <v>13.562149189210487</v>
      </c>
      <c r="AA1290" s="5">
        <f t="shared" si="102"/>
        <v>0</v>
      </c>
      <c r="AB1290" s="5">
        <f t="shared" si="104"/>
        <v>75.074555893424332</v>
      </c>
      <c r="AC1290" s="5">
        <f t="shared" si="103"/>
        <v>75.074555893424332</v>
      </c>
      <c r="AD1290">
        <v>75.0745543200009</v>
      </c>
      <c r="AE1290" s="3">
        <v>57.780796051025398</v>
      </c>
    </row>
    <row r="1291" spans="1:31" x14ac:dyDescent="0.3">
      <c r="A1291" s="1">
        <v>37723</v>
      </c>
      <c r="B1291">
        <v>416.973558763266</v>
      </c>
      <c r="C1291" s="3">
        <v>393.27859497070301</v>
      </c>
      <c r="D1291">
        <v>6.5845791296452703</v>
      </c>
      <c r="E1291" s="3">
        <v>0</v>
      </c>
      <c r="F1291">
        <v>2.21327295930237E-2</v>
      </c>
      <c r="G1291" s="3">
        <v>2.6789266616105999E-2</v>
      </c>
      <c r="H1291">
        <v>0</v>
      </c>
      <c r="I1291" s="3">
        <v>0</v>
      </c>
      <c r="J1291">
        <v>65.845791296452703</v>
      </c>
      <c r="K1291" s="3">
        <v>47.245151519775398</v>
      </c>
      <c r="L1291">
        <v>0.17195720214509</v>
      </c>
      <c r="M1291" s="3">
        <v>0.117193095386028</v>
      </c>
      <c r="N1291">
        <v>17.195720214508999</v>
      </c>
      <c r="O1291">
        <v>-0.5</v>
      </c>
      <c r="P1291" s="3">
        <v>-0.5</v>
      </c>
      <c r="Q1291">
        <v>0</v>
      </c>
      <c r="R1291" s="3">
        <v>0</v>
      </c>
      <c r="S1291">
        <v>2.6093748608087299</v>
      </c>
      <c r="T1291" s="3">
        <v>2.97276759147644</v>
      </c>
      <c r="U1291">
        <v>9.2287630235481508</v>
      </c>
      <c r="V1291">
        <v>0</v>
      </c>
      <c r="W1291">
        <v>3.5499999</v>
      </c>
      <c r="X1291" s="8">
        <v>102</v>
      </c>
      <c r="Y1291" s="5">
        <f t="shared" si="100"/>
        <v>3.0258240413542818</v>
      </c>
      <c r="Z1291" s="5">
        <f t="shared" si="101"/>
        <v>9.2287630235481561</v>
      </c>
      <c r="AA1291" s="5">
        <f t="shared" si="102"/>
        <v>0</v>
      </c>
      <c r="AB1291" s="5">
        <f t="shared" si="104"/>
        <v>65.845792869876178</v>
      </c>
      <c r="AC1291" s="5">
        <f t="shared" si="103"/>
        <v>65.845792869876178</v>
      </c>
      <c r="AD1291">
        <v>65.845791296452703</v>
      </c>
      <c r="AE1291" s="3">
        <v>47.245151519775398</v>
      </c>
    </row>
    <row r="1292" spans="1:31" x14ac:dyDescent="0.3">
      <c r="A1292" s="1">
        <v>37724</v>
      </c>
      <c r="B1292">
        <v>421.211612671995</v>
      </c>
      <c r="C1292" s="3">
        <v>403.13937377929699</v>
      </c>
      <c r="D1292">
        <v>6.2048596465000401</v>
      </c>
      <c r="E1292" s="3">
        <v>0</v>
      </c>
      <c r="F1292">
        <v>9.0149338651052402E-3</v>
      </c>
      <c r="G1292" s="3">
        <v>1.0696614161133799E-2</v>
      </c>
      <c r="H1292">
        <v>0</v>
      </c>
      <c r="I1292" s="3">
        <v>0</v>
      </c>
      <c r="J1292">
        <v>62.048596465000401</v>
      </c>
      <c r="K1292" s="3">
        <v>42.932926177978501</v>
      </c>
      <c r="L1292">
        <v>0.15950312423708299</v>
      </c>
      <c r="M1292" s="3">
        <v>0.104152619838715</v>
      </c>
      <c r="N1292">
        <v>15.950312423708301</v>
      </c>
      <c r="O1292">
        <v>-0.5</v>
      </c>
      <c r="P1292" s="3">
        <v>-0.5</v>
      </c>
      <c r="Q1292">
        <v>0</v>
      </c>
      <c r="R1292" s="3">
        <v>0</v>
      </c>
      <c r="S1292">
        <v>1.2454077908007</v>
      </c>
      <c r="T1292" s="3">
        <v>1.3040475845336901</v>
      </c>
      <c r="U1292">
        <v>3.7971948314523698</v>
      </c>
      <c r="V1292">
        <v>0</v>
      </c>
      <c r="W1292">
        <v>1.75</v>
      </c>
      <c r="X1292" s="8">
        <v>103</v>
      </c>
      <c r="Y1292" s="5">
        <f t="shared" si="100"/>
        <v>3.0377558651618952</v>
      </c>
      <c r="Z1292" s="5">
        <f t="shared" si="101"/>
        <v>3.7971948314523689</v>
      </c>
      <c r="AA1292" s="5">
        <f t="shared" si="102"/>
        <v>0</v>
      </c>
      <c r="AB1292" s="5">
        <f t="shared" si="104"/>
        <v>62.048598038423812</v>
      </c>
      <c r="AC1292" s="5">
        <f t="shared" si="103"/>
        <v>62.048598038423812</v>
      </c>
      <c r="AD1292">
        <v>62.048596465000401</v>
      </c>
      <c r="AE1292" s="3">
        <v>42.932926177978501</v>
      </c>
    </row>
    <row r="1293" spans="1:31" x14ac:dyDescent="0.3">
      <c r="A1293" s="1">
        <v>37725</v>
      </c>
      <c r="B1293">
        <v>427.91297310295403</v>
      </c>
      <c r="C1293" s="3">
        <v>412.211669921875</v>
      </c>
      <c r="D1293">
        <v>5.8846512824784796</v>
      </c>
      <c r="E1293" s="3">
        <v>0</v>
      </c>
      <c r="F1293">
        <v>7.4830253848022204E-3</v>
      </c>
      <c r="G1293" s="3">
        <v>8.7753431871533394E-3</v>
      </c>
      <c r="H1293">
        <v>0</v>
      </c>
      <c r="I1293" s="3">
        <v>0</v>
      </c>
      <c r="J1293">
        <v>58.846512824784803</v>
      </c>
      <c r="K1293" s="3">
        <v>39.315628051757798</v>
      </c>
      <c r="L1293">
        <v>0.148830036367539</v>
      </c>
      <c r="M1293" s="3">
        <v>9.3294218182563796E-2</v>
      </c>
      <c r="N1293">
        <v>14.8830036367539</v>
      </c>
      <c r="O1293">
        <v>-0.5</v>
      </c>
      <c r="P1293" s="3">
        <v>-0.78164267539978005</v>
      </c>
      <c r="Q1293">
        <v>0</v>
      </c>
      <c r="R1293" s="3">
        <v>0</v>
      </c>
      <c r="S1293">
        <v>1.9673087669543901</v>
      </c>
      <c r="T1293" s="3">
        <v>0.89999997615814198</v>
      </c>
      <c r="U1293">
        <v>3.2020836402156001</v>
      </c>
      <c r="V1293">
        <v>0</v>
      </c>
      <c r="W1293">
        <v>1.5500001999999999</v>
      </c>
      <c r="X1293" s="8">
        <v>104</v>
      </c>
      <c r="Y1293" s="5">
        <f t="shared" si="100"/>
        <v>3.0496028859952613</v>
      </c>
      <c r="Z1293" s="5">
        <f t="shared" si="101"/>
        <v>3.2020836402156014</v>
      </c>
      <c r="AA1293" s="5">
        <f t="shared" si="102"/>
        <v>0</v>
      </c>
      <c r="AB1293" s="5">
        <f t="shared" si="104"/>
        <v>58.846514398208214</v>
      </c>
      <c r="AC1293" s="5">
        <f t="shared" si="103"/>
        <v>58.846514398208214</v>
      </c>
      <c r="AD1293">
        <v>58.846512824784803</v>
      </c>
      <c r="AE1293" s="3">
        <v>39.315628051757798</v>
      </c>
    </row>
    <row r="1294" spans="1:31" x14ac:dyDescent="0.3">
      <c r="A1294" s="1">
        <v>37726</v>
      </c>
      <c r="B1294">
        <v>434.93346966205002</v>
      </c>
      <c r="C1294" s="3">
        <v>421.41549682617199</v>
      </c>
      <c r="D1294">
        <v>4.2315160576580997</v>
      </c>
      <c r="E1294" s="3">
        <v>0</v>
      </c>
      <c r="F1294">
        <v>3.8008921826707898E-2</v>
      </c>
      <c r="G1294" s="3">
        <v>4.40813638269901E-2</v>
      </c>
      <c r="H1294">
        <v>0</v>
      </c>
      <c r="I1294" s="3">
        <v>0</v>
      </c>
      <c r="J1294">
        <v>42.315160576581</v>
      </c>
      <c r="K1294" s="3">
        <v>20.739057540893601</v>
      </c>
      <c r="L1294">
        <v>0.10784451381348099</v>
      </c>
      <c r="M1294" s="3">
        <v>4.7346971929073299E-2</v>
      </c>
      <c r="N1294">
        <v>10.7844513813481</v>
      </c>
      <c r="O1294">
        <v>0</v>
      </c>
      <c r="P1294" s="3">
        <v>-2.39550876617432</v>
      </c>
      <c r="Q1294">
        <v>0</v>
      </c>
      <c r="R1294" s="3">
        <v>0</v>
      </c>
      <c r="S1294">
        <v>10.1985521554058</v>
      </c>
      <c r="T1294" s="3">
        <v>10.694725036621101</v>
      </c>
      <c r="U1294">
        <v>16.531352248203699</v>
      </c>
      <c r="V1294">
        <v>0</v>
      </c>
      <c r="W1294">
        <v>5.8999998500000004</v>
      </c>
      <c r="X1294" s="8">
        <v>105</v>
      </c>
      <c r="Y1294" s="5">
        <f t="shared" si="100"/>
        <v>3.0613616124829632</v>
      </c>
      <c r="Z1294" s="5">
        <f t="shared" si="101"/>
        <v>16.53135224820376</v>
      </c>
      <c r="AA1294" s="5">
        <f t="shared" si="102"/>
        <v>0</v>
      </c>
      <c r="AB1294" s="5">
        <f t="shared" si="104"/>
        <v>42.315162150004454</v>
      </c>
      <c r="AC1294" s="5">
        <f t="shared" si="103"/>
        <v>42.315162150004454</v>
      </c>
      <c r="AD1294">
        <v>42.315160576581</v>
      </c>
      <c r="AE1294" s="3">
        <v>20.739057540893601</v>
      </c>
    </row>
    <row r="1295" spans="1:31" x14ac:dyDescent="0.3">
      <c r="A1295" s="1">
        <v>37727</v>
      </c>
      <c r="B1295">
        <v>431.60912862700098</v>
      </c>
      <c r="C1295" s="3">
        <v>438.02288818359398</v>
      </c>
      <c r="D1295">
        <v>4.1995160581580997</v>
      </c>
      <c r="E1295" s="3">
        <v>0</v>
      </c>
      <c r="F1295">
        <v>0</v>
      </c>
      <c r="G1295" s="3">
        <v>0</v>
      </c>
      <c r="H1295">
        <v>0</v>
      </c>
      <c r="I1295" s="3">
        <v>0</v>
      </c>
      <c r="J1295">
        <v>42.347160576081002</v>
      </c>
      <c r="K1295" s="3">
        <v>20.7710571289062</v>
      </c>
      <c r="L1295">
        <v>0.10568762353721101</v>
      </c>
      <c r="M1295" s="3">
        <v>4.6400032937526703E-2</v>
      </c>
      <c r="N1295">
        <v>10.5687623537211</v>
      </c>
      <c r="O1295">
        <v>-0.5</v>
      </c>
      <c r="P1295" s="3">
        <v>-5.7527966499328604</v>
      </c>
      <c r="Q1295">
        <v>0</v>
      </c>
      <c r="R1295" s="3">
        <v>0</v>
      </c>
      <c r="S1295">
        <v>0</v>
      </c>
      <c r="T1295" s="3">
        <v>0</v>
      </c>
      <c r="U1295">
        <v>0</v>
      </c>
      <c r="V1295">
        <v>3.1999999500000001E-2</v>
      </c>
      <c r="W1295">
        <v>-2.69999995</v>
      </c>
      <c r="X1295" s="8">
        <v>106</v>
      </c>
      <c r="Y1295" s="5">
        <f t="shared" si="100"/>
        <v>3.0730285792743333</v>
      </c>
      <c r="Z1295" s="5">
        <f t="shared" si="101"/>
        <v>0</v>
      </c>
      <c r="AA1295" s="5">
        <f t="shared" si="102"/>
        <v>3.1999999500000001E-2</v>
      </c>
      <c r="AB1295" s="5">
        <f t="shared" si="104"/>
        <v>42.347162149504456</v>
      </c>
      <c r="AC1295" s="5">
        <f t="shared" si="103"/>
        <v>42.347162149504456</v>
      </c>
      <c r="AD1295">
        <v>42.347160576081002</v>
      </c>
      <c r="AE1295" s="3">
        <v>20.7710571289062</v>
      </c>
    </row>
    <row r="1296" spans="1:31" x14ac:dyDescent="0.3">
      <c r="A1296" s="1">
        <v>37728</v>
      </c>
      <c r="B1296">
        <v>440.41747819081701</v>
      </c>
      <c r="C1296" s="3">
        <v>447.65176391601602</v>
      </c>
      <c r="D1296">
        <v>4.1275160581080996</v>
      </c>
      <c r="E1296" s="3">
        <v>0</v>
      </c>
      <c r="F1296">
        <v>0</v>
      </c>
      <c r="G1296" s="3">
        <v>0</v>
      </c>
      <c r="H1296">
        <v>0</v>
      </c>
      <c r="I1296" s="3">
        <v>0</v>
      </c>
      <c r="J1296">
        <v>42.419160576130999</v>
      </c>
      <c r="K1296" s="3">
        <v>20.8430576324463</v>
      </c>
      <c r="L1296">
        <v>0.103573871066467</v>
      </c>
      <c r="M1296" s="3">
        <v>4.5472033321857501E-2</v>
      </c>
      <c r="N1296">
        <v>10.3573871066467</v>
      </c>
      <c r="O1296">
        <v>-0.5</v>
      </c>
      <c r="P1296" s="3">
        <v>-7.3159952163696298</v>
      </c>
      <c r="Q1296">
        <v>-0.40000001000000002</v>
      </c>
      <c r="R1296" s="3">
        <v>-0.218111857771873</v>
      </c>
      <c r="S1296">
        <v>0</v>
      </c>
      <c r="T1296" s="3">
        <v>0</v>
      </c>
      <c r="U1296">
        <v>0</v>
      </c>
      <c r="V1296">
        <v>7.2000000049999999E-2</v>
      </c>
      <c r="W1296">
        <v>-6.7000000049999997</v>
      </c>
      <c r="X1296" s="8">
        <v>107</v>
      </c>
      <c r="Y1296" s="5">
        <f t="shared" si="100"/>
        <v>3.0846003480607074</v>
      </c>
      <c r="Z1296" s="5">
        <f t="shared" si="101"/>
        <v>0</v>
      </c>
      <c r="AA1296" s="5">
        <f t="shared" si="102"/>
        <v>7.2000000049999999E-2</v>
      </c>
      <c r="AB1296" s="5">
        <f t="shared" si="104"/>
        <v>42.419162149554452</v>
      </c>
      <c r="AC1296" s="5">
        <f t="shared" si="103"/>
        <v>42.419162149554452</v>
      </c>
      <c r="AD1296">
        <v>42.419160576130999</v>
      </c>
      <c r="AE1296" s="3">
        <v>20.8430576324463</v>
      </c>
    </row>
    <row r="1297" spans="1:31" x14ac:dyDescent="0.3">
      <c r="A1297" s="1">
        <v>37729</v>
      </c>
      <c r="B1297">
        <v>449.40558999063001</v>
      </c>
      <c r="C1297" s="3">
        <v>458.37091064453102</v>
      </c>
      <c r="D1297">
        <v>4.2264357055505197</v>
      </c>
      <c r="E1297" s="3">
        <v>0</v>
      </c>
      <c r="F1297">
        <v>3.4446282839736798E-4</v>
      </c>
      <c r="G1297" s="3">
        <v>3.7350412458181397E-4</v>
      </c>
      <c r="H1297">
        <v>0</v>
      </c>
      <c r="I1297" s="3">
        <v>0</v>
      </c>
      <c r="J1297">
        <v>42.264357055505201</v>
      </c>
      <c r="K1297" s="3">
        <v>20.671854019165</v>
      </c>
      <c r="L1297">
        <v>0.10115793081674</v>
      </c>
      <c r="M1297" s="3">
        <v>4.4189088046550799E-2</v>
      </c>
      <c r="N1297">
        <v>10.115793081673999</v>
      </c>
      <c r="O1297">
        <v>-0.5</v>
      </c>
      <c r="P1297" s="3">
        <v>-3.7928440570831299</v>
      </c>
      <c r="Q1297">
        <v>0</v>
      </c>
      <c r="R1297" s="3">
        <v>0</v>
      </c>
      <c r="S1297">
        <v>0.24159402497267099</v>
      </c>
      <c r="T1297" s="3">
        <v>0</v>
      </c>
      <c r="U1297">
        <v>0.15480352062576</v>
      </c>
      <c r="V1297">
        <v>0</v>
      </c>
      <c r="W1297">
        <v>0.54999995000000002</v>
      </c>
      <c r="X1297" s="8">
        <v>108</v>
      </c>
      <c r="Y1297" s="5">
        <f t="shared" si="100"/>
        <v>3.0960735085887112</v>
      </c>
      <c r="Z1297" s="5">
        <f t="shared" si="101"/>
        <v>0.15480352062576017</v>
      </c>
      <c r="AA1297" s="5">
        <f t="shared" si="102"/>
        <v>0</v>
      </c>
      <c r="AB1297" s="5">
        <f t="shared" si="104"/>
        <v>42.26435862892869</v>
      </c>
      <c r="AC1297" s="5">
        <f t="shared" si="103"/>
        <v>42.26435862892869</v>
      </c>
      <c r="AD1297">
        <v>42.264357055505201</v>
      </c>
      <c r="AE1297" s="3">
        <v>20.671854019165</v>
      </c>
    </row>
    <row r="1298" spans="1:31" x14ac:dyDescent="0.3">
      <c r="A1298" s="1">
        <v>37730</v>
      </c>
      <c r="B1298">
        <v>459.58623694349097</v>
      </c>
      <c r="C1298" s="3">
        <v>467.80450439453102</v>
      </c>
      <c r="D1298">
        <v>2.5484155163823798</v>
      </c>
      <c r="E1298" s="3">
        <v>0</v>
      </c>
      <c r="F1298">
        <v>3.6511541344839298E-2</v>
      </c>
      <c r="G1298" s="3">
        <v>3.9458733052015298E-2</v>
      </c>
      <c r="H1298">
        <v>0</v>
      </c>
      <c r="I1298" s="3">
        <v>0</v>
      </c>
      <c r="J1298">
        <v>25.4841551638238</v>
      </c>
      <c r="K1298" s="3">
        <v>2.2128810882568399</v>
      </c>
      <c r="L1298">
        <v>6.26232308555663E-2</v>
      </c>
      <c r="M1298" s="3">
        <v>3.8465731777250801E-3</v>
      </c>
      <c r="N1298">
        <v>6.2623230855566296</v>
      </c>
      <c r="O1298">
        <v>-1.3222889211775399</v>
      </c>
      <c r="P1298" s="3">
        <v>-2.6153755187988299</v>
      </c>
      <c r="Q1298">
        <v>0</v>
      </c>
      <c r="R1298" s="3">
        <v>0</v>
      </c>
      <c r="S1298">
        <v>4.1534700061174101</v>
      </c>
      <c r="T1298" s="3">
        <v>4.3342514038085902</v>
      </c>
      <c r="U1298">
        <v>16.780201891681401</v>
      </c>
      <c r="V1298">
        <v>0</v>
      </c>
      <c r="W1298">
        <v>5.9000002</v>
      </c>
      <c r="X1298" s="8">
        <v>109</v>
      </c>
      <c r="Y1298" s="5">
        <f t="shared" si="100"/>
        <v>3.1074446796652744</v>
      </c>
      <c r="Z1298" s="5">
        <f t="shared" si="101"/>
        <v>16.780201891681418</v>
      </c>
      <c r="AA1298" s="5">
        <f t="shared" si="102"/>
        <v>0</v>
      </c>
      <c r="AB1298" s="5">
        <f t="shared" si="104"/>
        <v>25.484156737247272</v>
      </c>
      <c r="AC1298" s="5">
        <f t="shared" si="103"/>
        <v>25.484156737247272</v>
      </c>
      <c r="AD1298">
        <v>25.4841551638238</v>
      </c>
      <c r="AE1298" s="3">
        <v>2.2128810882568399</v>
      </c>
    </row>
    <row r="1299" spans="1:31" x14ac:dyDescent="0.3">
      <c r="A1299" s="1">
        <v>37731</v>
      </c>
      <c r="B1299">
        <v>447.638524828914</v>
      </c>
      <c r="C1299" s="3">
        <v>575.286376953125</v>
      </c>
      <c r="D1299">
        <v>0.75515697304378504</v>
      </c>
      <c r="E1299" s="3">
        <v>0</v>
      </c>
      <c r="F1299">
        <v>4.0060415801432103E-2</v>
      </c>
      <c r="G1299" s="3">
        <v>3.41068841516972E-2</v>
      </c>
      <c r="H1299">
        <v>0</v>
      </c>
      <c r="I1299" s="3">
        <v>0</v>
      </c>
      <c r="J1299">
        <v>7.5515697304378504</v>
      </c>
      <c r="K1299" s="3">
        <v>0</v>
      </c>
      <c r="L1299">
        <v>2.1310350437022799E-2</v>
      </c>
      <c r="M1299" s="3">
        <v>0</v>
      </c>
      <c r="N1299">
        <v>2.1310350437022798</v>
      </c>
      <c r="O1299">
        <v>-1.5229654443187</v>
      </c>
      <c r="P1299" s="3">
        <v>1.79999995231628</v>
      </c>
      <c r="Q1299">
        <v>0</v>
      </c>
      <c r="R1299" s="3">
        <v>10.699999809265099</v>
      </c>
      <c r="S1299">
        <v>4.4312880518543398</v>
      </c>
      <c r="T1299" s="3">
        <v>0.68465733528137196</v>
      </c>
      <c r="U1299">
        <v>17.932585433385999</v>
      </c>
      <c r="V1299">
        <v>0</v>
      </c>
      <c r="W1299">
        <v>6.25</v>
      </c>
      <c r="X1299" s="8">
        <v>110</v>
      </c>
      <c r="Y1299" s="5">
        <f t="shared" si="100"/>
        <v>3.1187105101540888</v>
      </c>
      <c r="Z1299" s="5">
        <f t="shared" si="101"/>
        <v>17.932585433386009</v>
      </c>
      <c r="AA1299" s="5">
        <f t="shared" si="102"/>
        <v>0</v>
      </c>
      <c r="AB1299" s="5">
        <f t="shared" si="104"/>
        <v>7.5515713038612624</v>
      </c>
      <c r="AC1299" s="5">
        <f t="shared" si="103"/>
        <v>7.5515713038612624</v>
      </c>
      <c r="AD1299">
        <v>7.5515697304378504</v>
      </c>
      <c r="AE1299" s="3">
        <v>0</v>
      </c>
    </row>
    <row r="1300" spans="1:31" x14ac:dyDescent="0.3">
      <c r="A1300" s="1">
        <v>37732</v>
      </c>
      <c r="B1300">
        <v>389.79775241284699</v>
      </c>
      <c r="C1300" s="3">
        <v>0</v>
      </c>
      <c r="D1300">
        <v>0</v>
      </c>
      <c r="E1300" s="3">
        <v>0</v>
      </c>
      <c r="F1300">
        <v>6.1023939262037502E-2</v>
      </c>
      <c r="G1300" s="3">
        <v>0</v>
      </c>
      <c r="H1300">
        <v>0</v>
      </c>
      <c r="I1300" s="3">
        <v>0</v>
      </c>
      <c r="J1300">
        <v>0</v>
      </c>
      <c r="K1300" s="3">
        <v>0</v>
      </c>
      <c r="L1300">
        <v>0</v>
      </c>
      <c r="M1300" s="3">
        <v>0</v>
      </c>
      <c r="N1300">
        <v>0</v>
      </c>
      <c r="O1300">
        <v>1.3</v>
      </c>
      <c r="P1300" s="3">
        <v>1.29999995231628</v>
      </c>
      <c r="Q1300">
        <v>14.9</v>
      </c>
      <c r="R1300" s="3">
        <v>14.8999996185303</v>
      </c>
      <c r="S1300">
        <v>5.5310351437022804</v>
      </c>
      <c r="T1300" s="3">
        <v>3.4000000953674299</v>
      </c>
      <c r="U1300">
        <v>23.7869943677203</v>
      </c>
      <c r="V1300">
        <v>0</v>
      </c>
      <c r="W1300">
        <v>8.1</v>
      </c>
      <c r="X1300" s="8">
        <v>111</v>
      </c>
      <c r="Y1300" s="5">
        <f t="shared" si="100"/>
        <v>3.1298676799631995</v>
      </c>
      <c r="Z1300" s="5">
        <f t="shared" si="101"/>
        <v>23.786994367720315</v>
      </c>
      <c r="AA1300" s="5">
        <f t="shared" si="102"/>
        <v>0</v>
      </c>
      <c r="AB1300" s="5">
        <f t="shared" si="104"/>
        <v>0</v>
      </c>
      <c r="AC1300" s="5">
        <f t="shared" si="103"/>
        <v>0</v>
      </c>
      <c r="AD1300">
        <v>0</v>
      </c>
      <c r="AE1300" s="3">
        <v>0</v>
      </c>
    </row>
    <row r="1301" spans="1:31" x14ac:dyDescent="0.3">
      <c r="A1301" s="1">
        <v>37733</v>
      </c>
      <c r="B1301">
        <v>0</v>
      </c>
      <c r="C1301" s="3">
        <v>0</v>
      </c>
      <c r="D1301">
        <v>0</v>
      </c>
      <c r="E1301" s="3">
        <v>0</v>
      </c>
      <c r="F1301">
        <v>0</v>
      </c>
      <c r="G1301" s="3">
        <v>0</v>
      </c>
      <c r="H1301">
        <v>0</v>
      </c>
      <c r="I1301" s="3">
        <v>0</v>
      </c>
      <c r="J1301">
        <v>0</v>
      </c>
      <c r="K1301" s="3">
        <v>0</v>
      </c>
      <c r="L1301">
        <v>0</v>
      </c>
      <c r="M1301" s="3">
        <v>0</v>
      </c>
      <c r="N1301">
        <v>0</v>
      </c>
      <c r="O1301">
        <v>3.2</v>
      </c>
      <c r="P1301" s="3">
        <v>3.2000000476837198</v>
      </c>
      <c r="Q1301">
        <v>9.1000004000000008</v>
      </c>
      <c r="R1301" s="3">
        <v>9.1000003814697301</v>
      </c>
      <c r="S1301">
        <v>7.8000002000000004</v>
      </c>
      <c r="T1301" s="3">
        <v>7.8000001907348597</v>
      </c>
      <c r="U1301">
        <v>17.746158518965</v>
      </c>
      <c r="V1301">
        <v>0</v>
      </c>
      <c r="W1301">
        <v>6.1500002</v>
      </c>
      <c r="X1301" s="8">
        <v>112</v>
      </c>
      <c r="Y1301" s="5">
        <f t="shared" si="100"/>
        <v>3.1409129010234524</v>
      </c>
      <c r="Z1301" s="5">
        <f t="shared" si="101"/>
        <v>17.746158518965085</v>
      </c>
      <c r="AA1301" s="5">
        <f t="shared" si="102"/>
        <v>0</v>
      </c>
      <c r="AB1301" s="5">
        <f t="shared" si="104"/>
        <v>0</v>
      </c>
      <c r="AC1301" s="5">
        <f t="shared" si="103"/>
        <v>0</v>
      </c>
      <c r="AD1301">
        <v>0</v>
      </c>
      <c r="AE1301" s="3">
        <v>0</v>
      </c>
    </row>
    <row r="1302" spans="1:31" x14ac:dyDescent="0.3">
      <c r="A1302" s="1">
        <v>37734</v>
      </c>
      <c r="B1302">
        <v>0</v>
      </c>
      <c r="C1302" s="3">
        <v>0</v>
      </c>
      <c r="D1302">
        <v>0</v>
      </c>
      <c r="E1302" s="3">
        <v>0</v>
      </c>
      <c r="F1302">
        <v>0</v>
      </c>
      <c r="G1302" s="3">
        <v>0</v>
      </c>
      <c r="H1302">
        <v>0</v>
      </c>
      <c r="I1302" s="3">
        <v>0</v>
      </c>
      <c r="J1302">
        <v>0</v>
      </c>
      <c r="K1302" s="3">
        <v>0</v>
      </c>
      <c r="L1302">
        <v>0</v>
      </c>
      <c r="M1302" s="3">
        <v>0</v>
      </c>
      <c r="N1302">
        <v>0</v>
      </c>
      <c r="O1302">
        <v>1.9</v>
      </c>
      <c r="P1302" s="3">
        <v>1.8999999761581401</v>
      </c>
      <c r="Q1302">
        <v>4.6999997999999996</v>
      </c>
      <c r="R1302" s="3">
        <v>4.6999998092651403</v>
      </c>
      <c r="S1302">
        <v>1.9</v>
      </c>
      <c r="T1302" s="3">
        <v>1.8999999761581401</v>
      </c>
      <c r="U1302">
        <v>8.8251598559367199</v>
      </c>
      <c r="V1302">
        <v>0</v>
      </c>
      <c r="W1302">
        <v>3.2999998999999902</v>
      </c>
      <c r="X1302" s="8">
        <v>113</v>
      </c>
      <c r="Y1302" s="5">
        <f t="shared" si="100"/>
        <v>3.1518429182575045</v>
      </c>
      <c r="Z1302" s="5">
        <f t="shared" si="101"/>
        <v>8.8251598559366897</v>
      </c>
      <c r="AA1302" s="5">
        <f t="shared" si="102"/>
        <v>0</v>
      </c>
      <c r="AB1302" s="5">
        <f t="shared" si="104"/>
        <v>0</v>
      </c>
      <c r="AC1302" s="5">
        <f t="shared" si="103"/>
        <v>0</v>
      </c>
      <c r="AD1302">
        <v>0</v>
      </c>
      <c r="AE1302" s="3">
        <v>0</v>
      </c>
    </row>
    <row r="1303" spans="1:31" x14ac:dyDescent="0.3">
      <c r="A1303" s="1">
        <v>37735</v>
      </c>
      <c r="B1303">
        <v>0</v>
      </c>
      <c r="C1303" s="3">
        <v>0</v>
      </c>
      <c r="D1303">
        <v>0</v>
      </c>
      <c r="E1303" s="3">
        <v>0</v>
      </c>
      <c r="F1303">
        <v>0</v>
      </c>
      <c r="G1303" s="3">
        <v>0</v>
      </c>
      <c r="H1303">
        <v>0</v>
      </c>
      <c r="I1303" s="3">
        <v>0</v>
      </c>
      <c r="J1303">
        <v>0</v>
      </c>
      <c r="K1303" s="3">
        <v>0</v>
      </c>
      <c r="L1303">
        <v>0</v>
      </c>
      <c r="M1303" s="3">
        <v>0</v>
      </c>
      <c r="N1303">
        <v>0</v>
      </c>
      <c r="O1303">
        <v>0</v>
      </c>
      <c r="P1303" s="3">
        <v>0</v>
      </c>
      <c r="Q1303">
        <v>4.8000002000000004</v>
      </c>
      <c r="R1303" s="3">
        <v>4.8000001907348597</v>
      </c>
      <c r="S1303">
        <v>14</v>
      </c>
      <c r="T1303" s="3">
        <v>14</v>
      </c>
      <c r="U1303">
        <v>6.0090438862897502</v>
      </c>
      <c r="V1303">
        <v>0</v>
      </c>
      <c r="W1303">
        <v>2.4000001000000002</v>
      </c>
      <c r="X1303" s="8">
        <v>114</v>
      </c>
      <c r="Y1303" s="5">
        <f t="shared" si="100"/>
        <v>3.1626545105391086</v>
      </c>
      <c r="Z1303" s="5">
        <f t="shared" si="101"/>
        <v>6.0090438862897582</v>
      </c>
      <c r="AA1303" s="5">
        <f t="shared" si="102"/>
        <v>0</v>
      </c>
      <c r="AB1303" s="5">
        <f t="shared" si="104"/>
        <v>0</v>
      </c>
      <c r="AC1303" s="5">
        <f t="shared" si="103"/>
        <v>0</v>
      </c>
      <c r="AD1303">
        <v>0</v>
      </c>
      <c r="AE1303" s="3">
        <v>0</v>
      </c>
    </row>
    <row r="1304" spans="1:31" x14ac:dyDescent="0.3">
      <c r="A1304" s="1">
        <v>37736</v>
      </c>
      <c r="B1304">
        <v>0</v>
      </c>
      <c r="C1304" s="3">
        <v>0</v>
      </c>
      <c r="D1304">
        <v>0</v>
      </c>
      <c r="E1304" s="3">
        <v>0</v>
      </c>
      <c r="F1304">
        <v>0</v>
      </c>
      <c r="G1304" s="3">
        <v>0</v>
      </c>
      <c r="H1304">
        <v>0</v>
      </c>
      <c r="I1304" s="3">
        <v>0</v>
      </c>
      <c r="J1304">
        <v>0</v>
      </c>
      <c r="K1304" s="3">
        <v>0</v>
      </c>
      <c r="L1304">
        <v>0</v>
      </c>
      <c r="M1304" s="3">
        <v>0</v>
      </c>
      <c r="N1304">
        <v>0</v>
      </c>
      <c r="O1304">
        <v>-1.3</v>
      </c>
      <c r="P1304" s="3">
        <v>-1.29999995231628</v>
      </c>
      <c r="Q1304">
        <v>5.4000000999999997</v>
      </c>
      <c r="R1304" s="3">
        <v>5.4000000953674299</v>
      </c>
      <c r="S1304">
        <v>1.5</v>
      </c>
      <c r="T1304" s="3">
        <v>1.5</v>
      </c>
      <c r="U1304">
        <v>4.9186841207129302</v>
      </c>
      <c r="V1304">
        <v>0</v>
      </c>
      <c r="W1304">
        <v>2.05000005</v>
      </c>
      <c r="X1304" s="8">
        <v>115</v>
      </c>
      <c r="Y1304" s="5">
        <f t="shared" si="100"/>
        <v>3.1733444916423954</v>
      </c>
      <c r="Z1304" s="5">
        <f t="shared" si="101"/>
        <v>4.9186841207129373</v>
      </c>
      <c r="AA1304" s="5">
        <f t="shared" si="102"/>
        <v>0</v>
      </c>
      <c r="AB1304" s="5">
        <f t="shared" si="104"/>
        <v>0</v>
      </c>
      <c r="AC1304" s="5">
        <f t="shared" si="103"/>
        <v>0</v>
      </c>
      <c r="AD1304">
        <v>0</v>
      </c>
      <c r="AE1304" s="3">
        <v>0</v>
      </c>
    </row>
    <row r="1305" spans="1:31" x14ac:dyDescent="0.3">
      <c r="A1305" s="1">
        <v>37737</v>
      </c>
      <c r="B1305">
        <v>0</v>
      </c>
      <c r="C1305" s="3">
        <v>0</v>
      </c>
      <c r="D1305">
        <v>0</v>
      </c>
      <c r="E1305" s="3">
        <v>0</v>
      </c>
      <c r="F1305">
        <v>0</v>
      </c>
      <c r="G1305" s="3">
        <v>0</v>
      </c>
      <c r="H1305">
        <v>0</v>
      </c>
      <c r="I1305" s="3">
        <v>0</v>
      </c>
      <c r="J1305">
        <v>0</v>
      </c>
      <c r="K1305" s="3">
        <v>0</v>
      </c>
      <c r="L1305">
        <v>0</v>
      </c>
      <c r="M1305" s="3">
        <v>0</v>
      </c>
      <c r="N1305">
        <v>0</v>
      </c>
      <c r="O1305">
        <v>-0.89999998000000003</v>
      </c>
      <c r="P1305" s="3">
        <v>-0.89999997615814198</v>
      </c>
      <c r="Q1305">
        <v>5.1999997999999996</v>
      </c>
      <c r="R1305" s="3">
        <v>5.1999998092651403</v>
      </c>
      <c r="S1305">
        <v>18.299999</v>
      </c>
      <c r="T1305" s="3">
        <v>18.299999237060501</v>
      </c>
      <c r="U1305">
        <v>5.25345073689655</v>
      </c>
      <c r="V1305">
        <v>0</v>
      </c>
      <c r="W1305">
        <v>2.14999991</v>
      </c>
      <c r="X1305" s="8">
        <v>116</v>
      </c>
      <c r="Y1305" s="5">
        <f t="shared" si="100"/>
        <v>3.183909711180867</v>
      </c>
      <c r="Z1305" s="5">
        <f t="shared" si="101"/>
        <v>5.2534507368965562</v>
      </c>
      <c r="AA1305" s="5">
        <f t="shared" si="102"/>
        <v>0</v>
      </c>
      <c r="AB1305" s="5">
        <f t="shared" si="104"/>
        <v>0</v>
      </c>
      <c r="AC1305" s="5">
        <f t="shared" si="103"/>
        <v>0</v>
      </c>
      <c r="AD1305">
        <v>0</v>
      </c>
      <c r="AE1305" s="3">
        <v>0</v>
      </c>
    </row>
    <row r="1306" spans="1:31" x14ac:dyDescent="0.3">
      <c r="A1306" s="1">
        <v>37738</v>
      </c>
      <c r="B1306">
        <v>0</v>
      </c>
      <c r="C1306" s="3">
        <v>0</v>
      </c>
      <c r="D1306">
        <v>0</v>
      </c>
      <c r="E1306" s="3">
        <v>0</v>
      </c>
      <c r="F1306">
        <v>0</v>
      </c>
      <c r="G1306" s="3">
        <v>0</v>
      </c>
      <c r="H1306">
        <v>0</v>
      </c>
      <c r="I1306" s="3">
        <v>0</v>
      </c>
      <c r="J1306">
        <v>0</v>
      </c>
      <c r="K1306" s="3">
        <v>0</v>
      </c>
      <c r="L1306">
        <v>0</v>
      </c>
      <c r="M1306" s="3">
        <v>0</v>
      </c>
      <c r="N1306">
        <v>0</v>
      </c>
      <c r="O1306">
        <v>3.7</v>
      </c>
      <c r="P1306" s="3">
        <v>3.7000000476837198</v>
      </c>
      <c r="Q1306">
        <v>11.7</v>
      </c>
      <c r="R1306" s="3">
        <v>11.699999809265099</v>
      </c>
      <c r="S1306">
        <v>0.80000000999999998</v>
      </c>
      <c r="T1306" s="3">
        <v>0.80000001192092896</v>
      </c>
      <c r="U1306">
        <v>22.9992987998579</v>
      </c>
      <c r="V1306">
        <v>0</v>
      </c>
      <c r="W1306">
        <v>7.6999999999999904</v>
      </c>
      <c r="X1306" s="8">
        <v>117</v>
      </c>
      <c r="Y1306" s="5">
        <f t="shared" si="100"/>
        <v>3.1943470555358306</v>
      </c>
      <c r="Z1306" s="5">
        <f t="shared" si="101"/>
        <v>22.99929879985795</v>
      </c>
      <c r="AA1306" s="5">
        <f t="shared" si="102"/>
        <v>0</v>
      </c>
      <c r="AB1306" s="5">
        <f t="shared" si="104"/>
        <v>0</v>
      </c>
      <c r="AC1306" s="5">
        <f t="shared" si="103"/>
        <v>0</v>
      </c>
      <c r="AD1306">
        <v>0</v>
      </c>
      <c r="AE1306" s="3">
        <v>0</v>
      </c>
    </row>
    <row r="1307" spans="1:31" x14ac:dyDescent="0.3">
      <c r="A1307" s="1">
        <v>37739</v>
      </c>
      <c r="B1307">
        <v>0</v>
      </c>
      <c r="C1307" s="3">
        <v>0</v>
      </c>
      <c r="D1307">
        <v>0</v>
      </c>
      <c r="E1307" s="3">
        <v>0</v>
      </c>
      <c r="F1307">
        <v>0</v>
      </c>
      <c r="G1307" s="3">
        <v>0</v>
      </c>
      <c r="H1307">
        <v>0</v>
      </c>
      <c r="I1307" s="3">
        <v>0</v>
      </c>
      <c r="J1307">
        <v>0</v>
      </c>
      <c r="K1307" s="3">
        <v>0</v>
      </c>
      <c r="L1307">
        <v>0</v>
      </c>
      <c r="M1307" s="3">
        <v>0</v>
      </c>
      <c r="N1307">
        <v>0</v>
      </c>
      <c r="O1307">
        <v>3.7</v>
      </c>
      <c r="P1307" s="3">
        <v>3.7000000476837198</v>
      </c>
      <c r="Q1307">
        <v>12.9</v>
      </c>
      <c r="R1307" s="3">
        <v>12.8999996185303</v>
      </c>
      <c r="S1307">
        <v>0.60000001999999997</v>
      </c>
      <c r="T1307" s="3">
        <v>0.60000002384185802</v>
      </c>
      <c r="U1307">
        <v>24.996296900437098</v>
      </c>
      <c r="V1307">
        <v>0</v>
      </c>
      <c r="W1307">
        <v>8.3000000000000007</v>
      </c>
      <c r="X1307" s="8">
        <v>118</v>
      </c>
      <c r="Y1307" s="5">
        <f t="shared" si="100"/>
        <v>3.2046534487739988</v>
      </c>
      <c r="Z1307" s="5">
        <f t="shared" si="101"/>
        <v>24.996296900437194</v>
      </c>
      <c r="AA1307" s="5">
        <f t="shared" si="102"/>
        <v>0</v>
      </c>
      <c r="AB1307" s="5">
        <f t="shared" si="104"/>
        <v>0</v>
      </c>
      <c r="AC1307" s="5">
        <f t="shared" si="103"/>
        <v>0</v>
      </c>
      <c r="AD1307">
        <v>0</v>
      </c>
      <c r="AE1307" s="3">
        <v>0</v>
      </c>
    </row>
    <row r="1308" spans="1:31" x14ac:dyDescent="0.3">
      <c r="A1308" s="1">
        <v>37740</v>
      </c>
      <c r="B1308">
        <v>0</v>
      </c>
      <c r="C1308" s="3">
        <v>0</v>
      </c>
      <c r="D1308">
        <v>0</v>
      </c>
      <c r="E1308" s="3">
        <v>0</v>
      </c>
      <c r="F1308">
        <v>0</v>
      </c>
      <c r="G1308" s="3">
        <v>0</v>
      </c>
      <c r="H1308">
        <v>0</v>
      </c>
      <c r="I1308" s="3">
        <v>0</v>
      </c>
      <c r="J1308">
        <v>0</v>
      </c>
      <c r="K1308" s="3">
        <v>0</v>
      </c>
      <c r="L1308">
        <v>0</v>
      </c>
      <c r="M1308" s="3">
        <v>0</v>
      </c>
      <c r="N1308">
        <v>0</v>
      </c>
      <c r="O1308">
        <v>1.4</v>
      </c>
      <c r="P1308" s="3">
        <v>1.3999999761581401</v>
      </c>
      <c r="Q1308">
        <v>12.6</v>
      </c>
      <c r="R1308" s="3">
        <v>12.6000003814697</v>
      </c>
      <c r="S1308">
        <v>0</v>
      </c>
      <c r="T1308" s="3">
        <v>0</v>
      </c>
      <c r="U1308">
        <v>20.896368048100801</v>
      </c>
      <c r="V1308">
        <v>0</v>
      </c>
      <c r="W1308">
        <v>7</v>
      </c>
      <c r="X1308" s="8">
        <v>119</v>
      </c>
      <c r="Y1308" s="5">
        <f t="shared" si="100"/>
        <v>3.2148258535539784</v>
      </c>
      <c r="Z1308" s="5">
        <f t="shared" si="101"/>
        <v>20.896368048100861</v>
      </c>
      <c r="AA1308" s="5">
        <f t="shared" si="102"/>
        <v>0</v>
      </c>
      <c r="AB1308" s="5">
        <f t="shared" si="104"/>
        <v>0</v>
      </c>
      <c r="AC1308" s="5">
        <f t="shared" si="103"/>
        <v>0</v>
      </c>
      <c r="AD1308">
        <v>0</v>
      </c>
      <c r="AE1308" s="3">
        <v>0</v>
      </c>
    </row>
    <row r="1309" spans="1:31" x14ac:dyDescent="0.3">
      <c r="A1309" s="1">
        <v>37741</v>
      </c>
      <c r="B1309">
        <v>0</v>
      </c>
      <c r="C1309" s="3">
        <v>0</v>
      </c>
      <c r="D1309">
        <v>0</v>
      </c>
      <c r="E1309" s="3">
        <v>0</v>
      </c>
      <c r="F1309">
        <v>0</v>
      </c>
      <c r="G1309" s="3">
        <v>0</v>
      </c>
      <c r="H1309">
        <v>0</v>
      </c>
      <c r="I1309" s="3">
        <v>0</v>
      </c>
      <c r="J1309">
        <v>0</v>
      </c>
      <c r="K1309" s="3">
        <v>0</v>
      </c>
      <c r="L1309">
        <v>0</v>
      </c>
      <c r="M1309" s="3">
        <v>0</v>
      </c>
      <c r="N1309">
        <v>0</v>
      </c>
      <c r="O1309">
        <v>-3.2</v>
      </c>
      <c r="P1309" s="3">
        <v>-3.2000000476837198</v>
      </c>
      <c r="Q1309">
        <v>11.6</v>
      </c>
      <c r="R1309" s="3">
        <v>11.6000003814697</v>
      </c>
      <c r="S1309">
        <v>0</v>
      </c>
      <c r="T1309" s="3">
        <v>0</v>
      </c>
      <c r="U1309">
        <v>11.931986706479099</v>
      </c>
      <c r="V1309">
        <v>0</v>
      </c>
      <c r="W1309">
        <v>4.1999999999999904</v>
      </c>
      <c r="X1309" s="8">
        <v>120</v>
      </c>
      <c r="Y1309" s="5">
        <f t="shared" si="100"/>
        <v>3.2248612720213901</v>
      </c>
      <c r="Z1309" s="5">
        <f t="shared" si="101"/>
        <v>11.931986706479112</v>
      </c>
      <c r="AA1309" s="5">
        <f t="shared" si="102"/>
        <v>0</v>
      </c>
      <c r="AB1309" s="5">
        <f t="shared" si="104"/>
        <v>0</v>
      </c>
      <c r="AC1309" s="5">
        <f t="shared" si="103"/>
        <v>0</v>
      </c>
      <c r="AD1309">
        <v>0</v>
      </c>
      <c r="AE1309" s="3">
        <v>0</v>
      </c>
    </row>
    <row r="1310" spans="1:31" x14ac:dyDescent="0.3">
      <c r="A1310" s="1">
        <v>37742</v>
      </c>
      <c r="B1310">
        <v>0</v>
      </c>
      <c r="C1310" s="3">
        <v>0</v>
      </c>
      <c r="D1310">
        <v>0</v>
      </c>
      <c r="E1310" s="3">
        <v>0</v>
      </c>
      <c r="F1310">
        <v>0</v>
      </c>
      <c r="G1310" s="3">
        <v>0</v>
      </c>
      <c r="H1310">
        <v>0</v>
      </c>
      <c r="I1310" s="3">
        <v>0</v>
      </c>
      <c r="J1310">
        <v>0</v>
      </c>
      <c r="K1310" s="3">
        <v>0</v>
      </c>
      <c r="L1310">
        <v>0</v>
      </c>
      <c r="M1310" s="3">
        <v>0</v>
      </c>
      <c r="N1310">
        <v>0</v>
      </c>
      <c r="O1310">
        <v>1.6</v>
      </c>
      <c r="P1310" s="3">
        <v>1.6000000238418599</v>
      </c>
      <c r="Q1310">
        <v>5</v>
      </c>
      <c r="R1310" s="3">
        <v>5</v>
      </c>
      <c r="S1310">
        <v>15.1</v>
      </c>
      <c r="T1310" s="3">
        <v>15.1000003814697</v>
      </c>
      <c r="U1310">
        <v>9.0573188907385696</v>
      </c>
      <c r="V1310">
        <v>0</v>
      </c>
      <c r="W1310">
        <v>3.3</v>
      </c>
      <c r="X1310" s="8">
        <v>121</v>
      </c>
      <c r="Y1310" s="5">
        <f t="shared" si="100"/>
        <v>3.2347567466923497</v>
      </c>
      <c r="Z1310" s="5">
        <f t="shared" si="101"/>
        <v>9.0573188907385784</v>
      </c>
      <c r="AA1310" s="5">
        <f t="shared" si="102"/>
        <v>0</v>
      </c>
      <c r="AB1310" s="5">
        <f t="shared" si="104"/>
        <v>0</v>
      </c>
      <c r="AC1310" s="5">
        <f t="shared" si="103"/>
        <v>0</v>
      </c>
      <c r="AD1310">
        <v>0</v>
      </c>
      <c r="AE1310" s="3">
        <v>0</v>
      </c>
    </row>
    <row r="1311" spans="1:31" x14ac:dyDescent="0.3">
      <c r="A1311" s="1">
        <v>37743</v>
      </c>
      <c r="B1311">
        <v>0</v>
      </c>
      <c r="C1311" s="3">
        <v>0</v>
      </c>
      <c r="D1311">
        <v>0</v>
      </c>
      <c r="E1311" s="3">
        <v>0</v>
      </c>
      <c r="F1311">
        <v>0</v>
      </c>
      <c r="G1311" s="3">
        <v>0</v>
      </c>
      <c r="H1311">
        <v>0</v>
      </c>
      <c r="I1311" s="3">
        <v>0</v>
      </c>
      <c r="J1311">
        <v>0</v>
      </c>
      <c r="K1311" s="3">
        <v>0</v>
      </c>
      <c r="L1311">
        <v>0</v>
      </c>
      <c r="M1311" s="3">
        <v>0</v>
      </c>
      <c r="N1311">
        <v>0</v>
      </c>
      <c r="O1311">
        <v>1.7</v>
      </c>
      <c r="P1311" s="3">
        <v>1.70000004768372</v>
      </c>
      <c r="Q1311">
        <v>7.1999997999999996</v>
      </c>
      <c r="R1311" s="3">
        <v>7.1999998092651403</v>
      </c>
      <c r="S1311">
        <v>1.2</v>
      </c>
      <c r="T1311" s="3">
        <v>1.20000004768372</v>
      </c>
      <c r="U1311">
        <v>12.815811652782999</v>
      </c>
      <c r="V1311">
        <v>0</v>
      </c>
      <c r="W1311">
        <v>4.4499998999999999</v>
      </c>
      <c r="X1311" s="8">
        <v>122</v>
      </c>
      <c r="Y1311" s="5">
        <f t="shared" si="100"/>
        <v>3.2445093613250515</v>
      </c>
      <c r="Z1311" s="5">
        <f t="shared" si="101"/>
        <v>12.815811652783017</v>
      </c>
      <c r="AA1311" s="5">
        <f t="shared" si="102"/>
        <v>0</v>
      </c>
      <c r="AB1311" s="5">
        <f t="shared" si="104"/>
        <v>0</v>
      </c>
      <c r="AC1311" s="5">
        <f t="shared" si="103"/>
        <v>0</v>
      </c>
      <c r="AD1311">
        <v>0</v>
      </c>
      <c r="AE1311" s="3">
        <v>0</v>
      </c>
    </row>
    <row r="1312" spans="1:31" x14ac:dyDescent="0.3">
      <c r="A1312" s="1">
        <v>37744</v>
      </c>
      <c r="B1312">
        <v>0</v>
      </c>
      <c r="C1312" s="3">
        <v>0</v>
      </c>
      <c r="D1312">
        <v>0</v>
      </c>
      <c r="E1312" s="3">
        <v>0</v>
      </c>
      <c r="F1312">
        <v>0</v>
      </c>
      <c r="G1312" s="3">
        <v>0</v>
      </c>
      <c r="H1312">
        <v>0</v>
      </c>
      <c r="I1312" s="3">
        <v>0</v>
      </c>
      <c r="J1312">
        <v>0</v>
      </c>
      <c r="K1312" s="3">
        <v>0</v>
      </c>
      <c r="L1312">
        <v>0</v>
      </c>
      <c r="M1312" s="3">
        <v>0</v>
      </c>
      <c r="N1312">
        <v>0</v>
      </c>
      <c r="O1312">
        <v>0.40000001000000002</v>
      </c>
      <c r="P1312" s="3">
        <v>0.40000000596046398</v>
      </c>
      <c r="Q1312">
        <v>13</v>
      </c>
      <c r="R1312" s="3">
        <v>13</v>
      </c>
      <c r="S1312">
        <v>0</v>
      </c>
      <c r="T1312" s="3">
        <v>0</v>
      </c>
      <c r="U1312">
        <v>20.175520715301602</v>
      </c>
      <c r="V1312">
        <v>0</v>
      </c>
      <c r="W1312">
        <v>6.7000000049999997</v>
      </c>
      <c r="X1312" s="8">
        <v>123</v>
      </c>
      <c r="Y1312" s="5">
        <f t="shared" si="100"/>
        <v>3.2541162417792</v>
      </c>
      <c r="Z1312" s="5">
        <f t="shared" si="101"/>
        <v>20.175520715301619</v>
      </c>
      <c r="AA1312" s="5">
        <f t="shared" si="102"/>
        <v>0</v>
      </c>
      <c r="AB1312" s="5">
        <f t="shared" si="104"/>
        <v>0</v>
      </c>
      <c r="AC1312" s="5">
        <f t="shared" si="103"/>
        <v>0</v>
      </c>
      <c r="AD1312">
        <v>0</v>
      </c>
      <c r="AE1312" s="3">
        <v>0</v>
      </c>
    </row>
    <row r="1313" spans="1:31" x14ac:dyDescent="0.3">
      <c r="A1313" s="1">
        <v>37745</v>
      </c>
      <c r="B1313">
        <v>0</v>
      </c>
      <c r="C1313" s="3">
        <v>0</v>
      </c>
      <c r="D1313">
        <v>0</v>
      </c>
      <c r="E1313" s="3">
        <v>0</v>
      </c>
      <c r="F1313">
        <v>0</v>
      </c>
      <c r="G1313" s="3">
        <v>0</v>
      </c>
      <c r="H1313">
        <v>0</v>
      </c>
      <c r="I1313" s="3">
        <v>0</v>
      </c>
      <c r="J1313">
        <v>0</v>
      </c>
      <c r="K1313" s="3">
        <v>0</v>
      </c>
      <c r="L1313">
        <v>0</v>
      </c>
      <c r="M1313" s="3">
        <v>0</v>
      </c>
      <c r="N1313">
        <v>0</v>
      </c>
      <c r="O1313">
        <v>1.5</v>
      </c>
      <c r="P1313" s="3">
        <v>1.5</v>
      </c>
      <c r="Q1313">
        <v>18.799999</v>
      </c>
      <c r="R1313" s="3">
        <v>18.799999237060501</v>
      </c>
      <c r="S1313">
        <v>0</v>
      </c>
      <c r="T1313" s="3">
        <v>0</v>
      </c>
      <c r="U1313">
        <v>31.493492841940899</v>
      </c>
      <c r="V1313">
        <v>0</v>
      </c>
      <c r="W1313">
        <v>10.1499995</v>
      </c>
      <c r="X1313" s="8">
        <v>124</v>
      </c>
      <c r="Y1313" s="5">
        <f t="shared" si="100"/>
        <v>3.2635745568630288</v>
      </c>
      <c r="Z1313" s="5">
        <f t="shared" si="101"/>
        <v>31.493492841940949</v>
      </c>
      <c r="AA1313" s="5">
        <f t="shared" si="102"/>
        <v>0</v>
      </c>
      <c r="AB1313" s="5">
        <f t="shared" si="104"/>
        <v>0</v>
      </c>
      <c r="AC1313" s="5">
        <f t="shared" si="103"/>
        <v>0</v>
      </c>
      <c r="AD1313">
        <v>0</v>
      </c>
      <c r="AE1313" s="3">
        <v>0</v>
      </c>
    </row>
    <row r="1314" spans="1:31" x14ac:dyDescent="0.3">
      <c r="A1314" s="1">
        <v>37746</v>
      </c>
      <c r="B1314">
        <v>0</v>
      </c>
      <c r="C1314" s="3">
        <v>0</v>
      </c>
      <c r="D1314">
        <v>0</v>
      </c>
      <c r="E1314" s="3">
        <v>0</v>
      </c>
      <c r="F1314">
        <v>0</v>
      </c>
      <c r="G1314" s="3">
        <v>0</v>
      </c>
      <c r="H1314">
        <v>0</v>
      </c>
      <c r="I1314" s="3">
        <v>0</v>
      </c>
      <c r="J1314">
        <v>0</v>
      </c>
      <c r="K1314" s="3">
        <v>0</v>
      </c>
      <c r="L1314">
        <v>0</v>
      </c>
      <c r="M1314" s="3">
        <v>0</v>
      </c>
      <c r="N1314">
        <v>0</v>
      </c>
      <c r="O1314">
        <v>2.7</v>
      </c>
      <c r="P1314" s="3">
        <v>2.7000000476837198</v>
      </c>
      <c r="Q1314">
        <v>15.7</v>
      </c>
      <c r="R1314" s="3">
        <v>15.699999809265099</v>
      </c>
      <c r="S1314">
        <v>0</v>
      </c>
      <c r="T1314" s="3">
        <v>0</v>
      </c>
      <c r="U1314">
        <v>28.4740692167587</v>
      </c>
      <c r="V1314">
        <v>0</v>
      </c>
      <c r="W1314">
        <v>9.1999999999999993</v>
      </c>
      <c r="X1314" s="8">
        <v>125</v>
      </c>
      <c r="Y1314" s="5">
        <f t="shared" si="100"/>
        <v>3.272881519167671</v>
      </c>
      <c r="Z1314" s="5">
        <f t="shared" si="101"/>
        <v>28.474069216758735</v>
      </c>
      <c r="AA1314" s="5">
        <f t="shared" si="102"/>
        <v>0</v>
      </c>
      <c r="AB1314" s="5">
        <f t="shared" si="104"/>
        <v>0</v>
      </c>
      <c r="AC1314" s="5">
        <f t="shared" si="103"/>
        <v>0</v>
      </c>
      <c r="AD1314">
        <v>0</v>
      </c>
      <c r="AE1314" s="3">
        <v>0</v>
      </c>
    </row>
    <row r="1315" spans="1:31" x14ac:dyDescent="0.3">
      <c r="A1315" s="1">
        <v>37747</v>
      </c>
      <c r="B1315">
        <v>0</v>
      </c>
      <c r="C1315" s="3">
        <v>0</v>
      </c>
      <c r="D1315">
        <v>0</v>
      </c>
      <c r="E1315" s="3">
        <v>0</v>
      </c>
      <c r="F1315">
        <v>0</v>
      </c>
      <c r="G1315" s="3">
        <v>0</v>
      </c>
      <c r="H1315">
        <v>0</v>
      </c>
      <c r="I1315" s="3">
        <v>0</v>
      </c>
      <c r="J1315">
        <v>0</v>
      </c>
      <c r="K1315" s="3">
        <v>0</v>
      </c>
      <c r="L1315">
        <v>0</v>
      </c>
      <c r="M1315" s="3">
        <v>0</v>
      </c>
      <c r="N1315">
        <v>0</v>
      </c>
      <c r="O1315">
        <v>5.9000000999999997</v>
      </c>
      <c r="P1315" s="3">
        <v>5.9000000953674299</v>
      </c>
      <c r="Q1315">
        <v>11</v>
      </c>
      <c r="R1315" s="3">
        <v>11</v>
      </c>
      <c r="S1315">
        <v>7.1999997999999996</v>
      </c>
      <c r="T1315" s="3">
        <v>7.1999998092651403</v>
      </c>
      <c r="U1315">
        <v>26.092173531916199</v>
      </c>
      <c r="V1315">
        <v>0</v>
      </c>
      <c r="W1315">
        <v>8.4500000499999999</v>
      </c>
      <c r="X1315" s="8">
        <v>126</v>
      </c>
      <c r="Y1315" s="5">
        <f t="shared" si="100"/>
        <v>3.2820343858886161</v>
      </c>
      <c r="Z1315" s="5">
        <f t="shared" si="101"/>
        <v>26.092173531916217</v>
      </c>
      <c r="AA1315" s="5">
        <f t="shared" si="102"/>
        <v>0</v>
      </c>
      <c r="AB1315" s="5">
        <f t="shared" si="104"/>
        <v>0</v>
      </c>
      <c r="AC1315" s="5">
        <f t="shared" si="103"/>
        <v>0</v>
      </c>
      <c r="AD1315">
        <v>0</v>
      </c>
      <c r="AE1315" s="3">
        <v>0</v>
      </c>
    </row>
    <row r="1316" spans="1:31" x14ac:dyDescent="0.3">
      <c r="A1316" s="1">
        <v>37748</v>
      </c>
      <c r="B1316">
        <v>0</v>
      </c>
      <c r="C1316" s="3">
        <v>0</v>
      </c>
      <c r="D1316">
        <v>0</v>
      </c>
      <c r="E1316" s="3">
        <v>0</v>
      </c>
      <c r="F1316">
        <v>0</v>
      </c>
      <c r="G1316" s="3">
        <v>0</v>
      </c>
      <c r="H1316">
        <v>0</v>
      </c>
      <c r="I1316" s="3">
        <v>0</v>
      </c>
      <c r="J1316">
        <v>0</v>
      </c>
      <c r="K1316" s="3">
        <v>0</v>
      </c>
      <c r="L1316">
        <v>0</v>
      </c>
      <c r="M1316" s="3">
        <v>0</v>
      </c>
      <c r="N1316">
        <v>0</v>
      </c>
      <c r="O1316">
        <v>3.7</v>
      </c>
      <c r="P1316" s="3">
        <v>3.7000000476837198</v>
      </c>
      <c r="Q1316">
        <v>13.1</v>
      </c>
      <c r="R1316" s="3">
        <v>13.1000003814697</v>
      </c>
      <c r="S1316">
        <v>1.9</v>
      </c>
      <c r="T1316" s="3">
        <v>1.8999999761581401</v>
      </c>
      <c r="U1316">
        <v>25.999140631108801</v>
      </c>
      <c r="V1316">
        <v>0</v>
      </c>
      <c r="W1316">
        <v>8.4</v>
      </c>
      <c r="X1316" s="8">
        <v>127</v>
      </c>
      <c r="Y1316" s="5">
        <f t="shared" si="100"/>
        <v>3.291030459634031</v>
      </c>
      <c r="Z1316" s="5">
        <f t="shared" si="101"/>
        <v>25.999140631108844</v>
      </c>
      <c r="AA1316" s="5">
        <f t="shared" si="102"/>
        <v>0</v>
      </c>
      <c r="AB1316" s="5">
        <f t="shared" si="104"/>
        <v>0</v>
      </c>
      <c r="AC1316" s="5">
        <f t="shared" si="103"/>
        <v>0</v>
      </c>
      <c r="AD1316">
        <v>0</v>
      </c>
      <c r="AE1316" s="3">
        <v>0</v>
      </c>
    </row>
    <row r="1317" spans="1:31" x14ac:dyDescent="0.3">
      <c r="A1317" s="1">
        <v>37749</v>
      </c>
      <c r="B1317">
        <v>0</v>
      </c>
      <c r="C1317" s="3">
        <v>0</v>
      </c>
      <c r="D1317">
        <v>0</v>
      </c>
      <c r="E1317" s="3">
        <v>0</v>
      </c>
      <c r="F1317">
        <v>0</v>
      </c>
      <c r="G1317" s="3">
        <v>0</v>
      </c>
      <c r="H1317">
        <v>0</v>
      </c>
      <c r="I1317" s="3">
        <v>0</v>
      </c>
      <c r="J1317">
        <v>0</v>
      </c>
      <c r="K1317" s="3">
        <v>0</v>
      </c>
      <c r="L1317">
        <v>0</v>
      </c>
      <c r="M1317" s="3">
        <v>0</v>
      </c>
      <c r="N1317">
        <v>0</v>
      </c>
      <c r="O1317">
        <v>1.1000000000000001</v>
      </c>
      <c r="P1317" s="3">
        <v>1.1000000238418599</v>
      </c>
      <c r="Q1317">
        <v>14.3</v>
      </c>
      <c r="R1317" s="3">
        <v>14.300000190734901</v>
      </c>
      <c r="S1317">
        <v>0</v>
      </c>
      <c r="T1317" s="3">
        <v>0</v>
      </c>
      <c r="U1317">
        <v>23.759043042381698</v>
      </c>
      <c r="V1317">
        <v>0</v>
      </c>
      <c r="W1317">
        <v>7.7</v>
      </c>
      <c r="X1317" s="8">
        <v>128</v>
      </c>
      <c r="Y1317" s="5">
        <f t="shared" si="100"/>
        <v>3.2998670892196906</v>
      </c>
      <c r="Z1317" s="5">
        <f t="shared" si="101"/>
        <v>23.759043042381773</v>
      </c>
      <c r="AA1317" s="5">
        <f t="shared" si="102"/>
        <v>0</v>
      </c>
      <c r="AB1317" s="5">
        <f t="shared" si="104"/>
        <v>0</v>
      </c>
      <c r="AC1317" s="5">
        <f t="shared" si="103"/>
        <v>0</v>
      </c>
      <c r="AD1317">
        <v>0</v>
      </c>
      <c r="AE1317" s="3">
        <v>0</v>
      </c>
    </row>
    <row r="1318" spans="1:31" x14ac:dyDescent="0.3">
      <c r="A1318" s="1">
        <v>37750</v>
      </c>
      <c r="B1318">
        <v>0</v>
      </c>
      <c r="C1318" s="3">
        <v>0</v>
      </c>
      <c r="D1318">
        <v>0</v>
      </c>
      <c r="E1318" s="3">
        <v>0</v>
      </c>
      <c r="F1318">
        <v>0</v>
      </c>
      <c r="G1318" s="3">
        <v>0</v>
      </c>
      <c r="H1318">
        <v>0</v>
      </c>
      <c r="I1318" s="3">
        <v>0</v>
      </c>
      <c r="J1318">
        <v>0</v>
      </c>
      <c r="K1318" s="3">
        <v>0</v>
      </c>
      <c r="L1318">
        <v>0</v>
      </c>
      <c r="M1318" s="3">
        <v>0</v>
      </c>
      <c r="N1318">
        <v>0</v>
      </c>
      <c r="O1318">
        <v>2.9000001000000002</v>
      </c>
      <c r="P1318" s="3">
        <v>2.9000000953674299</v>
      </c>
      <c r="Q1318">
        <v>9.6999998000000005</v>
      </c>
      <c r="R1318" s="3">
        <v>9.6999998092651403</v>
      </c>
      <c r="S1318">
        <v>3.8</v>
      </c>
      <c r="T1318" s="3">
        <v>3.7999999523162802</v>
      </c>
      <c r="U1318">
        <v>19.189541523184602</v>
      </c>
      <c r="V1318">
        <v>0</v>
      </c>
      <c r="W1318">
        <v>6.2999999500000001</v>
      </c>
      <c r="X1318" s="8">
        <v>129</v>
      </c>
      <c r="Y1318" s="5">
        <f t="shared" si="100"/>
        <v>3.308541670450297</v>
      </c>
      <c r="Z1318" s="5">
        <f t="shared" si="101"/>
        <v>19.189541523184641</v>
      </c>
      <c r="AA1318" s="5">
        <f t="shared" si="102"/>
        <v>0</v>
      </c>
      <c r="AB1318" s="5">
        <f t="shared" si="104"/>
        <v>0</v>
      </c>
      <c r="AC1318" s="5">
        <f t="shared" si="103"/>
        <v>0</v>
      </c>
      <c r="AD1318">
        <v>0</v>
      </c>
      <c r="AE1318" s="3">
        <v>0</v>
      </c>
    </row>
    <row r="1319" spans="1:31" x14ac:dyDescent="0.3">
      <c r="A1319" s="1">
        <v>37751</v>
      </c>
      <c r="B1319">
        <v>0</v>
      </c>
      <c r="C1319" s="3">
        <v>0</v>
      </c>
      <c r="D1319">
        <v>0</v>
      </c>
      <c r="E1319" s="3">
        <v>0</v>
      </c>
      <c r="F1319">
        <v>0</v>
      </c>
      <c r="G1319" s="3">
        <v>0</v>
      </c>
      <c r="H1319">
        <v>0</v>
      </c>
      <c r="I1319" s="3">
        <v>0</v>
      </c>
      <c r="J1319">
        <v>0</v>
      </c>
      <c r="K1319" s="3">
        <v>0</v>
      </c>
      <c r="L1319">
        <v>0</v>
      </c>
      <c r="M1319" s="3">
        <v>0</v>
      </c>
      <c r="N1319">
        <v>0</v>
      </c>
      <c r="O1319">
        <v>4.3000002000000004</v>
      </c>
      <c r="P1319" s="3">
        <v>4.3000001907348597</v>
      </c>
      <c r="Q1319">
        <v>9</v>
      </c>
      <c r="R1319" s="3">
        <v>9</v>
      </c>
      <c r="S1319">
        <v>0</v>
      </c>
      <c r="T1319" s="3">
        <v>0</v>
      </c>
      <c r="U1319">
        <v>20.399867960059801</v>
      </c>
      <c r="V1319">
        <v>0</v>
      </c>
      <c r="W1319">
        <v>6.6500000999999997</v>
      </c>
      <c r="X1319" s="8">
        <v>130</v>
      </c>
      <c r="Y1319" s="5">
        <f t="shared" si="100"/>
        <v>3.317051646886946</v>
      </c>
      <c r="Z1319" s="5">
        <f t="shared" si="101"/>
        <v>20.399867960059883</v>
      </c>
      <c r="AA1319" s="5">
        <f t="shared" si="102"/>
        <v>0</v>
      </c>
      <c r="AB1319" s="5">
        <f t="shared" si="104"/>
        <v>0</v>
      </c>
      <c r="AC1319" s="5">
        <f t="shared" si="103"/>
        <v>0</v>
      </c>
      <c r="AD1319">
        <v>0</v>
      </c>
      <c r="AE1319" s="3">
        <v>0</v>
      </c>
    </row>
    <row r="1320" spans="1:31" x14ac:dyDescent="0.3">
      <c r="A1320" s="1">
        <v>37752</v>
      </c>
      <c r="B1320">
        <v>0</v>
      </c>
      <c r="C1320" s="3">
        <v>0</v>
      </c>
      <c r="D1320">
        <v>0</v>
      </c>
      <c r="E1320" s="3">
        <v>0</v>
      </c>
      <c r="F1320">
        <v>0</v>
      </c>
      <c r="G1320" s="3">
        <v>0</v>
      </c>
      <c r="H1320">
        <v>0</v>
      </c>
      <c r="I1320" s="3">
        <v>0</v>
      </c>
      <c r="J1320">
        <v>0</v>
      </c>
      <c r="K1320" s="3">
        <v>0</v>
      </c>
      <c r="L1320">
        <v>0</v>
      </c>
      <c r="M1320" s="3">
        <v>0</v>
      </c>
      <c r="N1320">
        <v>0</v>
      </c>
      <c r="O1320">
        <v>2.2000000000000002</v>
      </c>
      <c r="P1320" s="3">
        <v>2.2000000476837198</v>
      </c>
      <c r="Q1320">
        <v>16.899999999999999</v>
      </c>
      <c r="R1320" s="3">
        <v>16.899999618530298</v>
      </c>
      <c r="S1320">
        <v>13.9</v>
      </c>
      <c r="T1320" s="3">
        <v>13.8999996185303</v>
      </c>
      <c r="U1320">
        <v>30.094820320934701</v>
      </c>
      <c r="V1320">
        <v>0</v>
      </c>
      <c r="W1320">
        <v>9.5499999999999901</v>
      </c>
      <c r="X1320" s="8">
        <v>131</v>
      </c>
      <c r="Y1320" s="5">
        <f t="shared" si="100"/>
        <v>3.3253945106005207</v>
      </c>
      <c r="Z1320" s="5">
        <f t="shared" si="101"/>
        <v>30.09482032093468</v>
      </c>
      <c r="AA1320" s="5">
        <f t="shared" si="102"/>
        <v>0</v>
      </c>
      <c r="AB1320" s="5">
        <f t="shared" si="104"/>
        <v>0</v>
      </c>
      <c r="AC1320" s="5">
        <f t="shared" si="103"/>
        <v>0</v>
      </c>
      <c r="AD1320">
        <v>0</v>
      </c>
      <c r="AE1320" s="3">
        <v>0</v>
      </c>
    </row>
    <row r="1321" spans="1:31" x14ac:dyDescent="0.3">
      <c r="A1321" s="1">
        <v>37753</v>
      </c>
      <c r="B1321">
        <v>0</v>
      </c>
      <c r="C1321" s="3">
        <v>0</v>
      </c>
      <c r="D1321">
        <v>0</v>
      </c>
      <c r="E1321" s="3">
        <v>0</v>
      </c>
      <c r="F1321">
        <v>0</v>
      </c>
      <c r="G1321" s="3">
        <v>0</v>
      </c>
      <c r="H1321">
        <v>0</v>
      </c>
      <c r="I1321" s="3">
        <v>0</v>
      </c>
      <c r="J1321">
        <v>0</v>
      </c>
      <c r="K1321" s="3">
        <v>0</v>
      </c>
      <c r="L1321">
        <v>0</v>
      </c>
      <c r="M1321" s="3">
        <v>0</v>
      </c>
      <c r="N1321">
        <v>0</v>
      </c>
      <c r="O1321">
        <v>5.5</v>
      </c>
      <c r="P1321" s="3">
        <v>5.5</v>
      </c>
      <c r="Q1321">
        <v>8.6999998000000005</v>
      </c>
      <c r="R1321" s="3">
        <v>8.6999998092651403</v>
      </c>
      <c r="S1321">
        <v>4.5999999000000003</v>
      </c>
      <c r="T1321" s="3">
        <v>4.5999999046325701</v>
      </c>
      <c r="U1321">
        <v>22.001547165854401</v>
      </c>
      <c r="V1321">
        <v>0</v>
      </c>
      <c r="W1321">
        <v>7.0999999000000003</v>
      </c>
      <c r="X1321" s="8">
        <v>132</v>
      </c>
      <c r="Y1321" s="5">
        <f t="shared" si="100"/>
        <v>3.3335678029107911</v>
      </c>
      <c r="Z1321" s="5">
        <f t="shared" si="101"/>
        <v>22.001547165854443</v>
      </c>
      <c r="AA1321" s="5">
        <f t="shared" si="102"/>
        <v>0</v>
      </c>
      <c r="AB1321" s="5">
        <f t="shared" si="104"/>
        <v>0</v>
      </c>
      <c r="AC1321" s="5">
        <f t="shared" si="103"/>
        <v>0</v>
      </c>
      <c r="AD1321">
        <v>0</v>
      </c>
      <c r="AE1321" s="3">
        <v>0</v>
      </c>
    </row>
    <row r="1322" spans="1:31" x14ac:dyDescent="0.3">
      <c r="A1322" s="1">
        <v>37754</v>
      </c>
      <c r="B1322">
        <v>0</v>
      </c>
      <c r="C1322" s="3">
        <v>0</v>
      </c>
      <c r="D1322">
        <v>0</v>
      </c>
      <c r="E1322" s="3">
        <v>0</v>
      </c>
      <c r="F1322">
        <v>0</v>
      </c>
      <c r="G1322" s="3">
        <v>0</v>
      </c>
      <c r="H1322">
        <v>0</v>
      </c>
      <c r="I1322" s="3">
        <v>0</v>
      </c>
      <c r="J1322">
        <v>0</v>
      </c>
      <c r="K1322" s="3">
        <v>0</v>
      </c>
      <c r="L1322">
        <v>0</v>
      </c>
      <c r="M1322" s="3">
        <v>0</v>
      </c>
      <c r="N1322">
        <v>0</v>
      </c>
      <c r="O1322">
        <v>4.3000002000000004</v>
      </c>
      <c r="P1322" s="3">
        <v>4.3000001907348597</v>
      </c>
      <c r="Q1322">
        <v>7</v>
      </c>
      <c r="R1322" s="3">
        <v>7</v>
      </c>
      <c r="S1322">
        <v>6.1999997999999996</v>
      </c>
      <c r="T1322" s="3">
        <v>6.1999998092651403</v>
      </c>
      <c r="U1322">
        <v>17.209081276978502</v>
      </c>
      <c r="V1322">
        <v>0</v>
      </c>
      <c r="W1322">
        <v>5.6500000999999997</v>
      </c>
      <c r="X1322" s="8">
        <v>133</v>
      </c>
      <c r="Y1322" s="5">
        <f t="shared" si="100"/>
        <v>3.3415691151109992</v>
      </c>
      <c r="Z1322" s="5">
        <f t="shared" si="101"/>
        <v>17.209081276978555</v>
      </c>
      <c r="AA1322" s="5">
        <f t="shared" si="102"/>
        <v>0</v>
      </c>
      <c r="AB1322" s="5">
        <f t="shared" si="104"/>
        <v>0</v>
      </c>
      <c r="AC1322" s="5">
        <f t="shared" si="103"/>
        <v>0</v>
      </c>
      <c r="AD1322">
        <v>0</v>
      </c>
      <c r="AE1322" s="3">
        <v>0</v>
      </c>
    </row>
    <row r="1323" spans="1:31" x14ac:dyDescent="0.3">
      <c r="A1323" s="1">
        <v>37755</v>
      </c>
      <c r="B1323">
        <v>0</v>
      </c>
      <c r="C1323" s="3">
        <v>0</v>
      </c>
      <c r="D1323">
        <v>0</v>
      </c>
      <c r="E1323" s="3">
        <v>0</v>
      </c>
      <c r="F1323">
        <v>0</v>
      </c>
      <c r="G1323" s="3">
        <v>0</v>
      </c>
      <c r="H1323">
        <v>0</v>
      </c>
      <c r="I1323" s="3">
        <v>0</v>
      </c>
      <c r="J1323">
        <v>0</v>
      </c>
      <c r="K1323" s="3">
        <v>0</v>
      </c>
      <c r="L1323">
        <v>0</v>
      </c>
      <c r="M1323" s="3">
        <v>0</v>
      </c>
      <c r="N1323">
        <v>0</v>
      </c>
      <c r="O1323">
        <v>4.8000002000000004</v>
      </c>
      <c r="P1323" s="3">
        <v>4.8000001907348597</v>
      </c>
      <c r="Q1323">
        <v>12.5</v>
      </c>
      <c r="R1323" s="3">
        <v>12.5</v>
      </c>
      <c r="S1323">
        <v>0.40000001000000002</v>
      </c>
      <c r="T1323" s="3">
        <v>0.40000000596046398</v>
      </c>
      <c r="U1323">
        <v>27.297578461737899</v>
      </c>
      <c r="V1323">
        <v>0</v>
      </c>
      <c r="W1323">
        <v>8.6500000999999997</v>
      </c>
      <c r="X1323" s="8">
        <v>134</v>
      </c>
      <c r="Y1323" s="5">
        <f t="shared" si="100"/>
        <v>3.3493960891777137</v>
      </c>
      <c r="Z1323" s="5">
        <f t="shared" si="101"/>
        <v>27.297578461737974</v>
      </c>
      <c r="AA1323" s="5">
        <f t="shared" si="102"/>
        <v>0</v>
      </c>
      <c r="AB1323" s="5">
        <f t="shared" si="104"/>
        <v>0</v>
      </c>
      <c r="AC1323" s="5">
        <f t="shared" si="103"/>
        <v>0</v>
      </c>
      <c r="AD1323">
        <v>0</v>
      </c>
      <c r="AE1323" s="3">
        <v>0</v>
      </c>
    </row>
    <row r="1324" spans="1:31" x14ac:dyDescent="0.3">
      <c r="A1324" s="1">
        <v>37756</v>
      </c>
      <c r="B1324">
        <v>0</v>
      </c>
      <c r="C1324" s="3">
        <v>0</v>
      </c>
      <c r="D1324">
        <v>0</v>
      </c>
      <c r="E1324" s="3">
        <v>0</v>
      </c>
      <c r="F1324">
        <v>0</v>
      </c>
      <c r="G1324" s="3">
        <v>0</v>
      </c>
      <c r="H1324">
        <v>0</v>
      </c>
      <c r="I1324" s="3">
        <v>0</v>
      </c>
      <c r="J1324">
        <v>0</v>
      </c>
      <c r="K1324" s="3">
        <v>0</v>
      </c>
      <c r="L1324">
        <v>0</v>
      </c>
      <c r="M1324" s="3">
        <v>0</v>
      </c>
      <c r="N1324">
        <v>0</v>
      </c>
      <c r="O1324">
        <v>7.1999997999999996</v>
      </c>
      <c r="P1324" s="3">
        <v>7.1999998092651403</v>
      </c>
      <c r="Q1324">
        <v>16</v>
      </c>
      <c r="R1324" s="3">
        <v>16</v>
      </c>
      <c r="S1324">
        <v>0</v>
      </c>
      <c r="T1324" s="3">
        <v>0</v>
      </c>
      <c r="U1324">
        <v>37.263214909265201</v>
      </c>
      <c r="V1324">
        <v>0</v>
      </c>
      <c r="W1324">
        <v>11.5999999</v>
      </c>
      <c r="X1324" s="8">
        <v>135</v>
      </c>
      <c r="Y1324" s="5">
        <f t="shared" si="100"/>
        <v>3.3570464184657514</v>
      </c>
      <c r="Z1324" s="5">
        <f t="shared" si="101"/>
        <v>37.263214909265201</v>
      </c>
      <c r="AA1324" s="5">
        <f t="shared" si="102"/>
        <v>0</v>
      </c>
      <c r="AB1324" s="5">
        <f t="shared" si="104"/>
        <v>0</v>
      </c>
      <c r="AC1324" s="5">
        <f t="shared" si="103"/>
        <v>0</v>
      </c>
      <c r="AD1324">
        <v>0</v>
      </c>
      <c r="AE1324" s="3">
        <v>0</v>
      </c>
    </row>
    <row r="1325" spans="1:31" x14ac:dyDescent="0.3">
      <c r="A1325" s="1">
        <v>37757</v>
      </c>
      <c r="B1325">
        <v>0</v>
      </c>
      <c r="C1325" s="3">
        <v>0</v>
      </c>
      <c r="D1325">
        <v>0</v>
      </c>
      <c r="E1325" s="3">
        <v>0</v>
      </c>
      <c r="F1325">
        <v>0</v>
      </c>
      <c r="G1325" s="3">
        <v>0</v>
      </c>
      <c r="H1325">
        <v>0</v>
      </c>
      <c r="I1325" s="3">
        <v>0</v>
      </c>
      <c r="J1325">
        <v>0</v>
      </c>
      <c r="K1325" s="3">
        <v>0</v>
      </c>
      <c r="L1325">
        <v>0</v>
      </c>
      <c r="M1325" s="3">
        <v>0</v>
      </c>
      <c r="N1325">
        <v>0</v>
      </c>
      <c r="O1325">
        <v>5.4000000999999997</v>
      </c>
      <c r="P1325" s="3">
        <v>5.4000000953674299</v>
      </c>
      <c r="Q1325">
        <v>19.200001</v>
      </c>
      <c r="R1325" s="3">
        <v>19.200000762939499</v>
      </c>
      <c r="S1325">
        <v>0</v>
      </c>
      <c r="T1325" s="3">
        <v>0</v>
      </c>
      <c r="U1325">
        <v>39.701312461462699</v>
      </c>
      <c r="V1325">
        <v>0</v>
      </c>
      <c r="W1325">
        <v>12.30000055</v>
      </c>
      <c r="X1325" s="8">
        <v>136</v>
      </c>
      <c r="Y1325" s="5">
        <f t="shared" si="100"/>
        <v>3.3645178483879574</v>
      </c>
      <c r="Z1325" s="5">
        <f t="shared" si="101"/>
        <v>39.701312461462713</v>
      </c>
      <c r="AA1325" s="5">
        <f t="shared" si="102"/>
        <v>0</v>
      </c>
      <c r="AB1325" s="5">
        <f t="shared" si="104"/>
        <v>0</v>
      </c>
      <c r="AC1325" s="5">
        <f t="shared" si="103"/>
        <v>0</v>
      </c>
      <c r="AD1325">
        <v>0</v>
      </c>
      <c r="AE1325" s="3">
        <v>0</v>
      </c>
    </row>
    <row r="1326" spans="1:31" x14ac:dyDescent="0.3">
      <c r="A1326" s="1">
        <v>37758</v>
      </c>
      <c r="B1326">
        <v>0</v>
      </c>
      <c r="C1326" s="3">
        <v>0</v>
      </c>
      <c r="D1326">
        <v>0</v>
      </c>
      <c r="E1326" s="3">
        <v>0</v>
      </c>
      <c r="F1326">
        <v>0</v>
      </c>
      <c r="G1326" s="3">
        <v>0</v>
      </c>
      <c r="H1326">
        <v>0</v>
      </c>
      <c r="I1326" s="3">
        <v>0</v>
      </c>
      <c r="J1326">
        <v>0</v>
      </c>
      <c r="K1326" s="3">
        <v>0</v>
      </c>
      <c r="L1326">
        <v>0</v>
      </c>
      <c r="M1326" s="3">
        <v>0</v>
      </c>
      <c r="N1326">
        <v>0</v>
      </c>
      <c r="O1326">
        <v>5.8000002000000004</v>
      </c>
      <c r="P1326" s="3">
        <v>5.8000001907348597</v>
      </c>
      <c r="Q1326">
        <v>23.799999</v>
      </c>
      <c r="R1326" s="3">
        <v>23.799999237060501</v>
      </c>
      <c r="S1326">
        <v>0</v>
      </c>
      <c r="T1326" s="3">
        <v>0</v>
      </c>
      <c r="U1326">
        <v>48.216855583515503</v>
      </c>
      <c r="V1326">
        <v>0</v>
      </c>
      <c r="W1326">
        <v>14.7999996</v>
      </c>
      <c r="X1326" s="8">
        <v>137</v>
      </c>
      <c r="Y1326" s="5">
        <f t="shared" si="100"/>
        <v>3.3718081770796395</v>
      </c>
      <c r="Z1326" s="5">
        <f t="shared" si="101"/>
        <v>48.216855583515574</v>
      </c>
      <c r="AA1326" s="5">
        <f t="shared" si="102"/>
        <v>0</v>
      </c>
      <c r="AB1326" s="5">
        <f t="shared" si="104"/>
        <v>0</v>
      </c>
      <c r="AC1326" s="5">
        <f t="shared" si="103"/>
        <v>0</v>
      </c>
      <c r="AD1326">
        <v>0</v>
      </c>
      <c r="AE1326" s="3">
        <v>0</v>
      </c>
    </row>
    <row r="1327" spans="1:31" x14ac:dyDescent="0.3">
      <c r="A1327" s="1">
        <v>37759</v>
      </c>
      <c r="B1327">
        <v>0</v>
      </c>
      <c r="C1327" s="3">
        <v>0</v>
      </c>
      <c r="D1327">
        <v>0</v>
      </c>
      <c r="E1327" s="3">
        <v>0</v>
      </c>
      <c r="F1327">
        <v>0</v>
      </c>
      <c r="G1327" s="3">
        <v>0</v>
      </c>
      <c r="H1327">
        <v>0</v>
      </c>
      <c r="I1327" s="3">
        <v>0</v>
      </c>
      <c r="J1327">
        <v>0</v>
      </c>
      <c r="K1327" s="3">
        <v>0</v>
      </c>
      <c r="L1327">
        <v>0</v>
      </c>
      <c r="M1327" s="3">
        <v>0</v>
      </c>
      <c r="N1327">
        <v>0</v>
      </c>
      <c r="O1327">
        <v>7.3000002000000004</v>
      </c>
      <c r="P1327" s="3">
        <v>7.3000001907348597</v>
      </c>
      <c r="Q1327">
        <v>26.700001</v>
      </c>
      <c r="R1327" s="3">
        <v>26.700000762939499</v>
      </c>
      <c r="S1327">
        <v>0</v>
      </c>
      <c r="T1327" s="3">
        <v>0</v>
      </c>
      <c r="U1327">
        <v>55.752103752132399</v>
      </c>
      <c r="V1327">
        <v>0</v>
      </c>
      <c r="W1327">
        <v>17.0000006</v>
      </c>
      <c r="X1327" s="8">
        <v>138</v>
      </c>
      <c r="Y1327" s="5">
        <f t="shared" si="100"/>
        <v>3.37891525604747</v>
      </c>
      <c r="Z1327" s="5">
        <f t="shared" si="101"/>
        <v>55.752103752132406</v>
      </c>
      <c r="AA1327" s="5">
        <f t="shared" si="102"/>
        <v>0</v>
      </c>
      <c r="AB1327" s="5">
        <f t="shared" si="104"/>
        <v>0</v>
      </c>
      <c r="AC1327" s="5">
        <f t="shared" si="103"/>
        <v>0</v>
      </c>
      <c r="AD1327">
        <v>0</v>
      </c>
      <c r="AE1327" s="3">
        <v>0</v>
      </c>
    </row>
    <row r="1328" spans="1:31" x14ac:dyDescent="0.3">
      <c r="A1328" s="1">
        <v>37760</v>
      </c>
      <c r="B1328">
        <v>0</v>
      </c>
      <c r="C1328" s="3">
        <v>0</v>
      </c>
      <c r="D1328">
        <v>0</v>
      </c>
      <c r="E1328" s="3">
        <v>0</v>
      </c>
      <c r="F1328">
        <v>0</v>
      </c>
      <c r="G1328" s="3">
        <v>0</v>
      </c>
      <c r="H1328">
        <v>0</v>
      </c>
      <c r="I1328" s="3">
        <v>0</v>
      </c>
      <c r="J1328">
        <v>0</v>
      </c>
      <c r="K1328" s="3">
        <v>0</v>
      </c>
      <c r="L1328">
        <v>0</v>
      </c>
      <c r="M1328" s="3">
        <v>0</v>
      </c>
      <c r="N1328">
        <v>0</v>
      </c>
      <c r="O1328">
        <v>7.8000002000000004</v>
      </c>
      <c r="P1328" s="3">
        <v>7.8000001907348597</v>
      </c>
      <c r="Q1328">
        <v>28.9</v>
      </c>
      <c r="R1328" s="3">
        <v>28.899999618530298</v>
      </c>
      <c r="S1328">
        <v>0</v>
      </c>
      <c r="T1328" s="3">
        <v>0</v>
      </c>
      <c r="U1328">
        <v>60.437190624411102</v>
      </c>
      <c r="V1328">
        <v>0</v>
      </c>
      <c r="W1328">
        <v>18.350000099999999</v>
      </c>
      <c r="X1328" s="8">
        <v>139</v>
      </c>
      <c r="Y1328" s="5">
        <f t="shared" si="100"/>
        <v>3.3858369908026562</v>
      </c>
      <c r="Z1328" s="5">
        <f t="shared" si="101"/>
        <v>60.437190624411109</v>
      </c>
      <c r="AA1328" s="5">
        <f t="shared" si="102"/>
        <v>0</v>
      </c>
      <c r="AB1328" s="5">
        <f t="shared" si="104"/>
        <v>0</v>
      </c>
      <c r="AC1328" s="5">
        <f t="shared" si="103"/>
        <v>0</v>
      </c>
      <c r="AD1328">
        <v>0</v>
      </c>
      <c r="AE1328" s="3">
        <v>0</v>
      </c>
    </row>
    <row r="1329" spans="1:31" x14ac:dyDescent="0.3">
      <c r="A1329" s="1">
        <v>37761</v>
      </c>
      <c r="B1329">
        <v>0</v>
      </c>
      <c r="C1329" s="3">
        <v>0</v>
      </c>
      <c r="D1329">
        <v>0</v>
      </c>
      <c r="E1329" s="3">
        <v>0</v>
      </c>
      <c r="F1329">
        <v>0</v>
      </c>
      <c r="G1329" s="3">
        <v>0</v>
      </c>
      <c r="H1329">
        <v>0</v>
      </c>
      <c r="I1329" s="3">
        <v>0</v>
      </c>
      <c r="J1329">
        <v>0</v>
      </c>
      <c r="K1329" s="3">
        <v>0</v>
      </c>
      <c r="L1329">
        <v>0</v>
      </c>
      <c r="M1329" s="3">
        <v>0</v>
      </c>
      <c r="N1329">
        <v>0</v>
      </c>
      <c r="O1329">
        <v>10.7</v>
      </c>
      <c r="P1329" s="3">
        <v>10.699999809265099</v>
      </c>
      <c r="Q1329">
        <v>28.5</v>
      </c>
      <c r="R1329" s="3">
        <v>28.5</v>
      </c>
      <c r="S1329">
        <v>0</v>
      </c>
      <c r="T1329" s="3">
        <v>0</v>
      </c>
      <c r="U1329">
        <v>64.798112622233504</v>
      </c>
      <c r="V1329">
        <v>0</v>
      </c>
      <c r="W1329">
        <v>19.600000000000001</v>
      </c>
      <c r="X1329" s="8">
        <v>140</v>
      </c>
      <c r="Y1329" s="5">
        <f t="shared" si="100"/>
        <v>3.3925713414781953</v>
      </c>
      <c r="Z1329" s="5">
        <f t="shared" si="101"/>
        <v>64.798112622233532</v>
      </c>
      <c r="AA1329" s="5">
        <f t="shared" si="102"/>
        <v>0</v>
      </c>
      <c r="AB1329" s="5">
        <f t="shared" si="104"/>
        <v>0</v>
      </c>
      <c r="AC1329" s="5">
        <f t="shared" si="103"/>
        <v>0</v>
      </c>
      <c r="AD1329">
        <v>0</v>
      </c>
      <c r="AE1329" s="3">
        <v>0</v>
      </c>
    </row>
    <row r="1330" spans="1:31" x14ac:dyDescent="0.3">
      <c r="A1330" s="1">
        <v>37762</v>
      </c>
      <c r="B1330">
        <v>0</v>
      </c>
      <c r="C1330" s="3">
        <v>0</v>
      </c>
      <c r="D1330">
        <v>0</v>
      </c>
      <c r="E1330" s="3">
        <v>0</v>
      </c>
      <c r="F1330">
        <v>0</v>
      </c>
      <c r="G1330" s="3">
        <v>0</v>
      </c>
      <c r="H1330">
        <v>0</v>
      </c>
      <c r="I1330" s="3">
        <v>0</v>
      </c>
      <c r="J1330">
        <v>0</v>
      </c>
      <c r="K1330" s="3">
        <v>0</v>
      </c>
      <c r="L1330">
        <v>0</v>
      </c>
      <c r="M1330" s="3">
        <v>0</v>
      </c>
      <c r="N1330">
        <v>0</v>
      </c>
      <c r="O1330">
        <v>6.5999999000000003</v>
      </c>
      <c r="P1330" s="3">
        <v>6.5999999046325701</v>
      </c>
      <c r="Q1330">
        <v>18.299999</v>
      </c>
      <c r="R1330" s="3">
        <v>18.299999237060501</v>
      </c>
      <c r="S1330">
        <v>3.2</v>
      </c>
      <c r="T1330" s="3">
        <v>3.2000000476837198</v>
      </c>
      <c r="U1330">
        <v>40.619438195474899</v>
      </c>
      <c r="V1330">
        <v>0</v>
      </c>
      <c r="W1330">
        <v>12.44999945</v>
      </c>
      <c r="X1330" s="8">
        <v>141</v>
      </c>
      <c r="Y1330" s="5">
        <f t="shared" si="100"/>
        <v>3.3991163234300323</v>
      </c>
      <c r="Z1330" s="5">
        <f t="shared" si="101"/>
        <v>40.619438195474906</v>
      </c>
      <c r="AA1330" s="5">
        <f t="shared" si="102"/>
        <v>0</v>
      </c>
      <c r="AB1330" s="5">
        <f t="shared" si="104"/>
        <v>0</v>
      </c>
      <c r="AC1330" s="5">
        <f t="shared" si="103"/>
        <v>0</v>
      </c>
      <c r="AD1330">
        <v>0</v>
      </c>
      <c r="AE1330" s="3">
        <v>0</v>
      </c>
    </row>
    <row r="1331" spans="1:31" x14ac:dyDescent="0.3">
      <c r="A1331" s="1">
        <v>37763</v>
      </c>
      <c r="B1331">
        <v>0</v>
      </c>
      <c r="C1331" s="3">
        <v>0</v>
      </c>
      <c r="D1331">
        <v>0</v>
      </c>
      <c r="E1331" s="3">
        <v>0</v>
      </c>
      <c r="F1331">
        <v>0</v>
      </c>
      <c r="G1331" s="3">
        <v>0</v>
      </c>
      <c r="H1331">
        <v>0</v>
      </c>
      <c r="I1331" s="3">
        <v>0</v>
      </c>
      <c r="J1331">
        <v>0</v>
      </c>
      <c r="K1331" s="3">
        <v>0</v>
      </c>
      <c r="L1331">
        <v>0</v>
      </c>
      <c r="M1331" s="3">
        <v>0</v>
      </c>
      <c r="N1331">
        <v>0</v>
      </c>
      <c r="O1331">
        <v>4.0999999000000003</v>
      </c>
      <c r="P1331" s="3">
        <v>4.0999999046325701</v>
      </c>
      <c r="Q1331">
        <v>15.6</v>
      </c>
      <c r="R1331" s="3">
        <v>15.6000003814697</v>
      </c>
      <c r="S1331">
        <v>0</v>
      </c>
      <c r="T1331" s="3">
        <v>0</v>
      </c>
      <c r="U1331">
        <v>31.841144402861602</v>
      </c>
      <c r="V1331">
        <v>0</v>
      </c>
      <c r="W1331">
        <v>9.8499999500000008</v>
      </c>
      <c r="X1331" s="8">
        <v>142</v>
      </c>
      <c r="Y1331" s="5">
        <f t="shared" si="100"/>
        <v>3.405470007821946</v>
      </c>
      <c r="Z1331" s="5">
        <f t="shared" si="101"/>
        <v>31.841144402861698</v>
      </c>
      <c r="AA1331" s="5">
        <f t="shared" si="102"/>
        <v>0</v>
      </c>
      <c r="AB1331" s="5">
        <f t="shared" si="104"/>
        <v>0</v>
      </c>
      <c r="AC1331" s="5">
        <f t="shared" si="103"/>
        <v>0</v>
      </c>
      <c r="AD1331">
        <v>0</v>
      </c>
      <c r="AE1331" s="3">
        <v>0</v>
      </c>
    </row>
    <row r="1332" spans="1:31" x14ac:dyDescent="0.3">
      <c r="A1332" s="1">
        <v>37764</v>
      </c>
      <c r="B1332">
        <v>0</v>
      </c>
      <c r="C1332" s="3">
        <v>0</v>
      </c>
      <c r="D1332">
        <v>0</v>
      </c>
      <c r="E1332" s="3">
        <v>0</v>
      </c>
      <c r="F1332">
        <v>0</v>
      </c>
      <c r="G1332" s="3">
        <v>0</v>
      </c>
      <c r="H1332">
        <v>0</v>
      </c>
      <c r="I1332" s="3">
        <v>0</v>
      </c>
      <c r="J1332">
        <v>0</v>
      </c>
      <c r="K1332" s="3">
        <v>0</v>
      </c>
      <c r="L1332">
        <v>0</v>
      </c>
      <c r="M1332" s="3">
        <v>0</v>
      </c>
      <c r="N1332">
        <v>0</v>
      </c>
      <c r="O1332">
        <v>7.5</v>
      </c>
      <c r="P1332" s="3">
        <v>7.5</v>
      </c>
      <c r="Q1332">
        <v>13.3</v>
      </c>
      <c r="R1332" s="3">
        <v>13.300000190734901</v>
      </c>
      <c r="S1332">
        <v>0</v>
      </c>
      <c r="T1332" s="3">
        <v>0</v>
      </c>
      <c r="U1332">
        <v>33.775142169720397</v>
      </c>
      <c r="V1332">
        <v>0</v>
      </c>
      <c r="W1332">
        <v>10.4</v>
      </c>
      <c r="X1332" s="8">
        <v>143</v>
      </c>
      <c r="Y1332" s="5">
        <f t="shared" si="100"/>
        <v>3.4116305221939824</v>
      </c>
      <c r="Z1332" s="5">
        <f t="shared" si="101"/>
        <v>33.775142169720425</v>
      </c>
      <c r="AA1332" s="5">
        <f t="shared" si="102"/>
        <v>0</v>
      </c>
      <c r="AB1332" s="5">
        <f t="shared" si="104"/>
        <v>0</v>
      </c>
      <c r="AC1332" s="5">
        <f t="shared" si="103"/>
        <v>0</v>
      </c>
      <c r="AD1332">
        <v>0</v>
      </c>
      <c r="AE1332" s="3">
        <v>0</v>
      </c>
    </row>
    <row r="1333" spans="1:31" x14ac:dyDescent="0.3">
      <c r="A1333" s="1">
        <v>37765</v>
      </c>
      <c r="B1333">
        <v>0</v>
      </c>
      <c r="C1333" s="3">
        <v>0</v>
      </c>
      <c r="D1333">
        <v>0</v>
      </c>
      <c r="E1333" s="3">
        <v>0</v>
      </c>
      <c r="F1333">
        <v>0</v>
      </c>
      <c r="G1333" s="3">
        <v>0</v>
      </c>
      <c r="H1333">
        <v>0</v>
      </c>
      <c r="I1333" s="3">
        <v>0</v>
      </c>
      <c r="J1333">
        <v>0</v>
      </c>
      <c r="K1333" s="3">
        <v>0</v>
      </c>
      <c r="L1333">
        <v>0</v>
      </c>
      <c r="M1333" s="3">
        <v>0</v>
      </c>
      <c r="N1333">
        <v>0</v>
      </c>
      <c r="O1333">
        <v>7.3000002000000004</v>
      </c>
      <c r="P1333" s="3">
        <v>7.3000001907348597</v>
      </c>
      <c r="Q1333">
        <v>13.1</v>
      </c>
      <c r="R1333" s="3">
        <v>13.1000003814697</v>
      </c>
      <c r="S1333">
        <v>0.5</v>
      </c>
      <c r="T1333" s="3">
        <v>0.5</v>
      </c>
      <c r="U1333">
        <v>33.150682036598099</v>
      </c>
      <c r="V1333">
        <v>0</v>
      </c>
      <c r="W1333">
        <v>10.2000001</v>
      </c>
      <c r="X1333" s="8">
        <v>144</v>
      </c>
      <c r="Y1333" s="5">
        <f t="shared" si="100"/>
        <v>3.41759605101428</v>
      </c>
      <c r="Z1333" s="5">
        <f t="shared" si="101"/>
        <v>33.15068203659812</v>
      </c>
      <c r="AA1333" s="5">
        <f t="shared" si="102"/>
        <v>0</v>
      </c>
      <c r="AB1333" s="5">
        <f t="shared" si="104"/>
        <v>0</v>
      </c>
      <c r="AC1333" s="5">
        <f t="shared" si="103"/>
        <v>0</v>
      </c>
      <c r="AD1333">
        <v>0</v>
      </c>
      <c r="AE1333" s="3">
        <v>0</v>
      </c>
    </row>
    <row r="1334" spans="1:31" x14ac:dyDescent="0.3">
      <c r="A1334" s="1">
        <v>37766</v>
      </c>
      <c r="B1334">
        <v>0</v>
      </c>
      <c r="C1334" s="3">
        <v>0</v>
      </c>
      <c r="D1334">
        <v>0</v>
      </c>
      <c r="E1334" s="3">
        <v>0</v>
      </c>
      <c r="F1334">
        <v>0</v>
      </c>
      <c r="G1334" s="3">
        <v>0</v>
      </c>
      <c r="H1334">
        <v>0</v>
      </c>
      <c r="I1334" s="3">
        <v>0</v>
      </c>
      <c r="J1334">
        <v>0</v>
      </c>
      <c r="K1334" s="3">
        <v>0</v>
      </c>
      <c r="L1334">
        <v>0</v>
      </c>
      <c r="M1334" s="3">
        <v>0</v>
      </c>
      <c r="N1334">
        <v>0</v>
      </c>
      <c r="O1334">
        <v>8.6000004000000008</v>
      </c>
      <c r="P1334" s="3">
        <v>8.6000003814697301</v>
      </c>
      <c r="Q1334">
        <v>13.3</v>
      </c>
      <c r="R1334" s="3">
        <v>13.300000190734901</v>
      </c>
      <c r="S1334">
        <v>11.3</v>
      </c>
      <c r="T1334" s="3">
        <v>11.300000190734901</v>
      </c>
      <c r="U1334">
        <v>35.774163223110399</v>
      </c>
      <c r="V1334">
        <v>0</v>
      </c>
      <c r="W1334">
        <v>10.9500002</v>
      </c>
      <c r="X1334" s="8">
        <v>145</v>
      </c>
      <c r="Y1334" s="5">
        <f t="shared" si="100"/>
        <v>3.4233648362141134</v>
      </c>
      <c r="Z1334" s="5">
        <f t="shared" si="101"/>
        <v>35.774163223110449</v>
      </c>
      <c r="AA1334" s="5">
        <f t="shared" si="102"/>
        <v>0</v>
      </c>
      <c r="AB1334" s="5">
        <f t="shared" si="104"/>
        <v>0</v>
      </c>
      <c r="AC1334" s="5">
        <f t="shared" si="103"/>
        <v>0</v>
      </c>
      <c r="AD1334">
        <v>0</v>
      </c>
      <c r="AE1334" s="3">
        <v>0</v>
      </c>
    </row>
    <row r="1335" spans="1:31" x14ac:dyDescent="0.3">
      <c r="A1335" s="1">
        <v>37767</v>
      </c>
      <c r="B1335">
        <v>0</v>
      </c>
      <c r="C1335" s="3">
        <v>0</v>
      </c>
      <c r="D1335">
        <v>0</v>
      </c>
      <c r="E1335" s="3">
        <v>0</v>
      </c>
      <c r="F1335">
        <v>0</v>
      </c>
      <c r="G1335" s="3">
        <v>0</v>
      </c>
      <c r="H1335">
        <v>0</v>
      </c>
      <c r="I1335" s="3">
        <v>0</v>
      </c>
      <c r="J1335">
        <v>0</v>
      </c>
      <c r="K1335" s="3">
        <v>0</v>
      </c>
      <c r="L1335">
        <v>0</v>
      </c>
      <c r="M1335" s="3">
        <v>0</v>
      </c>
      <c r="N1335">
        <v>0</v>
      </c>
      <c r="O1335">
        <v>10.3</v>
      </c>
      <c r="P1335" s="3">
        <v>10.300000190734901</v>
      </c>
      <c r="Q1335">
        <v>17.5</v>
      </c>
      <c r="R1335" s="3">
        <v>17.5</v>
      </c>
      <c r="S1335">
        <v>2.0999998999999998</v>
      </c>
      <c r="T1335" s="3">
        <v>2.0999999046325701</v>
      </c>
      <c r="U1335">
        <v>45.947731381260397</v>
      </c>
      <c r="V1335">
        <v>0</v>
      </c>
      <c r="W1335">
        <v>13.9</v>
      </c>
      <c r="X1335" s="8">
        <v>146</v>
      </c>
      <c r="Y1335" s="5">
        <f t="shared" si="100"/>
        <v>3.4289351777060064</v>
      </c>
      <c r="Z1335" s="5">
        <f t="shared" si="101"/>
        <v>45.947731381260489</v>
      </c>
      <c r="AA1335" s="5">
        <f t="shared" si="102"/>
        <v>0</v>
      </c>
      <c r="AB1335" s="5">
        <f t="shared" si="104"/>
        <v>0</v>
      </c>
      <c r="AC1335" s="5">
        <f t="shared" si="103"/>
        <v>0</v>
      </c>
      <c r="AD1335">
        <v>0</v>
      </c>
      <c r="AE1335" s="3">
        <v>0</v>
      </c>
    </row>
    <row r="1336" spans="1:31" x14ac:dyDescent="0.3">
      <c r="A1336" s="1">
        <v>37768</v>
      </c>
      <c r="B1336">
        <v>0</v>
      </c>
      <c r="C1336" s="3">
        <v>0</v>
      </c>
      <c r="D1336">
        <v>0</v>
      </c>
      <c r="E1336" s="3">
        <v>0</v>
      </c>
      <c r="F1336">
        <v>0</v>
      </c>
      <c r="G1336" s="3">
        <v>0</v>
      </c>
      <c r="H1336">
        <v>0</v>
      </c>
      <c r="I1336" s="3">
        <v>0</v>
      </c>
      <c r="J1336">
        <v>0</v>
      </c>
      <c r="K1336" s="3">
        <v>0</v>
      </c>
      <c r="L1336">
        <v>0</v>
      </c>
      <c r="M1336" s="3">
        <v>0</v>
      </c>
      <c r="N1336">
        <v>0</v>
      </c>
      <c r="O1336">
        <v>9.8999995999999992</v>
      </c>
      <c r="P1336" s="3">
        <v>9.8999996185302699</v>
      </c>
      <c r="Q1336">
        <v>22.299999</v>
      </c>
      <c r="R1336" s="3">
        <v>22.299999237060501</v>
      </c>
      <c r="S1336">
        <v>0.60000001999999997</v>
      </c>
      <c r="T1336" s="3">
        <v>0.60000002384185802</v>
      </c>
      <c r="U1336">
        <v>53.575162364588302</v>
      </c>
      <c r="V1336">
        <v>0</v>
      </c>
      <c r="W1336">
        <v>16.0999993</v>
      </c>
      <c r="X1336" s="8">
        <v>147</v>
      </c>
      <c r="Y1336" s="5">
        <f t="shared" si="100"/>
        <v>3.4343054338847536</v>
      </c>
      <c r="Z1336" s="5">
        <f t="shared" si="101"/>
        <v>53.575162364588351</v>
      </c>
      <c r="AA1336" s="5">
        <f t="shared" si="102"/>
        <v>0</v>
      </c>
      <c r="AB1336" s="5">
        <f t="shared" si="104"/>
        <v>0</v>
      </c>
      <c r="AC1336" s="5">
        <f t="shared" si="103"/>
        <v>0</v>
      </c>
      <c r="AD1336">
        <v>0</v>
      </c>
      <c r="AE1336" s="3">
        <v>0</v>
      </c>
    </row>
    <row r="1337" spans="1:31" x14ac:dyDescent="0.3">
      <c r="A1337" s="1">
        <v>37769</v>
      </c>
      <c r="B1337">
        <v>0</v>
      </c>
      <c r="C1337" s="3">
        <v>0</v>
      </c>
      <c r="D1337">
        <v>0</v>
      </c>
      <c r="E1337" s="3">
        <v>0</v>
      </c>
      <c r="F1337">
        <v>0</v>
      </c>
      <c r="G1337" s="3">
        <v>0</v>
      </c>
      <c r="H1337">
        <v>0</v>
      </c>
      <c r="I1337" s="3">
        <v>0</v>
      </c>
      <c r="J1337">
        <v>0</v>
      </c>
      <c r="K1337" s="3">
        <v>0</v>
      </c>
      <c r="L1337">
        <v>0</v>
      </c>
      <c r="M1337" s="3">
        <v>0</v>
      </c>
      <c r="N1337">
        <v>0</v>
      </c>
      <c r="O1337">
        <v>7.6999997999999996</v>
      </c>
      <c r="P1337" s="3">
        <v>7.6999998092651403</v>
      </c>
      <c r="Q1337">
        <v>22.799999</v>
      </c>
      <c r="R1337" s="3">
        <v>22.799999237060501</v>
      </c>
      <c r="S1337">
        <v>7.4000000999999997</v>
      </c>
      <c r="T1337" s="3">
        <v>7.4000000953674299</v>
      </c>
      <c r="U1337">
        <v>50.732239762455897</v>
      </c>
      <c r="V1337">
        <v>0</v>
      </c>
      <c r="W1337">
        <v>15.2499994</v>
      </c>
      <c r="X1337" s="8">
        <v>148</v>
      </c>
      <c r="Y1337" s="5">
        <f t="shared" si="100"/>
        <v>3.4394740221112095</v>
      </c>
      <c r="Z1337" s="5">
        <f t="shared" si="101"/>
        <v>50.732239762455926</v>
      </c>
      <c r="AA1337" s="5">
        <f t="shared" si="102"/>
        <v>0</v>
      </c>
      <c r="AB1337" s="5">
        <f t="shared" si="104"/>
        <v>0</v>
      </c>
      <c r="AC1337" s="5">
        <f t="shared" si="103"/>
        <v>0</v>
      </c>
      <c r="AD1337">
        <v>0</v>
      </c>
      <c r="AE1337" s="3">
        <v>0</v>
      </c>
    </row>
    <row r="1338" spans="1:31" x14ac:dyDescent="0.3">
      <c r="A1338" s="1">
        <v>37770</v>
      </c>
      <c r="B1338">
        <v>0</v>
      </c>
      <c r="C1338" s="3">
        <v>0</v>
      </c>
      <c r="D1338">
        <v>0</v>
      </c>
      <c r="E1338" s="3">
        <v>0</v>
      </c>
      <c r="F1338">
        <v>0</v>
      </c>
      <c r="G1338" s="3">
        <v>0</v>
      </c>
      <c r="H1338">
        <v>0</v>
      </c>
      <c r="I1338" s="3">
        <v>0</v>
      </c>
      <c r="J1338">
        <v>0</v>
      </c>
      <c r="K1338" s="3">
        <v>0</v>
      </c>
      <c r="L1338">
        <v>0</v>
      </c>
      <c r="M1338" s="3">
        <v>0</v>
      </c>
      <c r="N1338">
        <v>0</v>
      </c>
      <c r="O1338">
        <v>9.8000001999999995</v>
      </c>
      <c r="P1338" s="3">
        <v>9.8000001907348597</v>
      </c>
      <c r="Q1338">
        <v>17.600000000000001</v>
      </c>
      <c r="R1338" s="3">
        <v>17.600000381469702</v>
      </c>
      <c r="S1338">
        <v>5.8000002000000004</v>
      </c>
      <c r="T1338" s="3">
        <v>5.8000001907348597</v>
      </c>
      <c r="U1338">
        <v>45.466600677602699</v>
      </c>
      <c r="V1338">
        <v>0</v>
      </c>
      <c r="W1338">
        <v>13.7000001</v>
      </c>
      <c r="X1338" s="8">
        <v>149</v>
      </c>
      <c r="Y1338" s="5">
        <f t="shared" si="100"/>
        <v>3.4444394191787007</v>
      </c>
      <c r="Z1338" s="5">
        <f t="shared" si="101"/>
        <v>45.466600677602791</v>
      </c>
      <c r="AA1338" s="5">
        <f t="shared" si="102"/>
        <v>0</v>
      </c>
      <c r="AB1338" s="5">
        <f t="shared" si="104"/>
        <v>0</v>
      </c>
      <c r="AC1338" s="5">
        <f t="shared" si="103"/>
        <v>0</v>
      </c>
      <c r="AD1338">
        <v>0</v>
      </c>
      <c r="AE1338" s="3">
        <v>0</v>
      </c>
    </row>
    <row r="1339" spans="1:31" x14ac:dyDescent="0.3">
      <c r="A1339" s="1">
        <v>37771</v>
      </c>
      <c r="B1339">
        <v>0</v>
      </c>
      <c r="C1339" s="3">
        <v>0</v>
      </c>
      <c r="D1339">
        <v>0</v>
      </c>
      <c r="E1339" s="3">
        <v>0</v>
      </c>
      <c r="F1339">
        <v>0</v>
      </c>
      <c r="G1339" s="3">
        <v>0</v>
      </c>
      <c r="H1339">
        <v>0</v>
      </c>
      <c r="I1339" s="3">
        <v>0</v>
      </c>
      <c r="J1339">
        <v>0</v>
      </c>
      <c r="K1339" s="3">
        <v>0</v>
      </c>
      <c r="L1339">
        <v>0</v>
      </c>
      <c r="M1339" s="3">
        <v>0</v>
      </c>
      <c r="N1339">
        <v>0</v>
      </c>
      <c r="O1339">
        <v>8.8000001999999995</v>
      </c>
      <c r="P1339" s="3">
        <v>8.8000001907348597</v>
      </c>
      <c r="Q1339">
        <v>12.1</v>
      </c>
      <c r="R1339" s="3">
        <v>12.1000003814697</v>
      </c>
      <c r="S1339">
        <v>3.8</v>
      </c>
      <c r="T1339" s="3">
        <v>3.7999999523162802</v>
      </c>
      <c r="U1339">
        <v>34.319541954451097</v>
      </c>
      <c r="V1339">
        <v>0</v>
      </c>
      <c r="W1339">
        <v>10.4500001</v>
      </c>
      <c r="X1339" s="8">
        <v>150</v>
      </c>
      <c r="Y1339" s="5">
        <f t="shared" si="100"/>
        <v>3.4492001617619206</v>
      </c>
      <c r="Z1339" s="5">
        <f t="shared" si="101"/>
        <v>34.319541954451125</v>
      </c>
      <c r="AA1339" s="5">
        <f t="shared" si="102"/>
        <v>0</v>
      </c>
      <c r="AB1339" s="5">
        <f t="shared" si="104"/>
        <v>0</v>
      </c>
      <c r="AC1339" s="5">
        <f t="shared" si="103"/>
        <v>0</v>
      </c>
      <c r="AD1339">
        <v>0</v>
      </c>
      <c r="AE1339" s="3">
        <v>0</v>
      </c>
    </row>
    <row r="1340" spans="1:31" x14ac:dyDescent="0.3">
      <c r="A1340" s="1">
        <v>37772</v>
      </c>
      <c r="B1340">
        <v>0</v>
      </c>
      <c r="C1340" s="3">
        <v>0</v>
      </c>
      <c r="D1340">
        <v>0</v>
      </c>
      <c r="E1340" s="3">
        <v>0</v>
      </c>
      <c r="F1340">
        <v>0</v>
      </c>
      <c r="G1340" s="3">
        <v>0</v>
      </c>
      <c r="H1340">
        <v>0</v>
      </c>
      <c r="I1340" s="3">
        <v>0</v>
      </c>
      <c r="J1340">
        <v>0</v>
      </c>
      <c r="K1340" s="3">
        <v>0</v>
      </c>
      <c r="L1340">
        <v>0</v>
      </c>
      <c r="M1340" s="3">
        <v>0</v>
      </c>
      <c r="N1340">
        <v>0</v>
      </c>
      <c r="O1340">
        <v>9.5</v>
      </c>
      <c r="P1340" s="3">
        <v>9.5</v>
      </c>
      <c r="Q1340">
        <v>19.399999999999999</v>
      </c>
      <c r="R1340" s="3">
        <v>19.399999618530298</v>
      </c>
      <c r="S1340">
        <v>0</v>
      </c>
      <c r="T1340" s="3">
        <v>0</v>
      </c>
      <c r="U1340">
        <v>48.179880113532001</v>
      </c>
      <c r="V1340">
        <v>0</v>
      </c>
      <c r="W1340">
        <v>14.45</v>
      </c>
      <c r="X1340" s="8">
        <v>151</v>
      </c>
      <c r="Y1340" s="5">
        <f t="shared" si="100"/>
        <v>3.4537548468481782</v>
      </c>
      <c r="Z1340" s="5">
        <f t="shared" si="101"/>
        <v>48.179880113532086</v>
      </c>
      <c r="AA1340" s="5">
        <f t="shared" si="102"/>
        <v>0</v>
      </c>
      <c r="AB1340" s="5">
        <f t="shared" si="104"/>
        <v>0</v>
      </c>
      <c r="AC1340" s="5">
        <f t="shared" si="103"/>
        <v>0</v>
      </c>
      <c r="AD1340">
        <v>0</v>
      </c>
      <c r="AE1340" s="3">
        <v>0</v>
      </c>
    </row>
    <row r="1341" spans="1:31" x14ac:dyDescent="0.3">
      <c r="A1341" s="1">
        <v>37773</v>
      </c>
      <c r="B1341">
        <v>0</v>
      </c>
      <c r="C1341" s="3">
        <v>0</v>
      </c>
      <c r="D1341">
        <v>0</v>
      </c>
      <c r="E1341" s="3">
        <v>0</v>
      </c>
      <c r="F1341">
        <v>0</v>
      </c>
      <c r="G1341" s="3">
        <v>0</v>
      </c>
      <c r="H1341">
        <v>0</v>
      </c>
      <c r="I1341" s="3">
        <v>0</v>
      </c>
      <c r="J1341">
        <v>0</v>
      </c>
      <c r="K1341" s="3">
        <v>0</v>
      </c>
      <c r="L1341">
        <v>0</v>
      </c>
      <c r="M1341" s="3">
        <v>0</v>
      </c>
      <c r="N1341">
        <v>0</v>
      </c>
      <c r="O1341">
        <v>8.1999998000000005</v>
      </c>
      <c r="P1341" s="3">
        <v>8.1999998092651403</v>
      </c>
      <c r="Q1341">
        <v>11.7</v>
      </c>
      <c r="R1341" s="3">
        <v>11.699999809265099</v>
      </c>
      <c r="S1341">
        <v>10.6</v>
      </c>
      <c r="T1341" s="3">
        <v>10.6000003814697</v>
      </c>
      <c r="U1341">
        <v>32.6790648030155</v>
      </c>
      <c r="V1341">
        <v>0</v>
      </c>
      <c r="W1341">
        <v>9.9499998999999999</v>
      </c>
      <c r="X1341" s="8">
        <v>152</v>
      </c>
      <c r="Y1341" s="5">
        <f t="shared" si="100"/>
        <v>3.4581021321508723</v>
      </c>
      <c r="Z1341" s="5">
        <f t="shared" si="101"/>
        <v>32.679064803015528</v>
      </c>
      <c r="AA1341" s="5">
        <f t="shared" si="102"/>
        <v>0</v>
      </c>
      <c r="AB1341" s="5">
        <f t="shared" si="104"/>
        <v>0</v>
      </c>
      <c r="AC1341" s="5">
        <f t="shared" si="103"/>
        <v>0</v>
      </c>
      <c r="AD1341">
        <v>0</v>
      </c>
      <c r="AE1341" s="3">
        <v>0</v>
      </c>
    </row>
    <row r="1342" spans="1:31" x14ac:dyDescent="0.3">
      <c r="A1342" s="1">
        <v>37774</v>
      </c>
      <c r="B1342">
        <v>0</v>
      </c>
      <c r="C1342" s="3">
        <v>0</v>
      </c>
      <c r="D1342">
        <v>0</v>
      </c>
      <c r="E1342" s="3">
        <v>0</v>
      </c>
      <c r="F1342">
        <v>0</v>
      </c>
      <c r="G1342" s="3">
        <v>0</v>
      </c>
      <c r="H1342">
        <v>0</v>
      </c>
      <c r="I1342" s="3">
        <v>0</v>
      </c>
      <c r="J1342">
        <v>0</v>
      </c>
      <c r="K1342" s="3">
        <v>0</v>
      </c>
      <c r="L1342">
        <v>0</v>
      </c>
      <c r="M1342" s="3">
        <v>0</v>
      </c>
      <c r="N1342">
        <v>0</v>
      </c>
      <c r="O1342">
        <v>4</v>
      </c>
      <c r="P1342" s="3">
        <v>4</v>
      </c>
      <c r="Q1342">
        <v>18.399999999999999</v>
      </c>
      <c r="R1342" s="3">
        <v>18.399999618530298</v>
      </c>
      <c r="S1342">
        <v>0</v>
      </c>
      <c r="T1342" s="3">
        <v>0</v>
      </c>
      <c r="U1342">
        <v>37.045975880604203</v>
      </c>
      <c r="V1342">
        <v>0</v>
      </c>
      <c r="W1342">
        <v>11.2</v>
      </c>
      <c r="X1342" s="8">
        <v>153</v>
      </c>
      <c r="Y1342" s="5">
        <f t="shared" si="100"/>
        <v>3.4622407365050711</v>
      </c>
      <c r="Z1342" s="5">
        <f t="shared" si="101"/>
        <v>37.04597588060426</v>
      </c>
      <c r="AA1342" s="5">
        <f t="shared" si="102"/>
        <v>0</v>
      </c>
      <c r="AB1342" s="5">
        <f t="shared" si="104"/>
        <v>0</v>
      </c>
      <c r="AC1342" s="5">
        <f t="shared" si="103"/>
        <v>0</v>
      </c>
      <c r="AD1342">
        <v>0</v>
      </c>
      <c r="AE1342" s="3">
        <v>0</v>
      </c>
    </row>
    <row r="1343" spans="1:31" x14ac:dyDescent="0.3">
      <c r="A1343" s="1">
        <v>37775</v>
      </c>
      <c r="B1343">
        <v>0</v>
      </c>
      <c r="C1343" s="3">
        <v>0</v>
      </c>
      <c r="D1343">
        <v>0</v>
      </c>
      <c r="E1343" s="3">
        <v>0</v>
      </c>
      <c r="F1343">
        <v>0</v>
      </c>
      <c r="G1343" s="3">
        <v>0</v>
      </c>
      <c r="H1343">
        <v>0</v>
      </c>
      <c r="I1343" s="3">
        <v>0</v>
      </c>
      <c r="J1343">
        <v>0</v>
      </c>
      <c r="K1343" s="3">
        <v>0</v>
      </c>
      <c r="L1343">
        <v>0</v>
      </c>
      <c r="M1343" s="3">
        <v>0</v>
      </c>
      <c r="N1343">
        <v>0</v>
      </c>
      <c r="O1343">
        <v>3.2</v>
      </c>
      <c r="P1343" s="3">
        <v>3.2000000476837198</v>
      </c>
      <c r="Q1343">
        <v>19</v>
      </c>
      <c r="R1343" s="3">
        <v>19</v>
      </c>
      <c r="S1343">
        <v>0</v>
      </c>
      <c r="T1343" s="3">
        <v>0</v>
      </c>
      <c r="U1343">
        <v>36.741396066597702</v>
      </c>
      <c r="V1343">
        <v>0</v>
      </c>
      <c r="W1343">
        <v>11.1</v>
      </c>
      <c r="X1343" s="8">
        <v>154</v>
      </c>
      <c r="Y1343" s="5">
        <f t="shared" si="100"/>
        <v>3.4661694402450753</v>
      </c>
      <c r="Z1343" s="5">
        <f t="shared" si="101"/>
        <v>36.741396066597794</v>
      </c>
      <c r="AA1343" s="5">
        <f t="shared" si="102"/>
        <v>0</v>
      </c>
      <c r="AB1343" s="5">
        <f t="shared" si="104"/>
        <v>0</v>
      </c>
      <c r="AC1343" s="5">
        <f t="shared" si="103"/>
        <v>0</v>
      </c>
      <c r="AD1343">
        <v>0</v>
      </c>
      <c r="AE1343" s="3">
        <v>0</v>
      </c>
    </row>
    <row r="1344" spans="1:31" x14ac:dyDescent="0.3">
      <c r="A1344" s="1">
        <v>37776</v>
      </c>
      <c r="B1344">
        <v>0</v>
      </c>
      <c r="C1344" s="3">
        <v>0</v>
      </c>
      <c r="D1344">
        <v>0</v>
      </c>
      <c r="E1344" s="3">
        <v>0</v>
      </c>
      <c r="F1344">
        <v>0</v>
      </c>
      <c r="G1344" s="3">
        <v>0</v>
      </c>
      <c r="H1344">
        <v>0</v>
      </c>
      <c r="I1344" s="3">
        <v>0</v>
      </c>
      <c r="J1344">
        <v>0</v>
      </c>
      <c r="K1344" s="3">
        <v>0</v>
      </c>
      <c r="L1344">
        <v>0</v>
      </c>
      <c r="M1344" s="3">
        <v>0</v>
      </c>
      <c r="N1344">
        <v>0</v>
      </c>
      <c r="O1344">
        <v>3.7</v>
      </c>
      <c r="P1344" s="3">
        <v>3.7000000476837198</v>
      </c>
      <c r="Q1344">
        <v>21.799999</v>
      </c>
      <c r="R1344" s="3">
        <v>21.799999237060501</v>
      </c>
      <c r="S1344">
        <v>0</v>
      </c>
      <c r="T1344" s="3">
        <v>0</v>
      </c>
      <c r="U1344">
        <v>42.506115063213699</v>
      </c>
      <c r="V1344">
        <v>0</v>
      </c>
      <c r="W1344">
        <v>12.749999499999999</v>
      </c>
      <c r="X1344" s="8">
        <v>155</v>
      </c>
      <c r="Y1344" s="5">
        <f t="shared" si="100"/>
        <v>3.4698870855638599</v>
      </c>
      <c r="Z1344" s="5">
        <f t="shared" si="101"/>
        <v>42.506115063213741</v>
      </c>
      <c r="AA1344" s="5">
        <f t="shared" si="102"/>
        <v>0</v>
      </c>
      <c r="AB1344" s="5">
        <f t="shared" si="104"/>
        <v>0</v>
      </c>
      <c r="AC1344" s="5">
        <f t="shared" si="103"/>
        <v>0</v>
      </c>
      <c r="AD1344">
        <v>0</v>
      </c>
      <c r="AE1344" s="3">
        <v>0</v>
      </c>
    </row>
    <row r="1345" spans="1:31" x14ac:dyDescent="0.3">
      <c r="A1345" s="1">
        <v>37777</v>
      </c>
      <c r="B1345">
        <v>0</v>
      </c>
      <c r="C1345" s="3">
        <v>0</v>
      </c>
      <c r="D1345">
        <v>0</v>
      </c>
      <c r="E1345" s="3">
        <v>0</v>
      </c>
      <c r="F1345">
        <v>0</v>
      </c>
      <c r="G1345" s="3">
        <v>0</v>
      </c>
      <c r="H1345">
        <v>0</v>
      </c>
      <c r="I1345" s="3">
        <v>0</v>
      </c>
      <c r="J1345">
        <v>0</v>
      </c>
      <c r="K1345" s="3">
        <v>0</v>
      </c>
      <c r="L1345">
        <v>0</v>
      </c>
      <c r="M1345" s="3">
        <v>0</v>
      </c>
      <c r="N1345">
        <v>0</v>
      </c>
      <c r="O1345">
        <v>9.1000004000000008</v>
      </c>
      <c r="P1345" s="3">
        <v>9.1000003814697301</v>
      </c>
      <c r="Q1345">
        <v>19.799999</v>
      </c>
      <c r="R1345" s="3">
        <v>19.799999237060501</v>
      </c>
      <c r="S1345">
        <v>15.5</v>
      </c>
      <c r="T1345" s="3">
        <v>15.5</v>
      </c>
      <c r="U1345">
        <v>48.453825405099501</v>
      </c>
      <c r="V1345">
        <v>0</v>
      </c>
      <c r="W1345">
        <v>14.449999699999999</v>
      </c>
      <c r="X1345" s="8">
        <v>156</v>
      </c>
      <c r="Y1345" s="5">
        <f t="shared" si="100"/>
        <v>3.4733925768542862</v>
      </c>
      <c r="Z1345" s="5">
        <f t="shared" si="101"/>
        <v>48.453825405099515</v>
      </c>
      <c r="AA1345" s="5">
        <f t="shared" si="102"/>
        <v>0</v>
      </c>
      <c r="AB1345" s="5">
        <f t="shared" si="104"/>
        <v>0</v>
      </c>
      <c r="AC1345" s="5">
        <f t="shared" si="103"/>
        <v>0</v>
      </c>
      <c r="AD1345">
        <v>0</v>
      </c>
      <c r="AE1345" s="3">
        <v>0</v>
      </c>
    </row>
    <row r="1346" spans="1:31" x14ac:dyDescent="0.3">
      <c r="A1346" s="1">
        <v>37778</v>
      </c>
      <c r="B1346">
        <v>0</v>
      </c>
      <c r="C1346" s="3">
        <v>0</v>
      </c>
      <c r="D1346">
        <v>0</v>
      </c>
      <c r="E1346" s="3">
        <v>0</v>
      </c>
      <c r="F1346">
        <v>0</v>
      </c>
      <c r="G1346" s="3">
        <v>0</v>
      </c>
      <c r="H1346">
        <v>0</v>
      </c>
      <c r="I1346" s="3">
        <v>0</v>
      </c>
      <c r="J1346">
        <v>0</v>
      </c>
      <c r="K1346" s="3">
        <v>0</v>
      </c>
      <c r="L1346">
        <v>0</v>
      </c>
      <c r="M1346" s="3">
        <v>0</v>
      </c>
      <c r="N1346">
        <v>0</v>
      </c>
      <c r="O1346">
        <v>11.2</v>
      </c>
      <c r="P1346" s="3">
        <v>11.199999809265099</v>
      </c>
      <c r="Q1346">
        <v>23.299999</v>
      </c>
      <c r="R1346" s="3">
        <v>23.299999237060501</v>
      </c>
      <c r="S1346">
        <v>0</v>
      </c>
      <c r="T1346" s="3">
        <v>0</v>
      </c>
      <c r="U1346">
        <v>58.234470018943199</v>
      </c>
      <c r="V1346">
        <v>0</v>
      </c>
      <c r="W1346">
        <v>17.249999500000001</v>
      </c>
      <c r="X1346" s="8">
        <v>157</v>
      </c>
      <c r="Y1346" s="5">
        <f t="shared" si="100"/>
        <v>3.4766848810319804</v>
      </c>
      <c r="Z1346" s="5">
        <f t="shared" si="101"/>
        <v>58.234470018943234</v>
      </c>
      <c r="AA1346" s="5">
        <f t="shared" si="102"/>
        <v>0</v>
      </c>
      <c r="AB1346" s="5">
        <f t="shared" si="104"/>
        <v>0</v>
      </c>
      <c r="AC1346" s="5">
        <f t="shared" si="103"/>
        <v>0</v>
      </c>
      <c r="AD1346">
        <v>0</v>
      </c>
      <c r="AE1346" s="3">
        <v>0</v>
      </c>
    </row>
    <row r="1347" spans="1:31" x14ac:dyDescent="0.3">
      <c r="A1347" s="1">
        <v>37779</v>
      </c>
      <c r="B1347">
        <v>0</v>
      </c>
      <c r="C1347" s="3">
        <v>0</v>
      </c>
      <c r="D1347">
        <v>0</v>
      </c>
      <c r="E1347" s="3">
        <v>0</v>
      </c>
      <c r="F1347">
        <v>0</v>
      </c>
      <c r="G1347" s="3">
        <v>0</v>
      </c>
      <c r="H1347">
        <v>0</v>
      </c>
      <c r="I1347" s="3">
        <v>0</v>
      </c>
      <c r="J1347">
        <v>0</v>
      </c>
      <c r="K1347" s="3">
        <v>0</v>
      </c>
      <c r="L1347">
        <v>0</v>
      </c>
      <c r="M1347" s="3">
        <v>0</v>
      </c>
      <c r="N1347">
        <v>0</v>
      </c>
      <c r="O1347">
        <v>11.1</v>
      </c>
      <c r="P1347" s="3">
        <v>11.1000003814697</v>
      </c>
      <c r="Q1347">
        <v>20.799999</v>
      </c>
      <c r="R1347" s="3">
        <v>20.799999237060501</v>
      </c>
      <c r="S1347">
        <v>0</v>
      </c>
      <c r="T1347" s="3">
        <v>0</v>
      </c>
      <c r="U1347">
        <v>53.762337040243203</v>
      </c>
      <c r="V1347">
        <v>0</v>
      </c>
      <c r="W1347">
        <v>15.949999500000001</v>
      </c>
      <c r="X1347" s="8">
        <v>158</v>
      </c>
      <c r="Y1347" s="5">
        <f t="shared" ref="Y1347:Y1410" si="105">(1.5/2)*(-SIN((2*PI()*(X1347)/366)+(9/16)*PI()))  +2+(1.5/2)</f>
        <v>3.4797630278397893</v>
      </c>
      <c r="Z1347" s="5">
        <f t="shared" ref="Z1347:Z1410" si="106">IF(W1347&gt;0.5,Y1347*(W1347-0.5),0)</f>
        <v>53.762337040243231</v>
      </c>
      <c r="AA1347" s="5">
        <f t="shared" ref="AA1347:AA1410" si="107">IF(W1347&lt;0.5,0.01*(0.5-W1347),0)</f>
        <v>0</v>
      </c>
      <c r="AB1347" s="5">
        <f t="shared" si="104"/>
        <v>0</v>
      </c>
      <c r="AC1347" s="5">
        <f t="shared" si="103"/>
        <v>0</v>
      </c>
      <c r="AD1347">
        <v>0</v>
      </c>
      <c r="AE1347" s="3">
        <v>0</v>
      </c>
    </row>
    <row r="1348" spans="1:31" x14ac:dyDescent="0.3">
      <c r="A1348" s="1">
        <v>37780</v>
      </c>
      <c r="B1348">
        <v>0</v>
      </c>
      <c r="C1348" s="3">
        <v>0</v>
      </c>
      <c r="D1348">
        <v>0</v>
      </c>
      <c r="E1348" s="3">
        <v>0</v>
      </c>
      <c r="F1348">
        <v>0</v>
      </c>
      <c r="G1348" s="3">
        <v>0</v>
      </c>
      <c r="H1348">
        <v>0</v>
      </c>
      <c r="I1348" s="3">
        <v>0</v>
      </c>
      <c r="J1348">
        <v>0</v>
      </c>
      <c r="K1348" s="3">
        <v>0</v>
      </c>
      <c r="L1348">
        <v>0</v>
      </c>
      <c r="M1348" s="3">
        <v>0</v>
      </c>
      <c r="N1348">
        <v>0</v>
      </c>
      <c r="O1348">
        <v>12.4</v>
      </c>
      <c r="P1348" s="3">
        <v>12.3999996185303</v>
      </c>
      <c r="Q1348">
        <v>21</v>
      </c>
      <c r="R1348" s="3">
        <v>21</v>
      </c>
      <c r="S1348">
        <v>0.5</v>
      </c>
      <c r="T1348" s="3">
        <v>0.5</v>
      </c>
      <c r="U1348">
        <v>56.418542984166201</v>
      </c>
      <c r="V1348">
        <v>0</v>
      </c>
      <c r="W1348">
        <v>16.7</v>
      </c>
      <c r="X1348" s="8">
        <v>159</v>
      </c>
      <c r="Y1348" s="5">
        <f t="shared" si="105"/>
        <v>3.4826261101337215</v>
      </c>
      <c r="Z1348" s="5">
        <f t="shared" si="106"/>
        <v>56.418542984166287</v>
      </c>
      <c r="AA1348" s="5">
        <f t="shared" si="107"/>
        <v>0</v>
      </c>
      <c r="AB1348" s="5">
        <f t="shared" si="104"/>
        <v>0</v>
      </c>
      <c r="AC1348" s="5">
        <f t="shared" si="103"/>
        <v>0</v>
      </c>
      <c r="AD1348">
        <v>0</v>
      </c>
      <c r="AE1348" s="3">
        <v>0</v>
      </c>
    </row>
    <row r="1349" spans="1:31" x14ac:dyDescent="0.3">
      <c r="A1349" s="1">
        <v>37781</v>
      </c>
      <c r="B1349">
        <v>0</v>
      </c>
      <c r="C1349" s="3">
        <v>0</v>
      </c>
      <c r="D1349">
        <v>0</v>
      </c>
      <c r="E1349" s="3">
        <v>0</v>
      </c>
      <c r="F1349">
        <v>0</v>
      </c>
      <c r="G1349" s="3">
        <v>0</v>
      </c>
      <c r="H1349">
        <v>0</v>
      </c>
      <c r="I1349" s="3">
        <v>0</v>
      </c>
      <c r="J1349">
        <v>0</v>
      </c>
      <c r="K1349" s="3">
        <v>0</v>
      </c>
      <c r="L1349">
        <v>0</v>
      </c>
      <c r="M1349" s="3">
        <v>0</v>
      </c>
      <c r="N1349">
        <v>0</v>
      </c>
      <c r="O1349">
        <v>12.2</v>
      </c>
      <c r="P1349" s="3">
        <v>12.199999809265099</v>
      </c>
      <c r="Q1349">
        <v>21.799999</v>
      </c>
      <c r="R1349" s="3">
        <v>21.799999237060501</v>
      </c>
      <c r="S1349">
        <v>8.5</v>
      </c>
      <c r="T1349" s="3">
        <v>8.5</v>
      </c>
      <c r="U1349">
        <v>57.507007445843001</v>
      </c>
      <c r="V1349">
        <v>0</v>
      </c>
      <c r="W1349">
        <v>16.999999500000001</v>
      </c>
      <c r="X1349" s="8">
        <v>160</v>
      </c>
      <c r="Y1349" s="5">
        <f t="shared" si="105"/>
        <v>3.4852732841502831</v>
      </c>
      <c r="Z1349" s="5">
        <f t="shared" si="106"/>
        <v>57.507007445843037</v>
      </c>
      <c r="AA1349" s="5">
        <f t="shared" si="107"/>
        <v>0</v>
      </c>
      <c r="AB1349" s="5">
        <f t="shared" si="104"/>
        <v>0</v>
      </c>
      <c r="AC1349" s="5">
        <f t="shared" si="103"/>
        <v>0</v>
      </c>
      <c r="AD1349">
        <v>0</v>
      </c>
      <c r="AE1349" s="3">
        <v>0</v>
      </c>
    </row>
    <row r="1350" spans="1:31" x14ac:dyDescent="0.3">
      <c r="A1350" s="1">
        <v>37782</v>
      </c>
      <c r="B1350">
        <v>0</v>
      </c>
      <c r="C1350" s="3">
        <v>0</v>
      </c>
      <c r="D1350">
        <v>0</v>
      </c>
      <c r="E1350" s="3">
        <v>0</v>
      </c>
      <c r="F1350">
        <v>0</v>
      </c>
      <c r="G1350" s="3">
        <v>0</v>
      </c>
      <c r="H1350">
        <v>0</v>
      </c>
      <c r="I1350" s="3">
        <v>0</v>
      </c>
      <c r="J1350">
        <v>0</v>
      </c>
      <c r="K1350" s="3">
        <v>0</v>
      </c>
      <c r="L1350">
        <v>0</v>
      </c>
      <c r="M1350" s="3">
        <v>0</v>
      </c>
      <c r="N1350">
        <v>0</v>
      </c>
      <c r="O1350">
        <v>11.6</v>
      </c>
      <c r="P1350" s="3">
        <v>11.6000003814697</v>
      </c>
      <c r="Q1350">
        <v>20.799999</v>
      </c>
      <c r="R1350" s="3">
        <v>20.799999237060501</v>
      </c>
      <c r="S1350">
        <v>0</v>
      </c>
      <c r="T1350" s="3">
        <v>0</v>
      </c>
      <c r="U1350">
        <v>54.756947441303801</v>
      </c>
      <c r="V1350">
        <v>0</v>
      </c>
      <c r="W1350">
        <v>16.199999500000001</v>
      </c>
      <c r="X1350" s="8">
        <v>161</v>
      </c>
      <c r="Y1350" s="5">
        <f t="shared" si="105"/>
        <v>3.4877037697551403</v>
      </c>
      <c r="Z1350" s="5">
        <f t="shared" si="106"/>
        <v>54.756947441303822</v>
      </c>
      <c r="AA1350" s="5">
        <f t="shared" si="107"/>
        <v>0</v>
      </c>
      <c r="AB1350" s="5">
        <f t="shared" si="104"/>
        <v>0</v>
      </c>
      <c r="AC1350" s="5">
        <f t="shared" si="103"/>
        <v>0</v>
      </c>
      <c r="AD1350">
        <v>0</v>
      </c>
      <c r="AE1350" s="3">
        <v>0</v>
      </c>
    </row>
    <row r="1351" spans="1:31" x14ac:dyDescent="0.3">
      <c r="A1351" s="1">
        <v>37783</v>
      </c>
      <c r="B1351">
        <v>0</v>
      </c>
      <c r="C1351" s="3">
        <v>0</v>
      </c>
      <c r="D1351">
        <v>0</v>
      </c>
      <c r="E1351" s="3">
        <v>0</v>
      </c>
      <c r="F1351">
        <v>0</v>
      </c>
      <c r="G1351" s="3">
        <v>0</v>
      </c>
      <c r="H1351">
        <v>0</v>
      </c>
      <c r="I1351" s="3">
        <v>0</v>
      </c>
      <c r="J1351">
        <v>0</v>
      </c>
      <c r="K1351" s="3">
        <v>0</v>
      </c>
      <c r="L1351">
        <v>0</v>
      </c>
      <c r="M1351" s="3">
        <v>0</v>
      </c>
      <c r="N1351">
        <v>0</v>
      </c>
      <c r="O1351">
        <v>8.6000004000000008</v>
      </c>
      <c r="P1351" s="3">
        <v>8.6000003814697301</v>
      </c>
      <c r="Q1351">
        <v>12.5</v>
      </c>
      <c r="R1351" s="3">
        <v>12.5</v>
      </c>
      <c r="S1351">
        <v>24.9</v>
      </c>
      <c r="T1351" s="3">
        <v>24.899999618530298</v>
      </c>
      <c r="U1351">
        <v>35.073665047247303</v>
      </c>
      <c r="V1351">
        <v>0</v>
      </c>
      <c r="W1351">
        <v>10.550000199999999</v>
      </c>
      <c r="X1351" s="8">
        <v>162</v>
      </c>
      <c r="Y1351" s="5">
        <f t="shared" si="105"/>
        <v>3.4899168506730303</v>
      </c>
      <c r="Z1351" s="5">
        <f t="shared" si="106"/>
        <v>35.073665047247324</v>
      </c>
      <c r="AA1351" s="5">
        <f t="shared" si="107"/>
        <v>0</v>
      </c>
      <c r="AB1351" s="5">
        <f t="shared" si="104"/>
        <v>0</v>
      </c>
      <c r="AC1351" s="5">
        <f t="shared" ref="AC1351:AC1414" si="108">IF(Z1351&lt;=AC1350,IF(AB1351&lt;0,0.001,AB1351),0)</f>
        <v>0</v>
      </c>
      <c r="AD1351">
        <v>0</v>
      </c>
      <c r="AE1351" s="3">
        <v>0</v>
      </c>
    </row>
    <row r="1352" spans="1:31" x14ac:dyDescent="0.3">
      <c r="A1352" s="1">
        <v>37784</v>
      </c>
      <c r="B1352">
        <v>0</v>
      </c>
      <c r="C1352" s="3">
        <v>0</v>
      </c>
      <c r="D1352">
        <v>0</v>
      </c>
      <c r="E1352" s="3">
        <v>0</v>
      </c>
      <c r="F1352">
        <v>0</v>
      </c>
      <c r="G1352" s="3">
        <v>0</v>
      </c>
      <c r="H1352">
        <v>0</v>
      </c>
      <c r="I1352" s="3">
        <v>0</v>
      </c>
      <c r="J1352">
        <v>0</v>
      </c>
      <c r="K1352" s="3">
        <v>0</v>
      </c>
      <c r="L1352">
        <v>0</v>
      </c>
      <c r="M1352" s="3">
        <v>0</v>
      </c>
      <c r="N1352">
        <v>0</v>
      </c>
      <c r="O1352">
        <v>5.3000002000000004</v>
      </c>
      <c r="P1352" s="3">
        <v>5.3000001907348597</v>
      </c>
      <c r="Q1352">
        <v>21.6</v>
      </c>
      <c r="R1352" s="3">
        <v>21.600000381469702</v>
      </c>
      <c r="S1352">
        <v>0</v>
      </c>
      <c r="T1352" s="3">
        <v>0</v>
      </c>
      <c r="U1352">
        <v>45.220259126541201</v>
      </c>
      <c r="V1352">
        <v>0</v>
      </c>
      <c r="W1352">
        <v>13.4500001</v>
      </c>
      <c r="X1352" s="8">
        <v>163</v>
      </c>
      <c r="Y1352" s="5">
        <f t="shared" si="105"/>
        <v>3.491911874698848</v>
      </c>
      <c r="Z1352" s="5">
        <f t="shared" si="106"/>
        <v>45.220259126541272</v>
      </c>
      <c r="AA1352" s="5">
        <f t="shared" si="107"/>
        <v>0</v>
      </c>
      <c r="AB1352" s="5">
        <f t="shared" ref="AB1352:AB1415" si="109">IF(Z1352&lt;=AC1351,I1352+AA1352-Z1352+AC1351,0)</f>
        <v>0</v>
      </c>
      <c r="AC1352" s="5">
        <f t="shared" si="108"/>
        <v>0</v>
      </c>
      <c r="AD1352">
        <v>0</v>
      </c>
      <c r="AE1352" s="3">
        <v>0</v>
      </c>
    </row>
    <row r="1353" spans="1:31" x14ac:dyDescent="0.3">
      <c r="A1353" s="1">
        <v>37785</v>
      </c>
      <c r="B1353">
        <v>0</v>
      </c>
      <c r="C1353" s="3">
        <v>0</v>
      </c>
      <c r="D1353">
        <v>0</v>
      </c>
      <c r="E1353" s="3">
        <v>0</v>
      </c>
      <c r="F1353">
        <v>0</v>
      </c>
      <c r="G1353" s="3">
        <v>0</v>
      </c>
      <c r="H1353">
        <v>0</v>
      </c>
      <c r="I1353" s="3">
        <v>0</v>
      </c>
      <c r="J1353">
        <v>0</v>
      </c>
      <c r="K1353" s="3">
        <v>0</v>
      </c>
      <c r="L1353">
        <v>0</v>
      </c>
      <c r="M1353" s="3">
        <v>0</v>
      </c>
      <c r="N1353">
        <v>0</v>
      </c>
      <c r="O1353">
        <v>7.1999997999999996</v>
      </c>
      <c r="P1353" s="3">
        <v>7.1999998092651403</v>
      </c>
      <c r="Q1353">
        <v>22.200001</v>
      </c>
      <c r="R1353" s="3">
        <v>22.200000762939499</v>
      </c>
      <c r="S1353">
        <v>0.5</v>
      </c>
      <c r="T1353" s="3">
        <v>0.5</v>
      </c>
      <c r="U1353">
        <v>49.610374602711197</v>
      </c>
      <c r="V1353">
        <v>0</v>
      </c>
      <c r="W1353">
        <v>14.7000004</v>
      </c>
      <c r="X1353" s="8">
        <v>164</v>
      </c>
      <c r="Y1353" s="5">
        <f t="shared" si="105"/>
        <v>3.4936882538898568</v>
      </c>
      <c r="Z1353" s="5">
        <f t="shared" si="106"/>
        <v>49.610374602711268</v>
      </c>
      <c r="AA1353" s="5">
        <f t="shared" si="107"/>
        <v>0</v>
      </c>
      <c r="AB1353" s="5">
        <f t="shared" si="109"/>
        <v>0</v>
      </c>
      <c r="AC1353" s="5">
        <f t="shared" si="108"/>
        <v>0</v>
      </c>
      <c r="AD1353">
        <v>0</v>
      </c>
      <c r="AE1353" s="3">
        <v>0</v>
      </c>
    </row>
    <row r="1354" spans="1:31" x14ac:dyDescent="0.3">
      <c r="A1354" s="1">
        <v>37786</v>
      </c>
      <c r="B1354">
        <v>0</v>
      </c>
      <c r="C1354" s="3">
        <v>0</v>
      </c>
      <c r="D1354">
        <v>0</v>
      </c>
      <c r="E1354" s="3">
        <v>0</v>
      </c>
      <c r="F1354">
        <v>0</v>
      </c>
      <c r="G1354" s="3">
        <v>0</v>
      </c>
      <c r="H1354">
        <v>0</v>
      </c>
      <c r="I1354" s="3">
        <v>0</v>
      </c>
      <c r="J1354">
        <v>0</v>
      </c>
      <c r="K1354" s="3">
        <v>0</v>
      </c>
      <c r="L1354">
        <v>0</v>
      </c>
      <c r="M1354" s="3">
        <v>0</v>
      </c>
      <c r="N1354">
        <v>0</v>
      </c>
      <c r="O1354">
        <v>10.9</v>
      </c>
      <c r="P1354" s="3">
        <v>10.8999996185303</v>
      </c>
      <c r="Q1354">
        <v>13.3</v>
      </c>
      <c r="R1354" s="3">
        <v>13.300000190734901</v>
      </c>
      <c r="S1354">
        <v>13.3</v>
      </c>
      <c r="T1354" s="3">
        <v>13.300000190734901</v>
      </c>
      <c r="U1354">
        <v>40.544847390971803</v>
      </c>
      <c r="V1354">
        <v>0</v>
      </c>
      <c r="W1354">
        <v>12.1</v>
      </c>
      <c r="X1354" s="8">
        <v>165</v>
      </c>
      <c r="Y1354" s="5">
        <f t="shared" si="105"/>
        <v>3.495245464738955</v>
      </c>
      <c r="Z1354" s="5">
        <f t="shared" si="106"/>
        <v>40.544847390971874</v>
      </c>
      <c r="AA1354" s="5">
        <f t="shared" si="107"/>
        <v>0</v>
      </c>
      <c r="AB1354" s="5">
        <f t="shared" si="109"/>
        <v>0</v>
      </c>
      <c r="AC1354" s="5">
        <f t="shared" si="108"/>
        <v>0</v>
      </c>
      <c r="AD1354">
        <v>0</v>
      </c>
      <c r="AE1354" s="3">
        <v>0</v>
      </c>
    </row>
    <row r="1355" spans="1:31" x14ac:dyDescent="0.3">
      <c r="A1355" s="1">
        <v>37787</v>
      </c>
      <c r="B1355">
        <v>0</v>
      </c>
      <c r="C1355" s="3">
        <v>0</v>
      </c>
      <c r="D1355">
        <v>0</v>
      </c>
      <c r="E1355" s="3">
        <v>0</v>
      </c>
      <c r="F1355">
        <v>0</v>
      </c>
      <c r="G1355" s="3">
        <v>0</v>
      </c>
      <c r="H1355">
        <v>0</v>
      </c>
      <c r="I1355" s="3">
        <v>0</v>
      </c>
      <c r="J1355">
        <v>0</v>
      </c>
      <c r="K1355" s="3">
        <v>0</v>
      </c>
      <c r="L1355">
        <v>0</v>
      </c>
      <c r="M1355" s="3">
        <v>0</v>
      </c>
      <c r="N1355">
        <v>0</v>
      </c>
      <c r="O1355">
        <v>6.5</v>
      </c>
      <c r="P1355" s="3">
        <v>6.5</v>
      </c>
      <c r="Q1355">
        <v>16.399999999999999</v>
      </c>
      <c r="R1355" s="3">
        <v>16.399999618530298</v>
      </c>
      <c r="S1355">
        <v>1.3</v>
      </c>
      <c r="T1355" s="3">
        <v>1.29999995231628</v>
      </c>
      <c r="U1355">
        <v>38.287584379202002</v>
      </c>
      <c r="V1355">
        <v>0</v>
      </c>
      <c r="W1355">
        <v>11.45</v>
      </c>
      <c r="X1355" s="8">
        <v>166</v>
      </c>
      <c r="Y1355" s="5">
        <f t="shared" si="105"/>
        <v>3.4965830483289584</v>
      </c>
      <c r="Z1355" s="5">
        <f t="shared" si="106"/>
        <v>38.287584379202094</v>
      </c>
      <c r="AA1355" s="5">
        <f t="shared" si="107"/>
        <v>0</v>
      </c>
      <c r="AB1355" s="5">
        <f t="shared" si="109"/>
        <v>0</v>
      </c>
      <c r="AC1355" s="5">
        <f t="shared" si="108"/>
        <v>0</v>
      </c>
      <c r="AD1355">
        <v>0</v>
      </c>
      <c r="AE1355" s="3">
        <v>0</v>
      </c>
    </row>
    <row r="1356" spans="1:31" x14ac:dyDescent="0.3">
      <c r="A1356" s="1">
        <v>37788</v>
      </c>
      <c r="B1356">
        <v>0</v>
      </c>
      <c r="C1356" s="3">
        <v>0</v>
      </c>
      <c r="D1356">
        <v>0</v>
      </c>
      <c r="E1356" s="3">
        <v>0</v>
      </c>
      <c r="F1356">
        <v>0</v>
      </c>
      <c r="G1356" s="3">
        <v>0</v>
      </c>
      <c r="H1356">
        <v>0</v>
      </c>
      <c r="I1356" s="3">
        <v>0</v>
      </c>
      <c r="J1356">
        <v>0</v>
      </c>
      <c r="K1356" s="3">
        <v>0</v>
      </c>
      <c r="L1356">
        <v>0</v>
      </c>
      <c r="M1356" s="3">
        <v>0</v>
      </c>
      <c r="N1356">
        <v>0</v>
      </c>
      <c r="O1356">
        <v>4.3000002000000004</v>
      </c>
      <c r="P1356" s="3">
        <v>4.3000001907348597</v>
      </c>
      <c r="Q1356">
        <v>23.200001</v>
      </c>
      <c r="R1356" s="3">
        <v>23.200000762939499</v>
      </c>
      <c r="S1356">
        <v>0</v>
      </c>
      <c r="T1356" s="3">
        <v>0</v>
      </c>
      <c r="U1356">
        <v>46.344535187319202</v>
      </c>
      <c r="V1356">
        <v>0</v>
      </c>
      <c r="W1356">
        <v>13.7500006</v>
      </c>
      <c r="X1356" s="8">
        <v>167</v>
      </c>
      <c r="Y1356" s="5">
        <f t="shared" si="105"/>
        <v>3.4977006104678425</v>
      </c>
      <c r="Z1356" s="5">
        <f t="shared" si="106"/>
        <v>46.344535187319281</v>
      </c>
      <c r="AA1356" s="5">
        <f t="shared" si="107"/>
        <v>0</v>
      </c>
      <c r="AB1356" s="5">
        <f t="shared" si="109"/>
        <v>0</v>
      </c>
      <c r="AC1356" s="5">
        <f t="shared" si="108"/>
        <v>0</v>
      </c>
      <c r="AD1356">
        <v>0</v>
      </c>
      <c r="AE1356" s="3">
        <v>0</v>
      </c>
    </row>
    <row r="1357" spans="1:31" x14ac:dyDescent="0.3">
      <c r="A1357" s="1">
        <v>37789</v>
      </c>
      <c r="B1357">
        <v>0</v>
      </c>
      <c r="C1357" s="3">
        <v>0</v>
      </c>
      <c r="D1357">
        <v>0</v>
      </c>
      <c r="E1357" s="3">
        <v>0</v>
      </c>
      <c r="F1357">
        <v>0</v>
      </c>
      <c r="G1357" s="3">
        <v>0</v>
      </c>
      <c r="H1357">
        <v>0</v>
      </c>
      <c r="I1357" s="3">
        <v>0</v>
      </c>
      <c r="J1357">
        <v>0</v>
      </c>
      <c r="K1357" s="3">
        <v>0</v>
      </c>
      <c r="L1357">
        <v>0</v>
      </c>
      <c r="M1357" s="3">
        <v>0</v>
      </c>
      <c r="N1357">
        <v>0</v>
      </c>
      <c r="O1357">
        <v>9.1000004000000008</v>
      </c>
      <c r="P1357" s="3">
        <v>9.1000003814697301</v>
      </c>
      <c r="Q1357">
        <v>25.5</v>
      </c>
      <c r="R1357" s="3">
        <v>25.5</v>
      </c>
      <c r="S1357">
        <v>0</v>
      </c>
      <c r="T1357" s="3">
        <v>0</v>
      </c>
      <c r="U1357">
        <v>58.776444106042099</v>
      </c>
      <c r="V1357">
        <v>0</v>
      </c>
      <c r="W1357">
        <v>17.300000199999999</v>
      </c>
      <c r="X1357" s="8">
        <v>168</v>
      </c>
      <c r="Y1357" s="5">
        <f t="shared" si="105"/>
        <v>3.4985978218049167</v>
      </c>
      <c r="Z1357" s="5">
        <f t="shared" si="106"/>
        <v>58.776444106042163</v>
      </c>
      <c r="AA1357" s="5">
        <f t="shared" si="107"/>
        <v>0</v>
      </c>
      <c r="AB1357" s="5">
        <f t="shared" si="109"/>
        <v>0</v>
      </c>
      <c r="AC1357" s="5">
        <f t="shared" si="108"/>
        <v>0</v>
      </c>
      <c r="AD1357">
        <v>0</v>
      </c>
      <c r="AE1357" s="3">
        <v>0</v>
      </c>
    </row>
    <row r="1358" spans="1:31" x14ac:dyDescent="0.3">
      <c r="A1358" s="1">
        <v>37790</v>
      </c>
      <c r="B1358">
        <v>0</v>
      </c>
      <c r="C1358" s="3">
        <v>0</v>
      </c>
      <c r="D1358">
        <v>0</v>
      </c>
      <c r="E1358" s="3">
        <v>0</v>
      </c>
      <c r="F1358">
        <v>0</v>
      </c>
      <c r="G1358" s="3">
        <v>0</v>
      </c>
      <c r="H1358">
        <v>0</v>
      </c>
      <c r="I1358" s="3">
        <v>0</v>
      </c>
      <c r="J1358">
        <v>0</v>
      </c>
      <c r="K1358" s="3">
        <v>0</v>
      </c>
      <c r="L1358">
        <v>0</v>
      </c>
      <c r="M1358" s="3">
        <v>0</v>
      </c>
      <c r="N1358">
        <v>0</v>
      </c>
      <c r="O1358">
        <v>12</v>
      </c>
      <c r="P1358" s="3">
        <v>12</v>
      </c>
      <c r="Q1358">
        <v>26.5</v>
      </c>
      <c r="R1358" s="3">
        <v>26.5</v>
      </c>
      <c r="S1358">
        <v>0</v>
      </c>
      <c r="T1358" s="3">
        <v>0</v>
      </c>
      <c r="U1358">
        <v>65.611395336147694</v>
      </c>
      <c r="V1358">
        <v>0</v>
      </c>
      <c r="W1358">
        <v>19.25</v>
      </c>
      <c r="X1358" s="8">
        <v>169</v>
      </c>
      <c r="Y1358" s="5">
        <f t="shared" si="105"/>
        <v>3.4992744179278814</v>
      </c>
      <c r="Z1358" s="5">
        <f t="shared" si="106"/>
        <v>65.61139533614778</v>
      </c>
      <c r="AA1358" s="5">
        <f t="shared" si="107"/>
        <v>0</v>
      </c>
      <c r="AB1358" s="5">
        <f t="shared" si="109"/>
        <v>0</v>
      </c>
      <c r="AC1358" s="5">
        <f t="shared" si="108"/>
        <v>0</v>
      </c>
      <c r="AD1358">
        <v>0</v>
      </c>
      <c r="AE1358" s="3">
        <v>0</v>
      </c>
    </row>
    <row r="1359" spans="1:31" x14ac:dyDescent="0.3">
      <c r="A1359" s="1">
        <v>37791</v>
      </c>
      <c r="B1359">
        <v>0</v>
      </c>
      <c r="C1359" s="3">
        <v>0</v>
      </c>
      <c r="D1359">
        <v>0</v>
      </c>
      <c r="E1359" s="3">
        <v>0</v>
      </c>
      <c r="F1359">
        <v>0</v>
      </c>
      <c r="G1359" s="3">
        <v>0</v>
      </c>
      <c r="H1359">
        <v>0</v>
      </c>
      <c r="I1359" s="3">
        <v>0</v>
      </c>
      <c r="J1359">
        <v>0</v>
      </c>
      <c r="K1359" s="3">
        <v>0</v>
      </c>
      <c r="L1359">
        <v>0</v>
      </c>
      <c r="M1359" s="3">
        <v>0</v>
      </c>
      <c r="N1359">
        <v>0</v>
      </c>
      <c r="O1359">
        <v>11.2</v>
      </c>
      <c r="P1359" s="3">
        <v>11.199999809265099</v>
      </c>
      <c r="Q1359">
        <v>22.4</v>
      </c>
      <c r="R1359" s="3">
        <v>22.399999618530298</v>
      </c>
      <c r="S1359">
        <v>0</v>
      </c>
      <c r="T1359" s="3">
        <v>0</v>
      </c>
      <c r="U1359">
        <v>57.045602250884201</v>
      </c>
      <c r="V1359">
        <v>0</v>
      </c>
      <c r="W1359">
        <v>16.799999999999901</v>
      </c>
      <c r="X1359" s="8">
        <v>170</v>
      </c>
      <c r="Y1359" s="5">
        <f t="shared" si="105"/>
        <v>3.4997301994407533</v>
      </c>
      <c r="Z1359" s="5">
        <f t="shared" si="106"/>
        <v>57.045602250883931</v>
      </c>
      <c r="AA1359" s="5">
        <f t="shared" si="107"/>
        <v>0</v>
      </c>
      <c r="AB1359" s="5">
        <f t="shared" si="109"/>
        <v>0</v>
      </c>
      <c r="AC1359" s="5">
        <f t="shared" si="108"/>
        <v>0</v>
      </c>
      <c r="AD1359">
        <v>0</v>
      </c>
      <c r="AE1359" s="3">
        <v>0</v>
      </c>
    </row>
    <row r="1360" spans="1:31" x14ac:dyDescent="0.3">
      <c r="A1360" s="1">
        <v>37792</v>
      </c>
      <c r="B1360">
        <v>0</v>
      </c>
      <c r="C1360" s="3">
        <v>0</v>
      </c>
      <c r="D1360">
        <v>0</v>
      </c>
      <c r="E1360" s="3">
        <v>0</v>
      </c>
      <c r="F1360">
        <v>0</v>
      </c>
      <c r="G1360" s="3">
        <v>0</v>
      </c>
      <c r="H1360">
        <v>0</v>
      </c>
      <c r="I1360" s="3">
        <v>0</v>
      </c>
      <c r="J1360">
        <v>0</v>
      </c>
      <c r="K1360" s="3">
        <v>0</v>
      </c>
      <c r="L1360">
        <v>0</v>
      </c>
      <c r="M1360" s="3">
        <v>0</v>
      </c>
      <c r="N1360">
        <v>0</v>
      </c>
      <c r="O1360">
        <v>10.4</v>
      </c>
      <c r="P1360" s="3">
        <v>10.3999996185303</v>
      </c>
      <c r="Q1360">
        <v>24.1</v>
      </c>
      <c r="R1360" s="3">
        <v>24.100000381469702</v>
      </c>
      <c r="S1360">
        <v>0</v>
      </c>
      <c r="T1360" s="3">
        <v>0</v>
      </c>
      <c r="U1360">
        <v>58.624414286379</v>
      </c>
      <c r="V1360">
        <v>0</v>
      </c>
      <c r="W1360">
        <v>17.25</v>
      </c>
      <c r="X1360" s="8">
        <v>171</v>
      </c>
      <c r="Y1360" s="5">
        <f t="shared" si="105"/>
        <v>3.4999650320226285</v>
      </c>
      <c r="Z1360" s="5">
        <f t="shared" si="106"/>
        <v>58.624414286379029</v>
      </c>
      <c r="AA1360" s="5">
        <f t="shared" si="107"/>
        <v>0</v>
      </c>
      <c r="AB1360" s="5">
        <f t="shared" si="109"/>
        <v>0</v>
      </c>
      <c r="AC1360" s="5">
        <f t="shared" si="108"/>
        <v>0</v>
      </c>
      <c r="AD1360">
        <v>0</v>
      </c>
      <c r="AE1360" s="3">
        <v>0</v>
      </c>
    </row>
    <row r="1361" spans="1:31" x14ac:dyDescent="0.3">
      <c r="A1361" s="1">
        <v>37793</v>
      </c>
      <c r="B1361">
        <v>0</v>
      </c>
      <c r="C1361" s="3">
        <v>0</v>
      </c>
      <c r="D1361">
        <v>0</v>
      </c>
      <c r="E1361" s="3">
        <v>0</v>
      </c>
      <c r="F1361">
        <v>0</v>
      </c>
      <c r="G1361" s="3">
        <v>0</v>
      </c>
      <c r="H1361">
        <v>0</v>
      </c>
      <c r="I1361" s="3">
        <v>0</v>
      </c>
      <c r="J1361">
        <v>0</v>
      </c>
      <c r="K1361" s="3">
        <v>0</v>
      </c>
      <c r="L1361">
        <v>0</v>
      </c>
      <c r="M1361" s="3">
        <v>0</v>
      </c>
      <c r="N1361">
        <v>0</v>
      </c>
      <c r="O1361">
        <v>9.5</v>
      </c>
      <c r="P1361" s="3">
        <v>9.5</v>
      </c>
      <c r="Q1361">
        <v>28.200001</v>
      </c>
      <c r="R1361" s="3">
        <v>28.200000762939499</v>
      </c>
      <c r="S1361">
        <v>0</v>
      </c>
      <c r="T1361" s="3">
        <v>0</v>
      </c>
      <c r="U1361">
        <v>64.224613582663693</v>
      </c>
      <c r="V1361">
        <v>0</v>
      </c>
      <c r="W1361">
        <v>18.8500005</v>
      </c>
      <c r="X1361" s="8">
        <v>172</v>
      </c>
      <c r="Y1361" s="5">
        <f t="shared" si="105"/>
        <v>3.4999788464672683</v>
      </c>
      <c r="Z1361" s="5">
        <f t="shared" si="106"/>
        <v>64.224613582663792</v>
      </c>
      <c r="AA1361" s="5">
        <f t="shared" si="107"/>
        <v>0</v>
      </c>
      <c r="AB1361" s="5">
        <f t="shared" si="109"/>
        <v>0</v>
      </c>
      <c r="AC1361" s="5">
        <f t="shared" si="108"/>
        <v>0</v>
      </c>
      <c r="AD1361">
        <v>0</v>
      </c>
      <c r="AE1361" s="3">
        <v>0</v>
      </c>
    </row>
    <row r="1362" spans="1:31" x14ac:dyDescent="0.3">
      <c r="A1362" s="1">
        <v>37794</v>
      </c>
      <c r="B1362">
        <v>0</v>
      </c>
      <c r="C1362" s="3">
        <v>0</v>
      </c>
      <c r="D1362">
        <v>0</v>
      </c>
      <c r="E1362" s="3">
        <v>0</v>
      </c>
      <c r="F1362">
        <v>0</v>
      </c>
      <c r="G1362" s="3">
        <v>0</v>
      </c>
      <c r="H1362">
        <v>0</v>
      </c>
      <c r="I1362" s="3">
        <v>0</v>
      </c>
      <c r="J1362">
        <v>0</v>
      </c>
      <c r="K1362" s="3">
        <v>0</v>
      </c>
      <c r="L1362">
        <v>0</v>
      </c>
      <c r="M1362" s="3">
        <v>0</v>
      </c>
      <c r="N1362">
        <v>0</v>
      </c>
      <c r="O1362">
        <v>11.9</v>
      </c>
      <c r="P1362" s="3">
        <v>11.8999996185303</v>
      </c>
      <c r="Q1362">
        <v>32.099997999999999</v>
      </c>
      <c r="R1362" s="3">
        <v>32.099998474121101</v>
      </c>
      <c r="S1362">
        <v>0</v>
      </c>
      <c r="T1362" s="3">
        <v>0</v>
      </c>
      <c r="U1362">
        <v>75.2450867323534</v>
      </c>
      <c r="V1362">
        <v>0</v>
      </c>
      <c r="W1362">
        <v>21.999998999999999</v>
      </c>
      <c r="X1362" s="8">
        <v>173</v>
      </c>
      <c r="Y1362" s="5">
        <f t="shared" si="105"/>
        <v>3.499771638703491</v>
      </c>
      <c r="Z1362" s="5">
        <f t="shared" si="106"/>
        <v>75.245086732353414</v>
      </c>
      <c r="AA1362" s="5">
        <f t="shared" si="107"/>
        <v>0</v>
      </c>
      <c r="AB1362" s="5">
        <f t="shared" si="109"/>
        <v>0</v>
      </c>
      <c r="AC1362" s="5">
        <f t="shared" si="108"/>
        <v>0</v>
      </c>
      <c r="AD1362">
        <v>0</v>
      </c>
      <c r="AE1362" s="3">
        <v>0</v>
      </c>
    </row>
    <row r="1363" spans="1:31" x14ac:dyDescent="0.3">
      <c r="A1363" s="1">
        <v>37795</v>
      </c>
      <c r="B1363">
        <v>0</v>
      </c>
      <c r="C1363" s="3">
        <v>0</v>
      </c>
      <c r="D1363">
        <v>0</v>
      </c>
      <c r="E1363" s="3">
        <v>0</v>
      </c>
      <c r="F1363">
        <v>0</v>
      </c>
      <c r="G1363" s="3">
        <v>0</v>
      </c>
      <c r="H1363">
        <v>0</v>
      </c>
      <c r="I1363" s="3">
        <v>0</v>
      </c>
      <c r="J1363">
        <v>0</v>
      </c>
      <c r="K1363" s="3">
        <v>0</v>
      </c>
      <c r="L1363">
        <v>0</v>
      </c>
      <c r="M1363" s="3">
        <v>0</v>
      </c>
      <c r="N1363">
        <v>0</v>
      </c>
      <c r="O1363">
        <v>16</v>
      </c>
      <c r="P1363" s="3">
        <v>16</v>
      </c>
      <c r="Q1363">
        <v>29.6</v>
      </c>
      <c r="R1363" s="3">
        <v>29.600000381469702</v>
      </c>
      <c r="S1363">
        <v>0</v>
      </c>
      <c r="T1363" s="3">
        <v>0</v>
      </c>
      <c r="U1363">
        <v>78.035359376459098</v>
      </c>
      <c r="V1363">
        <v>0</v>
      </c>
      <c r="W1363">
        <v>22.8</v>
      </c>
      <c r="X1363" s="8">
        <v>174</v>
      </c>
      <c r="Y1363" s="5">
        <f t="shared" si="105"/>
        <v>3.4993434697963761</v>
      </c>
      <c r="Z1363" s="5">
        <f t="shared" si="106"/>
        <v>78.035359376459184</v>
      </c>
      <c r="AA1363" s="5">
        <f t="shared" si="107"/>
        <v>0</v>
      </c>
      <c r="AB1363" s="5">
        <f t="shared" si="109"/>
        <v>0</v>
      </c>
      <c r="AC1363" s="5">
        <f t="shared" si="108"/>
        <v>0</v>
      </c>
      <c r="AD1363">
        <v>0</v>
      </c>
      <c r="AE1363" s="3">
        <v>0</v>
      </c>
    </row>
    <row r="1364" spans="1:31" x14ac:dyDescent="0.3">
      <c r="A1364" s="1">
        <v>37796</v>
      </c>
      <c r="B1364">
        <v>0</v>
      </c>
      <c r="C1364" s="3">
        <v>0</v>
      </c>
      <c r="D1364">
        <v>0</v>
      </c>
      <c r="E1364" s="3">
        <v>0</v>
      </c>
      <c r="F1364">
        <v>0</v>
      </c>
      <c r="G1364" s="3">
        <v>0</v>
      </c>
      <c r="H1364">
        <v>0</v>
      </c>
      <c r="I1364" s="3">
        <v>0</v>
      </c>
      <c r="J1364">
        <v>0</v>
      </c>
      <c r="K1364" s="3">
        <v>0</v>
      </c>
      <c r="L1364">
        <v>0</v>
      </c>
      <c r="M1364" s="3">
        <v>0</v>
      </c>
      <c r="N1364">
        <v>0</v>
      </c>
      <c r="O1364">
        <v>15.8</v>
      </c>
      <c r="P1364" s="3">
        <v>15.800000190734901</v>
      </c>
      <c r="Q1364">
        <v>32.900002000000001</v>
      </c>
      <c r="R1364" s="3">
        <v>32.900001525878899</v>
      </c>
      <c r="S1364">
        <v>0</v>
      </c>
      <c r="T1364" s="3">
        <v>0</v>
      </c>
      <c r="U1364">
        <v>83.443866511107402</v>
      </c>
      <c r="V1364">
        <v>0</v>
      </c>
      <c r="W1364">
        <v>24.350000999999999</v>
      </c>
      <c r="X1364" s="8">
        <v>175</v>
      </c>
      <c r="Y1364" s="5">
        <f t="shared" si="105"/>
        <v>3.4986944659292663</v>
      </c>
      <c r="Z1364" s="5">
        <f t="shared" si="106"/>
        <v>83.443866511107458</v>
      </c>
      <c r="AA1364" s="5">
        <f t="shared" si="107"/>
        <v>0</v>
      </c>
      <c r="AB1364" s="5">
        <f t="shared" si="109"/>
        <v>0</v>
      </c>
      <c r="AC1364" s="5">
        <f t="shared" si="108"/>
        <v>0</v>
      </c>
      <c r="AD1364">
        <v>0</v>
      </c>
      <c r="AE1364" s="3">
        <v>0</v>
      </c>
    </row>
    <row r="1365" spans="1:31" x14ac:dyDescent="0.3">
      <c r="A1365" s="1">
        <v>37797</v>
      </c>
      <c r="B1365">
        <v>0</v>
      </c>
      <c r="C1365" s="3">
        <v>0</v>
      </c>
      <c r="D1365">
        <v>0</v>
      </c>
      <c r="E1365" s="3">
        <v>0</v>
      </c>
      <c r="F1365">
        <v>0</v>
      </c>
      <c r="G1365" s="3">
        <v>0</v>
      </c>
      <c r="H1365">
        <v>0</v>
      </c>
      <c r="I1365" s="3">
        <v>0</v>
      </c>
      <c r="J1365">
        <v>0</v>
      </c>
      <c r="K1365" s="3">
        <v>0</v>
      </c>
      <c r="L1365">
        <v>0</v>
      </c>
      <c r="M1365" s="3">
        <v>0</v>
      </c>
      <c r="N1365">
        <v>0</v>
      </c>
      <c r="O1365">
        <v>15.2</v>
      </c>
      <c r="P1365" s="3">
        <v>15.199999809265099</v>
      </c>
      <c r="Q1365">
        <v>31.700001</v>
      </c>
      <c r="R1365" s="3">
        <v>31.700000762939499</v>
      </c>
      <c r="S1365">
        <v>0</v>
      </c>
      <c r="T1365" s="3">
        <v>0</v>
      </c>
      <c r="U1365">
        <v>80.275081330425394</v>
      </c>
      <c r="V1365">
        <v>0</v>
      </c>
      <c r="W1365">
        <v>23.450000500000002</v>
      </c>
      <c r="X1365" s="8">
        <v>176</v>
      </c>
      <c r="Y1365" s="5">
        <f t="shared" si="105"/>
        <v>3.4978248183665799</v>
      </c>
      <c r="Z1365" s="5">
        <f t="shared" si="106"/>
        <v>80.275081330425422</v>
      </c>
      <c r="AA1365" s="5">
        <f t="shared" si="107"/>
        <v>0</v>
      </c>
      <c r="AB1365" s="5">
        <f t="shared" si="109"/>
        <v>0</v>
      </c>
      <c r="AC1365" s="5">
        <f t="shared" si="108"/>
        <v>0</v>
      </c>
      <c r="AD1365">
        <v>0</v>
      </c>
      <c r="AE1365" s="3">
        <v>0</v>
      </c>
    </row>
    <row r="1366" spans="1:31" x14ac:dyDescent="0.3">
      <c r="A1366" s="1">
        <v>37798</v>
      </c>
      <c r="B1366">
        <v>0</v>
      </c>
      <c r="C1366" s="3">
        <v>0</v>
      </c>
      <c r="D1366">
        <v>0</v>
      </c>
      <c r="E1366" s="3">
        <v>0</v>
      </c>
      <c r="F1366">
        <v>0</v>
      </c>
      <c r="G1366" s="3">
        <v>0</v>
      </c>
      <c r="H1366">
        <v>0</v>
      </c>
      <c r="I1366" s="3">
        <v>0</v>
      </c>
      <c r="J1366">
        <v>0</v>
      </c>
      <c r="K1366" s="3">
        <v>0</v>
      </c>
      <c r="L1366">
        <v>0</v>
      </c>
      <c r="M1366" s="3">
        <v>0</v>
      </c>
      <c r="N1366">
        <v>0</v>
      </c>
      <c r="O1366">
        <v>19.100000000000001</v>
      </c>
      <c r="P1366" s="3">
        <v>19.100000381469702</v>
      </c>
      <c r="Q1366">
        <v>34.200001</v>
      </c>
      <c r="R1366" s="3">
        <v>34.200000762939503</v>
      </c>
      <c r="S1366">
        <v>0</v>
      </c>
      <c r="T1366" s="3">
        <v>0</v>
      </c>
      <c r="U1366">
        <v>91.439616334210498</v>
      </c>
      <c r="V1366">
        <v>0</v>
      </c>
      <c r="W1366">
        <v>26.650000500000001</v>
      </c>
      <c r="X1366" s="8">
        <v>177</v>
      </c>
      <c r="Y1366" s="5">
        <f t="shared" si="105"/>
        <v>3.4967347833974451</v>
      </c>
      <c r="Z1366" s="5">
        <f t="shared" si="106"/>
        <v>91.439616334210584</v>
      </c>
      <c r="AA1366" s="5">
        <f t="shared" si="107"/>
        <v>0</v>
      </c>
      <c r="AB1366" s="5">
        <f t="shared" si="109"/>
        <v>0</v>
      </c>
      <c r="AC1366" s="5">
        <f t="shared" si="108"/>
        <v>0</v>
      </c>
      <c r="AD1366">
        <v>0</v>
      </c>
      <c r="AE1366" s="3">
        <v>0</v>
      </c>
    </row>
    <row r="1367" spans="1:31" x14ac:dyDescent="0.3">
      <c r="A1367" s="1">
        <v>37799</v>
      </c>
      <c r="B1367">
        <v>0</v>
      </c>
      <c r="C1367" s="3">
        <v>0</v>
      </c>
      <c r="D1367">
        <v>0</v>
      </c>
      <c r="E1367" s="3">
        <v>0</v>
      </c>
      <c r="F1367">
        <v>0</v>
      </c>
      <c r="G1367" s="3">
        <v>0</v>
      </c>
      <c r="H1367">
        <v>0</v>
      </c>
      <c r="I1367" s="3">
        <v>0</v>
      </c>
      <c r="J1367">
        <v>0</v>
      </c>
      <c r="K1367" s="3">
        <v>0</v>
      </c>
      <c r="L1367">
        <v>0</v>
      </c>
      <c r="M1367" s="3">
        <v>0</v>
      </c>
      <c r="N1367">
        <v>0</v>
      </c>
      <c r="O1367">
        <v>16</v>
      </c>
      <c r="P1367" s="3">
        <v>16</v>
      </c>
      <c r="Q1367">
        <v>30.5</v>
      </c>
      <c r="R1367" s="3">
        <v>30.5</v>
      </c>
      <c r="S1367">
        <v>0</v>
      </c>
      <c r="T1367" s="3">
        <v>0</v>
      </c>
      <c r="U1367">
        <v>79.520911521418796</v>
      </c>
      <c r="V1367">
        <v>0</v>
      </c>
      <c r="W1367">
        <v>23.25</v>
      </c>
      <c r="X1367" s="8">
        <v>178</v>
      </c>
      <c r="Y1367" s="5">
        <f t="shared" si="105"/>
        <v>3.4954246822601709</v>
      </c>
      <c r="Z1367" s="5">
        <f t="shared" si="106"/>
        <v>79.520911521418881</v>
      </c>
      <c r="AA1367" s="5">
        <f t="shared" si="107"/>
        <v>0</v>
      </c>
      <c r="AB1367" s="5">
        <f t="shared" si="109"/>
        <v>0</v>
      </c>
      <c r="AC1367" s="5">
        <f t="shared" si="108"/>
        <v>0</v>
      </c>
      <c r="AD1367">
        <v>0</v>
      </c>
      <c r="AE1367" s="3">
        <v>0</v>
      </c>
    </row>
    <row r="1368" spans="1:31" x14ac:dyDescent="0.3">
      <c r="A1368" s="1">
        <v>37800</v>
      </c>
      <c r="B1368">
        <v>0</v>
      </c>
      <c r="C1368" s="3">
        <v>0</v>
      </c>
      <c r="D1368">
        <v>0</v>
      </c>
      <c r="E1368" s="3">
        <v>0</v>
      </c>
      <c r="F1368">
        <v>0</v>
      </c>
      <c r="G1368" s="3">
        <v>0</v>
      </c>
      <c r="H1368">
        <v>0</v>
      </c>
      <c r="I1368" s="3">
        <v>0</v>
      </c>
      <c r="J1368">
        <v>0</v>
      </c>
      <c r="K1368" s="3">
        <v>0</v>
      </c>
      <c r="L1368">
        <v>0</v>
      </c>
      <c r="M1368" s="3">
        <v>0</v>
      </c>
      <c r="N1368">
        <v>0</v>
      </c>
      <c r="O1368">
        <v>14.5</v>
      </c>
      <c r="P1368" s="3">
        <v>14.5</v>
      </c>
      <c r="Q1368">
        <v>26.700001</v>
      </c>
      <c r="R1368" s="3">
        <v>26.700000762939499</v>
      </c>
      <c r="S1368">
        <v>0</v>
      </c>
      <c r="T1368" s="3">
        <v>0</v>
      </c>
      <c r="U1368">
        <v>70.227289258003694</v>
      </c>
      <c r="V1368">
        <v>0</v>
      </c>
      <c r="W1368">
        <v>20.6000005</v>
      </c>
      <c r="X1368" s="8">
        <v>179</v>
      </c>
      <c r="Y1368" s="5">
        <f t="shared" si="105"/>
        <v>3.4938949010475753</v>
      </c>
      <c r="Z1368" s="5">
        <f t="shared" si="106"/>
        <v>70.227289258003708</v>
      </c>
      <c r="AA1368" s="5">
        <f t="shared" si="107"/>
        <v>0</v>
      </c>
      <c r="AB1368" s="5">
        <f t="shared" si="109"/>
        <v>0</v>
      </c>
      <c r="AC1368" s="5">
        <f t="shared" si="108"/>
        <v>0</v>
      </c>
      <c r="AD1368">
        <v>0</v>
      </c>
      <c r="AE1368" s="3">
        <v>0</v>
      </c>
    </row>
    <row r="1369" spans="1:31" x14ac:dyDescent="0.3">
      <c r="A1369" s="1">
        <v>37801</v>
      </c>
      <c r="B1369">
        <v>0</v>
      </c>
      <c r="C1369" s="3">
        <v>0</v>
      </c>
      <c r="D1369">
        <v>0</v>
      </c>
      <c r="E1369" s="3">
        <v>0</v>
      </c>
      <c r="F1369">
        <v>0</v>
      </c>
      <c r="G1369" s="3">
        <v>0</v>
      </c>
      <c r="H1369">
        <v>0</v>
      </c>
      <c r="I1369" s="3">
        <v>0</v>
      </c>
      <c r="J1369">
        <v>0</v>
      </c>
      <c r="K1369" s="3">
        <v>0</v>
      </c>
      <c r="L1369">
        <v>0</v>
      </c>
      <c r="M1369" s="3">
        <v>0</v>
      </c>
      <c r="N1369">
        <v>0</v>
      </c>
      <c r="O1369">
        <v>15.5</v>
      </c>
      <c r="P1369" s="3">
        <v>15.5</v>
      </c>
      <c r="Q1369">
        <v>28.4</v>
      </c>
      <c r="R1369" s="3">
        <v>28.399999618530298</v>
      </c>
      <c r="S1369">
        <v>2.2000000000000002</v>
      </c>
      <c r="T1369" s="3">
        <v>2.2000000476837198</v>
      </c>
      <c r="U1369">
        <v>74.906529353224201</v>
      </c>
      <c r="V1369">
        <v>0</v>
      </c>
      <c r="W1369">
        <v>21.95</v>
      </c>
      <c r="X1369" s="8">
        <v>180</v>
      </c>
      <c r="Y1369" s="5">
        <f t="shared" si="105"/>
        <v>3.492145890593203</v>
      </c>
      <c r="Z1369" s="5">
        <f t="shared" si="106"/>
        <v>74.906529353224201</v>
      </c>
      <c r="AA1369" s="5">
        <f t="shared" si="107"/>
        <v>0</v>
      </c>
      <c r="AB1369" s="5">
        <f t="shared" si="109"/>
        <v>0</v>
      </c>
      <c r="AC1369" s="5">
        <f t="shared" si="108"/>
        <v>0</v>
      </c>
      <c r="AD1369">
        <v>0</v>
      </c>
      <c r="AE1369" s="3">
        <v>0</v>
      </c>
    </row>
    <row r="1370" spans="1:31" x14ac:dyDescent="0.3">
      <c r="A1370" s="1">
        <v>37802</v>
      </c>
      <c r="B1370">
        <v>0</v>
      </c>
      <c r="C1370" s="3">
        <v>0</v>
      </c>
      <c r="D1370">
        <v>0</v>
      </c>
      <c r="E1370" s="3">
        <v>0</v>
      </c>
      <c r="F1370">
        <v>0</v>
      </c>
      <c r="G1370" s="3">
        <v>0</v>
      </c>
      <c r="H1370">
        <v>0</v>
      </c>
      <c r="I1370" s="3">
        <v>0</v>
      </c>
      <c r="J1370">
        <v>0</v>
      </c>
      <c r="K1370" s="3">
        <v>0</v>
      </c>
      <c r="L1370">
        <v>0</v>
      </c>
      <c r="M1370" s="3">
        <v>0</v>
      </c>
      <c r="N1370">
        <v>0</v>
      </c>
      <c r="O1370">
        <v>12.1</v>
      </c>
      <c r="P1370" s="3">
        <v>12.1000003814697</v>
      </c>
      <c r="Q1370">
        <v>24.700001</v>
      </c>
      <c r="R1370" s="3">
        <v>24.700000762939499</v>
      </c>
      <c r="S1370">
        <v>2</v>
      </c>
      <c r="T1370" s="3">
        <v>2</v>
      </c>
      <c r="U1370">
        <v>62.4741909225475</v>
      </c>
      <c r="V1370">
        <v>0</v>
      </c>
      <c r="W1370">
        <v>18.400000500000001</v>
      </c>
      <c r="X1370" s="8">
        <v>181</v>
      </c>
      <c r="Y1370" s="5">
        <f t="shared" si="105"/>
        <v>3.4901781663384637</v>
      </c>
      <c r="Z1370" s="5">
        <f t="shared" si="106"/>
        <v>62.474190922547585</v>
      </c>
      <c r="AA1370" s="5">
        <f t="shared" si="107"/>
        <v>0</v>
      </c>
      <c r="AB1370" s="5">
        <f t="shared" si="109"/>
        <v>0</v>
      </c>
      <c r="AC1370" s="5">
        <f t="shared" si="108"/>
        <v>0</v>
      </c>
      <c r="AD1370">
        <v>0</v>
      </c>
      <c r="AE1370" s="3">
        <v>0</v>
      </c>
    </row>
    <row r="1371" spans="1:31" x14ac:dyDescent="0.3">
      <c r="A1371" s="1">
        <v>37803</v>
      </c>
      <c r="B1371">
        <v>0</v>
      </c>
      <c r="C1371" s="3">
        <v>0</v>
      </c>
      <c r="D1371">
        <v>0</v>
      </c>
      <c r="E1371" s="3">
        <v>0</v>
      </c>
      <c r="F1371">
        <v>0</v>
      </c>
      <c r="G1371" s="3">
        <v>0</v>
      </c>
      <c r="H1371">
        <v>0</v>
      </c>
      <c r="I1371" s="3">
        <v>0</v>
      </c>
      <c r="J1371">
        <v>0</v>
      </c>
      <c r="K1371" s="3">
        <v>0</v>
      </c>
      <c r="L1371">
        <v>0</v>
      </c>
      <c r="M1371" s="3">
        <v>0</v>
      </c>
      <c r="N1371">
        <v>0</v>
      </c>
      <c r="O1371">
        <v>11.3</v>
      </c>
      <c r="P1371" s="3">
        <v>11.300000190734901</v>
      </c>
      <c r="Q1371">
        <v>24.6</v>
      </c>
      <c r="R1371" s="3">
        <v>24.600000381469702</v>
      </c>
      <c r="S1371">
        <v>2.7</v>
      </c>
      <c r="T1371" s="3">
        <v>2.7000000476837198</v>
      </c>
      <c r="U1371">
        <v>60.865465777753599</v>
      </c>
      <c r="V1371">
        <v>0</v>
      </c>
      <c r="W1371">
        <v>17.95</v>
      </c>
      <c r="X1371" s="8">
        <v>182</v>
      </c>
      <c r="Y1371" s="5">
        <f t="shared" si="105"/>
        <v>3.487992308180726</v>
      </c>
      <c r="Z1371" s="5">
        <f t="shared" si="106"/>
        <v>60.86546577775367</v>
      </c>
      <c r="AA1371" s="5">
        <f t="shared" si="107"/>
        <v>0</v>
      </c>
      <c r="AB1371" s="5">
        <f t="shared" si="109"/>
        <v>0</v>
      </c>
      <c r="AC1371" s="5">
        <f t="shared" si="108"/>
        <v>0</v>
      </c>
      <c r="AD1371">
        <v>0</v>
      </c>
      <c r="AE1371" s="3">
        <v>0</v>
      </c>
    </row>
    <row r="1372" spans="1:31" x14ac:dyDescent="0.3">
      <c r="A1372" s="1">
        <v>37804</v>
      </c>
      <c r="B1372">
        <v>0</v>
      </c>
      <c r="C1372" s="3">
        <v>0</v>
      </c>
      <c r="D1372">
        <v>0</v>
      </c>
      <c r="E1372" s="3">
        <v>0</v>
      </c>
      <c r="F1372">
        <v>0</v>
      </c>
      <c r="G1372" s="3">
        <v>0</v>
      </c>
      <c r="H1372">
        <v>0</v>
      </c>
      <c r="I1372" s="3">
        <v>0</v>
      </c>
      <c r="J1372">
        <v>0</v>
      </c>
      <c r="K1372" s="3">
        <v>0</v>
      </c>
      <c r="L1372">
        <v>0</v>
      </c>
      <c r="M1372" s="3">
        <v>0</v>
      </c>
      <c r="N1372">
        <v>0</v>
      </c>
      <c r="O1372">
        <v>10.199999999999999</v>
      </c>
      <c r="P1372" s="3">
        <v>10.199999809265099</v>
      </c>
      <c r="Q1372">
        <v>19.5</v>
      </c>
      <c r="R1372" s="3">
        <v>19.5</v>
      </c>
      <c r="S1372">
        <v>22.1</v>
      </c>
      <c r="T1372" s="3">
        <v>22.100000381469702</v>
      </c>
      <c r="U1372">
        <v>50.018201580339699</v>
      </c>
      <c r="V1372">
        <v>0</v>
      </c>
      <c r="W1372">
        <v>14.85</v>
      </c>
      <c r="X1372" s="8">
        <v>183</v>
      </c>
      <c r="Y1372" s="5">
        <f t="shared" si="105"/>
        <v>3.4855889603024228</v>
      </c>
      <c r="Z1372" s="5">
        <f t="shared" si="106"/>
        <v>50.018201580339763</v>
      </c>
      <c r="AA1372" s="5">
        <f t="shared" si="107"/>
        <v>0</v>
      </c>
      <c r="AB1372" s="5">
        <f t="shared" si="109"/>
        <v>0</v>
      </c>
      <c r="AC1372" s="5">
        <f t="shared" si="108"/>
        <v>0</v>
      </c>
      <c r="AD1372">
        <v>0</v>
      </c>
      <c r="AE1372" s="3">
        <v>0</v>
      </c>
    </row>
    <row r="1373" spans="1:31" x14ac:dyDescent="0.3">
      <c r="A1373" s="1">
        <v>37805</v>
      </c>
      <c r="B1373">
        <v>0</v>
      </c>
      <c r="C1373" s="3">
        <v>0</v>
      </c>
      <c r="D1373">
        <v>0</v>
      </c>
      <c r="E1373" s="3">
        <v>0</v>
      </c>
      <c r="F1373">
        <v>0</v>
      </c>
      <c r="G1373" s="3">
        <v>0</v>
      </c>
      <c r="H1373">
        <v>0</v>
      </c>
      <c r="I1373" s="3">
        <v>0</v>
      </c>
      <c r="J1373">
        <v>0</v>
      </c>
      <c r="K1373" s="3">
        <v>0</v>
      </c>
      <c r="L1373">
        <v>0</v>
      </c>
      <c r="M1373" s="3">
        <v>0</v>
      </c>
      <c r="N1373">
        <v>0</v>
      </c>
      <c r="O1373">
        <v>13.4</v>
      </c>
      <c r="P1373" s="3">
        <v>13.3999996185303</v>
      </c>
      <c r="Q1373">
        <v>28.200001</v>
      </c>
      <c r="R1373" s="3">
        <v>28.200000762939499</v>
      </c>
      <c r="S1373">
        <v>1.4</v>
      </c>
      <c r="T1373" s="3">
        <v>1.3999999761581401</v>
      </c>
      <c r="U1373">
        <v>70.704269010402797</v>
      </c>
      <c r="V1373">
        <v>0</v>
      </c>
      <c r="W1373">
        <v>20.800000499999999</v>
      </c>
      <c r="X1373" s="8">
        <v>184</v>
      </c>
      <c r="Y1373" s="5">
        <f t="shared" si="105"/>
        <v>3.4829688309812048</v>
      </c>
      <c r="Z1373" s="5">
        <f t="shared" si="106"/>
        <v>70.704269010402868</v>
      </c>
      <c r="AA1373" s="5">
        <f t="shared" si="107"/>
        <v>0</v>
      </c>
      <c r="AB1373" s="5">
        <f t="shared" si="109"/>
        <v>0</v>
      </c>
      <c r="AC1373" s="5">
        <f t="shared" si="108"/>
        <v>0</v>
      </c>
      <c r="AD1373">
        <v>0</v>
      </c>
      <c r="AE1373" s="3">
        <v>0</v>
      </c>
    </row>
    <row r="1374" spans="1:31" x14ac:dyDescent="0.3">
      <c r="A1374" s="1">
        <v>37806</v>
      </c>
      <c r="B1374">
        <v>0</v>
      </c>
      <c r="C1374" s="3">
        <v>0</v>
      </c>
      <c r="D1374">
        <v>0</v>
      </c>
      <c r="E1374" s="3">
        <v>0</v>
      </c>
      <c r="F1374">
        <v>0</v>
      </c>
      <c r="G1374" s="3">
        <v>0</v>
      </c>
      <c r="H1374">
        <v>0</v>
      </c>
      <c r="I1374" s="3">
        <v>0</v>
      </c>
      <c r="J1374">
        <v>0</v>
      </c>
      <c r="K1374" s="3">
        <v>0</v>
      </c>
      <c r="L1374">
        <v>0</v>
      </c>
      <c r="M1374" s="3">
        <v>0</v>
      </c>
      <c r="N1374">
        <v>0</v>
      </c>
      <c r="O1374">
        <v>16.100000000000001</v>
      </c>
      <c r="P1374" s="3">
        <v>16.100000381469702</v>
      </c>
      <c r="Q1374">
        <v>23.6</v>
      </c>
      <c r="R1374" s="3">
        <v>23.600000381469702</v>
      </c>
      <c r="S1374">
        <v>1.2</v>
      </c>
      <c r="T1374" s="3">
        <v>1.20000004768372</v>
      </c>
      <c r="U1374">
        <v>67.340567597576396</v>
      </c>
      <c r="V1374">
        <v>0</v>
      </c>
      <c r="W1374">
        <v>19.850000000000001</v>
      </c>
      <c r="X1374" s="8">
        <v>185</v>
      </c>
      <c r="Y1374" s="5">
        <f t="shared" si="105"/>
        <v>3.480132692381209</v>
      </c>
      <c r="Z1374" s="5">
        <f t="shared" si="106"/>
        <v>67.340567597576396</v>
      </c>
      <c r="AA1374" s="5">
        <f t="shared" si="107"/>
        <v>0</v>
      </c>
      <c r="AB1374" s="5">
        <f t="shared" si="109"/>
        <v>0</v>
      </c>
      <c r="AC1374" s="5">
        <f t="shared" si="108"/>
        <v>0</v>
      </c>
      <c r="AD1374">
        <v>0</v>
      </c>
      <c r="AE1374" s="3">
        <v>0</v>
      </c>
    </row>
    <row r="1375" spans="1:31" x14ac:dyDescent="0.3">
      <c r="A1375" s="1">
        <v>37807</v>
      </c>
      <c r="B1375">
        <v>0</v>
      </c>
      <c r="C1375" s="3">
        <v>0</v>
      </c>
      <c r="D1375">
        <v>0</v>
      </c>
      <c r="E1375" s="3">
        <v>0</v>
      </c>
      <c r="F1375">
        <v>0</v>
      </c>
      <c r="G1375" s="3">
        <v>0</v>
      </c>
      <c r="H1375">
        <v>0</v>
      </c>
      <c r="I1375" s="3">
        <v>0</v>
      </c>
      <c r="J1375">
        <v>0</v>
      </c>
      <c r="K1375" s="3">
        <v>0</v>
      </c>
      <c r="L1375">
        <v>0</v>
      </c>
      <c r="M1375" s="3">
        <v>0</v>
      </c>
      <c r="N1375">
        <v>0</v>
      </c>
      <c r="O1375">
        <v>14.6</v>
      </c>
      <c r="P1375" s="3">
        <v>14.6000003814697</v>
      </c>
      <c r="Q1375">
        <v>28.700001</v>
      </c>
      <c r="R1375" s="3">
        <v>28.700000762939499</v>
      </c>
      <c r="S1375">
        <v>0.5</v>
      </c>
      <c r="T1375" s="3">
        <v>0.5</v>
      </c>
      <c r="U1375">
        <v>73.540272932424998</v>
      </c>
      <c r="V1375">
        <v>0</v>
      </c>
      <c r="W1375">
        <v>21.650000500000001</v>
      </c>
      <c r="X1375" s="8">
        <v>186</v>
      </c>
      <c r="Y1375" s="5">
        <f t="shared" si="105"/>
        <v>3.4770813803254987</v>
      </c>
      <c r="Z1375" s="5">
        <f t="shared" si="106"/>
        <v>73.540272932424998</v>
      </c>
      <c r="AA1375" s="5">
        <f t="shared" si="107"/>
        <v>0</v>
      </c>
      <c r="AB1375" s="5">
        <f t="shared" si="109"/>
        <v>0</v>
      </c>
      <c r="AC1375" s="5">
        <f t="shared" si="108"/>
        <v>0</v>
      </c>
      <c r="AD1375">
        <v>0</v>
      </c>
      <c r="AE1375" s="3">
        <v>0</v>
      </c>
    </row>
    <row r="1376" spans="1:31" x14ac:dyDescent="0.3">
      <c r="A1376" s="1">
        <v>37808</v>
      </c>
      <c r="B1376">
        <v>0</v>
      </c>
      <c r="C1376" s="3">
        <v>0</v>
      </c>
      <c r="D1376">
        <v>0</v>
      </c>
      <c r="E1376" s="3">
        <v>0</v>
      </c>
      <c r="F1376">
        <v>0</v>
      </c>
      <c r="G1376" s="3">
        <v>0</v>
      </c>
      <c r="H1376">
        <v>0</v>
      </c>
      <c r="I1376" s="3">
        <v>0</v>
      </c>
      <c r="J1376">
        <v>0</v>
      </c>
      <c r="K1376" s="3">
        <v>0</v>
      </c>
      <c r="L1376">
        <v>0</v>
      </c>
      <c r="M1376" s="3">
        <v>0</v>
      </c>
      <c r="N1376">
        <v>0</v>
      </c>
      <c r="O1376">
        <v>13.5</v>
      </c>
      <c r="P1376" s="3">
        <v>13.5</v>
      </c>
      <c r="Q1376">
        <v>26.5</v>
      </c>
      <c r="R1376" s="3">
        <v>26.5</v>
      </c>
      <c r="S1376">
        <v>0</v>
      </c>
      <c r="T1376" s="3">
        <v>0</v>
      </c>
      <c r="U1376">
        <v>67.739407983969897</v>
      </c>
      <c r="V1376">
        <v>0</v>
      </c>
      <c r="W1376">
        <v>20</v>
      </c>
      <c r="X1376" s="8">
        <v>187</v>
      </c>
      <c r="Y1376" s="5">
        <f t="shared" si="105"/>
        <v>3.4738157940497421</v>
      </c>
      <c r="Z1376" s="5">
        <f t="shared" si="106"/>
        <v>67.739407983969969</v>
      </c>
      <c r="AA1376" s="5">
        <f t="shared" si="107"/>
        <v>0</v>
      </c>
      <c r="AB1376" s="5">
        <f t="shared" si="109"/>
        <v>0</v>
      </c>
      <c r="AC1376" s="5">
        <f t="shared" si="108"/>
        <v>0</v>
      </c>
      <c r="AD1376">
        <v>0</v>
      </c>
      <c r="AE1376" s="3">
        <v>0</v>
      </c>
    </row>
    <row r="1377" spans="1:31" x14ac:dyDescent="0.3">
      <c r="A1377" s="1">
        <v>37809</v>
      </c>
      <c r="B1377">
        <v>0</v>
      </c>
      <c r="C1377" s="3">
        <v>0</v>
      </c>
      <c r="D1377">
        <v>0</v>
      </c>
      <c r="E1377" s="3">
        <v>0</v>
      </c>
      <c r="F1377">
        <v>0</v>
      </c>
      <c r="G1377" s="3">
        <v>0</v>
      </c>
      <c r="H1377">
        <v>0</v>
      </c>
      <c r="I1377" s="3">
        <v>0</v>
      </c>
      <c r="J1377">
        <v>0</v>
      </c>
      <c r="K1377" s="3">
        <v>0</v>
      </c>
      <c r="L1377">
        <v>0</v>
      </c>
      <c r="M1377" s="3">
        <v>0</v>
      </c>
      <c r="N1377">
        <v>0</v>
      </c>
      <c r="O1377">
        <v>10.4</v>
      </c>
      <c r="P1377" s="3">
        <v>10.3999996185303</v>
      </c>
      <c r="Q1377">
        <v>26.5</v>
      </c>
      <c r="R1377" s="3">
        <v>26.5</v>
      </c>
      <c r="S1377">
        <v>0</v>
      </c>
      <c r="T1377" s="3">
        <v>0</v>
      </c>
      <c r="U1377">
        <v>62.292547282072697</v>
      </c>
      <c r="V1377">
        <v>0</v>
      </c>
      <c r="W1377">
        <v>18.45</v>
      </c>
      <c r="X1377" s="8">
        <v>188</v>
      </c>
      <c r="Y1377" s="5">
        <f t="shared" si="105"/>
        <v>3.4703368959372032</v>
      </c>
      <c r="Z1377" s="5">
        <f t="shared" si="106"/>
        <v>62.292547282072796</v>
      </c>
      <c r="AA1377" s="5">
        <f t="shared" si="107"/>
        <v>0</v>
      </c>
      <c r="AB1377" s="5">
        <f t="shared" si="109"/>
        <v>0</v>
      </c>
      <c r="AC1377" s="5">
        <f t="shared" si="108"/>
        <v>0</v>
      </c>
      <c r="AD1377">
        <v>0</v>
      </c>
      <c r="AE1377" s="3">
        <v>0</v>
      </c>
    </row>
    <row r="1378" spans="1:31" x14ac:dyDescent="0.3">
      <c r="A1378" s="1">
        <v>37810</v>
      </c>
      <c r="B1378">
        <v>0</v>
      </c>
      <c r="C1378" s="3">
        <v>0</v>
      </c>
      <c r="D1378">
        <v>0</v>
      </c>
      <c r="E1378" s="3">
        <v>0</v>
      </c>
      <c r="F1378">
        <v>0</v>
      </c>
      <c r="G1378" s="3">
        <v>0</v>
      </c>
      <c r="H1378">
        <v>0</v>
      </c>
      <c r="I1378" s="3">
        <v>0</v>
      </c>
      <c r="J1378">
        <v>0</v>
      </c>
      <c r="K1378" s="3">
        <v>0</v>
      </c>
      <c r="L1378">
        <v>0</v>
      </c>
      <c r="M1378" s="3">
        <v>0</v>
      </c>
      <c r="N1378">
        <v>0</v>
      </c>
      <c r="O1378">
        <v>16.200001</v>
      </c>
      <c r="P1378" s="3">
        <v>16.200000762939499</v>
      </c>
      <c r="Q1378">
        <v>28.6</v>
      </c>
      <c r="R1378" s="3">
        <v>28.600000381469702</v>
      </c>
      <c r="S1378">
        <v>0.2</v>
      </c>
      <c r="T1378" s="3">
        <v>0.20000000298023199</v>
      </c>
      <c r="U1378">
        <v>75.919542809372004</v>
      </c>
      <c r="V1378">
        <v>0</v>
      </c>
      <c r="W1378">
        <v>22.400000500000001</v>
      </c>
      <c r="X1378" s="8">
        <v>189</v>
      </c>
      <c r="Y1378" s="5">
        <f t="shared" si="105"/>
        <v>3.4666457112351248</v>
      </c>
      <c r="Z1378" s="5">
        <f t="shared" si="106"/>
        <v>75.919542809372089</v>
      </c>
      <c r="AA1378" s="5">
        <f t="shared" si="107"/>
        <v>0</v>
      </c>
      <c r="AB1378" s="5">
        <f t="shared" si="109"/>
        <v>0</v>
      </c>
      <c r="AC1378" s="5">
        <f t="shared" si="108"/>
        <v>0</v>
      </c>
      <c r="AD1378">
        <v>0</v>
      </c>
      <c r="AE1378" s="3">
        <v>0</v>
      </c>
    </row>
    <row r="1379" spans="1:31" x14ac:dyDescent="0.3">
      <c r="A1379" s="1">
        <v>37811</v>
      </c>
      <c r="B1379">
        <v>0</v>
      </c>
      <c r="C1379" s="3">
        <v>0</v>
      </c>
      <c r="D1379">
        <v>0</v>
      </c>
      <c r="E1379" s="3">
        <v>0</v>
      </c>
      <c r="F1379">
        <v>0</v>
      </c>
      <c r="G1379" s="3">
        <v>0</v>
      </c>
      <c r="H1379">
        <v>0</v>
      </c>
      <c r="I1379" s="3">
        <v>0</v>
      </c>
      <c r="J1379">
        <v>0</v>
      </c>
      <c r="K1379" s="3">
        <v>0</v>
      </c>
      <c r="L1379">
        <v>0</v>
      </c>
      <c r="M1379" s="3">
        <v>0</v>
      </c>
      <c r="N1379">
        <v>0</v>
      </c>
      <c r="O1379">
        <v>9.3999995999999992</v>
      </c>
      <c r="P1379" s="3">
        <v>9.3999996185302699</v>
      </c>
      <c r="Q1379">
        <v>24.5</v>
      </c>
      <c r="R1379" s="3">
        <v>24.5</v>
      </c>
      <c r="S1379">
        <v>0</v>
      </c>
      <c r="T1379" s="3">
        <v>0</v>
      </c>
      <c r="U1379">
        <v>56.962127048981202</v>
      </c>
      <c r="V1379">
        <v>0</v>
      </c>
      <c r="W1379">
        <v>16.949999800000001</v>
      </c>
      <c r="X1379" s="8">
        <v>190</v>
      </c>
      <c r="Y1379" s="5">
        <f t="shared" si="105"/>
        <v>3.4627433277525794</v>
      </c>
      <c r="Z1379" s="5">
        <f t="shared" si="106"/>
        <v>56.962127048981266</v>
      </c>
      <c r="AA1379" s="5">
        <f t="shared" si="107"/>
        <v>0</v>
      </c>
      <c r="AB1379" s="5">
        <f t="shared" si="109"/>
        <v>0</v>
      </c>
      <c r="AC1379" s="5">
        <f t="shared" si="108"/>
        <v>0</v>
      </c>
      <c r="AD1379">
        <v>0</v>
      </c>
      <c r="AE1379" s="3">
        <v>0</v>
      </c>
    </row>
    <row r="1380" spans="1:31" x14ac:dyDescent="0.3">
      <c r="A1380" s="1">
        <v>37812</v>
      </c>
      <c r="B1380">
        <v>0</v>
      </c>
      <c r="C1380" s="3">
        <v>0</v>
      </c>
      <c r="D1380">
        <v>0</v>
      </c>
      <c r="E1380" s="3">
        <v>0</v>
      </c>
      <c r="F1380">
        <v>0</v>
      </c>
      <c r="G1380" s="3">
        <v>0</v>
      </c>
      <c r="H1380">
        <v>0</v>
      </c>
      <c r="I1380" s="3">
        <v>0</v>
      </c>
      <c r="J1380">
        <v>0</v>
      </c>
      <c r="K1380" s="3">
        <v>0</v>
      </c>
      <c r="L1380">
        <v>0</v>
      </c>
      <c r="M1380" s="3">
        <v>0</v>
      </c>
      <c r="N1380">
        <v>0</v>
      </c>
      <c r="O1380">
        <v>9.3000001999999995</v>
      </c>
      <c r="P1380" s="3">
        <v>9.3000001907348597</v>
      </c>
      <c r="Q1380">
        <v>23.6</v>
      </c>
      <c r="R1380" s="3">
        <v>23.600000381469702</v>
      </c>
      <c r="S1380">
        <v>0</v>
      </c>
      <c r="T1380" s="3">
        <v>0</v>
      </c>
      <c r="U1380">
        <v>55.165163129724299</v>
      </c>
      <c r="V1380">
        <v>0</v>
      </c>
      <c r="W1380">
        <v>16.4500001</v>
      </c>
      <c r="X1380" s="8">
        <v>191</v>
      </c>
      <c r="Y1380" s="5">
        <f t="shared" si="105"/>
        <v>3.4586308955398923</v>
      </c>
      <c r="Z1380" s="5">
        <f t="shared" si="106"/>
        <v>55.165163129724377</v>
      </c>
      <c r="AA1380" s="5">
        <f t="shared" si="107"/>
        <v>0</v>
      </c>
      <c r="AB1380" s="5">
        <f t="shared" si="109"/>
        <v>0</v>
      </c>
      <c r="AC1380" s="5">
        <f t="shared" si="108"/>
        <v>0</v>
      </c>
      <c r="AD1380">
        <v>0</v>
      </c>
      <c r="AE1380" s="3">
        <v>0</v>
      </c>
    </row>
    <row r="1381" spans="1:31" x14ac:dyDescent="0.3">
      <c r="A1381" s="1">
        <v>37813</v>
      </c>
      <c r="B1381">
        <v>0</v>
      </c>
      <c r="C1381" s="3">
        <v>0</v>
      </c>
      <c r="D1381">
        <v>0</v>
      </c>
      <c r="E1381" s="3">
        <v>0</v>
      </c>
      <c r="F1381">
        <v>0</v>
      </c>
      <c r="G1381" s="3">
        <v>0</v>
      </c>
      <c r="H1381">
        <v>0</v>
      </c>
      <c r="I1381" s="3">
        <v>0</v>
      </c>
      <c r="J1381">
        <v>0</v>
      </c>
      <c r="K1381" s="3">
        <v>0</v>
      </c>
      <c r="L1381">
        <v>0</v>
      </c>
      <c r="M1381" s="3">
        <v>0</v>
      </c>
      <c r="N1381">
        <v>0</v>
      </c>
      <c r="O1381">
        <v>12.1</v>
      </c>
      <c r="P1381" s="3">
        <v>12.1000003814697</v>
      </c>
      <c r="Q1381">
        <v>17.600000000000001</v>
      </c>
      <c r="R1381" s="3">
        <v>17.600000381469702</v>
      </c>
      <c r="S1381">
        <v>4.3000002000000004</v>
      </c>
      <c r="T1381" s="3">
        <v>4.3000001907348597</v>
      </c>
      <c r="U1381">
        <v>49.569343140988302</v>
      </c>
      <c r="V1381">
        <v>0</v>
      </c>
      <c r="W1381">
        <v>14.85</v>
      </c>
      <c r="X1381" s="8">
        <v>192</v>
      </c>
      <c r="Y1381" s="5">
        <f t="shared" si="105"/>
        <v>3.4543096265497115</v>
      </c>
      <c r="Z1381" s="5">
        <f t="shared" si="106"/>
        <v>49.569343140988359</v>
      </c>
      <c r="AA1381" s="5">
        <f t="shared" si="107"/>
        <v>0</v>
      </c>
      <c r="AB1381" s="5">
        <f t="shared" si="109"/>
        <v>0</v>
      </c>
      <c r="AC1381" s="5">
        <f t="shared" si="108"/>
        <v>0</v>
      </c>
      <c r="AD1381">
        <v>0</v>
      </c>
      <c r="AE1381" s="3">
        <v>0</v>
      </c>
    </row>
    <row r="1382" spans="1:31" x14ac:dyDescent="0.3">
      <c r="A1382" s="1">
        <v>37814</v>
      </c>
      <c r="B1382">
        <v>0</v>
      </c>
      <c r="C1382" s="3">
        <v>0</v>
      </c>
      <c r="D1382">
        <v>0</v>
      </c>
      <c r="E1382" s="3">
        <v>0</v>
      </c>
      <c r="F1382">
        <v>0</v>
      </c>
      <c r="G1382" s="3">
        <v>0</v>
      </c>
      <c r="H1382">
        <v>0</v>
      </c>
      <c r="I1382" s="3">
        <v>0</v>
      </c>
      <c r="J1382">
        <v>0</v>
      </c>
      <c r="K1382" s="3">
        <v>0</v>
      </c>
      <c r="L1382">
        <v>0</v>
      </c>
      <c r="M1382" s="3">
        <v>0</v>
      </c>
      <c r="N1382">
        <v>0</v>
      </c>
      <c r="O1382">
        <v>12.5</v>
      </c>
      <c r="P1382" s="3">
        <v>12.5</v>
      </c>
      <c r="Q1382">
        <v>21.1</v>
      </c>
      <c r="R1382" s="3">
        <v>21.100000381469702</v>
      </c>
      <c r="S1382">
        <v>7</v>
      </c>
      <c r="T1382" s="3">
        <v>7</v>
      </c>
      <c r="U1382">
        <v>56.231426946761403</v>
      </c>
      <c r="V1382">
        <v>0</v>
      </c>
      <c r="W1382">
        <v>16.8</v>
      </c>
      <c r="X1382" s="8">
        <v>193</v>
      </c>
      <c r="Y1382" s="5">
        <f t="shared" si="105"/>
        <v>3.4497807942798433</v>
      </c>
      <c r="Z1382" s="5">
        <f t="shared" si="106"/>
        <v>56.231426946761445</v>
      </c>
      <c r="AA1382" s="5">
        <f t="shared" si="107"/>
        <v>0</v>
      </c>
      <c r="AB1382" s="5">
        <f t="shared" si="109"/>
        <v>0</v>
      </c>
      <c r="AC1382" s="5">
        <f t="shared" si="108"/>
        <v>0</v>
      </c>
      <c r="AD1382">
        <v>0</v>
      </c>
      <c r="AE1382" s="3">
        <v>0</v>
      </c>
    </row>
    <row r="1383" spans="1:31" x14ac:dyDescent="0.3">
      <c r="A1383" s="1">
        <v>37815</v>
      </c>
      <c r="B1383">
        <v>0</v>
      </c>
      <c r="C1383" s="3">
        <v>0</v>
      </c>
      <c r="D1383">
        <v>0</v>
      </c>
      <c r="E1383" s="3">
        <v>0</v>
      </c>
      <c r="F1383">
        <v>0</v>
      </c>
      <c r="G1383" s="3">
        <v>0</v>
      </c>
      <c r="H1383">
        <v>0</v>
      </c>
      <c r="I1383" s="3">
        <v>0</v>
      </c>
      <c r="J1383">
        <v>0</v>
      </c>
      <c r="K1383" s="3">
        <v>0</v>
      </c>
      <c r="L1383">
        <v>0</v>
      </c>
      <c r="M1383" s="3">
        <v>0</v>
      </c>
      <c r="N1383">
        <v>0</v>
      </c>
      <c r="O1383">
        <v>14.4</v>
      </c>
      <c r="P1383" s="3">
        <v>14.3999996185303</v>
      </c>
      <c r="Q1383">
        <v>21.5</v>
      </c>
      <c r="R1383" s="3">
        <v>21.5</v>
      </c>
      <c r="S1383">
        <v>1.2</v>
      </c>
      <c r="T1383" s="3">
        <v>1.20000004768372</v>
      </c>
      <c r="U1383">
        <v>60.116048047794102</v>
      </c>
      <c r="V1383">
        <v>0</v>
      </c>
      <c r="W1383">
        <v>17.95</v>
      </c>
      <c r="X1383" s="8">
        <v>194</v>
      </c>
      <c r="Y1383" s="5">
        <f t="shared" si="105"/>
        <v>3.445045733397945</v>
      </c>
      <c r="Z1383" s="5">
        <f t="shared" si="106"/>
        <v>60.116048047794138</v>
      </c>
      <c r="AA1383" s="5">
        <f t="shared" si="107"/>
        <v>0</v>
      </c>
      <c r="AB1383" s="5">
        <f t="shared" si="109"/>
        <v>0</v>
      </c>
      <c r="AC1383" s="5">
        <f t="shared" si="108"/>
        <v>0</v>
      </c>
      <c r="AD1383">
        <v>0</v>
      </c>
      <c r="AE1383" s="3">
        <v>0</v>
      </c>
    </row>
    <row r="1384" spans="1:31" x14ac:dyDescent="0.3">
      <c r="A1384" s="1">
        <v>37816</v>
      </c>
      <c r="B1384">
        <v>0</v>
      </c>
      <c r="C1384" s="3">
        <v>0</v>
      </c>
      <c r="D1384">
        <v>0</v>
      </c>
      <c r="E1384" s="3">
        <v>0</v>
      </c>
      <c r="F1384">
        <v>0</v>
      </c>
      <c r="G1384" s="3">
        <v>0</v>
      </c>
      <c r="H1384">
        <v>0</v>
      </c>
      <c r="I1384" s="3">
        <v>0</v>
      </c>
      <c r="J1384">
        <v>0</v>
      </c>
      <c r="K1384" s="3">
        <v>0</v>
      </c>
      <c r="L1384">
        <v>0</v>
      </c>
      <c r="M1384" s="3">
        <v>0</v>
      </c>
      <c r="N1384">
        <v>0</v>
      </c>
      <c r="O1384">
        <v>14.5</v>
      </c>
      <c r="P1384" s="3">
        <v>14.5</v>
      </c>
      <c r="Q1384">
        <v>27.200001</v>
      </c>
      <c r="R1384" s="3">
        <v>27.200000762939499</v>
      </c>
      <c r="S1384">
        <v>0</v>
      </c>
      <c r="T1384" s="3">
        <v>0</v>
      </c>
      <c r="U1384">
        <v>70.006155550788606</v>
      </c>
      <c r="V1384">
        <v>0</v>
      </c>
      <c r="W1384">
        <v>20.8500005</v>
      </c>
      <c r="X1384" s="8">
        <v>195</v>
      </c>
      <c r="Y1384" s="5">
        <f t="shared" si="105"/>
        <v>3.4401058393481918</v>
      </c>
      <c r="Z1384" s="5">
        <f t="shared" si="106"/>
        <v>70.00615555078862</v>
      </c>
      <c r="AA1384" s="5">
        <f t="shared" si="107"/>
        <v>0</v>
      </c>
      <c r="AB1384" s="5">
        <f t="shared" si="109"/>
        <v>0</v>
      </c>
      <c r="AC1384" s="5">
        <f t="shared" si="108"/>
        <v>0</v>
      </c>
      <c r="AD1384">
        <v>0</v>
      </c>
      <c r="AE1384" s="3">
        <v>0</v>
      </c>
    </row>
    <row r="1385" spans="1:31" x14ac:dyDescent="0.3">
      <c r="A1385" s="1">
        <v>37817</v>
      </c>
      <c r="B1385">
        <v>0</v>
      </c>
      <c r="C1385" s="3">
        <v>0</v>
      </c>
      <c r="D1385">
        <v>0</v>
      </c>
      <c r="E1385" s="3">
        <v>0</v>
      </c>
      <c r="F1385">
        <v>0</v>
      </c>
      <c r="G1385" s="3">
        <v>0</v>
      </c>
      <c r="H1385">
        <v>0</v>
      </c>
      <c r="I1385" s="3">
        <v>0</v>
      </c>
      <c r="J1385">
        <v>0</v>
      </c>
      <c r="K1385" s="3">
        <v>0</v>
      </c>
      <c r="L1385">
        <v>0</v>
      </c>
      <c r="M1385" s="3">
        <v>0</v>
      </c>
      <c r="N1385">
        <v>0</v>
      </c>
      <c r="O1385">
        <v>12.6</v>
      </c>
      <c r="P1385" s="3">
        <v>12.6000003814697</v>
      </c>
      <c r="Q1385">
        <v>29.1</v>
      </c>
      <c r="R1385" s="3">
        <v>29.100000381469702</v>
      </c>
      <c r="S1385">
        <v>0</v>
      </c>
      <c r="T1385" s="3">
        <v>0</v>
      </c>
      <c r="U1385">
        <v>69.901488257579601</v>
      </c>
      <c r="V1385">
        <v>0</v>
      </c>
      <c r="W1385">
        <v>20.85</v>
      </c>
      <c r="X1385" s="8">
        <v>196</v>
      </c>
      <c r="Y1385" s="5">
        <f t="shared" si="105"/>
        <v>3.4349625679400337</v>
      </c>
      <c r="Z1385" s="5">
        <f t="shared" si="106"/>
        <v>69.901488257579686</v>
      </c>
      <c r="AA1385" s="5">
        <f t="shared" si="107"/>
        <v>0</v>
      </c>
      <c r="AB1385" s="5">
        <f t="shared" si="109"/>
        <v>0</v>
      </c>
      <c r="AC1385" s="5">
        <f t="shared" si="108"/>
        <v>0</v>
      </c>
      <c r="AD1385">
        <v>0</v>
      </c>
      <c r="AE1385" s="3">
        <v>0</v>
      </c>
    </row>
    <row r="1386" spans="1:31" x14ac:dyDescent="0.3">
      <c r="A1386" s="1">
        <v>37818</v>
      </c>
      <c r="B1386">
        <v>0</v>
      </c>
      <c r="C1386" s="3">
        <v>0</v>
      </c>
      <c r="D1386">
        <v>0</v>
      </c>
      <c r="E1386" s="3">
        <v>0</v>
      </c>
      <c r="F1386">
        <v>0</v>
      </c>
      <c r="G1386" s="3">
        <v>0</v>
      </c>
      <c r="H1386">
        <v>0</v>
      </c>
      <c r="I1386" s="3">
        <v>0</v>
      </c>
      <c r="J1386">
        <v>0</v>
      </c>
      <c r="K1386" s="3">
        <v>0</v>
      </c>
      <c r="L1386">
        <v>0</v>
      </c>
      <c r="M1386" s="3">
        <v>0</v>
      </c>
      <c r="N1386">
        <v>0</v>
      </c>
      <c r="O1386">
        <v>16.200001</v>
      </c>
      <c r="P1386" s="3">
        <v>16.200000762939499</v>
      </c>
      <c r="Q1386">
        <v>22.5</v>
      </c>
      <c r="R1386" s="3">
        <v>22.5</v>
      </c>
      <c r="S1386">
        <v>7.8000002000000004</v>
      </c>
      <c r="T1386" s="3">
        <v>7.8000001907348597</v>
      </c>
      <c r="U1386">
        <v>64.648290363034903</v>
      </c>
      <c r="V1386">
        <v>0</v>
      </c>
      <c r="W1386">
        <v>19.3500005</v>
      </c>
      <c r="X1386" s="8">
        <v>197</v>
      </c>
      <c r="Y1386" s="5">
        <f t="shared" si="105"/>
        <v>3.4296174349191624</v>
      </c>
      <c r="Z1386" s="5">
        <f t="shared" si="106"/>
        <v>64.648290363034931</v>
      </c>
      <c r="AA1386" s="5">
        <f t="shared" si="107"/>
        <v>0</v>
      </c>
      <c r="AB1386" s="5">
        <f t="shared" si="109"/>
        <v>0</v>
      </c>
      <c r="AC1386" s="5">
        <f t="shared" si="108"/>
        <v>0</v>
      </c>
      <c r="AD1386">
        <v>0</v>
      </c>
      <c r="AE1386" s="3">
        <v>0</v>
      </c>
    </row>
    <row r="1387" spans="1:31" x14ac:dyDescent="0.3">
      <c r="A1387" s="1">
        <v>37819</v>
      </c>
      <c r="B1387">
        <v>0</v>
      </c>
      <c r="C1387" s="3">
        <v>0</v>
      </c>
      <c r="D1387">
        <v>0</v>
      </c>
      <c r="E1387" s="3">
        <v>0</v>
      </c>
      <c r="F1387">
        <v>0</v>
      </c>
      <c r="G1387" s="3">
        <v>0</v>
      </c>
      <c r="H1387">
        <v>0</v>
      </c>
      <c r="I1387" s="3">
        <v>0</v>
      </c>
      <c r="J1387">
        <v>0</v>
      </c>
      <c r="K1387" s="3">
        <v>0</v>
      </c>
      <c r="L1387">
        <v>0</v>
      </c>
      <c r="M1387" s="3">
        <v>0</v>
      </c>
      <c r="N1387">
        <v>0</v>
      </c>
      <c r="O1387">
        <v>11.8</v>
      </c>
      <c r="P1387" s="3">
        <v>11.800000190734901</v>
      </c>
      <c r="Q1387">
        <v>25.799999</v>
      </c>
      <c r="R1387" s="3">
        <v>25.799999237060501</v>
      </c>
      <c r="S1387">
        <v>2.7</v>
      </c>
      <c r="T1387" s="3">
        <v>2.7000000476837198</v>
      </c>
      <c r="U1387">
        <v>62.6605161719948</v>
      </c>
      <c r="V1387">
        <v>0</v>
      </c>
      <c r="W1387">
        <v>18.799999499999998</v>
      </c>
      <c r="X1387" s="8">
        <v>198</v>
      </c>
      <c r="Y1387" s="5">
        <f t="shared" si="105"/>
        <v>3.4240720155208129</v>
      </c>
      <c r="Z1387" s="5">
        <f t="shared" si="106"/>
        <v>62.660516171994864</v>
      </c>
      <c r="AA1387" s="5">
        <f t="shared" si="107"/>
        <v>0</v>
      </c>
      <c r="AB1387" s="5">
        <f t="shared" si="109"/>
        <v>0</v>
      </c>
      <c r="AC1387" s="5">
        <f t="shared" si="108"/>
        <v>0</v>
      </c>
      <c r="AD1387">
        <v>0</v>
      </c>
      <c r="AE1387" s="3">
        <v>0</v>
      </c>
    </row>
    <row r="1388" spans="1:31" x14ac:dyDescent="0.3">
      <c r="A1388" s="1">
        <v>37820</v>
      </c>
      <c r="B1388">
        <v>0</v>
      </c>
      <c r="C1388" s="3">
        <v>0</v>
      </c>
      <c r="D1388">
        <v>0</v>
      </c>
      <c r="E1388" s="3">
        <v>0</v>
      </c>
      <c r="F1388">
        <v>0</v>
      </c>
      <c r="G1388" s="3">
        <v>0</v>
      </c>
      <c r="H1388">
        <v>0</v>
      </c>
      <c r="I1388" s="3">
        <v>0</v>
      </c>
      <c r="J1388">
        <v>0</v>
      </c>
      <c r="K1388" s="3">
        <v>0</v>
      </c>
      <c r="L1388">
        <v>0</v>
      </c>
      <c r="M1388" s="3">
        <v>0</v>
      </c>
      <c r="N1388">
        <v>0</v>
      </c>
      <c r="O1388">
        <v>9.8999995999999992</v>
      </c>
      <c r="P1388" s="3">
        <v>9.8999996185302699</v>
      </c>
      <c r="Q1388">
        <v>22.700001</v>
      </c>
      <c r="R1388" s="3">
        <v>22.700000762939499</v>
      </c>
      <c r="S1388">
        <v>0.30000000999999998</v>
      </c>
      <c r="T1388" s="3">
        <v>0.30000001192092901</v>
      </c>
      <c r="U1388">
        <v>54.0095825407858</v>
      </c>
      <c r="V1388">
        <v>0</v>
      </c>
      <c r="W1388">
        <v>16.300000300000001</v>
      </c>
      <c r="X1388" s="8">
        <v>199</v>
      </c>
      <c r="Y1388" s="5">
        <f t="shared" si="105"/>
        <v>3.4183279440055352</v>
      </c>
      <c r="Z1388" s="5">
        <f t="shared" si="106"/>
        <v>54.009582540785843</v>
      </c>
      <c r="AA1388" s="5">
        <f t="shared" si="107"/>
        <v>0</v>
      </c>
      <c r="AB1388" s="5">
        <f t="shared" si="109"/>
        <v>0</v>
      </c>
      <c r="AC1388" s="5">
        <f t="shared" si="108"/>
        <v>0</v>
      </c>
      <c r="AD1388">
        <v>0</v>
      </c>
      <c r="AE1388" s="3">
        <v>0</v>
      </c>
    </row>
    <row r="1389" spans="1:31" x14ac:dyDescent="0.3">
      <c r="A1389" s="1">
        <v>37821</v>
      </c>
      <c r="B1389">
        <v>0</v>
      </c>
      <c r="C1389" s="3">
        <v>0</v>
      </c>
      <c r="D1389">
        <v>0</v>
      </c>
      <c r="E1389" s="3">
        <v>0</v>
      </c>
      <c r="F1389">
        <v>0</v>
      </c>
      <c r="G1389" s="3">
        <v>0</v>
      </c>
      <c r="H1389">
        <v>0</v>
      </c>
      <c r="I1389" s="3">
        <v>0</v>
      </c>
      <c r="J1389">
        <v>0</v>
      </c>
      <c r="K1389" s="3">
        <v>0</v>
      </c>
      <c r="L1389">
        <v>0</v>
      </c>
      <c r="M1389" s="3">
        <v>0</v>
      </c>
      <c r="N1389">
        <v>0</v>
      </c>
      <c r="O1389">
        <v>12.4</v>
      </c>
      <c r="P1389" s="3">
        <v>12.3999996185303</v>
      </c>
      <c r="Q1389">
        <v>21.299999</v>
      </c>
      <c r="R1389" s="3">
        <v>21.299999237060501</v>
      </c>
      <c r="S1389">
        <v>0</v>
      </c>
      <c r="T1389" s="3">
        <v>0</v>
      </c>
      <c r="U1389">
        <v>55.792524324259801</v>
      </c>
      <c r="V1389">
        <v>0</v>
      </c>
      <c r="W1389">
        <v>16.849999499999999</v>
      </c>
      <c r="X1389" s="8">
        <v>200</v>
      </c>
      <c r="Y1389" s="5">
        <f t="shared" si="105"/>
        <v>3.4123869131775697</v>
      </c>
      <c r="Z1389" s="5">
        <f t="shared" si="106"/>
        <v>55.792524324259809</v>
      </c>
      <c r="AA1389" s="5">
        <f t="shared" si="107"/>
        <v>0</v>
      </c>
      <c r="AB1389" s="5">
        <f t="shared" si="109"/>
        <v>0</v>
      </c>
      <c r="AC1389" s="5">
        <f t="shared" si="108"/>
        <v>0</v>
      </c>
      <c r="AD1389">
        <v>0</v>
      </c>
      <c r="AE1389" s="3">
        <v>0</v>
      </c>
    </row>
    <row r="1390" spans="1:31" x14ac:dyDescent="0.3">
      <c r="A1390" s="1">
        <v>37822</v>
      </c>
      <c r="B1390">
        <v>0</v>
      </c>
      <c r="C1390" s="3">
        <v>0</v>
      </c>
      <c r="D1390">
        <v>0</v>
      </c>
      <c r="E1390" s="3">
        <v>0</v>
      </c>
      <c r="F1390">
        <v>0</v>
      </c>
      <c r="G1390" s="3">
        <v>0</v>
      </c>
      <c r="H1390">
        <v>0</v>
      </c>
      <c r="I1390" s="3">
        <v>0</v>
      </c>
      <c r="J1390">
        <v>0</v>
      </c>
      <c r="K1390" s="3">
        <v>0</v>
      </c>
      <c r="L1390">
        <v>0</v>
      </c>
      <c r="M1390" s="3">
        <v>0</v>
      </c>
      <c r="N1390">
        <v>0</v>
      </c>
      <c r="O1390">
        <v>13.7</v>
      </c>
      <c r="P1390" s="3">
        <v>13.699999809265099</v>
      </c>
      <c r="Q1390">
        <v>25</v>
      </c>
      <c r="R1390" s="3">
        <v>25</v>
      </c>
      <c r="S1390">
        <v>3.5999998999999998</v>
      </c>
      <c r="T1390" s="3">
        <v>3.5999999046325701</v>
      </c>
      <c r="U1390">
        <v>64.207825202750499</v>
      </c>
      <c r="V1390">
        <v>0</v>
      </c>
      <c r="W1390">
        <v>19.350000000000001</v>
      </c>
      <c r="X1390" s="8">
        <v>201</v>
      </c>
      <c r="Y1390" s="5">
        <f t="shared" si="105"/>
        <v>3.4062506738859706</v>
      </c>
      <c r="Z1390" s="5">
        <f t="shared" si="106"/>
        <v>64.207825202750556</v>
      </c>
      <c r="AA1390" s="5">
        <f t="shared" si="107"/>
        <v>0</v>
      </c>
      <c r="AB1390" s="5">
        <f t="shared" si="109"/>
        <v>0</v>
      </c>
      <c r="AC1390" s="5">
        <f t="shared" si="108"/>
        <v>0</v>
      </c>
      <c r="AD1390">
        <v>0</v>
      </c>
      <c r="AE1390" s="3">
        <v>0</v>
      </c>
    </row>
    <row r="1391" spans="1:31" x14ac:dyDescent="0.3">
      <c r="A1391" s="1">
        <v>37823</v>
      </c>
      <c r="B1391">
        <v>0</v>
      </c>
      <c r="C1391" s="3">
        <v>0</v>
      </c>
      <c r="D1391">
        <v>0</v>
      </c>
      <c r="E1391" s="3">
        <v>0</v>
      </c>
      <c r="F1391">
        <v>0</v>
      </c>
      <c r="G1391" s="3">
        <v>0</v>
      </c>
      <c r="H1391">
        <v>0</v>
      </c>
      <c r="I1391" s="3">
        <v>0</v>
      </c>
      <c r="J1391">
        <v>0</v>
      </c>
      <c r="K1391" s="3">
        <v>0</v>
      </c>
      <c r="L1391">
        <v>0</v>
      </c>
      <c r="M1391" s="3">
        <v>0</v>
      </c>
      <c r="N1391">
        <v>0</v>
      </c>
      <c r="O1391">
        <v>14.7</v>
      </c>
      <c r="P1391" s="3">
        <v>14.699999809265099</v>
      </c>
      <c r="Q1391">
        <v>21.9</v>
      </c>
      <c r="R1391" s="3">
        <v>21.899999618530298</v>
      </c>
      <c r="S1391">
        <v>8.8000001999999995</v>
      </c>
      <c r="T1391" s="3">
        <v>8.8000001907348597</v>
      </c>
      <c r="U1391">
        <v>60.5185944142534</v>
      </c>
      <c r="V1391">
        <v>0</v>
      </c>
      <c r="W1391">
        <v>18.299999999999901</v>
      </c>
      <c r="X1391" s="8">
        <v>202</v>
      </c>
      <c r="Y1391" s="5">
        <f t="shared" si="105"/>
        <v>3.3999210345086222</v>
      </c>
      <c r="Z1391" s="5">
        <f t="shared" si="106"/>
        <v>60.518594414253137</v>
      </c>
      <c r="AA1391" s="5">
        <f t="shared" si="107"/>
        <v>0</v>
      </c>
      <c r="AB1391" s="5">
        <f t="shared" si="109"/>
        <v>0</v>
      </c>
      <c r="AC1391" s="5">
        <f t="shared" si="108"/>
        <v>0</v>
      </c>
      <c r="AD1391">
        <v>0</v>
      </c>
      <c r="AE1391" s="3">
        <v>0</v>
      </c>
    </row>
    <row r="1392" spans="1:31" x14ac:dyDescent="0.3">
      <c r="A1392" s="1">
        <v>37824</v>
      </c>
      <c r="B1392">
        <v>0</v>
      </c>
      <c r="C1392" s="3">
        <v>0</v>
      </c>
      <c r="D1392">
        <v>0</v>
      </c>
      <c r="E1392" s="3">
        <v>0</v>
      </c>
      <c r="F1392">
        <v>0</v>
      </c>
      <c r="G1392" s="3">
        <v>0</v>
      </c>
      <c r="H1392">
        <v>0</v>
      </c>
      <c r="I1392" s="3">
        <v>0</v>
      </c>
      <c r="J1392">
        <v>0</v>
      </c>
      <c r="K1392" s="3">
        <v>0</v>
      </c>
      <c r="L1392">
        <v>0</v>
      </c>
      <c r="M1392" s="3">
        <v>0</v>
      </c>
      <c r="N1392">
        <v>0</v>
      </c>
      <c r="O1392">
        <v>14.7</v>
      </c>
      <c r="P1392" s="3">
        <v>14.699999809265099</v>
      </c>
      <c r="Q1392">
        <v>20.6</v>
      </c>
      <c r="R1392" s="3">
        <v>20.600000381469702</v>
      </c>
      <c r="S1392">
        <v>18.5</v>
      </c>
      <c r="T1392" s="3">
        <v>18.5</v>
      </c>
      <c r="U1392">
        <v>58.196807606191001</v>
      </c>
      <c r="V1392">
        <v>0</v>
      </c>
      <c r="W1392">
        <v>17.649999999999999</v>
      </c>
      <c r="X1392" s="8">
        <v>203</v>
      </c>
      <c r="Y1392" s="5">
        <f t="shared" si="105"/>
        <v>3.3933998604193016</v>
      </c>
      <c r="Z1392" s="5">
        <f t="shared" si="106"/>
        <v>58.196807606191015</v>
      </c>
      <c r="AA1392" s="5">
        <f t="shared" si="107"/>
        <v>0</v>
      </c>
      <c r="AB1392" s="5">
        <f t="shared" si="109"/>
        <v>0</v>
      </c>
      <c r="AC1392" s="5">
        <f t="shared" si="108"/>
        <v>0</v>
      </c>
      <c r="AD1392">
        <v>0</v>
      </c>
      <c r="AE1392" s="3">
        <v>0</v>
      </c>
    </row>
    <row r="1393" spans="1:31" x14ac:dyDescent="0.3">
      <c r="A1393" s="1">
        <v>37825</v>
      </c>
      <c r="B1393">
        <v>0</v>
      </c>
      <c r="C1393" s="3">
        <v>0</v>
      </c>
      <c r="D1393">
        <v>0</v>
      </c>
      <c r="E1393" s="3">
        <v>0</v>
      </c>
      <c r="F1393">
        <v>0</v>
      </c>
      <c r="G1393" s="3">
        <v>0</v>
      </c>
      <c r="H1393">
        <v>0</v>
      </c>
      <c r="I1393" s="3">
        <v>0</v>
      </c>
      <c r="J1393">
        <v>0</v>
      </c>
      <c r="K1393" s="3">
        <v>0</v>
      </c>
      <c r="L1393">
        <v>0</v>
      </c>
      <c r="M1393" s="3">
        <v>0</v>
      </c>
      <c r="N1393">
        <v>0</v>
      </c>
      <c r="O1393">
        <v>15.2</v>
      </c>
      <c r="P1393" s="3">
        <v>15.199999809265099</v>
      </c>
      <c r="Q1393">
        <v>19.399999999999999</v>
      </c>
      <c r="R1393" s="3">
        <v>19.399999618530298</v>
      </c>
      <c r="S1393">
        <v>2.9000001000000002</v>
      </c>
      <c r="T1393" s="3">
        <v>2.9000000953674299</v>
      </c>
      <c r="U1393">
        <v>56.896376433757403</v>
      </c>
      <c r="V1393">
        <v>0</v>
      </c>
      <c r="W1393">
        <v>17.299999999999901</v>
      </c>
      <c r="X1393" s="8">
        <v>204</v>
      </c>
      <c r="Y1393" s="5">
        <f t="shared" si="105"/>
        <v>3.3866890734379442</v>
      </c>
      <c r="Z1393" s="5">
        <f t="shared" si="106"/>
        <v>56.896376433757126</v>
      </c>
      <c r="AA1393" s="5">
        <f t="shared" si="107"/>
        <v>0</v>
      </c>
      <c r="AB1393" s="5">
        <f t="shared" si="109"/>
        <v>0</v>
      </c>
      <c r="AC1393" s="5">
        <f t="shared" si="108"/>
        <v>0</v>
      </c>
      <c r="AD1393">
        <v>0</v>
      </c>
      <c r="AE1393" s="3">
        <v>0</v>
      </c>
    </row>
    <row r="1394" spans="1:31" x14ac:dyDescent="0.3">
      <c r="A1394" s="1">
        <v>37826</v>
      </c>
      <c r="B1394">
        <v>0</v>
      </c>
      <c r="C1394" s="3">
        <v>0</v>
      </c>
      <c r="D1394">
        <v>0</v>
      </c>
      <c r="E1394" s="3">
        <v>0</v>
      </c>
      <c r="F1394">
        <v>0</v>
      </c>
      <c r="G1394" s="3">
        <v>0</v>
      </c>
      <c r="H1394">
        <v>0</v>
      </c>
      <c r="I1394" s="3">
        <v>0</v>
      </c>
      <c r="J1394">
        <v>0</v>
      </c>
      <c r="K1394" s="3">
        <v>0</v>
      </c>
      <c r="L1394">
        <v>0</v>
      </c>
      <c r="M1394" s="3">
        <v>0</v>
      </c>
      <c r="N1394">
        <v>0</v>
      </c>
      <c r="O1394">
        <v>15.1</v>
      </c>
      <c r="P1394" s="3">
        <v>15.1000003814697</v>
      </c>
      <c r="Q1394">
        <v>18.200001</v>
      </c>
      <c r="R1394" s="3">
        <v>18.200000762939499</v>
      </c>
      <c r="S1394">
        <v>6</v>
      </c>
      <c r="T1394" s="3">
        <v>6</v>
      </c>
      <c r="U1394">
        <v>54.583620707813303</v>
      </c>
      <c r="V1394">
        <v>0</v>
      </c>
      <c r="W1394">
        <v>16.650000500000001</v>
      </c>
      <c r="X1394" s="8">
        <v>205</v>
      </c>
      <c r="Y1394" s="5">
        <f t="shared" si="105"/>
        <v>3.3797906512642761</v>
      </c>
      <c r="Z1394" s="5">
        <f t="shared" si="106"/>
        <v>54.583620707813388</v>
      </c>
      <c r="AA1394" s="5">
        <f t="shared" si="107"/>
        <v>0</v>
      </c>
      <c r="AB1394" s="5">
        <f t="shared" si="109"/>
        <v>0</v>
      </c>
      <c r="AC1394" s="5">
        <f t="shared" si="108"/>
        <v>0</v>
      </c>
      <c r="AD1394">
        <v>0</v>
      </c>
      <c r="AE1394" s="3">
        <v>0</v>
      </c>
    </row>
    <row r="1395" spans="1:31" x14ac:dyDescent="0.3">
      <c r="A1395" s="1">
        <v>37827</v>
      </c>
      <c r="B1395">
        <v>0</v>
      </c>
      <c r="C1395" s="3">
        <v>0</v>
      </c>
      <c r="D1395">
        <v>0</v>
      </c>
      <c r="E1395" s="3">
        <v>0</v>
      </c>
      <c r="F1395">
        <v>0</v>
      </c>
      <c r="G1395" s="3">
        <v>0</v>
      </c>
      <c r="H1395">
        <v>0</v>
      </c>
      <c r="I1395" s="3">
        <v>0</v>
      </c>
      <c r="J1395">
        <v>0</v>
      </c>
      <c r="K1395" s="3">
        <v>0</v>
      </c>
      <c r="L1395">
        <v>0</v>
      </c>
      <c r="M1395" s="3">
        <v>0</v>
      </c>
      <c r="N1395">
        <v>0</v>
      </c>
      <c r="O1395">
        <v>15.2</v>
      </c>
      <c r="P1395" s="3">
        <v>15.199999809265099</v>
      </c>
      <c r="Q1395">
        <v>26.1</v>
      </c>
      <c r="R1395" s="3">
        <v>26.100000381469702</v>
      </c>
      <c r="S1395">
        <v>0</v>
      </c>
      <c r="T1395" s="3">
        <v>0</v>
      </c>
      <c r="U1395">
        <v>67.960038531933705</v>
      </c>
      <c r="V1395">
        <v>0</v>
      </c>
      <c r="W1395">
        <v>20.65</v>
      </c>
      <c r="X1395" s="8">
        <v>206</v>
      </c>
      <c r="Y1395" s="5">
        <f t="shared" si="105"/>
        <v>3.3727066268949755</v>
      </c>
      <c r="Z1395" s="5">
        <f t="shared" si="106"/>
        <v>67.960038531933748</v>
      </c>
      <c r="AA1395" s="5">
        <f t="shared" si="107"/>
        <v>0</v>
      </c>
      <c r="AB1395" s="5">
        <f t="shared" si="109"/>
        <v>0</v>
      </c>
      <c r="AC1395" s="5">
        <f t="shared" si="108"/>
        <v>0</v>
      </c>
      <c r="AD1395">
        <v>0</v>
      </c>
      <c r="AE1395" s="3">
        <v>0</v>
      </c>
    </row>
    <row r="1396" spans="1:31" x14ac:dyDescent="0.3">
      <c r="A1396" s="1">
        <v>37828</v>
      </c>
      <c r="B1396">
        <v>0</v>
      </c>
      <c r="C1396" s="3">
        <v>0</v>
      </c>
      <c r="D1396">
        <v>0</v>
      </c>
      <c r="E1396" s="3">
        <v>0</v>
      </c>
      <c r="F1396">
        <v>0</v>
      </c>
      <c r="G1396" s="3">
        <v>0</v>
      </c>
      <c r="H1396">
        <v>0</v>
      </c>
      <c r="I1396" s="3">
        <v>0</v>
      </c>
      <c r="J1396">
        <v>0</v>
      </c>
      <c r="K1396" s="3">
        <v>0</v>
      </c>
      <c r="L1396">
        <v>0</v>
      </c>
      <c r="M1396" s="3">
        <v>0</v>
      </c>
      <c r="N1396">
        <v>0</v>
      </c>
      <c r="O1396">
        <v>15.7</v>
      </c>
      <c r="P1396" s="3">
        <v>15.699999809265099</v>
      </c>
      <c r="Q1396">
        <v>22.799999</v>
      </c>
      <c r="R1396" s="3">
        <v>22.799999237060501</v>
      </c>
      <c r="S1396">
        <v>18.700001</v>
      </c>
      <c r="T1396" s="3">
        <v>18.700000762939499</v>
      </c>
      <c r="U1396">
        <v>63.101981217740502</v>
      </c>
      <c r="V1396">
        <v>0</v>
      </c>
      <c r="W1396">
        <v>19.249999500000001</v>
      </c>
      <c r="X1396" s="8">
        <v>207</v>
      </c>
      <c r="Y1396" s="5">
        <f t="shared" si="105"/>
        <v>3.3654390880245391</v>
      </c>
      <c r="Z1396" s="5">
        <f t="shared" si="106"/>
        <v>63.101981217740565</v>
      </c>
      <c r="AA1396" s="5">
        <f t="shared" si="107"/>
        <v>0</v>
      </c>
      <c r="AB1396" s="5">
        <f t="shared" si="109"/>
        <v>0</v>
      </c>
      <c r="AC1396" s="5">
        <f t="shared" si="108"/>
        <v>0</v>
      </c>
      <c r="AD1396">
        <v>0</v>
      </c>
      <c r="AE1396" s="3">
        <v>0</v>
      </c>
    </row>
    <row r="1397" spans="1:31" x14ac:dyDescent="0.3">
      <c r="A1397" s="1">
        <v>37829</v>
      </c>
      <c r="B1397">
        <v>0</v>
      </c>
      <c r="C1397" s="3">
        <v>0</v>
      </c>
      <c r="D1397">
        <v>0</v>
      </c>
      <c r="E1397" s="3">
        <v>0</v>
      </c>
      <c r="F1397">
        <v>0</v>
      </c>
      <c r="G1397" s="3">
        <v>0</v>
      </c>
      <c r="H1397">
        <v>0</v>
      </c>
      <c r="I1397" s="3">
        <v>0</v>
      </c>
      <c r="J1397">
        <v>0</v>
      </c>
      <c r="K1397" s="3">
        <v>0</v>
      </c>
      <c r="L1397">
        <v>0</v>
      </c>
      <c r="M1397" s="3">
        <v>0</v>
      </c>
      <c r="N1397">
        <v>0</v>
      </c>
      <c r="O1397">
        <v>13.6</v>
      </c>
      <c r="P1397" s="3">
        <v>13.6000003814697</v>
      </c>
      <c r="Q1397">
        <v>22.6</v>
      </c>
      <c r="R1397" s="3">
        <v>22.600000381469702</v>
      </c>
      <c r="S1397">
        <v>15.4</v>
      </c>
      <c r="T1397" s="3">
        <v>15.3999996185303</v>
      </c>
      <c r="U1397">
        <v>59.100627105168499</v>
      </c>
      <c r="V1397">
        <v>0</v>
      </c>
      <c r="W1397">
        <v>18.100000000000001</v>
      </c>
      <c r="X1397" s="8">
        <v>208</v>
      </c>
      <c r="Y1397" s="5">
        <f t="shared" si="105"/>
        <v>3.3579901764300288</v>
      </c>
      <c r="Z1397" s="5">
        <f t="shared" si="106"/>
        <v>59.100627105168513</v>
      </c>
      <c r="AA1397" s="5">
        <f t="shared" si="107"/>
        <v>0</v>
      </c>
      <c r="AB1397" s="5">
        <f t="shared" si="109"/>
        <v>0</v>
      </c>
      <c r="AC1397" s="5">
        <f t="shared" si="108"/>
        <v>0</v>
      </c>
      <c r="AD1397">
        <v>0</v>
      </c>
      <c r="AE1397" s="3">
        <v>0</v>
      </c>
    </row>
    <row r="1398" spans="1:31" x14ac:dyDescent="0.3">
      <c r="A1398" s="1">
        <v>37830</v>
      </c>
      <c r="B1398">
        <v>0</v>
      </c>
      <c r="C1398" s="3">
        <v>0</v>
      </c>
      <c r="D1398">
        <v>0</v>
      </c>
      <c r="E1398" s="3">
        <v>0</v>
      </c>
      <c r="F1398">
        <v>0</v>
      </c>
      <c r="G1398" s="3">
        <v>0</v>
      </c>
      <c r="H1398">
        <v>0</v>
      </c>
      <c r="I1398" s="3">
        <v>0</v>
      </c>
      <c r="J1398">
        <v>0</v>
      </c>
      <c r="K1398" s="3">
        <v>0</v>
      </c>
      <c r="L1398">
        <v>0</v>
      </c>
      <c r="M1398" s="3">
        <v>0</v>
      </c>
      <c r="N1398">
        <v>0</v>
      </c>
      <c r="O1398">
        <v>11.4</v>
      </c>
      <c r="P1398" s="3">
        <v>11.3999996185303</v>
      </c>
      <c r="Q1398">
        <v>19.799999</v>
      </c>
      <c r="R1398" s="3">
        <v>19.799999237060501</v>
      </c>
      <c r="S1398">
        <v>0</v>
      </c>
      <c r="T1398" s="3">
        <v>0</v>
      </c>
      <c r="U1398">
        <v>50.590465843651103</v>
      </c>
      <c r="V1398">
        <v>0</v>
      </c>
      <c r="W1398">
        <v>15.599999499999999</v>
      </c>
      <c r="X1398" s="8">
        <v>209</v>
      </c>
      <c r="Y1398" s="5">
        <f t="shared" si="105"/>
        <v>3.3503620873398834</v>
      </c>
      <c r="Z1398" s="5">
        <f t="shared" si="106"/>
        <v>50.590465843651195</v>
      </c>
      <c r="AA1398" s="5">
        <f t="shared" si="107"/>
        <v>0</v>
      </c>
      <c r="AB1398" s="5">
        <f t="shared" si="109"/>
        <v>0</v>
      </c>
      <c r="AC1398" s="5">
        <f t="shared" si="108"/>
        <v>0</v>
      </c>
      <c r="AD1398">
        <v>0</v>
      </c>
      <c r="AE1398" s="3">
        <v>0</v>
      </c>
    </row>
    <row r="1399" spans="1:31" x14ac:dyDescent="0.3">
      <c r="A1399" s="1">
        <v>37831</v>
      </c>
      <c r="B1399">
        <v>0</v>
      </c>
      <c r="C1399" s="3">
        <v>0</v>
      </c>
      <c r="D1399">
        <v>0</v>
      </c>
      <c r="E1399" s="3">
        <v>0</v>
      </c>
      <c r="F1399">
        <v>0</v>
      </c>
      <c r="G1399" s="3">
        <v>0</v>
      </c>
      <c r="H1399">
        <v>0</v>
      </c>
      <c r="I1399" s="3">
        <v>0</v>
      </c>
      <c r="J1399">
        <v>0</v>
      </c>
      <c r="K1399" s="3">
        <v>0</v>
      </c>
      <c r="L1399">
        <v>0</v>
      </c>
      <c r="M1399" s="3">
        <v>0</v>
      </c>
      <c r="N1399">
        <v>0</v>
      </c>
      <c r="O1399">
        <v>9.5</v>
      </c>
      <c r="P1399" s="3">
        <v>9.5</v>
      </c>
      <c r="Q1399">
        <v>23.200001</v>
      </c>
      <c r="R1399" s="3">
        <v>23.200000762939499</v>
      </c>
      <c r="S1399">
        <v>0</v>
      </c>
      <c r="T1399" s="3">
        <v>0</v>
      </c>
      <c r="U1399">
        <v>52.979531211551901</v>
      </c>
      <c r="V1399">
        <v>0</v>
      </c>
      <c r="W1399">
        <v>16.3500005</v>
      </c>
      <c r="X1399" s="8">
        <v>210</v>
      </c>
      <c r="Y1399" s="5">
        <f t="shared" si="105"/>
        <v>3.3425570687869688</v>
      </c>
      <c r="Z1399" s="5">
        <f t="shared" si="106"/>
        <v>52.979531211551993</v>
      </c>
      <c r="AA1399" s="5">
        <f t="shared" si="107"/>
        <v>0</v>
      </c>
      <c r="AB1399" s="5">
        <f t="shared" si="109"/>
        <v>0</v>
      </c>
      <c r="AC1399" s="5">
        <f t="shared" si="108"/>
        <v>0</v>
      </c>
      <c r="AD1399">
        <v>0</v>
      </c>
      <c r="AE1399" s="3">
        <v>0</v>
      </c>
    </row>
    <row r="1400" spans="1:31" x14ac:dyDescent="0.3">
      <c r="A1400" s="1">
        <v>37832</v>
      </c>
      <c r="B1400">
        <v>0</v>
      </c>
      <c r="C1400" s="3">
        <v>0</v>
      </c>
      <c r="D1400">
        <v>0</v>
      </c>
      <c r="E1400" s="3">
        <v>0</v>
      </c>
      <c r="F1400">
        <v>0</v>
      </c>
      <c r="G1400" s="3">
        <v>0</v>
      </c>
      <c r="H1400">
        <v>0</v>
      </c>
      <c r="I1400" s="3">
        <v>0</v>
      </c>
      <c r="J1400">
        <v>0</v>
      </c>
      <c r="K1400" s="3">
        <v>0</v>
      </c>
      <c r="L1400">
        <v>0</v>
      </c>
      <c r="M1400" s="3">
        <v>0</v>
      </c>
      <c r="N1400">
        <v>0</v>
      </c>
      <c r="O1400">
        <v>14</v>
      </c>
      <c r="P1400" s="3">
        <v>14</v>
      </c>
      <c r="Q1400">
        <v>25.299999</v>
      </c>
      <c r="R1400" s="3">
        <v>25.299999237060501</v>
      </c>
      <c r="S1400">
        <v>0.40000001000000002</v>
      </c>
      <c r="T1400" s="3">
        <v>0.40000000596046398</v>
      </c>
      <c r="U1400">
        <v>63.857155943828602</v>
      </c>
      <c r="V1400">
        <v>0</v>
      </c>
      <c r="W1400">
        <v>19.6499995</v>
      </c>
      <c r="X1400" s="8">
        <v>211</v>
      </c>
      <c r="Y1400" s="5">
        <f t="shared" si="105"/>
        <v>3.3345774209460779</v>
      </c>
      <c r="Z1400" s="5">
        <f t="shared" si="106"/>
        <v>63.85715594382868</v>
      </c>
      <c r="AA1400" s="5">
        <f t="shared" si="107"/>
        <v>0</v>
      </c>
      <c r="AB1400" s="5">
        <f t="shared" si="109"/>
        <v>0</v>
      </c>
      <c r="AC1400" s="5">
        <f t="shared" si="108"/>
        <v>0</v>
      </c>
      <c r="AD1400">
        <v>0</v>
      </c>
      <c r="AE1400" s="3">
        <v>0</v>
      </c>
    </row>
    <row r="1401" spans="1:31" x14ac:dyDescent="0.3">
      <c r="A1401" s="1">
        <v>37833</v>
      </c>
      <c r="B1401">
        <v>0</v>
      </c>
      <c r="C1401" s="3">
        <v>0</v>
      </c>
      <c r="D1401">
        <v>0</v>
      </c>
      <c r="E1401" s="3">
        <v>0</v>
      </c>
      <c r="F1401">
        <v>0</v>
      </c>
      <c r="G1401" s="3">
        <v>0</v>
      </c>
      <c r="H1401">
        <v>0</v>
      </c>
      <c r="I1401" s="3">
        <v>0</v>
      </c>
      <c r="J1401">
        <v>0</v>
      </c>
      <c r="K1401" s="3">
        <v>0</v>
      </c>
      <c r="L1401">
        <v>0</v>
      </c>
      <c r="M1401" s="3">
        <v>0</v>
      </c>
      <c r="N1401">
        <v>0</v>
      </c>
      <c r="O1401">
        <v>13.3</v>
      </c>
      <c r="P1401" s="3">
        <v>13.300000190734901</v>
      </c>
      <c r="Q1401">
        <v>27.700001</v>
      </c>
      <c r="R1401" s="3">
        <v>27.700000762939499</v>
      </c>
      <c r="S1401">
        <v>0</v>
      </c>
      <c r="T1401" s="3">
        <v>0</v>
      </c>
      <c r="U1401">
        <v>66.528511572333798</v>
      </c>
      <c r="V1401">
        <v>0</v>
      </c>
      <c r="W1401">
        <v>20.500000499999999</v>
      </c>
      <c r="X1401" s="8">
        <v>212</v>
      </c>
      <c r="Y1401" s="5">
        <f t="shared" si="105"/>
        <v>3.3264254954560553</v>
      </c>
      <c r="Z1401" s="5">
        <f t="shared" si="106"/>
        <v>66.528511572333855</v>
      </c>
      <c r="AA1401" s="5">
        <f t="shared" si="107"/>
        <v>0</v>
      </c>
      <c r="AB1401" s="5">
        <f t="shared" si="109"/>
        <v>0</v>
      </c>
      <c r="AC1401" s="5">
        <f t="shared" si="108"/>
        <v>0</v>
      </c>
      <c r="AD1401">
        <v>0</v>
      </c>
      <c r="AE1401" s="3">
        <v>0</v>
      </c>
    </row>
    <row r="1402" spans="1:31" x14ac:dyDescent="0.3">
      <c r="A1402" s="1">
        <v>37834</v>
      </c>
      <c r="B1402">
        <v>0</v>
      </c>
      <c r="C1402" s="3">
        <v>0</v>
      </c>
      <c r="D1402">
        <v>0</v>
      </c>
      <c r="E1402" s="3">
        <v>0</v>
      </c>
      <c r="F1402">
        <v>0</v>
      </c>
      <c r="G1402" s="3">
        <v>0</v>
      </c>
      <c r="H1402">
        <v>0</v>
      </c>
      <c r="I1402" s="3">
        <v>0</v>
      </c>
      <c r="J1402">
        <v>0</v>
      </c>
      <c r="K1402" s="3">
        <v>0</v>
      </c>
      <c r="L1402">
        <v>0</v>
      </c>
      <c r="M1402" s="3">
        <v>0</v>
      </c>
      <c r="N1402">
        <v>0</v>
      </c>
      <c r="O1402">
        <v>15.7</v>
      </c>
      <c r="P1402" s="3">
        <v>15.699999809265099</v>
      </c>
      <c r="Q1402">
        <v>27.4</v>
      </c>
      <c r="R1402" s="3">
        <v>27.399999618530298</v>
      </c>
      <c r="S1402">
        <v>0</v>
      </c>
      <c r="T1402" s="3">
        <v>0</v>
      </c>
      <c r="U1402">
        <v>69.846082773998205</v>
      </c>
      <c r="V1402">
        <v>0</v>
      </c>
      <c r="W1402">
        <v>21.549999999999901</v>
      </c>
      <c r="X1402" s="8">
        <v>213</v>
      </c>
      <c r="Y1402" s="5">
        <f t="shared" si="105"/>
        <v>3.3181036947267595</v>
      </c>
      <c r="Z1402" s="5">
        <f t="shared" si="106"/>
        <v>69.846082773997963</v>
      </c>
      <c r="AA1402" s="5">
        <f t="shared" si="107"/>
        <v>0</v>
      </c>
      <c r="AB1402" s="5">
        <f t="shared" si="109"/>
        <v>0</v>
      </c>
      <c r="AC1402" s="5">
        <f t="shared" si="108"/>
        <v>0</v>
      </c>
      <c r="AD1402">
        <v>0</v>
      </c>
      <c r="AE1402" s="3">
        <v>0</v>
      </c>
    </row>
    <row r="1403" spans="1:31" x14ac:dyDescent="0.3">
      <c r="A1403" s="1">
        <v>37835</v>
      </c>
      <c r="B1403">
        <v>0</v>
      </c>
      <c r="C1403" s="3">
        <v>0</v>
      </c>
      <c r="D1403">
        <v>0</v>
      </c>
      <c r="E1403" s="3">
        <v>0</v>
      </c>
      <c r="F1403">
        <v>0</v>
      </c>
      <c r="G1403" s="3">
        <v>0</v>
      </c>
      <c r="H1403">
        <v>0</v>
      </c>
      <c r="I1403" s="3">
        <v>0</v>
      </c>
      <c r="J1403">
        <v>0</v>
      </c>
      <c r="K1403" s="3">
        <v>0</v>
      </c>
      <c r="L1403">
        <v>0</v>
      </c>
      <c r="M1403" s="3">
        <v>0</v>
      </c>
      <c r="N1403">
        <v>0</v>
      </c>
      <c r="O1403">
        <v>16.600000000000001</v>
      </c>
      <c r="P1403" s="3">
        <v>16.600000381469702</v>
      </c>
      <c r="Q1403">
        <v>22.799999</v>
      </c>
      <c r="R1403" s="3">
        <v>22.799999237060501</v>
      </c>
      <c r="S1403">
        <v>0</v>
      </c>
      <c r="T1403" s="3">
        <v>0</v>
      </c>
      <c r="U1403">
        <v>63.544596192829097</v>
      </c>
      <c r="V1403">
        <v>0</v>
      </c>
      <c r="W1403">
        <v>19.699999500000001</v>
      </c>
      <c r="X1403" s="8">
        <v>214</v>
      </c>
      <c r="Y1403" s="5">
        <f t="shared" si="105"/>
        <v>3.3096144712310624</v>
      </c>
      <c r="Z1403" s="5">
        <f t="shared" si="106"/>
        <v>63.544596192829168</v>
      </c>
      <c r="AA1403" s="5">
        <f t="shared" si="107"/>
        <v>0</v>
      </c>
      <c r="AB1403" s="5">
        <f t="shared" si="109"/>
        <v>0</v>
      </c>
      <c r="AC1403" s="5">
        <f t="shared" si="108"/>
        <v>0</v>
      </c>
      <c r="AD1403">
        <v>0</v>
      </c>
      <c r="AE1403" s="3">
        <v>0</v>
      </c>
    </row>
    <row r="1404" spans="1:31" x14ac:dyDescent="0.3">
      <c r="A1404" s="1">
        <v>37836</v>
      </c>
      <c r="B1404">
        <v>0</v>
      </c>
      <c r="C1404" s="3">
        <v>0</v>
      </c>
      <c r="D1404">
        <v>0</v>
      </c>
      <c r="E1404" s="3">
        <v>0</v>
      </c>
      <c r="F1404">
        <v>0</v>
      </c>
      <c r="G1404" s="3">
        <v>0</v>
      </c>
      <c r="H1404">
        <v>0</v>
      </c>
      <c r="I1404" s="3">
        <v>0</v>
      </c>
      <c r="J1404">
        <v>0</v>
      </c>
      <c r="K1404" s="3">
        <v>0</v>
      </c>
      <c r="L1404">
        <v>0</v>
      </c>
      <c r="M1404" s="3">
        <v>0</v>
      </c>
      <c r="N1404">
        <v>0</v>
      </c>
      <c r="O1404">
        <v>18.799999</v>
      </c>
      <c r="P1404" s="3">
        <v>18.799999237060501</v>
      </c>
      <c r="Q1404">
        <v>28.299999</v>
      </c>
      <c r="R1404" s="3">
        <v>28.299999237060501</v>
      </c>
      <c r="S1404">
        <v>0</v>
      </c>
      <c r="T1404" s="3">
        <v>0</v>
      </c>
      <c r="U1404">
        <v>76.087132231366894</v>
      </c>
      <c r="V1404">
        <v>0</v>
      </c>
      <c r="W1404">
        <v>23.549999</v>
      </c>
      <c r="X1404" s="8">
        <v>215</v>
      </c>
      <c r="Y1404" s="5">
        <f t="shared" si="105"/>
        <v>3.3009603267820933</v>
      </c>
      <c r="Z1404" s="5">
        <f t="shared" si="106"/>
        <v>76.087132231366922</v>
      </c>
      <c r="AA1404" s="5">
        <f t="shared" si="107"/>
        <v>0</v>
      </c>
      <c r="AB1404" s="5">
        <f t="shared" si="109"/>
        <v>0</v>
      </c>
      <c r="AC1404" s="5">
        <f t="shared" si="108"/>
        <v>0</v>
      </c>
      <c r="AD1404">
        <v>0</v>
      </c>
      <c r="AE1404" s="3">
        <v>0</v>
      </c>
    </row>
    <row r="1405" spans="1:31" x14ac:dyDescent="0.3">
      <c r="A1405" s="1">
        <v>37837</v>
      </c>
      <c r="B1405">
        <v>0</v>
      </c>
      <c r="C1405" s="3">
        <v>0</v>
      </c>
      <c r="D1405">
        <v>0</v>
      </c>
      <c r="E1405" s="3">
        <v>0</v>
      </c>
      <c r="F1405">
        <v>0</v>
      </c>
      <c r="G1405" s="3">
        <v>0</v>
      </c>
      <c r="H1405">
        <v>0</v>
      </c>
      <c r="I1405" s="3">
        <v>0</v>
      </c>
      <c r="J1405">
        <v>0</v>
      </c>
      <c r="K1405" s="3">
        <v>0</v>
      </c>
      <c r="L1405">
        <v>0</v>
      </c>
      <c r="M1405" s="3">
        <v>0</v>
      </c>
      <c r="N1405">
        <v>0</v>
      </c>
      <c r="O1405">
        <v>16.799999</v>
      </c>
      <c r="P1405" s="3">
        <v>16.799999237060501</v>
      </c>
      <c r="Q1405">
        <v>20.799999</v>
      </c>
      <c r="R1405" s="3">
        <v>20.799999237060501</v>
      </c>
      <c r="S1405">
        <v>23.9</v>
      </c>
      <c r="T1405" s="3">
        <v>23.899999618530298</v>
      </c>
      <c r="U1405">
        <v>60.246228463721899</v>
      </c>
      <c r="V1405">
        <v>0</v>
      </c>
      <c r="W1405">
        <v>18.799999</v>
      </c>
      <c r="X1405" s="8">
        <v>216</v>
      </c>
      <c r="Y1405" s="5">
        <f t="shared" si="105"/>
        <v>3.2921438117959432</v>
      </c>
      <c r="Z1405" s="5">
        <f t="shared" si="106"/>
        <v>60.246228463721948</v>
      </c>
      <c r="AA1405" s="5">
        <f t="shared" si="107"/>
        <v>0</v>
      </c>
      <c r="AB1405" s="5">
        <f t="shared" si="109"/>
        <v>0</v>
      </c>
      <c r="AC1405" s="5">
        <f t="shared" si="108"/>
        <v>0</v>
      </c>
      <c r="AD1405">
        <v>0</v>
      </c>
      <c r="AE1405" s="3">
        <v>0</v>
      </c>
    </row>
    <row r="1406" spans="1:31" x14ac:dyDescent="0.3">
      <c r="A1406" s="1">
        <v>37838</v>
      </c>
      <c r="B1406">
        <v>0</v>
      </c>
      <c r="C1406" s="3">
        <v>0</v>
      </c>
      <c r="D1406">
        <v>0</v>
      </c>
      <c r="E1406" s="3">
        <v>0</v>
      </c>
      <c r="F1406">
        <v>0</v>
      </c>
      <c r="G1406" s="3">
        <v>0</v>
      </c>
      <c r="H1406">
        <v>0</v>
      </c>
      <c r="I1406" s="3">
        <v>0</v>
      </c>
      <c r="J1406">
        <v>0</v>
      </c>
      <c r="K1406" s="3">
        <v>0</v>
      </c>
      <c r="L1406">
        <v>0</v>
      </c>
      <c r="M1406" s="3">
        <v>0</v>
      </c>
      <c r="N1406">
        <v>0</v>
      </c>
      <c r="O1406">
        <v>14.3</v>
      </c>
      <c r="P1406" s="3">
        <v>14.300000190734901</v>
      </c>
      <c r="Q1406">
        <v>18.899999999999999</v>
      </c>
      <c r="R1406" s="3">
        <v>18.899999618530298</v>
      </c>
      <c r="S1406">
        <v>27.799999</v>
      </c>
      <c r="T1406" s="3">
        <v>27.799999237060501</v>
      </c>
      <c r="U1406">
        <v>52.858997145094698</v>
      </c>
      <c r="V1406">
        <v>0</v>
      </c>
      <c r="W1406">
        <v>16.600000000000001</v>
      </c>
      <c r="X1406" s="8">
        <v>217</v>
      </c>
      <c r="Y1406" s="5">
        <f t="shared" si="105"/>
        <v>3.2831675245400462</v>
      </c>
      <c r="Z1406" s="5">
        <f t="shared" si="106"/>
        <v>52.858997145094747</v>
      </c>
      <c r="AA1406" s="5">
        <f t="shared" si="107"/>
        <v>0</v>
      </c>
      <c r="AB1406" s="5">
        <f t="shared" si="109"/>
        <v>0</v>
      </c>
      <c r="AC1406" s="5">
        <f t="shared" si="108"/>
        <v>0</v>
      </c>
      <c r="AD1406">
        <v>0</v>
      </c>
      <c r="AE1406" s="3">
        <v>0</v>
      </c>
    </row>
    <row r="1407" spans="1:31" x14ac:dyDescent="0.3">
      <c r="A1407" s="1">
        <v>37839</v>
      </c>
      <c r="B1407">
        <v>0</v>
      </c>
      <c r="C1407" s="3">
        <v>0</v>
      </c>
      <c r="D1407">
        <v>0</v>
      </c>
      <c r="E1407" s="3">
        <v>0</v>
      </c>
      <c r="F1407">
        <v>0</v>
      </c>
      <c r="G1407" s="3">
        <v>0</v>
      </c>
      <c r="H1407">
        <v>0</v>
      </c>
      <c r="I1407" s="3">
        <v>0</v>
      </c>
      <c r="J1407">
        <v>0</v>
      </c>
      <c r="K1407" s="3">
        <v>0</v>
      </c>
      <c r="L1407">
        <v>0</v>
      </c>
      <c r="M1407" s="3">
        <v>0</v>
      </c>
      <c r="N1407">
        <v>0</v>
      </c>
      <c r="O1407">
        <v>13.1</v>
      </c>
      <c r="P1407" s="3">
        <v>13.1000003814697</v>
      </c>
      <c r="Q1407">
        <v>15.9</v>
      </c>
      <c r="R1407" s="3">
        <v>15.8999996185303</v>
      </c>
      <c r="S1407">
        <v>12.6</v>
      </c>
      <c r="T1407" s="3">
        <v>12.6000003814697</v>
      </c>
      <c r="U1407">
        <v>45.836477545144398</v>
      </c>
      <c r="V1407">
        <v>0</v>
      </c>
      <c r="W1407">
        <v>14.5</v>
      </c>
      <c r="X1407" s="8">
        <v>218</v>
      </c>
      <c r="Y1407" s="5">
        <f t="shared" si="105"/>
        <v>3.2740341103674568</v>
      </c>
      <c r="Z1407" s="5">
        <f t="shared" si="106"/>
        <v>45.836477545144398</v>
      </c>
      <c r="AA1407" s="5">
        <f t="shared" si="107"/>
        <v>0</v>
      </c>
      <c r="AB1407" s="5">
        <f t="shared" si="109"/>
        <v>0</v>
      </c>
      <c r="AC1407" s="5">
        <f t="shared" si="108"/>
        <v>0</v>
      </c>
      <c r="AD1407">
        <v>0</v>
      </c>
      <c r="AE1407" s="3">
        <v>0</v>
      </c>
    </row>
    <row r="1408" spans="1:31" x14ac:dyDescent="0.3">
      <c r="A1408" s="1">
        <v>37840</v>
      </c>
      <c r="B1408">
        <v>0</v>
      </c>
      <c r="C1408" s="3">
        <v>0</v>
      </c>
      <c r="D1408">
        <v>0</v>
      </c>
      <c r="E1408" s="3">
        <v>0</v>
      </c>
      <c r="F1408">
        <v>0</v>
      </c>
      <c r="G1408" s="3">
        <v>0</v>
      </c>
      <c r="H1408">
        <v>0</v>
      </c>
      <c r="I1408" s="3">
        <v>0</v>
      </c>
      <c r="J1408">
        <v>0</v>
      </c>
      <c r="K1408" s="3">
        <v>0</v>
      </c>
      <c r="L1408">
        <v>0</v>
      </c>
      <c r="M1408" s="3">
        <v>0</v>
      </c>
      <c r="N1408">
        <v>0</v>
      </c>
      <c r="O1408">
        <v>13.3</v>
      </c>
      <c r="P1408" s="3">
        <v>13.300000190734901</v>
      </c>
      <c r="Q1408">
        <v>23.200001</v>
      </c>
      <c r="R1408" s="3">
        <v>23.200000762939499</v>
      </c>
      <c r="S1408">
        <v>0.69999999000000002</v>
      </c>
      <c r="T1408" s="3">
        <v>0.69999998807907104</v>
      </c>
      <c r="U1408">
        <v>57.9492477640093</v>
      </c>
      <c r="V1408">
        <v>0</v>
      </c>
      <c r="W1408">
        <v>18.250000499999999</v>
      </c>
      <c r="X1408" s="8">
        <v>219</v>
      </c>
      <c r="Y1408" s="5">
        <f t="shared" si="105"/>
        <v>3.2647462609372528</v>
      </c>
      <c r="Z1408" s="5">
        <f t="shared" si="106"/>
        <v>57.949247764009364</v>
      </c>
      <c r="AA1408" s="5">
        <f t="shared" si="107"/>
        <v>0</v>
      </c>
      <c r="AB1408" s="5">
        <f t="shared" si="109"/>
        <v>0</v>
      </c>
      <c r="AC1408" s="5">
        <f t="shared" si="108"/>
        <v>0</v>
      </c>
      <c r="AD1408">
        <v>0</v>
      </c>
      <c r="AE1408" s="3">
        <v>0</v>
      </c>
    </row>
    <row r="1409" spans="1:31" x14ac:dyDescent="0.3">
      <c r="A1409" s="1">
        <v>37841</v>
      </c>
      <c r="B1409">
        <v>0</v>
      </c>
      <c r="C1409" s="3">
        <v>0</v>
      </c>
      <c r="D1409">
        <v>0</v>
      </c>
      <c r="E1409" s="3">
        <v>0</v>
      </c>
      <c r="F1409">
        <v>0</v>
      </c>
      <c r="G1409" s="3">
        <v>0</v>
      </c>
      <c r="H1409">
        <v>0</v>
      </c>
      <c r="I1409" s="3">
        <v>0</v>
      </c>
      <c r="J1409">
        <v>0</v>
      </c>
      <c r="K1409" s="3">
        <v>0</v>
      </c>
      <c r="L1409">
        <v>0</v>
      </c>
      <c r="M1409" s="3">
        <v>0</v>
      </c>
      <c r="N1409">
        <v>0</v>
      </c>
      <c r="O1409">
        <v>13.7</v>
      </c>
      <c r="P1409" s="3">
        <v>13.699999809265099</v>
      </c>
      <c r="Q1409">
        <v>19.299999</v>
      </c>
      <c r="R1409" s="3">
        <v>19.299999237060501</v>
      </c>
      <c r="S1409">
        <v>0</v>
      </c>
      <c r="T1409" s="3">
        <v>0</v>
      </c>
      <c r="U1409">
        <v>52.084905787087301</v>
      </c>
      <c r="V1409">
        <v>0</v>
      </c>
      <c r="W1409">
        <v>16.499999500000001</v>
      </c>
      <c r="X1409" s="8">
        <v>220</v>
      </c>
      <c r="Y1409" s="5">
        <f t="shared" si="105"/>
        <v>3.2553067134212941</v>
      </c>
      <c r="Z1409" s="5">
        <f t="shared" si="106"/>
        <v>52.084905787087351</v>
      </c>
      <c r="AA1409" s="5">
        <f t="shared" si="107"/>
        <v>0</v>
      </c>
      <c r="AB1409" s="5">
        <f t="shared" si="109"/>
        <v>0</v>
      </c>
      <c r="AC1409" s="5">
        <f t="shared" si="108"/>
        <v>0</v>
      </c>
      <c r="AD1409">
        <v>0</v>
      </c>
      <c r="AE1409" s="3">
        <v>0</v>
      </c>
    </row>
    <row r="1410" spans="1:31" x14ac:dyDescent="0.3">
      <c r="A1410" s="1">
        <v>37842</v>
      </c>
      <c r="B1410">
        <v>0</v>
      </c>
      <c r="C1410" s="3">
        <v>0</v>
      </c>
      <c r="D1410">
        <v>0</v>
      </c>
      <c r="E1410" s="3">
        <v>0</v>
      </c>
      <c r="F1410">
        <v>0</v>
      </c>
      <c r="G1410" s="3">
        <v>0</v>
      </c>
      <c r="H1410">
        <v>0</v>
      </c>
      <c r="I1410" s="3">
        <v>0</v>
      </c>
      <c r="J1410">
        <v>0</v>
      </c>
      <c r="K1410" s="3">
        <v>0</v>
      </c>
      <c r="L1410">
        <v>0</v>
      </c>
      <c r="M1410" s="3">
        <v>0</v>
      </c>
      <c r="N1410">
        <v>0</v>
      </c>
      <c r="O1410">
        <v>14.6</v>
      </c>
      <c r="P1410" s="3">
        <v>14.6000003814697</v>
      </c>
      <c r="Q1410">
        <v>23.1</v>
      </c>
      <c r="R1410" s="3">
        <v>23.100000381469702</v>
      </c>
      <c r="S1410">
        <v>0</v>
      </c>
      <c r="T1410" s="3">
        <v>0</v>
      </c>
      <c r="U1410">
        <v>59.558929881950199</v>
      </c>
      <c r="V1410">
        <v>0</v>
      </c>
      <c r="W1410">
        <v>18.850000000000001</v>
      </c>
      <c r="X1410" s="8">
        <v>221</v>
      </c>
      <c r="Y1410" s="5">
        <f t="shared" si="105"/>
        <v>3.2457182496975596</v>
      </c>
      <c r="Z1410" s="5">
        <f t="shared" si="106"/>
        <v>59.55892988195022</v>
      </c>
      <c r="AA1410" s="5">
        <f t="shared" si="107"/>
        <v>0</v>
      </c>
      <c r="AB1410" s="5">
        <f t="shared" si="109"/>
        <v>0</v>
      </c>
      <c r="AC1410" s="5">
        <f t="shared" si="108"/>
        <v>0</v>
      </c>
      <c r="AD1410">
        <v>0</v>
      </c>
      <c r="AE1410" s="3">
        <v>0</v>
      </c>
    </row>
    <row r="1411" spans="1:31" x14ac:dyDescent="0.3">
      <c r="A1411" s="1">
        <v>37843</v>
      </c>
      <c r="B1411">
        <v>0</v>
      </c>
      <c r="C1411" s="3">
        <v>0</v>
      </c>
      <c r="D1411">
        <v>0</v>
      </c>
      <c r="E1411" s="3">
        <v>0</v>
      </c>
      <c r="F1411">
        <v>0</v>
      </c>
      <c r="G1411" s="3">
        <v>0</v>
      </c>
      <c r="H1411">
        <v>0</v>
      </c>
      <c r="I1411" s="3">
        <v>0</v>
      </c>
      <c r="J1411">
        <v>0</v>
      </c>
      <c r="K1411" s="3">
        <v>0</v>
      </c>
      <c r="L1411">
        <v>0</v>
      </c>
      <c r="M1411" s="3">
        <v>0</v>
      </c>
      <c r="N1411">
        <v>0</v>
      </c>
      <c r="O1411">
        <v>15</v>
      </c>
      <c r="P1411" s="3">
        <v>15</v>
      </c>
      <c r="Q1411">
        <v>18.600000000000001</v>
      </c>
      <c r="R1411" s="3">
        <v>18.600000381469702</v>
      </c>
      <c r="S1411">
        <v>40.5</v>
      </c>
      <c r="T1411" s="3">
        <v>40.5</v>
      </c>
      <c r="U1411">
        <v>52.746534237144097</v>
      </c>
      <c r="V1411">
        <v>0</v>
      </c>
      <c r="W1411">
        <v>16.8</v>
      </c>
      <c r="X1411" s="8">
        <v>222</v>
      </c>
      <c r="Y1411" s="5">
        <f t="shared" ref="Y1411:Y1474" si="110">(1.5/2)*(-SIN((2*PI()*(X1411)/366)+(9/16)*PI()))  +2+(1.5/2)</f>
        <v>3.2359836955303187</v>
      </c>
      <c r="Z1411" s="5">
        <f t="shared" ref="Z1411:Z1474" si="111">IF(W1411&gt;0.5,Y1411*(W1411-0.5),0)</f>
        <v>52.746534237144196</v>
      </c>
      <c r="AA1411" s="5">
        <f t="shared" ref="AA1411:AA1474" si="112">IF(W1411&lt;0.5,0.01*(0.5-W1411),0)</f>
        <v>0</v>
      </c>
      <c r="AB1411" s="5">
        <f t="shared" si="109"/>
        <v>0</v>
      </c>
      <c r="AC1411" s="5">
        <f t="shared" si="108"/>
        <v>0</v>
      </c>
      <c r="AD1411">
        <v>0</v>
      </c>
      <c r="AE1411" s="3">
        <v>0</v>
      </c>
    </row>
    <row r="1412" spans="1:31" x14ac:dyDescent="0.3">
      <c r="A1412" s="1">
        <v>37844</v>
      </c>
      <c r="B1412">
        <v>0</v>
      </c>
      <c r="C1412" s="3">
        <v>0</v>
      </c>
      <c r="D1412">
        <v>0</v>
      </c>
      <c r="E1412" s="3">
        <v>0</v>
      </c>
      <c r="F1412">
        <v>0</v>
      </c>
      <c r="G1412" s="3">
        <v>0</v>
      </c>
      <c r="H1412">
        <v>0</v>
      </c>
      <c r="I1412" s="3">
        <v>0</v>
      </c>
      <c r="J1412">
        <v>0</v>
      </c>
      <c r="K1412" s="3">
        <v>0</v>
      </c>
      <c r="L1412">
        <v>0</v>
      </c>
      <c r="M1412" s="3">
        <v>0</v>
      </c>
      <c r="N1412">
        <v>0</v>
      </c>
      <c r="O1412">
        <v>15.9</v>
      </c>
      <c r="P1412" s="3">
        <v>15.8999996185303</v>
      </c>
      <c r="Q1412">
        <v>27</v>
      </c>
      <c r="R1412" s="3">
        <v>27</v>
      </c>
      <c r="S1412">
        <v>1.2</v>
      </c>
      <c r="T1412" s="3">
        <v>1.20000004768372</v>
      </c>
      <c r="U1412">
        <v>67.586919018497795</v>
      </c>
      <c r="V1412">
        <v>0</v>
      </c>
      <c r="W1412">
        <v>21.45</v>
      </c>
      <c r="X1412" s="8">
        <v>223</v>
      </c>
      <c r="Y1412" s="5">
        <f t="shared" si="110"/>
        <v>3.2261059197373663</v>
      </c>
      <c r="Z1412" s="5">
        <f t="shared" si="111"/>
        <v>67.586919018497824</v>
      </c>
      <c r="AA1412" s="5">
        <f t="shared" si="112"/>
        <v>0</v>
      </c>
      <c r="AB1412" s="5">
        <f t="shared" si="109"/>
        <v>0</v>
      </c>
      <c r="AC1412" s="5">
        <f t="shared" si="108"/>
        <v>0</v>
      </c>
      <c r="AD1412">
        <v>0</v>
      </c>
      <c r="AE1412" s="3">
        <v>0</v>
      </c>
    </row>
    <row r="1413" spans="1:31" x14ac:dyDescent="0.3">
      <c r="A1413" s="1">
        <v>37845</v>
      </c>
      <c r="B1413">
        <v>0</v>
      </c>
      <c r="C1413" s="3">
        <v>0</v>
      </c>
      <c r="D1413">
        <v>0</v>
      </c>
      <c r="E1413" s="3">
        <v>0</v>
      </c>
      <c r="F1413">
        <v>0</v>
      </c>
      <c r="G1413" s="3">
        <v>0</v>
      </c>
      <c r="H1413">
        <v>0</v>
      </c>
      <c r="I1413" s="3">
        <v>0</v>
      </c>
      <c r="J1413">
        <v>0</v>
      </c>
      <c r="K1413" s="3">
        <v>0</v>
      </c>
      <c r="L1413">
        <v>0</v>
      </c>
      <c r="M1413" s="3">
        <v>0</v>
      </c>
      <c r="N1413">
        <v>0</v>
      </c>
      <c r="O1413">
        <v>16.399999999999999</v>
      </c>
      <c r="P1413" s="3">
        <v>16.399999618530298</v>
      </c>
      <c r="Q1413">
        <v>25.4</v>
      </c>
      <c r="R1413" s="3">
        <v>25.399999618530298</v>
      </c>
      <c r="S1413">
        <v>0</v>
      </c>
      <c r="T1413" s="3">
        <v>0</v>
      </c>
      <c r="U1413">
        <v>65.608191800229093</v>
      </c>
      <c r="V1413">
        <v>0</v>
      </c>
      <c r="W1413">
        <v>20.9</v>
      </c>
      <c r="X1413" s="8">
        <v>224</v>
      </c>
      <c r="Y1413" s="5">
        <f t="shared" si="110"/>
        <v>3.2160878333445666</v>
      </c>
      <c r="Z1413" s="5">
        <f t="shared" si="111"/>
        <v>65.60819180022915</v>
      </c>
      <c r="AA1413" s="5">
        <f t="shared" si="112"/>
        <v>0</v>
      </c>
      <c r="AB1413" s="5">
        <f t="shared" si="109"/>
        <v>0</v>
      </c>
      <c r="AC1413" s="5">
        <f t="shared" si="108"/>
        <v>0</v>
      </c>
      <c r="AD1413">
        <v>0</v>
      </c>
      <c r="AE1413" s="3">
        <v>0</v>
      </c>
    </row>
    <row r="1414" spans="1:31" x14ac:dyDescent="0.3">
      <c r="A1414" s="1">
        <v>37846</v>
      </c>
      <c r="B1414">
        <v>0</v>
      </c>
      <c r="C1414" s="3">
        <v>0</v>
      </c>
      <c r="D1414">
        <v>0</v>
      </c>
      <c r="E1414" s="3">
        <v>0</v>
      </c>
      <c r="F1414">
        <v>0</v>
      </c>
      <c r="G1414" s="3">
        <v>0</v>
      </c>
      <c r="H1414">
        <v>0</v>
      </c>
      <c r="I1414" s="3">
        <v>0</v>
      </c>
      <c r="J1414">
        <v>0</v>
      </c>
      <c r="K1414" s="3">
        <v>0</v>
      </c>
      <c r="L1414">
        <v>0</v>
      </c>
      <c r="M1414" s="3">
        <v>0</v>
      </c>
      <c r="N1414">
        <v>0</v>
      </c>
      <c r="O1414">
        <v>13.6</v>
      </c>
      <c r="P1414" s="3">
        <v>13.6000003814697</v>
      </c>
      <c r="Q1414">
        <v>27.4</v>
      </c>
      <c r="R1414" s="3">
        <v>27.399999618530298</v>
      </c>
      <c r="S1414">
        <v>0</v>
      </c>
      <c r="T1414" s="3">
        <v>0</v>
      </c>
      <c r="U1414">
        <v>64.118647774559193</v>
      </c>
      <c r="V1414">
        <v>0</v>
      </c>
      <c r="W1414">
        <v>20.5</v>
      </c>
      <c r="X1414" s="8">
        <v>225</v>
      </c>
      <c r="Y1414" s="5">
        <f t="shared" si="110"/>
        <v>3.205932388727962</v>
      </c>
      <c r="Z1414" s="5">
        <f t="shared" si="111"/>
        <v>64.118647774559236</v>
      </c>
      <c r="AA1414" s="5">
        <f t="shared" si="112"/>
        <v>0</v>
      </c>
      <c r="AB1414" s="5">
        <f t="shared" si="109"/>
        <v>0</v>
      </c>
      <c r="AC1414" s="5">
        <f t="shared" si="108"/>
        <v>0</v>
      </c>
      <c r="AD1414">
        <v>0</v>
      </c>
      <c r="AE1414" s="3">
        <v>0</v>
      </c>
    </row>
    <row r="1415" spans="1:31" x14ac:dyDescent="0.3">
      <c r="A1415" s="1">
        <v>37847</v>
      </c>
      <c r="B1415">
        <v>0</v>
      </c>
      <c r="C1415" s="3">
        <v>0</v>
      </c>
      <c r="D1415">
        <v>0</v>
      </c>
      <c r="E1415" s="3">
        <v>0</v>
      </c>
      <c r="F1415">
        <v>0</v>
      </c>
      <c r="G1415" s="3">
        <v>0</v>
      </c>
      <c r="H1415">
        <v>0</v>
      </c>
      <c r="I1415" s="3">
        <v>0</v>
      </c>
      <c r="J1415">
        <v>0</v>
      </c>
      <c r="K1415" s="3">
        <v>0</v>
      </c>
      <c r="L1415">
        <v>0</v>
      </c>
      <c r="M1415" s="3">
        <v>0</v>
      </c>
      <c r="N1415">
        <v>0</v>
      </c>
      <c r="O1415">
        <v>14.3</v>
      </c>
      <c r="P1415" s="3">
        <v>14.300000190734901</v>
      </c>
      <c r="Q1415">
        <v>28.700001</v>
      </c>
      <c r="R1415" s="3">
        <v>28.700000762939499</v>
      </c>
      <c r="S1415">
        <v>0</v>
      </c>
      <c r="T1415" s="3">
        <v>0</v>
      </c>
      <c r="U1415">
        <v>67.108495751438795</v>
      </c>
      <c r="V1415">
        <v>0</v>
      </c>
      <c r="W1415">
        <v>21.500000499999999</v>
      </c>
      <c r="X1415" s="8">
        <v>226</v>
      </c>
      <c r="Y1415" s="5">
        <f t="shared" si="110"/>
        <v>3.1956425787436942</v>
      </c>
      <c r="Z1415" s="5">
        <f t="shared" si="111"/>
        <v>67.108495751438866</v>
      </c>
      <c r="AA1415" s="5">
        <f t="shared" si="112"/>
        <v>0</v>
      </c>
      <c r="AB1415" s="5">
        <f t="shared" si="109"/>
        <v>0</v>
      </c>
      <c r="AC1415" s="5">
        <f t="shared" ref="AC1415:AC1478" si="113">IF(Z1415&lt;=AC1414,IF(AB1415&lt;0,0.001,AB1415),0)</f>
        <v>0</v>
      </c>
      <c r="AD1415">
        <v>0</v>
      </c>
      <c r="AE1415" s="3">
        <v>0</v>
      </c>
    </row>
    <row r="1416" spans="1:31" x14ac:dyDescent="0.3">
      <c r="A1416" s="1">
        <v>37848</v>
      </c>
      <c r="B1416">
        <v>0</v>
      </c>
      <c r="C1416" s="3">
        <v>0</v>
      </c>
      <c r="D1416">
        <v>0</v>
      </c>
      <c r="E1416" s="3">
        <v>0</v>
      </c>
      <c r="F1416">
        <v>0</v>
      </c>
      <c r="G1416" s="3">
        <v>0</v>
      </c>
      <c r="H1416">
        <v>0</v>
      </c>
      <c r="I1416" s="3">
        <v>0</v>
      </c>
      <c r="J1416">
        <v>0</v>
      </c>
      <c r="K1416" s="3">
        <v>0</v>
      </c>
      <c r="L1416">
        <v>0</v>
      </c>
      <c r="M1416" s="3">
        <v>0</v>
      </c>
      <c r="N1416">
        <v>0</v>
      </c>
      <c r="O1416">
        <v>14.2</v>
      </c>
      <c r="P1416" s="3">
        <v>14.199999809265099</v>
      </c>
      <c r="Q1416">
        <v>29.200001</v>
      </c>
      <c r="R1416" s="3">
        <v>29.200000762939499</v>
      </c>
      <c r="S1416">
        <v>0</v>
      </c>
      <c r="T1416" s="3">
        <v>0</v>
      </c>
      <c r="U1416">
        <v>67.5266960325458</v>
      </c>
      <c r="V1416">
        <v>0</v>
      </c>
      <c r="W1416">
        <v>21.700000500000002</v>
      </c>
      <c r="X1416" s="8">
        <v>227</v>
      </c>
      <c r="Y1416" s="5">
        <f t="shared" si="110"/>
        <v>3.1852214358459952</v>
      </c>
      <c r="Z1416" s="5">
        <f t="shared" si="111"/>
        <v>67.526696032545814</v>
      </c>
      <c r="AA1416" s="5">
        <f t="shared" si="112"/>
        <v>0</v>
      </c>
      <c r="AB1416" s="5">
        <f t="shared" ref="AB1416:AB1479" si="114">IF(Z1416&lt;=AC1415,I1416+AA1416-Z1416+AC1415,0)</f>
        <v>0</v>
      </c>
      <c r="AC1416" s="5">
        <f t="shared" si="113"/>
        <v>0</v>
      </c>
      <c r="AD1416">
        <v>0</v>
      </c>
      <c r="AE1416" s="3">
        <v>0</v>
      </c>
    </row>
    <row r="1417" spans="1:31" x14ac:dyDescent="0.3">
      <c r="A1417" s="1">
        <v>37849</v>
      </c>
      <c r="B1417">
        <v>0</v>
      </c>
      <c r="C1417" s="3">
        <v>0</v>
      </c>
      <c r="D1417">
        <v>0</v>
      </c>
      <c r="E1417" s="3">
        <v>0</v>
      </c>
      <c r="F1417">
        <v>0</v>
      </c>
      <c r="G1417" s="3">
        <v>0</v>
      </c>
      <c r="H1417">
        <v>0</v>
      </c>
      <c r="I1417" s="3">
        <v>0</v>
      </c>
      <c r="J1417">
        <v>0</v>
      </c>
      <c r="K1417" s="3">
        <v>0</v>
      </c>
      <c r="L1417">
        <v>0</v>
      </c>
      <c r="M1417" s="3">
        <v>0</v>
      </c>
      <c r="N1417">
        <v>0</v>
      </c>
      <c r="O1417">
        <v>17.700001</v>
      </c>
      <c r="P1417" s="3">
        <v>17.700000762939499</v>
      </c>
      <c r="Q1417">
        <v>24</v>
      </c>
      <c r="R1417" s="3">
        <v>24</v>
      </c>
      <c r="S1417">
        <v>28</v>
      </c>
      <c r="T1417" s="3">
        <v>28</v>
      </c>
      <c r="U1417">
        <v>64.604577422123896</v>
      </c>
      <c r="V1417">
        <v>0</v>
      </c>
      <c r="W1417">
        <v>20.8500005</v>
      </c>
      <c r="X1417" s="8">
        <v>228</v>
      </c>
      <c r="Y1417" s="5">
        <f t="shared" si="110"/>
        <v>3.1746720311935093</v>
      </c>
      <c r="Z1417" s="5">
        <f t="shared" si="111"/>
        <v>64.604577422123924</v>
      </c>
      <c r="AA1417" s="5">
        <f t="shared" si="112"/>
        <v>0</v>
      </c>
      <c r="AB1417" s="5">
        <f t="shared" si="114"/>
        <v>0</v>
      </c>
      <c r="AC1417" s="5">
        <f t="shared" si="113"/>
        <v>0</v>
      </c>
      <c r="AD1417">
        <v>0</v>
      </c>
      <c r="AE1417" s="3">
        <v>0</v>
      </c>
    </row>
    <row r="1418" spans="1:31" x14ac:dyDescent="0.3">
      <c r="A1418" s="1">
        <v>37850</v>
      </c>
      <c r="B1418">
        <v>0</v>
      </c>
      <c r="C1418" s="3">
        <v>0</v>
      </c>
      <c r="D1418">
        <v>0</v>
      </c>
      <c r="E1418" s="3">
        <v>0</v>
      </c>
      <c r="F1418">
        <v>0</v>
      </c>
      <c r="G1418" s="3">
        <v>0</v>
      </c>
      <c r="H1418">
        <v>0</v>
      </c>
      <c r="I1418" s="3">
        <v>0</v>
      </c>
      <c r="J1418">
        <v>0</v>
      </c>
      <c r="K1418" s="3">
        <v>0</v>
      </c>
      <c r="L1418">
        <v>0</v>
      </c>
      <c r="M1418" s="3">
        <v>0</v>
      </c>
      <c r="N1418">
        <v>0</v>
      </c>
      <c r="O1418">
        <v>14.9</v>
      </c>
      <c r="P1418" s="3">
        <v>14.8999996185303</v>
      </c>
      <c r="Q1418">
        <v>24.6</v>
      </c>
      <c r="R1418" s="3">
        <v>24.600000381469702</v>
      </c>
      <c r="S1418">
        <v>0</v>
      </c>
      <c r="T1418" s="3">
        <v>0</v>
      </c>
      <c r="U1418">
        <v>60.906951369575999</v>
      </c>
      <c r="V1418">
        <v>0</v>
      </c>
      <c r="W1418">
        <v>19.75</v>
      </c>
      <c r="X1418" s="8">
        <v>229</v>
      </c>
      <c r="Y1418" s="5">
        <f t="shared" si="110"/>
        <v>3.1639974737442094</v>
      </c>
      <c r="Z1418" s="5">
        <f t="shared" si="111"/>
        <v>60.906951369576028</v>
      </c>
      <c r="AA1418" s="5">
        <f t="shared" si="112"/>
        <v>0</v>
      </c>
      <c r="AB1418" s="5">
        <f t="shared" si="114"/>
        <v>0</v>
      </c>
      <c r="AC1418" s="5">
        <f t="shared" si="113"/>
        <v>0</v>
      </c>
      <c r="AD1418">
        <v>0</v>
      </c>
      <c r="AE1418" s="3">
        <v>0</v>
      </c>
    </row>
    <row r="1419" spans="1:31" x14ac:dyDescent="0.3">
      <c r="A1419" s="1">
        <v>37851</v>
      </c>
      <c r="B1419">
        <v>0</v>
      </c>
      <c r="C1419" s="3">
        <v>0</v>
      </c>
      <c r="D1419">
        <v>0</v>
      </c>
      <c r="E1419" s="3">
        <v>0</v>
      </c>
      <c r="F1419">
        <v>0</v>
      </c>
      <c r="G1419" s="3">
        <v>0</v>
      </c>
      <c r="H1419">
        <v>0</v>
      </c>
      <c r="I1419" s="3">
        <v>0</v>
      </c>
      <c r="J1419">
        <v>0</v>
      </c>
      <c r="K1419" s="3">
        <v>0</v>
      </c>
      <c r="L1419">
        <v>0</v>
      </c>
      <c r="M1419" s="3">
        <v>0</v>
      </c>
      <c r="N1419">
        <v>0</v>
      </c>
      <c r="O1419">
        <v>13.8</v>
      </c>
      <c r="P1419" s="3">
        <v>13.800000190734901</v>
      </c>
      <c r="Q1419">
        <v>25.9</v>
      </c>
      <c r="R1419" s="3">
        <v>25.899999618530298</v>
      </c>
      <c r="S1419">
        <v>0</v>
      </c>
      <c r="T1419" s="3">
        <v>0</v>
      </c>
      <c r="U1419">
        <v>61.014437595712899</v>
      </c>
      <c r="V1419">
        <v>0</v>
      </c>
      <c r="W1419">
        <v>19.850000000000001</v>
      </c>
      <c r="X1419" s="8">
        <v>230</v>
      </c>
      <c r="Y1419" s="5">
        <f t="shared" si="110"/>
        <v>3.1532009093391702</v>
      </c>
      <c r="Z1419" s="5">
        <f t="shared" si="111"/>
        <v>61.014437595712948</v>
      </c>
      <c r="AA1419" s="5">
        <f t="shared" si="112"/>
        <v>0</v>
      </c>
      <c r="AB1419" s="5">
        <f t="shared" si="114"/>
        <v>0</v>
      </c>
      <c r="AC1419" s="5">
        <f t="shared" si="113"/>
        <v>0</v>
      </c>
      <c r="AD1419">
        <v>0</v>
      </c>
      <c r="AE1419" s="3">
        <v>0</v>
      </c>
    </row>
    <row r="1420" spans="1:31" x14ac:dyDescent="0.3">
      <c r="A1420" s="1">
        <v>37852</v>
      </c>
      <c r="B1420">
        <v>0</v>
      </c>
      <c r="C1420" s="3">
        <v>0</v>
      </c>
      <c r="D1420">
        <v>0</v>
      </c>
      <c r="E1420" s="3">
        <v>0</v>
      </c>
      <c r="F1420">
        <v>0</v>
      </c>
      <c r="G1420" s="3">
        <v>0</v>
      </c>
      <c r="H1420">
        <v>0</v>
      </c>
      <c r="I1420" s="3">
        <v>0</v>
      </c>
      <c r="J1420">
        <v>0</v>
      </c>
      <c r="K1420" s="3">
        <v>0</v>
      </c>
      <c r="L1420">
        <v>0</v>
      </c>
      <c r="M1420" s="3">
        <v>0</v>
      </c>
      <c r="N1420">
        <v>0</v>
      </c>
      <c r="O1420">
        <v>12.8</v>
      </c>
      <c r="P1420" s="3">
        <v>12.800000190734901</v>
      </c>
      <c r="Q1420">
        <v>27.4</v>
      </c>
      <c r="R1420" s="3">
        <v>27.399999618530298</v>
      </c>
      <c r="S1420">
        <v>0</v>
      </c>
      <c r="T1420" s="3">
        <v>0</v>
      </c>
      <c r="U1420">
        <v>61.5887961875993</v>
      </c>
      <c r="V1420">
        <v>0</v>
      </c>
      <c r="W1420">
        <v>20.100000000000001</v>
      </c>
      <c r="X1420" s="8">
        <v>231</v>
      </c>
      <c r="Y1420" s="5">
        <f t="shared" si="110"/>
        <v>3.1422855197754784</v>
      </c>
      <c r="Z1420" s="5">
        <f t="shared" si="111"/>
        <v>61.588796187599385</v>
      </c>
      <c r="AA1420" s="5">
        <f t="shared" si="112"/>
        <v>0</v>
      </c>
      <c r="AB1420" s="5">
        <f t="shared" si="114"/>
        <v>0</v>
      </c>
      <c r="AC1420" s="5">
        <f t="shared" si="113"/>
        <v>0</v>
      </c>
      <c r="AD1420">
        <v>0</v>
      </c>
      <c r="AE1420" s="3">
        <v>0</v>
      </c>
    </row>
    <row r="1421" spans="1:31" x14ac:dyDescent="0.3">
      <c r="A1421" s="1">
        <v>37853</v>
      </c>
      <c r="B1421">
        <v>0</v>
      </c>
      <c r="C1421" s="3">
        <v>0</v>
      </c>
      <c r="D1421">
        <v>0</v>
      </c>
      <c r="E1421" s="3">
        <v>0</v>
      </c>
      <c r="F1421">
        <v>0</v>
      </c>
      <c r="G1421" s="3">
        <v>0</v>
      </c>
      <c r="H1421">
        <v>0</v>
      </c>
      <c r="I1421" s="3">
        <v>0</v>
      </c>
      <c r="J1421">
        <v>0</v>
      </c>
      <c r="K1421" s="3">
        <v>0</v>
      </c>
      <c r="L1421">
        <v>0</v>
      </c>
      <c r="M1421" s="3">
        <v>0</v>
      </c>
      <c r="N1421">
        <v>0</v>
      </c>
      <c r="O1421">
        <v>16.799999</v>
      </c>
      <c r="P1421" s="3">
        <v>16.799999237060501</v>
      </c>
      <c r="Q1421">
        <v>24.1</v>
      </c>
      <c r="R1421" s="3">
        <v>24.100000381469702</v>
      </c>
      <c r="S1421">
        <v>0</v>
      </c>
      <c r="T1421" s="3">
        <v>0</v>
      </c>
      <c r="U1421">
        <v>62.468526145650102</v>
      </c>
      <c r="V1421">
        <v>0</v>
      </c>
      <c r="W1421">
        <v>20.449999500000001</v>
      </c>
      <c r="X1421" s="8">
        <v>232</v>
      </c>
      <c r="Y1421" s="5">
        <f t="shared" si="110"/>
        <v>3.1312545218685397</v>
      </c>
      <c r="Z1421" s="5">
        <f t="shared" si="111"/>
        <v>62.46852614565011</v>
      </c>
      <c r="AA1421" s="5">
        <f t="shared" si="112"/>
        <v>0</v>
      </c>
      <c r="AB1421" s="5">
        <f t="shared" si="114"/>
        <v>0</v>
      </c>
      <c r="AC1421" s="5">
        <f t="shared" si="113"/>
        <v>0</v>
      </c>
      <c r="AD1421">
        <v>0</v>
      </c>
      <c r="AE1421" s="3">
        <v>0</v>
      </c>
    </row>
    <row r="1422" spans="1:31" x14ac:dyDescent="0.3">
      <c r="A1422" s="1">
        <v>37854</v>
      </c>
      <c r="B1422">
        <v>0</v>
      </c>
      <c r="C1422" s="3">
        <v>0</v>
      </c>
      <c r="D1422">
        <v>0</v>
      </c>
      <c r="E1422" s="3">
        <v>0</v>
      </c>
      <c r="F1422">
        <v>0</v>
      </c>
      <c r="G1422" s="3">
        <v>0</v>
      </c>
      <c r="H1422">
        <v>0</v>
      </c>
      <c r="I1422" s="3">
        <v>0</v>
      </c>
      <c r="J1422">
        <v>0</v>
      </c>
      <c r="K1422" s="3">
        <v>0</v>
      </c>
      <c r="L1422">
        <v>0</v>
      </c>
      <c r="M1422" s="3">
        <v>0</v>
      </c>
      <c r="N1422">
        <v>0</v>
      </c>
      <c r="O1422">
        <v>18.399999999999999</v>
      </c>
      <c r="P1422" s="3">
        <v>18.399999618530298</v>
      </c>
      <c r="Q1422">
        <v>28.299999</v>
      </c>
      <c r="R1422" s="3">
        <v>28.299999237060501</v>
      </c>
      <c r="S1422">
        <v>3.5999998999999998</v>
      </c>
      <c r="T1422" s="3">
        <v>3.5999999046325701</v>
      </c>
      <c r="U1422">
        <v>71.294538594562297</v>
      </c>
      <c r="V1422">
        <v>0</v>
      </c>
      <c r="W1422">
        <v>23.349999499999999</v>
      </c>
      <c r="X1422" s="8">
        <v>233</v>
      </c>
      <c r="Y1422" s="5">
        <f t="shared" si="110"/>
        <v>3.1201111665040688</v>
      </c>
      <c r="Z1422" s="5">
        <f t="shared" si="111"/>
        <v>71.294538594562383</v>
      </c>
      <c r="AA1422" s="5">
        <f t="shared" si="112"/>
        <v>0</v>
      </c>
      <c r="AB1422" s="5">
        <f t="shared" si="114"/>
        <v>0</v>
      </c>
      <c r="AC1422" s="5">
        <f t="shared" si="113"/>
        <v>0</v>
      </c>
      <c r="AD1422">
        <v>0</v>
      </c>
      <c r="AE1422" s="3">
        <v>0</v>
      </c>
    </row>
    <row r="1423" spans="1:31" x14ac:dyDescent="0.3">
      <c r="A1423" s="1">
        <v>37855</v>
      </c>
      <c r="B1423">
        <v>0</v>
      </c>
      <c r="C1423" s="3">
        <v>0</v>
      </c>
      <c r="D1423">
        <v>0</v>
      </c>
      <c r="E1423" s="3">
        <v>0</v>
      </c>
      <c r="F1423">
        <v>0</v>
      </c>
      <c r="G1423" s="3">
        <v>0</v>
      </c>
      <c r="H1423">
        <v>0</v>
      </c>
      <c r="I1423" s="3">
        <v>0</v>
      </c>
      <c r="J1423">
        <v>0</v>
      </c>
      <c r="K1423" s="3">
        <v>0</v>
      </c>
      <c r="L1423">
        <v>0</v>
      </c>
      <c r="M1423" s="3">
        <v>0</v>
      </c>
      <c r="N1423">
        <v>0</v>
      </c>
      <c r="O1423">
        <v>14.9</v>
      </c>
      <c r="P1423" s="3">
        <v>14.8999996185303</v>
      </c>
      <c r="Q1423">
        <v>27.1</v>
      </c>
      <c r="R1423" s="3">
        <v>27.100000381469702</v>
      </c>
      <c r="S1423">
        <v>3</v>
      </c>
      <c r="T1423" s="3">
        <v>3</v>
      </c>
      <c r="U1423">
        <v>63.7316041224407</v>
      </c>
      <c r="V1423">
        <v>0</v>
      </c>
      <c r="W1423">
        <v>21</v>
      </c>
      <c r="X1423" s="8">
        <v>234</v>
      </c>
      <c r="Y1423" s="5">
        <f t="shared" si="110"/>
        <v>3.1088587376800385</v>
      </c>
      <c r="Z1423" s="5">
        <f t="shared" si="111"/>
        <v>63.731604122440793</v>
      </c>
      <c r="AA1423" s="5">
        <f t="shared" si="112"/>
        <v>0</v>
      </c>
      <c r="AB1423" s="5">
        <f t="shared" si="114"/>
        <v>0</v>
      </c>
      <c r="AC1423" s="5">
        <f t="shared" si="113"/>
        <v>0</v>
      </c>
      <c r="AD1423">
        <v>0</v>
      </c>
      <c r="AE1423" s="3">
        <v>0</v>
      </c>
    </row>
    <row r="1424" spans="1:31" x14ac:dyDescent="0.3">
      <c r="A1424" s="1">
        <v>37856</v>
      </c>
      <c r="B1424">
        <v>0</v>
      </c>
      <c r="C1424" s="3">
        <v>0</v>
      </c>
      <c r="D1424">
        <v>0</v>
      </c>
      <c r="E1424" s="3">
        <v>0</v>
      </c>
      <c r="F1424">
        <v>0</v>
      </c>
      <c r="G1424" s="3">
        <v>0</v>
      </c>
      <c r="H1424">
        <v>0</v>
      </c>
      <c r="I1424" s="3">
        <v>0</v>
      </c>
      <c r="J1424">
        <v>0</v>
      </c>
      <c r="K1424" s="3">
        <v>0</v>
      </c>
      <c r="L1424">
        <v>0</v>
      </c>
      <c r="M1424" s="3">
        <v>0</v>
      </c>
      <c r="N1424">
        <v>0</v>
      </c>
      <c r="O1424">
        <v>8.3000001999999995</v>
      </c>
      <c r="P1424" s="3">
        <v>8.3000001907348597</v>
      </c>
      <c r="Q1424">
        <v>16.100000000000001</v>
      </c>
      <c r="R1424" s="3">
        <v>16.100000381469702</v>
      </c>
      <c r="S1424">
        <v>1.9</v>
      </c>
      <c r="T1424" s="3">
        <v>1.8999999761581401</v>
      </c>
      <c r="U1424">
        <v>36.240756762754799</v>
      </c>
      <c r="V1424">
        <v>0</v>
      </c>
      <c r="W1424">
        <v>12.2000001</v>
      </c>
      <c r="X1424" s="8">
        <v>235</v>
      </c>
      <c r="Y1424" s="5">
        <f t="shared" si="110"/>
        <v>3.0975005515388716</v>
      </c>
      <c r="Z1424" s="5">
        <f t="shared" si="111"/>
        <v>36.240756762754856</v>
      </c>
      <c r="AA1424" s="5">
        <f t="shared" si="112"/>
        <v>0</v>
      </c>
      <c r="AB1424" s="5">
        <f t="shared" si="114"/>
        <v>0</v>
      </c>
      <c r="AC1424" s="5">
        <f t="shared" si="113"/>
        <v>0</v>
      </c>
      <c r="AD1424">
        <v>0</v>
      </c>
      <c r="AE1424" s="3">
        <v>0</v>
      </c>
    </row>
    <row r="1425" spans="1:31" x14ac:dyDescent="0.3">
      <c r="A1425" s="1">
        <v>37857</v>
      </c>
      <c r="B1425">
        <v>0</v>
      </c>
      <c r="C1425" s="3">
        <v>0</v>
      </c>
      <c r="D1425">
        <v>0</v>
      </c>
      <c r="E1425" s="3">
        <v>0</v>
      </c>
      <c r="F1425">
        <v>0</v>
      </c>
      <c r="G1425" s="3">
        <v>0</v>
      </c>
      <c r="H1425">
        <v>0</v>
      </c>
      <c r="I1425" s="3">
        <v>0</v>
      </c>
      <c r="J1425">
        <v>0</v>
      </c>
      <c r="K1425" s="3">
        <v>0</v>
      </c>
      <c r="L1425">
        <v>0</v>
      </c>
      <c r="M1425" s="3">
        <v>0</v>
      </c>
      <c r="N1425">
        <v>0</v>
      </c>
      <c r="O1425">
        <v>5.5999999000000003</v>
      </c>
      <c r="P1425" s="3">
        <v>5.5999999046325701</v>
      </c>
      <c r="Q1425">
        <v>19.899999999999999</v>
      </c>
      <c r="R1425" s="3">
        <v>19.899999618530298</v>
      </c>
      <c r="S1425">
        <v>0</v>
      </c>
      <c r="T1425" s="3">
        <v>0</v>
      </c>
      <c r="U1425">
        <v>37.803989299227403</v>
      </c>
      <c r="V1425">
        <v>0</v>
      </c>
      <c r="W1425">
        <v>12.749999949999999</v>
      </c>
      <c r="X1425" s="8">
        <v>236</v>
      </c>
      <c r="Y1425" s="5">
        <f t="shared" si="110"/>
        <v>3.0860399553901576</v>
      </c>
      <c r="Z1425" s="5">
        <f t="shared" si="111"/>
        <v>37.803989299227432</v>
      </c>
      <c r="AA1425" s="5">
        <f t="shared" si="112"/>
        <v>0</v>
      </c>
      <c r="AB1425" s="5">
        <f t="shared" si="114"/>
        <v>0</v>
      </c>
      <c r="AC1425" s="5">
        <f t="shared" si="113"/>
        <v>0</v>
      </c>
      <c r="AD1425">
        <v>0</v>
      </c>
      <c r="AE1425" s="3">
        <v>0</v>
      </c>
    </row>
    <row r="1426" spans="1:31" x14ac:dyDescent="0.3">
      <c r="A1426" s="1">
        <v>37858</v>
      </c>
      <c r="B1426">
        <v>0</v>
      </c>
      <c r="C1426" s="3">
        <v>0</v>
      </c>
      <c r="D1426">
        <v>0</v>
      </c>
      <c r="E1426" s="3">
        <v>0</v>
      </c>
      <c r="F1426">
        <v>0</v>
      </c>
      <c r="G1426" s="3">
        <v>0</v>
      </c>
      <c r="H1426">
        <v>0</v>
      </c>
      <c r="I1426" s="3">
        <v>0</v>
      </c>
      <c r="J1426">
        <v>0</v>
      </c>
      <c r="K1426" s="3">
        <v>0</v>
      </c>
      <c r="L1426">
        <v>0</v>
      </c>
      <c r="M1426" s="3">
        <v>0</v>
      </c>
      <c r="N1426">
        <v>0</v>
      </c>
      <c r="O1426">
        <v>9.1999998000000005</v>
      </c>
      <c r="P1426" s="3">
        <v>9.1999998092651403</v>
      </c>
      <c r="Q1426">
        <v>16.5</v>
      </c>
      <c r="R1426" s="3">
        <v>16.5</v>
      </c>
      <c r="S1426">
        <v>0.60000001999999997</v>
      </c>
      <c r="T1426" s="3">
        <v>0.60000002384185802</v>
      </c>
      <c r="U1426">
        <v>37.969831727595597</v>
      </c>
      <c r="V1426">
        <v>0</v>
      </c>
      <c r="W1426">
        <v>12.8499999</v>
      </c>
      <c r="X1426" s="8">
        <v>237</v>
      </c>
      <c r="Y1426" s="5">
        <f t="shared" si="110"/>
        <v>3.0744803267241845</v>
      </c>
      <c r="Z1426" s="5">
        <f t="shared" si="111"/>
        <v>37.969831727595647</v>
      </c>
      <c r="AA1426" s="5">
        <f t="shared" si="112"/>
        <v>0</v>
      </c>
      <c r="AB1426" s="5">
        <f t="shared" si="114"/>
        <v>0</v>
      </c>
      <c r="AC1426" s="5">
        <f t="shared" si="113"/>
        <v>0</v>
      </c>
      <c r="AD1426">
        <v>0</v>
      </c>
      <c r="AE1426" s="3">
        <v>0</v>
      </c>
    </row>
    <row r="1427" spans="1:31" x14ac:dyDescent="0.3">
      <c r="A1427" s="1">
        <v>37859</v>
      </c>
      <c r="B1427">
        <v>0</v>
      </c>
      <c r="C1427" s="3">
        <v>0</v>
      </c>
      <c r="D1427">
        <v>0</v>
      </c>
      <c r="E1427" s="3">
        <v>0</v>
      </c>
      <c r="F1427">
        <v>0</v>
      </c>
      <c r="G1427" s="3">
        <v>0</v>
      </c>
      <c r="H1427">
        <v>0</v>
      </c>
      <c r="I1427" s="3">
        <v>0</v>
      </c>
      <c r="J1427">
        <v>0</v>
      </c>
      <c r="K1427" s="3">
        <v>0</v>
      </c>
      <c r="L1427">
        <v>0</v>
      </c>
      <c r="M1427" s="3">
        <v>0</v>
      </c>
      <c r="N1427">
        <v>0</v>
      </c>
      <c r="O1427">
        <v>11.8</v>
      </c>
      <c r="P1427" s="3">
        <v>11.800000190734901</v>
      </c>
      <c r="Q1427">
        <v>22.1</v>
      </c>
      <c r="R1427" s="3">
        <v>22.100000381469702</v>
      </c>
      <c r="S1427">
        <v>1.3</v>
      </c>
      <c r="T1427" s="3">
        <v>1.29999995231628</v>
      </c>
      <c r="U1427">
        <v>50.383472437962702</v>
      </c>
      <c r="V1427">
        <v>0</v>
      </c>
      <c r="W1427">
        <v>16.95</v>
      </c>
      <c r="X1427" s="8">
        <v>238</v>
      </c>
      <c r="Y1427" s="5">
        <f t="shared" si="110"/>
        <v>3.0628250722165786</v>
      </c>
      <c r="Z1427" s="5">
        <f t="shared" si="111"/>
        <v>50.383472437962716</v>
      </c>
      <c r="AA1427" s="5">
        <f t="shared" si="112"/>
        <v>0</v>
      </c>
      <c r="AB1427" s="5">
        <f t="shared" si="114"/>
        <v>0</v>
      </c>
      <c r="AC1427" s="5">
        <f t="shared" si="113"/>
        <v>0</v>
      </c>
      <c r="AD1427">
        <v>0</v>
      </c>
      <c r="AE1427" s="3">
        <v>0</v>
      </c>
    </row>
    <row r="1428" spans="1:31" x14ac:dyDescent="0.3">
      <c r="A1428" s="1">
        <v>37860</v>
      </c>
      <c r="B1428">
        <v>0</v>
      </c>
      <c r="C1428" s="3">
        <v>0</v>
      </c>
      <c r="D1428">
        <v>0</v>
      </c>
      <c r="E1428" s="3">
        <v>0</v>
      </c>
      <c r="F1428">
        <v>0</v>
      </c>
      <c r="G1428" s="3">
        <v>0</v>
      </c>
      <c r="H1428">
        <v>0</v>
      </c>
      <c r="I1428" s="3">
        <v>0</v>
      </c>
      <c r="J1428">
        <v>0</v>
      </c>
      <c r="K1428" s="3">
        <v>0</v>
      </c>
      <c r="L1428">
        <v>0</v>
      </c>
      <c r="M1428" s="3">
        <v>0</v>
      </c>
      <c r="N1428">
        <v>0</v>
      </c>
      <c r="O1428">
        <v>10.7</v>
      </c>
      <c r="P1428" s="3">
        <v>10.699999809265099</v>
      </c>
      <c r="Q1428">
        <v>22</v>
      </c>
      <c r="R1428" s="3">
        <v>22</v>
      </c>
      <c r="S1428">
        <v>0.5</v>
      </c>
      <c r="T1428" s="3">
        <v>0.5</v>
      </c>
      <c r="U1428">
        <v>48.359580383580798</v>
      </c>
      <c r="V1428">
        <v>0</v>
      </c>
      <c r="W1428">
        <v>16.350000000000001</v>
      </c>
      <c r="X1428" s="8">
        <v>239</v>
      </c>
      <c r="Y1428" s="5">
        <f t="shared" si="110"/>
        <v>3.0510776267243407</v>
      </c>
      <c r="Z1428" s="5">
        <f t="shared" si="111"/>
        <v>48.359580383580806</v>
      </c>
      <c r="AA1428" s="5">
        <f t="shared" si="112"/>
        <v>0</v>
      </c>
      <c r="AB1428" s="5">
        <f t="shared" si="114"/>
        <v>0</v>
      </c>
      <c r="AC1428" s="5">
        <f t="shared" si="113"/>
        <v>0</v>
      </c>
      <c r="AD1428">
        <v>0</v>
      </c>
      <c r="AE1428" s="3">
        <v>0</v>
      </c>
    </row>
    <row r="1429" spans="1:31" x14ac:dyDescent="0.3">
      <c r="A1429" s="1">
        <v>37861</v>
      </c>
      <c r="B1429">
        <v>0</v>
      </c>
      <c r="C1429" s="3">
        <v>0</v>
      </c>
      <c r="D1429">
        <v>0</v>
      </c>
      <c r="E1429" s="3">
        <v>0</v>
      </c>
      <c r="F1429">
        <v>0</v>
      </c>
      <c r="G1429" s="3">
        <v>0</v>
      </c>
      <c r="H1429">
        <v>0</v>
      </c>
      <c r="I1429" s="3">
        <v>0</v>
      </c>
      <c r="J1429">
        <v>0</v>
      </c>
      <c r="K1429" s="3">
        <v>0</v>
      </c>
      <c r="L1429">
        <v>0</v>
      </c>
      <c r="M1429" s="3">
        <v>0</v>
      </c>
      <c r="N1429">
        <v>0</v>
      </c>
      <c r="O1429">
        <v>8.6000004000000008</v>
      </c>
      <c r="P1429" s="3">
        <v>8.6000003814697301</v>
      </c>
      <c r="Q1429">
        <v>19.100000000000001</v>
      </c>
      <c r="R1429" s="3">
        <v>19.100000381469702</v>
      </c>
      <c r="S1429">
        <v>0</v>
      </c>
      <c r="T1429" s="3">
        <v>0</v>
      </c>
      <c r="U1429">
        <v>40.573873995700502</v>
      </c>
      <c r="V1429">
        <v>0</v>
      </c>
      <c r="W1429">
        <v>13.8500002</v>
      </c>
      <c r="X1429" s="8">
        <v>240</v>
      </c>
      <c r="Y1429" s="5">
        <f t="shared" si="110"/>
        <v>3.0392414522735764</v>
      </c>
      <c r="Z1429" s="5">
        <f t="shared" si="111"/>
        <v>40.573873995700538</v>
      </c>
      <c r="AA1429" s="5">
        <f t="shared" si="112"/>
        <v>0</v>
      </c>
      <c r="AB1429" s="5">
        <f t="shared" si="114"/>
        <v>0</v>
      </c>
      <c r="AC1429" s="5">
        <f t="shared" si="113"/>
        <v>0</v>
      </c>
      <c r="AD1429">
        <v>0</v>
      </c>
      <c r="AE1429" s="3">
        <v>0</v>
      </c>
    </row>
    <row r="1430" spans="1:31" x14ac:dyDescent="0.3">
      <c r="A1430" s="1">
        <v>37862</v>
      </c>
      <c r="B1430">
        <v>0</v>
      </c>
      <c r="C1430" s="3">
        <v>0</v>
      </c>
      <c r="D1430">
        <v>0</v>
      </c>
      <c r="E1430" s="3">
        <v>0</v>
      </c>
      <c r="F1430">
        <v>0</v>
      </c>
      <c r="G1430" s="3">
        <v>0</v>
      </c>
      <c r="H1430">
        <v>0</v>
      </c>
      <c r="I1430" s="3">
        <v>0</v>
      </c>
      <c r="J1430">
        <v>0</v>
      </c>
      <c r="K1430" s="3">
        <v>0</v>
      </c>
      <c r="L1430">
        <v>0</v>
      </c>
      <c r="M1430" s="3">
        <v>0</v>
      </c>
      <c r="N1430">
        <v>0</v>
      </c>
      <c r="O1430">
        <v>9.6000004000000008</v>
      </c>
      <c r="P1430" s="3">
        <v>9.6000003814697301</v>
      </c>
      <c r="Q1430">
        <v>16.600000000000001</v>
      </c>
      <c r="R1430" s="3">
        <v>16.600000381469702</v>
      </c>
      <c r="S1430">
        <v>6.4000000999999997</v>
      </c>
      <c r="T1430" s="3">
        <v>6.4000000953674299</v>
      </c>
      <c r="U1430">
        <v>38.144233072158201</v>
      </c>
      <c r="V1430">
        <v>0</v>
      </c>
      <c r="W1430">
        <v>13.1000002</v>
      </c>
      <c r="X1430" s="8">
        <v>241</v>
      </c>
      <c r="Y1430" s="5">
        <f t="shared" si="110"/>
        <v>3.0273200370392241</v>
      </c>
      <c r="Z1430" s="5">
        <f t="shared" si="111"/>
        <v>38.144233072158229</v>
      </c>
      <c r="AA1430" s="5">
        <f t="shared" si="112"/>
        <v>0</v>
      </c>
      <c r="AB1430" s="5">
        <f t="shared" si="114"/>
        <v>0</v>
      </c>
      <c r="AC1430" s="5">
        <f t="shared" si="113"/>
        <v>0</v>
      </c>
      <c r="AD1430">
        <v>0</v>
      </c>
      <c r="AE1430" s="3">
        <v>0</v>
      </c>
    </row>
    <row r="1431" spans="1:31" x14ac:dyDescent="0.3">
      <c r="A1431" s="1">
        <v>37863</v>
      </c>
      <c r="B1431">
        <v>0</v>
      </c>
      <c r="C1431" s="3">
        <v>0</v>
      </c>
      <c r="D1431">
        <v>0</v>
      </c>
      <c r="E1431" s="3">
        <v>0</v>
      </c>
      <c r="F1431">
        <v>0</v>
      </c>
      <c r="G1431" s="3">
        <v>0</v>
      </c>
      <c r="H1431">
        <v>0</v>
      </c>
      <c r="I1431" s="3">
        <v>0</v>
      </c>
      <c r="J1431">
        <v>0</v>
      </c>
      <c r="K1431" s="3">
        <v>0</v>
      </c>
      <c r="L1431">
        <v>0</v>
      </c>
      <c r="M1431" s="3">
        <v>0</v>
      </c>
      <c r="N1431">
        <v>0</v>
      </c>
      <c r="O1431">
        <v>6.8000002000000004</v>
      </c>
      <c r="P1431" s="3">
        <v>6.8000001907348597</v>
      </c>
      <c r="Q1431">
        <v>17.200001</v>
      </c>
      <c r="R1431" s="3">
        <v>17.200000762939499</v>
      </c>
      <c r="S1431">
        <v>0</v>
      </c>
      <c r="T1431" s="3">
        <v>0</v>
      </c>
      <c r="U1431">
        <v>34.676146093836401</v>
      </c>
      <c r="V1431">
        <v>0</v>
      </c>
      <c r="W1431">
        <v>12.0000006</v>
      </c>
      <c r="X1431" s="8">
        <v>242</v>
      </c>
      <c r="Y1431" s="5">
        <f t="shared" si="110"/>
        <v>3.0153168943170732</v>
      </c>
      <c r="Z1431" s="5">
        <f t="shared" si="111"/>
        <v>34.676146093836479</v>
      </c>
      <c r="AA1431" s="5">
        <f t="shared" si="112"/>
        <v>0</v>
      </c>
      <c r="AB1431" s="5">
        <f t="shared" si="114"/>
        <v>0</v>
      </c>
      <c r="AC1431" s="5">
        <f t="shared" si="113"/>
        <v>0</v>
      </c>
      <c r="AD1431">
        <v>0</v>
      </c>
      <c r="AE1431" s="3">
        <v>0</v>
      </c>
    </row>
    <row r="1432" spans="1:31" x14ac:dyDescent="0.3">
      <c r="A1432" s="1">
        <v>37864</v>
      </c>
      <c r="B1432">
        <v>0</v>
      </c>
      <c r="C1432" s="3">
        <v>0</v>
      </c>
      <c r="D1432">
        <v>0</v>
      </c>
      <c r="E1432" s="3">
        <v>0</v>
      </c>
      <c r="F1432">
        <v>0</v>
      </c>
      <c r="G1432" s="3">
        <v>0</v>
      </c>
      <c r="H1432">
        <v>0</v>
      </c>
      <c r="I1432" s="3">
        <v>0</v>
      </c>
      <c r="J1432">
        <v>0</v>
      </c>
      <c r="K1432" s="3">
        <v>0</v>
      </c>
      <c r="L1432">
        <v>0</v>
      </c>
      <c r="M1432" s="3">
        <v>0</v>
      </c>
      <c r="N1432">
        <v>0</v>
      </c>
      <c r="O1432">
        <v>5</v>
      </c>
      <c r="P1432" s="3">
        <v>5</v>
      </c>
      <c r="Q1432">
        <v>20.9</v>
      </c>
      <c r="R1432" s="3">
        <v>20.899999618530298</v>
      </c>
      <c r="S1432">
        <v>0</v>
      </c>
      <c r="T1432" s="3">
        <v>0</v>
      </c>
      <c r="U1432">
        <v>37.390282740530203</v>
      </c>
      <c r="V1432">
        <v>0</v>
      </c>
      <c r="W1432">
        <v>12.95</v>
      </c>
      <c r="X1432" s="8">
        <v>243</v>
      </c>
      <c r="Y1432" s="5">
        <f t="shared" si="110"/>
        <v>3.0032355614883763</v>
      </c>
      <c r="Z1432" s="5">
        <f t="shared" si="111"/>
        <v>37.390282740530282</v>
      </c>
      <c r="AA1432" s="5">
        <f t="shared" si="112"/>
        <v>0</v>
      </c>
      <c r="AB1432" s="5">
        <f t="shared" si="114"/>
        <v>0</v>
      </c>
      <c r="AC1432" s="5">
        <f t="shared" si="113"/>
        <v>0</v>
      </c>
      <c r="AD1432">
        <v>0</v>
      </c>
      <c r="AE1432" s="3">
        <v>0</v>
      </c>
    </row>
    <row r="1433" spans="1:31" x14ac:dyDescent="0.3">
      <c r="A1433" s="1">
        <v>37865</v>
      </c>
      <c r="B1433">
        <v>0</v>
      </c>
      <c r="C1433" s="3">
        <v>0</v>
      </c>
      <c r="D1433">
        <v>0</v>
      </c>
      <c r="E1433" s="3">
        <v>0</v>
      </c>
      <c r="F1433">
        <v>0</v>
      </c>
      <c r="G1433" s="3">
        <v>0</v>
      </c>
      <c r="H1433">
        <v>0</v>
      </c>
      <c r="I1433" s="3">
        <v>0</v>
      </c>
      <c r="J1433">
        <v>0</v>
      </c>
      <c r="K1433" s="3">
        <v>0</v>
      </c>
      <c r="L1433">
        <v>0</v>
      </c>
      <c r="M1433" s="3">
        <v>0</v>
      </c>
      <c r="N1433">
        <v>0</v>
      </c>
      <c r="O1433">
        <v>9.8999995999999992</v>
      </c>
      <c r="P1433" s="3">
        <v>9.8999996185302699</v>
      </c>
      <c r="Q1433">
        <v>21.9</v>
      </c>
      <c r="R1433" s="3">
        <v>21.899999618530298</v>
      </c>
      <c r="S1433">
        <v>0</v>
      </c>
      <c r="T1433" s="3">
        <v>0</v>
      </c>
      <c r="U1433">
        <v>46.0626252260356</v>
      </c>
      <c r="V1433">
        <v>0</v>
      </c>
      <c r="W1433">
        <v>15.8999998</v>
      </c>
      <c r="X1433" s="8">
        <v>244</v>
      </c>
      <c r="Y1433" s="5">
        <f t="shared" si="110"/>
        <v>2.9910795989773713</v>
      </c>
      <c r="Z1433" s="5">
        <f t="shared" si="111"/>
        <v>46.0626252260356</v>
      </c>
      <c r="AA1433" s="5">
        <f t="shared" si="112"/>
        <v>0</v>
      </c>
      <c r="AB1433" s="5">
        <f t="shared" si="114"/>
        <v>0</v>
      </c>
      <c r="AC1433" s="5">
        <f t="shared" si="113"/>
        <v>0</v>
      </c>
      <c r="AD1433">
        <v>0</v>
      </c>
      <c r="AE1433" s="3">
        <v>0</v>
      </c>
    </row>
    <row r="1434" spans="1:31" x14ac:dyDescent="0.3">
      <c r="A1434" s="1">
        <v>37866</v>
      </c>
      <c r="B1434">
        <v>0</v>
      </c>
      <c r="C1434" s="3">
        <v>0</v>
      </c>
      <c r="D1434">
        <v>0</v>
      </c>
      <c r="E1434" s="3">
        <v>0</v>
      </c>
      <c r="F1434">
        <v>0</v>
      </c>
      <c r="G1434" s="3">
        <v>0</v>
      </c>
      <c r="H1434">
        <v>0</v>
      </c>
      <c r="I1434" s="3">
        <v>0</v>
      </c>
      <c r="J1434">
        <v>0</v>
      </c>
      <c r="K1434" s="3">
        <v>0</v>
      </c>
      <c r="L1434">
        <v>0</v>
      </c>
      <c r="M1434" s="3">
        <v>0</v>
      </c>
      <c r="N1434">
        <v>0</v>
      </c>
      <c r="O1434">
        <v>7.1999997999999996</v>
      </c>
      <c r="P1434" s="3">
        <v>7.1999998092651403</v>
      </c>
      <c r="Q1434">
        <v>19.799999</v>
      </c>
      <c r="R1434" s="3">
        <v>19.799999237060501</v>
      </c>
      <c r="S1434">
        <v>0</v>
      </c>
      <c r="T1434" s="3">
        <v>0</v>
      </c>
      <c r="U1434">
        <v>38.725081872314497</v>
      </c>
      <c r="V1434">
        <v>0</v>
      </c>
      <c r="W1434">
        <v>13.4999994</v>
      </c>
      <c r="X1434" s="8">
        <v>245</v>
      </c>
      <c r="Y1434" s="5">
        <f t="shared" si="110"/>
        <v>2.9788525892020052</v>
      </c>
      <c r="Z1434" s="5">
        <f t="shared" si="111"/>
        <v>38.725081872314512</v>
      </c>
      <c r="AA1434" s="5">
        <f t="shared" si="112"/>
        <v>0</v>
      </c>
      <c r="AB1434" s="5">
        <f t="shared" si="114"/>
        <v>0</v>
      </c>
      <c r="AC1434" s="5">
        <f t="shared" si="113"/>
        <v>0</v>
      </c>
      <c r="AD1434">
        <v>0</v>
      </c>
      <c r="AE1434" s="3">
        <v>0</v>
      </c>
    </row>
    <row r="1435" spans="1:31" x14ac:dyDescent="0.3">
      <c r="A1435" s="1">
        <v>37867</v>
      </c>
      <c r="B1435">
        <v>0</v>
      </c>
      <c r="C1435" s="3">
        <v>0</v>
      </c>
      <c r="D1435">
        <v>0</v>
      </c>
      <c r="E1435" s="3">
        <v>0</v>
      </c>
      <c r="F1435">
        <v>0</v>
      </c>
      <c r="G1435" s="3">
        <v>0</v>
      </c>
      <c r="H1435">
        <v>0</v>
      </c>
      <c r="I1435" s="3">
        <v>0</v>
      </c>
      <c r="J1435">
        <v>0</v>
      </c>
      <c r="K1435" s="3">
        <v>0</v>
      </c>
      <c r="L1435">
        <v>0</v>
      </c>
      <c r="M1435" s="3">
        <v>0</v>
      </c>
      <c r="N1435">
        <v>0</v>
      </c>
      <c r="O1435">
        <v>6.9000000999999997</v>
      </c>
      <c r="P1435" s="3">
        <v>6.9000000953674299</v>
      </c>
      <c r="Q1435">
        <v>22.6</v>
      </c>
      <c r="R1435" s="3">
        <v>22.600000381469702</v>
      </c>
      <c r="S1435">
        <v>4.5</v>
      </c>
      <c r="T1435" s="3">
        <v>4.5</v>
      </c>
      <c r="U1435">
        <v>42.273453579461901</v>
      </c>
      <c r="V1435">
        <v>0</v>
      </c>
      <c r="W1435">
        <v>14.750000050000001</v>
      </c>
      <c r="X1435" s="8">
        <v>246</v>
      </c>
      <c r="Y1435" s="5">
        <f t="shared" si="110"/>
        <v>2.9665581355181798</v>
      </c>
      <c r="Z1435" s="5">
        <f t="shared" si="111"/>
        <v>42.273453579461972</v>
      </c>
      <c r="AA1435" s="5">
        <f t="shared" si="112"/>
        <v>0</v>
      </c>
      <c r="AB1435" s="5">
        <f t="shared" si="114"/>
        <v>0</v>
      </c>
      <c r="AC1435" s="5">
        <f t="shared" si="113"/>
        <v>0</v>
      </c>
      <c r="AD1435">
        <v>0</v>
      </c>
      <c r="AE1435" s="3">
        <v>0</v>
      </c>
    </row>
    <row r="1436" spans="1:31" x14ac:dyDescent="0.3">
      <c r="A1436" s="1">
        <v>37868</v>
      </c>
      <c r="B1436">
        <v>0</v>
      </c>
      <c r="C1436" s="3">
        <v>0</v>
      </c>
      <c r="D1436">
        <v>0</v>
      </c>
      <c r="E1436" s="3">
        <v>0</v>
      </c>
      <c r="F1436">
        <v>0</v>
      </c>
      <c r="G1436" s="3">
        <v>0</v>
      </c>
      <c r="H1436">
        <v>0</v>
      </c>
      <c r="I1436" s="3">
        <v>0</v>
      </c>
      <c r="J1436">
        <v>0</v>
      </c>
      <c r="K1436" s="3">
        <v>0</v>
      </c>
      <c r="L1436">
        <v>0</v>
      </c>
      <c r="M1436" s="3">
        <v>0</v>
      </c>
      <c r="N1436">
        <v>0</v>
      </c>
      <c r="O1436">
        <v>11.5</v>
      </c>
      <c r="P1436" s="3">
        <v>11.5</v>
      </c>
      <c r="Q1436">
        <v>18.100000000000001</v>
      </c>
      <c r="R1436" s="3">
        <v>18.100000381469702</v>
      </c>
      <c r="S1436">
        <v>4.9000000999999997</v>
      </c>
      <c r="T1436" s="3">
        <v>4.9000000953674299</v>
      </c>
      <c r="U1436">
        <v>42.245058014556903</v>
      </c>
      <c r="V1436">
        <v>0</v>
      </c>
      <c r="W1436">
        <v>14.8</v>
      </c>
      <c r="X1436" s="8">
        <v>247</v>
      </c>
      <c r="Y1436" s="5">
        <f t="shared" si="110"/>
        <v>2.9541998611578277</v>
      </c>
      <c r="Z1436" s="5">
        <f t="shared" si="111"/>
        <v>42.245058014556939</v>
      </c>
      <c r="AA1436" s="5">
        <f t="shared" si="112"/>
        <v>0</v>
      </c>
      <c r="AB1436" s="5">
        <f t="shared" si="114"/>
        <v>0</v>
      </c>
      <c r="AC1436" s="5">
        <f t="shared" si="113"/>
        <v>0</v>
      </c>
      <c r="AD1436">
        <v>0</v>
      </c>
      <c r="AE1436" s="3">
        <v>0</v>
      </c>
    </row>
    <row r="1437" spans="1:31" x14ac:dyDescent="0.3">
      <c r="A1437" s="1">
        <v>37869</v>
      </c>
      <c r="B1437">
        <v>0</v>
      </c>
      <c r="C1437" s="3">
        <v>0</v>
      </c>
      <c r="D1437">
        <v>0</v>
      </c>
      <c r="E1437" s="3">
        <v>0</v>
      </c>
      <c r="F1437">
        <v>0</v>
      </c>
      <c r="G1437" s="3">
        <v>0</v>
      </c>
      <c r="H1437">
        <v>0</v>
      </c>
      <c r="I1437" s="3">
        <v>0</v>
      </c>
      <c r="J1437">
        <v>0</v>
      </c>
      <c r="K1437" s="3">
        <v>0</v>
      </c>
      <c r="L1437">
        <v>0</v>
      </c>
      <c r="M1437" s="3">
        <v>0</v>
      </c>
      <c r="N1437">
        <v>0</v>
      </c>
      <c r="O1437">
        <v>10.1</v>
      </c>
      <c r="P1437" s="3">
        <v>10.1000003814697</v>
      </c>
      <c r="Q1437">
        <v>20.6</v>
      </c>
      <c r="R1437" s="3">
        <v>20.600000381469702</v>
      </c>
      <c r="S1437">
        <v>0</v>
      </c>
      <c r="T1437" s="3">
        <v>0</v>
      </c>
      <c r="U1437">
        <v>43.685453911192702</v>
      </c>
      <c r="V1437">
        <v>0</v>
      </c>
      <c r="W1437">
        <v>15.35</v>
      </c>
      <c r="X1437" s="8">
        <v>248</v>
      </c>
      <c r="Y1437" s="5">
        <f t="shared" si="110"/>
        <v>2.941781408161126</v>
      </c>
      <c r="Z1437" s="5">
        <f t="shared" si="111"/>
        <v>43.685453911192717</v>
      </c>
      <c r="AA1437" s="5">
        <f t="shared" si="112"/>
        <v>0</v>
      </c>
      <c r="AB1437" s="5">
        <f t="shared" si="114"/>
        <v>0</v>
      </c>
      <c r="AC1437" s="5">
        <f t="shared" si="113"/>
        <v>0</v>
      </c>
      <c r="AD1437">
        <v>0</v>
      </c>
      <c r="AE1437" s="3">
        <v>0</v>
      </c>
    </row>
    <row r="1438" spans="1:31" x14ac:dyDescent="0.3">
      <c r="A1438" s="1">
        <v>37870</v>
      </c>
      <c r="B1438">
        <v>0</v>
      </c>
      <c r="C1438" s="3">
        <v>0</v>
      </c>
      <c r="D1438">
        <v>0</v>
      </c>
      <c r="E1438" s="3">
        <v>0</v>
      </c>
      <c r="F1438">
        <v>0</v>
      </c>
      <c r="G1438" s="3">
        <v>0</v>
      </c>
      <c r="H1438">
        <v>0</v>
      </c>
      <c r="I1438" s="3">
        <v>0</v>
      </c>
      <c r="J1438">
        <v>0</v>
      </c>
      <c r="K1438" s="3">
        <v>0</v>
      </c>
      <c r="L1438">
        <v>0</v>
      </c>
      <c r="M1438" s="3">
        <v>0</v>
      </c>
      <c r="N1438">
        <v>0</v>
      </c>
      <c r="O1438">
        <v>8</v>
      </c>
      <c r="P1438" s="3">
        <v>8</v>
      </c>
      <c r="Q1438">
        <v>22</v>
      </c>
      <c r="R1438" s="3">
        <v>22</v>
      </c>
      <c r="S1438">
        <v>0</v>
      </c>
      <c r="T1438" s="3">
        <v>0</v>
      </c>
      <c r="U1438">
        <v>42.474943326396001</v>
      </c>
      <c r="V1438">
        <v>0</v>
      </c>
      <c r="W1438">
        <v>15</v>
      </c>
      <c r="X1438" s="8">
        <v>249</v>
      </c>
      <c r="Y1438" s="5">
        <f t="shared" si="110"/>
        <v>2.9293064363031727</v>
      </c>
      <c r="Z1438" s="5">
        <f t="shared" si="111"/>
        <v>42.474943326396001</v>
      </c>
      <c r="AA1438" s="5">
        <f t="shared" si="112"/>
        <v>0</v>
      </c>
      <c r="AB1438" s="5">
        <f t="shared" si="114"/>
        <v>0</v>
      </c>
      <c r="AC1438" s="5">
        <f t="shared" si="113"/>
        <v>0</v>
      </c>
      <c r="AD1438">
        <v>0</v>
      </c>
      <c r="AE1438" s="3">
        <v>0</v>
      </c>
    </row>
    <row r="1439" spans="1:31" x14ac:dyDescent="0.3">
      <c r="A1439" s="1">
        <v>37871</v>
      </c>
      <c r="B1439">
        <v>0</v>
      </c>
      <c r="C1439" s="3">
        <v>0</v>
      </c>
      <c r="D1439">
        <v>0</v>
      </c>
      <c r="E1439" s="3">
        <v>0</v>
      </c>
      <c r="F1439">
        <v>0</v>
      </c>
      <c r="G1439" s="3">
        <v>0</v>
      </c>
      <c r="H1439">
        <v>0</v>
      </c>
      <c r="I1439" s="3">
        <v>0</v>
      </c>
      <c r="J1439">
        <v>0</v>
      </c>
      <c r="K1439" s="3">
        <v>0</v>
      </c>
      <c r="L1439">
        <v>0</v>
      </c>
      <c r="M1439" s="3">
        <v>0</v>
      </c>
      <c r="N1439">
        <v>0</v>
      </c>
      <c r="O1439">
        <v>8.8000001999999995</v>
      </c>
      <c r="P1439" s="3">
        <v>8.8000001907348597</v>
      </c>
      <c r="Q1439">
        <v>20.100000000000001</v>
      </c>
      <c r="R1439" s="3">
        <v>20.100000381469702</v>
      </c>
      <c r="S1439">
        <v>0</v>
      </c>
      <c r="T1439" s="3">
        <v>0</v>
      </c>
      <c r="U1439">
        <v>40.689062068793099</v>
      </c>
      <c r="V1439">
        <v>0</v>
      </c>
      <c r="W1439">
        <v>14.4500001</v>
      </c>
      <c r="X1439" s="8">
        <v>250</v>
      </c>
      <c r="Y1439" s="5">
        <f t="shared" si="110"/>
        <v>2.9167786220154337</v>
      </c>
      <c r="Z1439" s="5">
        <f t="shared" si="111"/>
        <v>40.689062068793163</v>
      </c>
      <c r="AA1439" s="5">
        <f t="shared" si="112"/>
        <v>0</v>
      </c>
      <c r="AB1439" s="5">
        <f t="shared" si="114"/>
        <v>0</v>
      </c>
      <c r="AC1439" s="5">
        <f t="shared" si="113"/>
        <v>0</v>
      </c>
      <c r="AD1439">
        <v>0</v>
      </c>
      <c r="AE1439" s="3">
        <v>0</v>
      </c>
    </row>
    <row r="1440" spans="1:31" x14ac:dyDescent="0.3">
      <c r="A1440" s="1">
        <v>37872</v>
      </c>
      <c r="B1440">
        <v>0</v>
      </c>
      <c r="C1440" s="3">
        <v>0</v>
      </c>
      <c r="D1440">
        <v>0</v>
      </c>
      <c r="E1440" s="3">
        <v>0</v>
      </c>
      <c r="F1440">
        <v>0</v>
      </c>
      <c r="G1440" s="3">
        <v>0</v>
      </c>
      <c r="H1440">
        <v>0</v>
      </c>
      <c r="I1440" s="3">
        <v>0</v>
      </c>
      <c r="J1440">
        <v>0</v>
      </c>
      <c r="K1440" s="3">
        <v>0</v>
      </c>
      <c r="L1440">
        <v>0</v>
      </c>
      <c r="M1440" s="3">
        <v>0</v>
      </c>
      <c r="N1440">
        <v>0</v>
      </c>
      <c r="O1440">
        <v>5.1999997999999996</v>
      </c>
      <c r="P1440" s="3">
        <v>5.1999998092651403</v>
      </c>
      <c r="Q1440">
        <v>19</v>
      </c>
      <c r="R1440" s="3">
        <v>19</v>
      </c>
      <c r="S1440">
        <v>0</v>
      </c>
      <c r="T1440" s="3">
        <v>0</v>
      </c>
      <c r="U1440">
        <v>33.688738934286299</v>
      </c>
      <c r="V1440">
        <v>0</v>
      </c>
      <c r="W1440">
        <v>12.0999999</v>
      </c>
      <c r="X1440" s="8">
        <v>251</v>
      </c>
      <c r="Y1440" s="5">
        <f t="shared" si="110"/>
        <v>2.9042016573022815</v>
      </c>
      <c r="Z1440" s="5">
        <f t="shared" si="111"/>
        <v>33.688738934286299</v>
      </c>
      <c r="AA1440" s="5">
        <f t="shared" si="112"/>
        <v>0</v>
      </c>
      <c r="AB1440" s="5">
        <f t="shared" si="114"/>
        <v>0</v>
      </c>
      <c r="AC1440" s="5">
        <f t="shared" si="113"/>
        <v>0</v>
      </c>
      <c r="AD1440">
        <v>0</v>
      </c>
      <c r="AE1440" s="3">
        <v>0</v>
      </c>
    </row>
    <row r="1441" spans="1:31" x14ac:dyDescent="0.3">
      <c r="A1441" s="1">
        <v>37873</v>
      </c>
      <c r="B1441">
        <v>0</v>
      </c>
      <c r="C1441" s="3">
        <v>0</v>
      </c>
      <c r="D1441">
        <v>0</v>
      </c>
      <c r="E1441" s="3">
        <v>0</v>
      </c>
      <c r="F1441">
        <v>0</v>
      </c>
      <c r="G1441" s="3">
        <v>0</v>
      </c>
      <c r="H1441">
        <v>0</v>
      </c>
      <c r="I1441" s="3">
        <v>0</v>
      </c>
      <c r="J1441">
        <v>0</v>
      </c>
      <c r="K1441" s="3">
        <v>0</v>
      </c>
      <c r="L1441">
        <v>0</v>
      </c>
      <c r="M1441" s="3">
        <v>0</v>
      </c>
      <c r="N1441">
        <v>0</v>
      </c>
      <c r="O1441">
        <v>5</v>
      </c>
      <c r="P1441" s="3">
        <v>5</v>
      </c>
      <c r="Q1441">
        <v>18.200001</v>
      </c>
      <c r="R1441" s="3">
        <v>18.200000762939499</v>
      </c>
      <c r="S1441">
        <v>0</v>
      </c>
      <c r="T1441" s="3">
        <v>0</v>
      </c>
      <c r="U1441">
        <v>32.0965311058373</v>
      </c>
      <c r="V1441">
        <v>0</v>
      </c>
      <c r="W1441">
        <v>11.6000005</v>
      </c>
      <c r="X1441" s="8">
        <v>252</v>
      </c>
      <c r="Y1441" s="5">
        <f t="shared" si="110"/>
        <v>2.8915792486529459</v>
      </c>
      <c r="Z1441" s="5">
        <f t="shared" si="111"/>
        <v>32.096531105837322</v>
      </c>
      <c r="AA1441" s="5">
        <f t="shared" si="112"/>
        <v>0</v>
      </c>
      <c r="AB1441" s="5">
        <f t="shared" si="114"/>
        <v>0</v>
      </c>
      <c r="AC1441" s="5">
        <f t="shared" si="113"/>
        <v>0</v>
      </c>
      <c r="AD1441">
        <v>0</v>
      </c>
      <c r="AE1441" s="3">
        <v>0</v>
      </c>
    </row>
    <row r="1442" spans="1:31" x14ac:dyDescent="0.3">
      <c r="A1442" s="1">
        <v>37874</v>
      </c>
      <c r="B1442">
        <v>0</v>
      </c>
      <c r="C1442" s="3">
        <v>0</v>
      </c>
      <c r="D1442">
        <v>0</v>
      </c>
      <c r="E1442" s="3">
        <v>0</v>
      </c>
      <c r="F1442">
        <v>0</v>
      </c>
      <c r="G1442" s="3">
        <v>0</v>
      </c>
      <c r="H1442">
        <v>0</v>
      </c>
      <c r="I1442" s="3">
        <v>0</v>
      </c>
      <c r="J1442">
        <v>0</v>
      </c>
      <c r="K1442" s="3">
        <v>0</v>
      </c>
      <c r="L1442">
        <v>0</v>
      </c>
      <c r="M1442" s="3">
        <v>0</v>
      </c>
      <c r="N1442">
        <v>0</v>
      </c>
      <c r="O1442">
        <v>4.1999997999999996</v>
      </c>
      <c r="P1442" s="3">
        <v>4.1999998092651403</v>
      </c>
      <c r="Q1442">
        <v>22.700001</v>
      </c>
      <c r="R1442" s="3">
        <v>22.700000762939499</v>
      </c>
      <c r="S1442">
        <v>0</v>
      </c>
      <c r="T1442" s="3">
        <v>0</v>
      </c>
      <c r="U1442">
        <v>37.281951903108002</v>
      </c>
      <c r="V1442">
        <v>0</v>
      </c>
      <c r="W1442">
        <v>13.4500004</v>
      </c>
      <c r="X1442" s="8">
        <v>253</v>
      </c>
      <c r="Y1442" s="5">
        <f t="shared" si="110"/>
        <v>2.8789151159491908</v>
      </c>
      <c r="Z1442" s="5">
        <f t="shared" si="111"/>
        <v>37.281951903108066</v>
      </c>
      <c r="AA1442" s="5">
        <f t="shared" si="112"/>
        <v>0</v>
      </c>
      <c r="AB1442" s="5">
        <f t="shared" si="114"/>
        <v>0</v>
      </c>
      <c r="AC1442" s="5">
        <f t="shared" si="113"/>
        <v>0</v>
      </c>
      <c r="AD1442">
        <v>0</v>
      </c>
      <c r="AE1442" s="3">
        <v>0</v>
      </c>
    </row>
    <row r="1443" spans="1:31" x14ac:dyDescent="0.3">
      <c r="A1443" s="1">
        <v>37875</v>
      </c>
      <c r="B1443">
        <v>0</v>
      </c>
      <c r="C1443" s="3">
        <v>0</v>
      </c>
      <c r="D1443">
        <v>0</v>
      </c>
      <c r="E1443" s="3">
        <v>0</v>
      </c>
      <c r="F1443">
        <v>0</v>
      </c>
      <c r="G1443" s="3">
        <v>0</v>
      </c>
      <c r="H1443">
        <v>0</v>
      </c>
      <c r="I1443" s="3">
        <v>0</v>
      </c>
      <c r="J1443">
        <v>0</v>
      </c>
      <c r="K1443" s="3">
        <v>0</v>
      </c>
      <c r="L1443">
        <v>0</v>
      </c>
      <c r="M1443" s="3">
        <v>0</v>
      </c>
      <c r="N1443">
        <v>0</v>
      </c>
      <c r="O1443">
        <v>11.3</v>
      </c>
      <c r="P1443" s="3">
        <v>11.300000190734901</v>
      </c>
      <c r="Q1443">
        <v>22.4</v>
      </c>
      <c r="R1443" s="3">
        <v>22.399999618530298</v>
      </c>
      <c r="S1443">
        <v>0</v>
      </c>
      <c r="T1443" s="3">
        <v>0</v>
      </c>
      <c r="U1443">
        <v>46.862582408884002</v>
      </c>
      <c r="V1443">
        <v>0</v>
      </c>
      <c r="W1443">
        <v>16.850000000000001</v>
      </c>
      <c r="X1443" s="8">
        <v>254</v>
      </c>
      <c r="Y1443" s="5">
        <f t="shared" si="110"/>
        <v>2.8662129913690522</v>
      </c>
      <c r="Z1443" s="5">
        <f t="shared" si="111"/>
        <v>46.862582408884009</v>
      </c>
      <c r="AA1443" s="5">
        <f t="shared" si="112"/>
        <v>0</v>
      </c>
      <c r="AB1443" s="5">
        <f t="shared" si="114"/>
        <v>0</v>
      </c>
      <c r="AC1443" s="5">
        <f t="shared" si="113"/>
        <v>0</v>
      </c>
      <c r="AD1443">
        <v>0</v>
      </c>
      <c r="AE1443" s="3">
        <v>0</v>
      </c>
    </row>
    <row r="1444" spans="1:31" x14ac:dyDescent="0.3">
      <c r="A1444" s="1">
        <v>37876</v>
      </c>
      <c r="B1444">
        <v>0</v>
      </c>
      <c r="C1444" s="3">
        <v>0</v>
      </c>
      <c r="D1444">
        <v>0</v>
      </c>
      <c r="E1444" s="3">
        <v>0</v>
      </c>
      <c r="F1444">
        <v>0</v>
      </c>
      <c r="G1444" s="3">
        <v>0</v>
      </c>
      <c r="H1444">
        <v>0</v>
      </c>
      <c r="I1444" s="3">
        <v>0</v>
      </c>
      <c r="J1444">
        <v>0</v>
      </c>
      <c r="K1444" s="3">
        <v>0</v>
      </c>
      <c r="L1444">
        <v>0</v>
      </c>
      <c r="M1444" s="3">
        <v>0</v>
      </c>
      <c r="N1444">
        <v>0</v>
      </c>
      <c r="O1444">
        <v>9.8999995999999992</v>
      </c>
      <c r="P1444" s="3">
        <v>9.8999996185302699</v>
      </c>
      <c r="Q1444">
        <v>26.299999</v>
      </c>
      <c r="R1444" s="3">
        <v>26.299999237060501</v>
      </c>
      <c r="S1444">
        <v>0</v>
      </c>
      <c r="T1444" s="3">
        <v>0</v>
      </c>
      <c r="U1444">
        <v>50.221186484416599</v>
      </c>
      <c r="V1444">
        <v>0</v>
      </c>
      <c r="W1444">
        <v>18.0999993</v>
      </c>
      <c r="X1444" s="8">
        <v>255</v>
      </c>
      <c r="Y1444" s="5">
        <f t="shared" si="110"/>
        <v>2.8534766182869453</v>
      </c>
      <c r="Z1444" s="5">
        <f t="shared" si="111"/>
        <v>50.221186484416606</v>
      </c>
      <c r="AA1444" s="5">
        <f t="shared" si="112"/>
        <v>0</v>
      </c>
      <c r="AB1444" s="5">
        <f t="shared" si="114"/>
        <v>0</v>
      </c>
      <c r="AC1444" s="5">
        <f t="shared" si="113"/>
        <v>0</v>
      </c>
      <c r="AD1444">
        <v>0</v>
      </c>
      <c r="AE1444" s="3">
        <v>0</v>
      </c>
    </row>
    <row r="1445" spans="1:31" x14ac:dyDescent="0.3">
      <c r="A1445" s="1">
        <v>37877</v>
      </c>
      <c r="B1445">
        <v>0</v>
      </c>
      <c r="C1445" s="3">
        <v>0</v>
      </c>
      <c r="D1445">
        <v>0</v>
      </c>
      <c r="E1445" s="3">
        <v>0</v>
      </c>
      <c r="F1445">
        <v>0</v>
      </c>
      <c r="G1445" s="3">
        <v>0</v>
      </c>
      <c r="H1445">
        <v>0</v>
      </c>
      <c r="I1445" s="3">
        <v>0</v>
      </c>
      <c r="J1445">
        <v>0</v>
      </c>
      <c r="K1445" s="3">
        <v>0</v>
      </c>
      <c r="L1445">
        <v>0</v>
      </c>
      <c r="M1445" s="3">
        <v>0</v>
      </c>
      <c r="N1445">
        <v>0</v>
      </c>
      <c r="O1445">
        <v>12.1</v>
      </c>
      <c r="P1445" s="3">
        <v>12.1000003814697</v>
      </c>
      <c r="Q1445">
        <v>23.700001</v>
      </c>
      <c r="R1445" s="3">
        <v>23.700000762939499</v>
      </c>
      <c r="S1445">
        <v>0</v>
      </c>
      <c r="T1445" s="3">
        <v>0</v>
      </c>
      <c r="U1445">
        <v>49.428351073321103</v>
      </c>
      <c r="V1445">
        <v>0</v>
      </c>
      <c r="W1445">
        <v>17.900000500000001</v>
      </c>
      <c r="X1445" s="8">
        <v>256</v>
      </c>
      <c r="Y1445" s="5">
        <f t="shared" si="110"/>
        <v>2.8407097501704777</v>
      </c>
      <c r="Z1445" s="5">
        <f t="shared" si="111"/>
        <v>49.428351073321188</v>
      </c>
      <c r="AA1445" s="5">
        <f t="shared" si="112"/>
        <v>0</v>
      </c>
      <c r="AB1445" s="5">
        <f t="shared" si="114"/>
        <v>0</v>
      </c>
      <c r="AC1445" s="5">
        <f t="shared" si="113"/>
        <v>0</v>
      </c>
      <c r="AD1445">
        <v>0</v>
      </c>
      <c r="AE1445" s="3">
        <v>0</v>
      </c>
    </row>
    <row r="1446" spans="1:31" x14ac:dyDescent="0.3">
      <c r="A1446" s="1">
        <v>37878</v>
      </c>
      <c r="B1446">
        <v>0</v>
      </c>
      <c r="C1446" s="3">
        <v>0</v>
      </c>
      <c r="D1446">
        <v>0</v>
      </c>
      <c r="E1446" s="3">
        <v>0</v>
      </c>
      <c r="F1446">
        <v>0</v>
      </c>
      <c r="G1446" s="3">
        <v>0</v>
      </c>
      <c r="H1446">
        <v>0</v>
      </c>
      <c r="I1446" s="3">
        <v>0</v>
      </c>
      <c r="J1446">
        <v>0</v>
      </c>
      <c r="K1446" s="3">
        <v>0</v>
      </c>
      <c r="L1446">
        <v>0</v>
      </c>
      <c r="M1446" s="3">
        <v>0</v>
      </c>
      <c r="N1446">
        <v>0</v>
      </c>
      <c r="O1446">
        <v>14.3</v>
      </c>
      <c r="P1446" s="3">
        <v>14.300000190734901</v>
      </c>
      <c r="Q1446">
        <v>28</v>
      </c>
      <c r="R1446" s="3">
        <v>28</v>
      </c>
      <c r="S1446">
        <v>0</v>
      </c>
      <c r="T1446" s="3">
        <v>0</v>
      </c>
      <c r="U1446">
        <v>58.396468486643897</v>
      </c>
      <c r="V1446">
        <v>0</v>
      </c>
      <c r="W1446">
        <v>21.15</v>
      </c>
      <c r="X1446" s="8">
        <v>257</v>
      </c>
      <c r="Y1446" s="5">
        <f t="shared" si="110"/>
        <v>2.8279161494742819</v>
      </c>
      <c r="Z1446" s="5">
        <f t="shared" si="111"/>
        <v>58.396468486643919</v>
      </c>
      <c r="AA1446" s="5">
        <f t="shared" si="112"/>
        <v>0</v>
      </c>
      <c r="AB1446" s="5">
        <f t="shared" si="114"/>
        <v>0</v>
      </c>
      <c r="AC1446" s="5">
        <f t="shared" si="113"/>
        <v>0</v>
      </c>
      <c r="AD1446">
        <v>0</v>
      </c>
      <c r="AE1446" s="3">
        <v>0</v>
      </c>
    </row>
    <row r="1447" spans="1:31" x14ac:dyDescent="0.3">
      <c r="A1447" s="1">
        <v>37879</v>
      </c>
      <c r="B1447">
        <v>0</v>
      </c>
      <c r="C1447" s="3">
        <v>0</v>
      </c>
      <c r="D1447">
        <v>0</v>
      </c>
      <c r="E1447" s="3">
        <v>0</v>
      </c>
      <c r="F1447">
        <v>0</v>
      </c>
      <c r="G1447" s="3">
        <v>0</v>
      </c>
      <c r="H1447">
        <v>0</v>
      </c>
      <c r="I1447" s="3">
        <v>0</v>
      </c>
      <c r="J1447">
        <v>0</v>
      </c>
      <c r="K1447" s="3">
        <v>0</v>
      </c>
      <c r="L1447">
        <v>0</v>
      </c>
      <c r="M1447" s="3">
        <v>0</v>
      </c>
      <c r="N1447">
        <v>0</v>
      </c>
      <c r="O1447">
        <v>17.299999</v>
      </c>
      <c r="P1447" s="3">
        <v>17.299999237060501</v>
      </c>
      <c r="Q1447">
        <v>29.1</v>
      </c>
      <c r="R1447" s="3">
        <v>29.100000381469702</v>
      </c>
      <c r="S1447">
        <v>0</v>
      </c>
      <c r="T1447" s="3">
        <v>0</v>
      </c>
      <c r="U1447">
        <v>63.902759206708502</v>
      </c>
      <c r="V1447">
        <v>0</v>
      </c>
      <c r="W1447">
        <v>23.199999500000001</v>
      </c>
      <c r="X1447" s="8">
        <v>258</v>
      </c>
      <c r="Y1447" s="5">
        <f t="shared" si="110"/>
        <v>2.815099586531205</v>
      </c>
      <c r="Z1447" s="5">
        <f t="shared" si="111"/>
        <v>63.902759206708559</v>
      </c>
      <c r="AA1447" s="5">
        <f t="shared" si="112"/>
        <v>0</v>
      </c>
      <c r="AB1447" s="5">
        <f t="shared" si="114"/>
        <v>0</v>
      </c>
      <c r="AC1447" s="5">
        <f t="shared" si="113"/>
        <v>0</v>
      </c>
      <c r="AD1447">
        <v>0</v>
      </c>
      <c r="AE1447" s="3">
        <v>0</v>
      </c>
    </row>
    <row r="1448" spans="1:31" x14ac:dyDescent="0.3">
      <c r="A1448" s="1">
        <v>37880</v>
      </c>
      <c r="B1448">
        <v>0</v>
      </c>
      <c r="C1448" s="3">
        <v>0</v>
      </c>
      <c r="D1448">
        <v>0</v>
      </c>
      <c r="E1448" s="3">
        <v>0</v>
      </c>
      <c r="F1448">
        <v>0</v>
      </c>
      <c r="G1448" s="3">
        <v>0</v>
      </c>
      <c r="H1448">
        <v>0</v>
      </c>
      <c r="I1448" s="3">
        <v>0</v>
      </c>
      <c r="J1448">
        <v>0</v>
      </c>
      <c r="K1448" s="3">
        <v>0</v>
      </c>
      <c r="L1448">
        <v>0</v>
      </c>
      <c r="M1448" s="3">
        <v>0</v>
      </c>
      <c r="N1448">
        <v>0</v>
      </c>
      <c r="O1448">
        <v>11</v>
      </c>
      <c r="P1448" s="3">
        <v>11</v>
      </c>
      <c r="Q1448">
        <v>20.9</v>
      </c>
      <c r="R1448" s="3">
        <v>20.899999618530298</v>
      </c>
      <c r="S1448">
        <v>3.5999998999999998</v>
      </c>
      <c r="T1448" s="3">
        <v>3.5999999046325701</v>
      </c>
      <c r="U1448">
        <v>43.294976303916101</v>
      </c>
      <c r="V1448">
        <v>0</v>
      </c>
      <c r="W1448">
        <v>15.95</v>
      </c>
      <c r="X1448" s="8">
        <v>259</v>
      </c>
      <c r="Y1448" s="5">
        <f t="shared" si="110"/>
        <v>2.8022638384411738</v>
      </c>
      <c r="Z1448" s="5">
        <f t="shared" si="111"/>
        <v>43.29497630391613</v>
      </c>
      <c r="AA1448" s="5">
        <f t="shared" si="112"/>
        <v>0</v>
      </c>
      <c r="AB1448" s="5">
        <f t="shared" si="114"/>
        <v>0</v>
      </c>
      <c r="AC1448" s="5">
        <f t="shared" si="113"/>
        <v>0</v>
      </c>
      <c r="AD1448">
        <v>0</v>
      </c>
      <c r="AE1448" s="3">
        <v>0</v>
      </c>
    </row>
    <row r="1449" spans="1:31" x14ac:dyDescent="0.3">
      <c r="A1449" s="1">
        <v>37881</v>
      </c>
      <c r="B1449">
        <v>0</v>
      </c>
      <c r="C1449" s="3">
        <v>0</v>
      </c>
      <c r="D1449">
        <v>0</v>
      </c>
      <c r="E1449" s="3">
        <v>0</v>
      </c>
      <c r="F1449">
        <v>0</v>
      </c>
      <c r="G1449" s="3">
        <v>0</v>
      </c>
      <c r="H1449">
        <v>0</v>
      </c>
      <c r="I1449" s="3">
        <v>0</v>
      </c>
      <c r="J1449">
        <v>0</v>
      </c>
      <c r="K1449" s="3">
        <v>0</v>
      </c>
      <c r="L1449">
        <v>0</v>
      </c>
      <c r="M1449" s="3">
        <v>0</v>
      </c>
      <c r="N1449">
        <v>0</v>
      </c>
      <c r="O1449">
        <v>8.6000004000000008</v>
      </c>
      <c r="P1449" s="3">
        <v>8.6000003814697301</v>
      </c>
      <c r="Q1449">
        <v>21.5</v>
      </c>
      <c r="R1449" s="3">
        <v>21.5</v>
      </c>
      <c r="S1449">
        <v>0</v>
      </c>
      <c r="T1449" s="3">
        <v>0</v>
      </c>
      <c r="U1449">
        <v>40.585955167672303</v>
      </c>
      <c r="V1449">
        <v>0</v>
      </c>
      <c r="W1449">
        <v>15.050000199999999</v>
      </c>
      <c r="X1449" s="8">
        <v>260</v>
      </c>
      <c r="Y1449" s="5">
        <f t="shared" si="110"/>
        <v>2.7894126879580656</v>
      </c>
      <c r="Z1449" s="5">
        <f t="shared" si="111"/>
        <v>40.585955167672388</v>
      </c>
      <c r="AA1449" s="5">
        <f t="shared" si="112"/>
        <v>0</v>
      </c>
      <c r="AB1449" s="5">
        <f t="shared" si="114"/>
        <v>0</v>
      </c>
      <c r="AC1449" s="5">
        <f t="shared" si="113"/>
        <v>0</v>
      </c>
      <c r="AD1449">
        <v>0</v>
      </c>
      <c r="AE1449" s="3">
        <v>0</v>
      </c>
    </row>
    <row r="1450" spans="1:31" x14ac:dyDescent="0.3">
      <c r="A1450" s="1">
        <v>37882</v>
      </c>
      <c r="B1450">
        <v>0</v>
      </c>
      <c r="C1450" s="3">
        <v>0</v>
      </c>
      <c r="D1450">
        <v>0</v>
      </c>
      <c r="E1450" s="3">
        <v>0</v>
      </c>
      <c r="F1450">
        <v>0</v>
      </c>
      <c r="G1450" s="3">
        <v>0</v>
      </c>
      <c r="H1450">
        <v>0</v>
      </c>
      <c r="I1450" s="3">
        <v>0</v>
      </c>
      <c r="J1450">
        <v>0</v>
      </c>
      <c r="K1450" s="3">
        <v>0</v>
      </c>
      <c r="L1450">
        <v>0</v>
      </c>
      <c r="M1450" s="3">
        <v>0</v>
      </c>
      <c r="N1450">
        <v>0</v>
      </c>
      <c r="O1450">
        <v>7.4000000999999997</v>
      </c>
      <c r="P1450" s="3">
        <v>7.4000000953674299</v>
      </c>
      <c r="Q1450">
        <v>24.1</v>
      </c>
      <c r="R1450" s="3">
        <v>24.100000381469702</v>
      </c>
      <c r="S1450">
        <v>0</v>
      </c>
      <c r="T1450" s="3">
        <v>0</v>
      </c>
      <c r="U1450">
        <v>42.342386455044903</v>
      </c>
      <c r="V1450">
        <v>0</v>
      </c>
      <c r="W1450">
        <v>15.750000050000001</v>
      </c>
      <c r="X1450" s="8">
        <v>261</v>
      </c>
      <c r="Y1450" s="5">
        <f t="shared" si="110"/>
        <v>2.7765499223749144</v>
      </c>
      <c r="Z1450" s="5">
        <f t="shared" si="111"/>
        <v>42.342386455044945</v>
      </c>
      <c r="AA1450" s="5">
        <f t="shared" si="112"/>
        <v>0</v>
      </c>
      <c r="AB1450" s="5">
        <f t="shared" si="114"/>
        <v>0</v>
      </c>
      <c r="AC1450" s="5">
        <f t="shared" si="113"/>
        <v>0</v>
      </c>
      <c r="AD1450">
        <v>0</v>
      </c>
      <c r="AE1450" s="3">
        <v>0</v>
      </c>
    </row>
    <row r="1451" spans="1:31" x14ac:dyDescent="0.3">
      <c r="A1451" s="1">
        <v>37883</v>
      </c>
      <c r="B1451">
        <v>0</v>
      </c>
      <c r="C1451" s="3">
        <v>0</v>
      </c>
      <c r="D1451">
        <v>0</v>
      </c>
      <c r="E1451" s="3">
        <v>0</v>
      </c>
      <c r="F1451">
        <v>0</v>
      </c>
      <c r="G1451" s="3">
        <v>0</v>
      </c>
      <c r="H1451">
        <v>0</v>
      </c>
      <c r="I1451" s="3">
        <v>0</v>
      </c>
      <c r="J1451">
        <v>0</v>
      </c>
      <c r="K1451" s="3">
        <v>0</v>
      </c>
      <c r="L1451">
        <v>0</v>
      </c>
      <c r="M1451" s="3">
        <v>0</v>
      </c>
      <c r="N1451">
        <v>0</v>
      </c>
      <c r="O1451">
        <v>11.7</v>
      </c>
      <c r="P1451" s="3">
        <v>11.699999809265099</v>
      </c>
      <c r="Q1451">
        <v>22.6</v>
      </c>
      <c r="R1451" s="3">
        <v>22.600000381469702</v>
      </c>
      <c r="S1451">
        <v>3.0999998999999998</v>
      </c>
      <c r="T1451" s="3">
        <v>3.0999999046325701</v>
      </c>
      <c r="U1451">
        <v>46.015260884589402</v>
      </c>
      <c r="V1451">
        <v>0</v>
      </c>
      <c r="W1451">
        <v>17.149999999999999</v>
      </c>
      <c r="X1451" s="8">
        <v>262</v>
      </c>
      <c r="Y1451" s="5">
        <f t="shared" si="110"/>
        <v>2.7636793324077753</v>
      </c>
      <c r="Z1451" s="5">
        <f t="shared" si="111"/>
        <v>46.015260884589452</v>
      </c>
      <c r="AA1451" s="5">
        <f t="shared" si="112"/>
        <v>0</v>
      </c>
      <c r="AB1451" s="5">
        <f t="shared" si="114"/>
        <v>0</v>
      </c>
      <c r="AC1451" s="5">
        <f t="shared" si="113"/>
        <v>0</v>
      </c>
      <c r="AD1451">
        <v>0</v>
      </c>
      <c r="AE1451" s="3">
        <v>0</v>
      </c>
    </row>
    <row r="1452" spans="1:31" x14ac:dyDescent="0.3">
      <c r="A1452" s="1">
        <v>37884</v>
      </c>
      <c r="B1452">
        <v>0</v>
      </c>
      <c r="C1452" s="3">
        <v>0</v>
      </c>
      <c r="D1452">
        <v>0</v>
      </c>
      <c r="E1452" s="3">
        <v>0</v>
      </c>
      <c r="F1452">
        <v>0</v>
      </c>
      <c r="G1452" s="3">
        <v>0</v>
      </c>
      <c r="H1452">
        <v>0</v>
      </c>
      <c r="I1452" s="3">
        <v>0</v>
      </c>
      <c r="J1452">
        <v>0</v>
      </c>
      <c r="K1452" s="3">
        <v>0</v>
      </c>
      <c r="L1452">
        <v>0</v>
      </c>
      <c r="M1452" s="3">
        <v>0</v>
      </c>
      <c r="N1452">
        <v>0</v>
      </c>
      <c r="O1452">
        <v>11.1</v>
      </c>
      <c r="P1452" s="3">
        <v>11.1000003814697</v>
      </c>
      <c r="Q1452">
        <v>22</v>
      </c>
      <c r="R1452" s="3">
        <v>22</v>
      </c>
      <c r="S1452">
        <v>1.7</v>
      </c>
      <c r="T1452" s="3">
        <v>1.70000004768372</v>
      </c>
      <c r="U1452">
        <v>44.150415612811301</v>
      </c>
      <c r="V1452">
        <v>0</v>
      </c>
      <c r="W1452">
        <v>16.55</v>
      </c>
      <c r="X1452" s="8">
        <v>263</v>
      </c>
      <c r="Y1452" s="5">
        <f t="shared" si="110"/>
        <v>2.7508047110785894</v>
      </c>
      <c r="Z1452" s="5">
        <f t="shared" si="111"/>
        <v>44.150415612811358</v>
      </c>
      <c r="AA1452" s="5">
        <f t="shared" si="112"/>
        <v>0</v>
      </c>
      <c r="AB1452" s="5">
        <f t="shared" si="114"/>
        <v>0</v>
      </c>
      <c r="AC1452" s="5">
        <f t="shared" si="113"/>
        <v>0</v>
      </c>
      <c r="AD1452">
        <v>0</v>
      </c>
      <c r="AE1452" s="3">
        <v>0</v>
      </c>
    </row>
    <row r="1453" spans="1:31" x14ac:dyDescent="0.3">
      <c r="A1453" s="1">
        <v>37885</v>
      </c>
      <c r="B1453">
        <v>0</v>
      </c>
      <c r="C1453" s="3">
        <v>0</v>
      </c>
      <c r="D1453">
        <v>0</v>
      </c>
      <c r="E1453" s="3">
        <v>0</v>
      </c>
      <c r="F1453">
        <v>0</v>
      </c>
      <c r="G1453" s="3">
        <v>0</v>
      </c>
      <c r="H1453">
        <v>0</v>
      </c>
      <c r="I1453" s="3">
        <v>0</v>
      </c>
      <c r="J1453">
        <v>0</v>
      </c>
      <c r="K1453" s="3">
        <v>0</v>
      </c>
      <c r="L1453">
        <v>0</v>
      </c>
      <c r="M1453" s="3">
        <v>0</v>
      </c>
      <c r="N1453">
        <v>0</v>
      </c>
      <c r="O1453">
        <v>9.6000004000000008</v>
      </c>
      <c r="P1453" s="3">
        <v>9.6000003814697301</v>
      </c>
      <c r="Q1453">
        <v>19.100000000000001</v>
      </c>
      <c r="R1453" s="3">
        <v>19.100000381469702</v>
      </c>
      <c r="S1453">
        <v>0</v>
      </c>
      <c r="T1453" s="3">
        <v>0</v>
      </c>
      <c r="U1453">
        <v>37.920329006059298</v>
      </c>
      <c r="V1453">
        <v>0</v>
      </c>
      <c r="W1453">
        <v>14.3500002</v>
      </c>
      <c r="X1453" s="8">
        <v>264</v>
      </c>
      <c r="Y1453" s="5">
        <f t="shared" si="110"/>
        <v>2.7379298525973548</v>
      </c>
      <c r="Z1453" s="5">
        <f t="shared" si="111"/>
        <v>37.920329006059333</v>
      </c>
      <c r="AA1453" s="5">
        <f t="shared" si="112"/>
        <v>0</v>
      </c>
      <c r="AB1453" s="5">
        <f t="shared" si="114"/>
        <v>0</v>
      </c>
      <c r="AC1453" s="5">
        <f t="shared" si="113"/>
        <v>0</v>
      </c>
      <c r="AD1453">
        <v>0</v>
      </c>
      <c r="AE1453" s="3">
        <v>0</v>
      </c>
    </row>
    <row r="1454" spans="1:31" x14ac:dyDescent="0.3">
      <c r="A1454" s="1">
        <v>37886</v>
      </c>
      <c r="B1454">
        <v>0</v>
      </c>
      <c r="C1454" s="3">
        <v>0</v>
      </c>
      <c r="D1454">
        <v>0</v>
      </c>
      <c r="E1454" s="3">
        <v>0</v>
      </c>
      <c r="F1454">
        <v>0</v>
      </c>
      <c r="G1454" s="3">
        <v>0</v>
      </c>
      <c r="H1454">
        <v>0</v>
      </c>
      <c r="I1454" s="3">
        <v>0</v>
      </c>
      <c r="J1454">
        <v>0</v>
      </c>
      <c r="K1454" s="3">
        <v>0</v>
      </c>
      <c r="L1454">
        <v>0</v>
      </c>
      <c r="M1454" s="3">
        <v>0</v>
      </c>
      <c r="N1454">
        <v>0</v>
      </c>
      <c r="O1454">
        <v>12.1</v>
      </c>
      <c r="P1454" s="3">
        <v>12.1000003814697</v>
      </c>
      <c r="Q1454">
        <v>19.200001</v>
      </c>
      <c r="R1454" s="3">
        <v>19.200000762939499</v>
      </c>
      <c r="S1454">
        <v>0</v>
      </c>
      <c r="T1454" s="3">
        <v>0</v>
      </c>
      <c r="U1454">
        <v>41.2846384138752</v>
      </c>
      <c r="V1454">
        <v>0</v>
      </c>
      <c r="W1454">
        <v>15.650000500000001</v>
      </c>
      <c r="X1454" s="8">
        <v>265</v>
      </c>
      <c r="Y1454" s="5">
        <f t="shared" si="110"/>
        <v>2.7250585512439613</v>
      </c>
      <c r="Z1454" s="5">
        <f t="shared" si="111"/>
        <v>41.284638413875292</v>
      </c>
      <c r="AA1454" s="5">
        <f t="shared" si="112"/>
        <v>0</v>
      </c>
      <c r="AB1454" s="5">
        <f t="shared" si="114"/>
        <v>0</v>
      </c>
      <c r="AC1454" s="5">
        <f t="shared" si="113"/>
        <v>0</v>
      </c>
      <c r="AD1454">
        <v>0</v>
      </c>
      <c r="AE1454" s="3">
        <v>0</v>
      </c>
    </row>
    <row r="1455" spans="1:31" x14ac:dyDescent="0.3">
      <c r="A1455" s="1">
        <v>37887</v>
      </c>
      <c r="B1455">
        <v>0</v>
      </c>
      <c r="C1455" s="3">
        <v>0</v>
      </c>
      <c r="D1455">
        <v>0</v>
      </c>
      <c r="E1455" s="3">
        <v>0</v>
      </c>
      <c r="F1455">
        <v>0</v>
      </c>
      <c r="G1455" s="3">
        <v>0</v>
      </c>
      <c r="H1455">
        <v>0</v>
      </c>
      <c r="I1455" s="3">
        <v>0</v>
      </c>
      <c r="J1455">
        <v>0</v>
      </c>
      <c r="K1455" s="3">
        <v>0</v>
      </c>
      <c r="L1455">
        <v>0</v>
      </c>
      <c r="M1455" s="3">
        <v>0</v>
      </c>
      <c r="N1455">
        <v>0</v>
      </c>
      <c r="O1455">
        <v>12.2</v>
      </c>
      <c r="P1455" s="3">
        <v>12.199999809265099</v>
      </c>
      <c r="Q1455">
        <v>14.8</v>
      </c>
      <c r="R1455" s="3">
        <v>14.800000190734901</v>
      </c>
      <c r="S1455">
        <v>51.900002000000001</v>
      </c>
      <c r="T1455" s="3">
        <v>51.900001525878899</v>
      </c>
      <c r="U1455">
        <v>35.2585298032499</v>
      </c>
      <c r="V1455">
        <v>0</v>
      </c>
      <c r="W1455">
        <v>13.5</v>
      </c>
      <c r="X1455" s="8">
        <v>266</v>
      </c>
      <c r="Y1455" s="5">
        <f t="shared" si="110"/>
        <v>2.7121946002499961</v>
      </c>
      <c r="Z1455" s="5">
        <f t="shared" si="111"/>
        <v>35.258529803249949</v>
      </c>
      <c r="AA1455" s="5">
        <f t="shared" si="112"/>
        <v>0</v>
      </c>
      <c r="AB1455" s="5">
        <f t="shared" si="114"/>
        <v>0</v>
      </c>
      <c r="AC1455" s="5">
        <f t="shared" si="113"/>
        <v>0</v>
      </c>
      <c r="AD1455">
        <v>0</v>
      </c>
      <c r="AE1455" s="3">
        <v>0</v>
      </c>
    </row>
    <row r="1456" spans="1:31" x14ac:dyDescent="0.3">
      <c r="A1456" s="1">
        <v>37888</v>
      </c>
      <c r="B1456">
        <v>0</v>
      </c>
      <c r="C1456" s="3">
        <v>0</v>
      </c>
      <c r="D1456">
        <v>0</v>
      </c>
      <c r="E1456" s="3">
        <v>0</v>
      </c>
      <c r="F1456">
        <v>0</v>
      </c>
      <c r="G1456" s="3">
        <v>0</v>
      </c>
      <c r="H1456">
        <v>0</v>
      </c>
      <c r="I1456" s="3">
        <v>0</v>
      </c>
      <c r="J1456">
        <v>0</v>
      </c>
      <c r="K1456" s="3">
        <v>0</v>
      </c>
      <c r="L1456">
        <v>0</v>
      </c>
      <c r="M1456" s="3">
        <v>0</v>
      </c>
      <c r="N1456">
        <v>0</v>
      </c>
      <c r="O1456">
        <v>10.8</v>
      </c>
      <c r="P1456" s="3">
        <v>10.800000190734901</v>
      </c>
      <c r="Q1456">
        <v>18.799999</v>
      </c>
      <c r="R1456" s="3">
        <v>18.799999237060501</v>
      </c>
      <c r="S1456">
        <v>0</v>
      </c>
      <c r="T1456" s="3">
        <v>0</v>
      </c>
      <c r="U1456">
        <v>38.600586257065402</v>
      </c>
      <c r="V1456">
        <v>0</v>
      </c>
      <c r="W1456">
        <v>14.7999995</v>
      </c>
      <c r="X1456" s="8">
        <v>267</v>
      </c>
      <c r="Y1456" s="5">
        <f t="shared" si="110"/>
        <v>2.6993417906808621</v>
      </c>
      <c r="Z1456" s="5">
        <f t="shared" si="111"/>
        <v>38.60058625706543</v>
      </c>
      <c r="AA1456" s="5">
        <f t="shared" si="112"/>
        <v>0</v>
      </c>
      <c r="AB1456" s="5">
        <f t="shared" si="114"/>
        <v>0</v>
      </c>
      <c r="AC1456" s="5">
        <f t="shared" si="113"/>
        <v>0</v>
      </c>
      <c r="AD1456">
        <v>0</v>
      </c>
      <c r="AE1456" s="3">
        <v>0</v>
      </c>
    </row>
    <row r="1457" spans="1:31" x14ac:dyDescent="0.3">
      <c r="A1457" s="1">
        <v>37889</v>
      </c>
      <c r="B1457">
        <v>0</v>
      </c>
      <c r="C1457" s="3">
        <v>0</v>
      </c>
      <c r="D1457">
        <v>0</v>
      </c>
      <c r="E1457" s="3">
        <v>0</v>
      </c>
      <c r="F1457">
        <v>0</v>
      </c>
      <c r="G1457" s="3">
        <v>0</v>
      </c>
      <c r="H1457">
        <v>0</v>
      </c>
      <c r="I1457" s="3">
        <v>0</v>
      </c>
      <c r="J1457">
        <v>0</v>
      </c>
      <c r="K1457" s="3">
        <v>0</v>
      </c>
      <c r="L1457">
        <v>0</v>
      </c>
      <c r="M1457" s="3">
        <v>0</v>
      </c>
      <c r="N1457">
        <v>0</v>
      </c>
      <c r="O1457">
        <v>7.8000002000000004</v>
      </c>
      <c r="P1457" s="3">
        <v>7.8000001907348597</v>
      </c>
      <c r="Q1457">
        <v>21.200001</v>
      </c>
      <c r="R1457" s="3">
        <v>21.200000762939499</v>
      </c>
      <c r="S1457">
        <v>4.1999997999999996</v>
      </c>
      <c r="T1457" s="3">
        <v>4.1999998092651403</v>
      </c>
      <c r="U1457">
        <v>37.611056356361701</v>
      </c>
      <c r="V1457">
        <v>0</v>
      </c>
      <c r="W1457">
        <v>14.5000006</v>
      </c>
      <c r="X1457" s="8">
        <v>268</v>
      </c>
      <c r="Y1457" s="5">
        <f t="shared" si="110"/>
        <v>2.6865039103185318</v>
      </c>
      <c r="Z1457" s="5">
        <f t="shared" si="111"/>
        <v>37.611056356361793</v>
      </c>
      <c r="AA1457" s="5">
        <f t="shared" si="112"/>
        <v>0</v>
      </c>
      <c r="AB1457" s="5">
        <f t="shared" si="114"/>
        <v>0</v>
      </c>
      <c r="AC1457" s="5">
        <f t="shared" si="113"/>
        <v>0</v>
      </c>
      <c r="AD1457">
        <v>0</v>
      </c>
      <c r="AE1457" s="3">
        <v>0</v>
      </c>
    </row>
    <row r="1458" spans="1:31" x14ac:dyDescent="0.3">
      <c r="A1458" s="1">
        <v>37890</v>
      </c>
      <c r="B1458">
        <v>0</v>
      </c>
      <c r="C1458" s="3">
        <v>0</v>
      </c>
      <c r="D1458">
        <v>0</v>
      </c>
      <c r="E1458" s="3">
        <v>0</v>
      </c>
      <c r="F1458">
        <v>0</v>
      </c>
      <c r="G1458" s="3">
        <v>0</v>
      </c>
      <c r="H1458">
        <v>0</v>
      </c>
      <c r="I1458" s="3">
        <v>0</v>
      </c>
      <c r="J1458">
        <v>0</v>
      </c>
      <c r="K1458" s="3">
        <v>0</v>
      </c>
      <c r="L1458">
        <v>0</v>
      </c>
      <c r="M1458" s="3">
        <v>0</v>
      </c>
      <c r="N1458">
        <v>0</v>
      </c>
      <c r="O1458">
        <v>5.4000000999999997</v>
      </c>
      <c r="P1458" s="3">
        <v>5.4000000953674299</v>
      </c>
      <c r="Q1458">
        <v>17.799999</v>
      </c>
      <c r="R1458" s="3">
        <v>17.799999237060501</v>
      </c>
      <c r="S1458">
        <v>0</v>
      </c>
      <c r="T1458" s="3">
        <v>0</v>
      </c>
      <c r="U1458">
        <v>29.6778994390944</v>
      </c>
      <c r="V1458">
        <v>0</v>
      </c>
      <c r="W1458">
        <v>11.59999955</v>
      </c>
      <c r="X1458" s="8">
        <v>269</v>
      </c>
      <c r="Y1458" s="5">
        <f t="shared" si="110"/>
        <v>2.6736847425452757</v>
      </c>
      <c r="Z1458" s="5">
        <f t="shared" si="111"/>
        <v>29.677899439094425</v>
      </c>
      <c r="AA1458" s="5">
        <f t="shared" si="112"/>
        <v>0</v>
      </c>
      <c r="AB1458" s="5">
        <f t="shared" si="114"/>
        <v>0</v>
      </c>
      <c r="AC1458" s="5">
        <f t="shared" si="113"/>
        <v>0</v>
      </c>
      <c r="AD1458">
        <v>0</v>
      </c>
      <c r="AE1458" s="3">
        <v>0</v>
      </c>
    </row>
    <row r="1459" spans="1:31" x14ac:dyDescent="0.3">
      <c r="A1459" s="1">
        <v>37891</v>
      </c>
      <c r="B1459">
        <v>0</v>
      </c>
      <c r="C1459" s="3">
        <v>0</v>
      </c>
      <c r="D1459">
        <v>0</v>
      </c>
      <c r="E1459" s="3">
        <v>0</v>
      </c>
      <c r="F1459">
        <v>0</v>
      </c>
      <c r="G1459" s="3">
        <v>0</v>
      </c>
      <c r="H1459">
        <v>0</v>
      </c>
      <c r="I1459" s="3">
        <v>0</v>
      </c>
      <c r="J1459">
        <v>0</v>
      </c>
      <c r="K1459" s="3">
        <v>0</v>
      </c>
      <c r="L1459">
        <v>0</v>
      </c>
      <c r="M1459" s="3">
        <v>0</v>
      </c>
      <c r="N1459">
        <v>0</v>
      </c>
      <c r="O1459">
        <v>10.9</v>
      </c>
      <c r="P1459" s="3">
        <v>10.8999996185303</v>
      </c>
      <c r="Q1459">
        <v>21.299999</v>
      </c>
      <c r="R1459" s="3">
        <v>21.299999237060501</v>
      </c>
      <c r="S1459">
        <v>0</v>
      </c>
      <c r="T1459" s="3">
        <v>0</v>
      </c>
      <c r="U1459">
        <v>41.509852487123197</v>
      </c>
      <c r="V1459">
        <v>0</v>
      </c>
      <c r="W1459">
        <v>16.099999499999999</v>
      </c>
      <c r="X1459" s="8">
        <v>270</v>
      </c>
      <c r="Y1459" s="5">
        <f t="shared" si="110"/>
        <v>2.6608880652286739</v>
      </c>
      <c r="Z1459" s="5">
        <f t="shared" si="111"/>
        <v>41.509852487123275</v>
      </c>
      <c r="AA1459" s="5">
        <f t="shared" si="112"/>
        <v>0</v>
      </c>
      <c r="AB1459" s="5">
        <f t="shared" si="114"/>
        <v>0</v>
      </c>
      <c r="AC1459" s="5">
        <f t="shared" si="113"/>
        <v>0</v>
      </c>
      <c r="AD1459">
        <v>0</v>
      </c>
      <c r="AE1459" s="3">
        <v>0</v>
      </c>
    </row>
    <row r="1460" spans="1:31" x14ac:dyDescent="0.3">
      <c r="A1460" s="1">
        <v>37892</v>
      </c>
      <c r="B1460">
        <v>0</v>
      </c>
      <c r="C1460" s="3">
        <v>0</v>
      </c>
      <c r="D1460">
        <v>0</v>
      </c>
      <c r="E1460" s="3">
        <v>0</v>
      </c>
      <c r="F1460">
        <v>0</v>
      </c>
      <c r="G1460" s="3">
        <v>0</v>
      </c>
      <c r="H1460">
        <v>0</v>
      </c>
      <c r="I1460" s="3">
        <v>0</v>
      </c>
      <c r="J1460">
        <v>0</v>
      </c>
      <c r="K1460" s="3">
        <v>0</v>
      </c>
      <c r="L1460">
        <v>0</v>
      </c>
      <c r="M1460" s="3">
        <v>0</v>
      </c>
      <c r="N1460">
        <v>0</v>
      </c>
      <c r="O1460">
        <v>11.3</v>
      </c>
      <c r="P1460" s="3">
        <v>11.300000190734901</v>
      </c>
      <c r="Q1460">
        <v>19.299999</v>
      </c>
      <c r="R1460" s="3">
        <v>19.299999237060501</v>
      </c>
      <c r="S1460">
        <v>8.6999998000000005</v>
      </c>
      <c r="T1460" s="3">
        <v>8.6999998092651403</v>
      </c>
      <c r="U1460">
        <v>39.192139890143501</v>
      </c>
      <c r="V1460">
        <v>0</v>
      </c>
      <c r="W1460">
        <v>15.2999995</v>
      </c>
      <c r="X1460" s="8">
        <v>271</v>
      </c>
      <c r="Y1460" s="5">
        <f t="shared" si="110"/>
        <v>2.6481176496082681</v>
      </c>
      <c r="Z1460" s="5">
        <f t="shared" si="111"/>
        <v>39.192139890143544</v>
      </c>
      <c r="AA1460" s="5">
        <f t="shared" si="112"/>
        <v>0</v>
      </c>
      <c r="AB1460" s="5">
        <f t="shared" si="114"/>
        <v>0</v>
      </c>
      <c r="AC1460" s="5">
        <f t="shared" si="113"/>
        <v>0</v>
      </c>
      <c r="AD1460">
        <v>0</v>
      </c>
      <c r="AE1460" s="3">
        <v>0</v>
      </c>
    </row>
    <row r="1461" spans="1:31" x14ac:dyDescent="0.3">
      <c r="A1461" s="1">
        <v>37893</v>
      </c>
      <c r="B1461">
        <v>0</v>
      </c>
      <c r="C1461" s="3">
        <v>0</v>
      </c>
      <c r="D1461">
        <v>0</v>
      </c>
      <c r="E1461" s="3">
        <v>0</v>
      </c>
      <c r="F1461">
        <v>0</v>
      </c>
      <c r="G1461" s="3">
        <v>0</v>
      </c>
      <c r="H1461">
        <v>0</v>
      </c>
      <c r="I1461" s="3">
        <v>0</v>
      </c>
      <c r="J1461">
        <v>0</v>
      </c>
      <c r="K1461" s="3">
        <v>0</v>
      </c>
      <c r="L1461">
        <v>0</v>
      </c>
      <c r="M1461" s="3">
        <v>0</v>
      </c>
      <c r="N1461">
        <v>0</v>
      </c>
      <c r="O1461">
        <v>9.6000004000000008</v>
      </c>
      <c r="P1461" s="3">
        <v>9.6000003814697301</v>
      </c>
      <c r="Q1461">
        <v>16.899999999999999</v>
      </c>
      <c r="R1461" s="3">
        <v>16.899999618530298</v>
      </c>
      <c r="S1461">
        <v>0.89999998000000003</v>
      </c>
      <c r="T1461" s="3">
        <v>0.89999997615814198</v>
      </c>
      <c r="U1461">
        <v>33.601060581673401</v>
      </c>
      <c r="V1461">
        <v>0</v>
      </c>
      <c r="W1461">
        <v>13.250000199999899</v>
      </c>
      <c r="X1461" s="8">
        <v>272</v>
      </c>
      <c r="Y1461" s="5">
        <f t="shared" si="110"/>
        <v>2.6353772591841569</v>
      </c>
      <c r="Z1461" s="5">
        <f t="shared" si="111"/>
        <v>33.601060581673188</v>
      </c>
      <c r="AA1461" s="5">
        <f t="shared" si="112"/>
        <v>0</v>
      </c>
      <c r="AB1461" s="5">
        <f t="shared" si="114"/>
        <v>0</v>
      </c>
      <c r="AC1461" s="5">
        <f t="shared" si="113"/>
        <v>0</v>
      </c>
      <c r="AD1461">
        <v>0</v>
      </c>
      <c r="AE1461" s="3">
        <v>0</v>
      </c>
    </row>
    <row r="1462" spans="1:31" x14ac:dyDescent="0.3">
      <c r="A1462" s="1">
        <v>37894</v>
      </c>
      <c r="B1462">
        <v>0</v>
      </c>
      <c r="C1462" s="3">
        <v>0</v>
      </c>
      <c r="D1462">
        <v>0</v>
      </c>
      <c r="E1462" s="3">
        <v>0</v>
      </c>
      <c r="F1462">
        <v>0</v>
      </c>
      <c r="G1462" s="3">
        <v>0</v>
      </c>
      <c r="H1462">
        <v>0</v>
      </c>
      <c r="I1462" s="3">
        <v>0</v>
      </c>
      <c r="J1462">
        <v>0</v>
      </c>
      <c r="K1462" s="3">
        <v>0</v>
      </c>
      <c r="L1462">
        <v>0</v>
      </c>
      <c r="M1462" s="3">
        <v>0</v>
      </c>
      <c r="N1462">
        <v>0</v>
      </c>
      <c r="O1462">
        <v>6.0999999000000003</v>
      </c>
      <c r="P1462" s="3">
        <v>6.0999999046325701</v>
      </c>
      <c r="Q1462">
        <v>13.6</v>
      </c>
      <c r="R1462" s="3">
        <v>13.6000003814697</v>
      </c>
      <c r="S1462">
        <v>1.8</v>
      </c>
      <c r="T1462" s="3">
        <v>1.79999995231628</v>
      </c>
      <c r="U1462">
        <v>24.521970433350099</v>
      </c>
      <c r="V1462">
        <v>0</v>
      </c>
      <c r="W1462">
        <v>9.8499999500000008</v>
      </c>
      <c r="X1462" s="8">
        <v>273</v>
      </c>
      <c r="Y1462" s="5">
        <f t="shared" si="110"/>
        <v>2.6226706486078766</v>
      </c>
      <c r="Z1462" s="5">
        <f t="shared" si="111"/>
        <v>24.521970433350116</v>
      </c>
      <c r="AA1462" s="5">
        <f t="shared" si="112"/>
        <v>0</v>
      </c>
      <c r="AB1462" s="5">
        <f t="shared" si="114"/>
        <v>0</v>
      </c>
      <c r="AC1462" s="5">
        <f t="shared" si="113"/>
        <v>0</v>
      </c>
      <c r="AD1462">
        <v>0</v>
      </c>
      <c r="AE1462" s="3">
        <v>0</v>
      </c>
    </row>
    <row r="1463" spans="1:31" x14ac:dyDescent="0.3">
      <c r="A1463" s="1">
        <v>37895</v>
      </c>
      <c r="B1463">
        <v>0</v>
      </c>
      <c r="C1463" s="3">
        <v>0</v>
      </c>
      <c r="D1463">
        <v>0</v>
      </c>
      <c r="E1463" s="3">
        <v>0</v>
      </c>
      <c r="F1463">
        <v>0</v>
      </c>
      <c r="G1463" s="3">
        <v>0</v>
      </c>
      <c r="H1463">
        <v>0</v>
      </c>
      <c r="I1463" s="3">
        <v>0</v>
      </c>
      <c r="J1463">
        <v>0</v>
      </c>
      <c r="K1463" s="3">
        <v>0</v>
      </c>
      <c r="L1463">
        <v>0</v>
      </c>
      <c r="M1463" s="3">
        <v>0</v>
      </c>
      <c r="N1463">
        <v>0</v>
      </c>
      <c r="O1463">
        <v>4.0999999000000003</v>
      </c>
      <c r="P1463" s="3">
        <v>4.0999999046325701</v>
      </c>
      <c r="Q1463">
        <v>12.2</v>
      </c>
      <c r="R1463" s="3">
        <v>12.199999809265099</v>
      </c>
      <c r="S1463">
        <v>0</v>
      </c>
      <c r="T1463" s="3">
        <v>0</v>
      </c>
      <c r="U1463">
        <v>19.966511823205401</v>
      </c>
      <c r="V1463">
        <v>0</v>
      </c>
      <c r="W1463">
        <v>8.1499999499999998</v>
      </c>
      <c r="X1463" s="8">
        <v>274</v>
      </c>
      <c r="Y1463" s="5">
        <f t="shared" si="110"/>
        <v>2.6100015625758868</v>
      </c>
      <c r="Z1463" s="5">
        <f t="shared" si="111"/>
        <v>19.966511823205455</v>
      </c>
      <c r="AA1463" s="5">
        <f t="shared" si="112"/>
        <v>0</v>
      </c>
      <c r="AB1463" s="5">
        <f t="shared" si="114"/>
        <v>0</v>
      </c>
      <c r="AC1463" s="5">
        <f t="shared" si="113"/>
        <v>0</v>
      </c>
      <c r="AD1463">
        <v>0</v>
      </c>
      <c r="AE1463" s="3">
        <v>0</v>
      </c>
    </row>
    <row r="1464" spans="1:31" x14ac:dyDescent="0.3">
      <c r="A1464" s="1">
        <v>37896</v>
      </c>
      <c r="B1464">
        <v>0</v>
      </c>
      <c r="C1464" s="3">
        <v>0</v>
      </c>
      <c r="D1464">
        <v>0</v>
      </c>
      <c r="E1464" s="3">
        <v>0</v>
      </c>
      <c r="F1464">
        <v>0</v>
      </c>
      <c r="G1464" s="3">
        <v>0</v>
      </c>
      <c r="H1464">
        <v>0</v>
      </c>
      <c r="I1464" s="3">
        <v>0</v>
      </c>
      <c r="J1464">
        <v>0</v>
      </c>
      <c r="K1464" s="3">
        <v>0</v>
      </c>
      <c r="L1464">
        <v>0</v>
      </c>
      <c r="M1464" s="3">
        <v>0</v>
      </c>
      <c r="N1464">
        <v>0</v>
      </c>
      <c r="O1464">
        <v>3.5</v>
      </c>
      <c r="P1464" s="3">
        <v>3.5</v>
      </c>
      <c r="Q1464">
        <v>7.6999997999999996</v>
      </c>
      <c r="R1464" s="3">
        <v>7.6999998092651403</v>
      </c>
      <c r="S1464">
        <v>5.8000002000000004</v>
      </c>
      <c r="T1464" s="3">
        <v>5.8000001907348597</v>
      </c>
      <c r="U1464">
        <v>13.2466057873651</v>
      </c>
      <c r="V1464">
        <v>0</v>
      </c>
      <c r="W1464">
        <v>5.5999999000000003</v>
      </c>
      <c r="X1464" s="8">
        <v>275</v>
      </c>
      <c r="Y1464" s="5">
        <f t="shared" si="110"/>
        <v>2.5973737347259909</v>
      </c>
      <c r="Z1464" s="5">
        <f t="shared" si="111"/>
        <v>13.24660578736518</v>
      </c>
      <c r="AA1464" s="5">
        <f t="shared" si="112"/>
        <v>0</v>
      </c>
      <c r="AB1464" s="5">
        <f t="shared" si="114"/>
        <v>0</v>
      </c>
      <c r="AC1464" s="5">
        <f t="shared" si="113"/>
        <v>0</v>
      </c>
      <c r="AD1464">
        <v>0</v>
      </c>
      <c r="AE1464" s="3">
        <v>0</v>
      </c>
    </row>
    <row r="1465" spans="1:31" x14ac:dyDescent="0.3">
      <c r="A1465" s="1">
        <v>37897</v>
      </c>
      <c r="B1465">
        <v>0</v>
      </c>
      <c r="C1465" s="3">
        <v>0</v>
      </c>
      <c r="D1465">
        <v>0</v>
      </c>
      <c r="E1465" s="3">
        <v>0</v>
      </c>
      <c r="F1465">
        <v>0</v>
      </c>
      <c r="G1465" s="3">
        <v>0</v>
      </c>
      <c r="H1465">
        <v>0</v>
      </c>
      <c r="I1465" s="3">
        <v>0</v>
      </c>
      <c r="J1465">
        <v>0</v>
      </c>
      <c r="K1465" s="3">
        <v>0</v>
      </c>
      <c r="L1465">
        <v>0</v>
      </c>
      <c r="M1465" s="3">
        <v>0</v>
      </c>
      <c r="N1465">
        <v>0</v>
      </c>
      <c r="O1465">
        <v>1</v>
      </c>
      <c r="P1465" s="3">
        <v>1</v>
      </c>
      <c r="Q1465">
        <v>10</v>
      </c>
      <c r="R1465" s="3">
        <v>10</v>
      </c>
      <c r="S1465">
        <v>0</v>
      </c>
      <c r="T1465" s="3">
        <v>0</v>
      </c>
      <c r="U1465">
        <v>12.923954432685001</v>
      </c>
      <c r="V1465">
        <v>0</v>
      </c>
      <c r="W1465">
        <v>5.5</v>
      </c>
      <c r="X1465" s="8">
        <v>276</v>
      </c>
      <c r="Y1465" s="5">
        <f t="shared" si="110"/>
        <v>2.5847908865370179</v>
      </c>
      <c r="Z1465" s="5">
        <f t="shared" si="111"/>
        <v>12.92395443268509</v>
      </c>
      <c r="AA1465" s="5">
        <f t="shared" si="112"/>
        <v>0</v>
      </c>
      <c r="AB1465" s="5">
        <f t="shared" si="114"/>
        <v>0</v>
      </c>
      <c r="AC1465" s="5">
        <f t="shared" si="113"/>
        <v>0</v>
      </c>
      <c r="AD1465">
        <v>0</v>
      </c>
      <c r="AE1465" s="3">
        <v>0</v>
      </c>
    </row>
    <row r="1466" spans="1:31" x14ac:dyDescent="0.3">
      <c r="A1466" s="1">
        <v>37898</v>
      </c>
      <c r="B1466">
        <v>0</v>
      </c>
      <c r="C1466" s="3">
        <v>0</v>
      </c>
      <c r="D1466">
        <v>0</v>
      </c>
      <c r="E1466" s="3">
        <v>0</v>
      </c>
      <c r="F1466">
        <v>0</v>
      </c>
      <c r="G1466" s="3">
        <v>0</v>
      </c>
      <c r="H1466">
        <v>0</v>
      </c>
      <c r="I1466" s="3">
        <v>0</v>
      </c>
      <c r="J1466">
        <v>0</v>
      </c>
      <c r="K1466" s="3">
        <v>0</v>
      </c>
      <c r="L1466">
        <v>0</v>
      </c>
      <c r="M1466" s="3">
        <v>0</v>
      </c>
      <c r="N1466">
        <v>0</v>
      </c>
      <c r="O1466">
        <v>5.5999999000000003</v>
      </c>
      <c r="P1466" s="3">
        <v>5.5999999046325701</v>
      </c>
      <c r="Q1466">
        <v>10.5</v>
      </c>
      <c r="R1466" s="3">
        <v>10.5</v>
      </c>
      <c r="S1466">
        <v>12.5</v>
      </c>
      <c r="T1466" s="3">
        <v>12.5</v>
      </c>
      <c r="U1466">
        <v>19.420538154439299</v>
      </c>
      <c r="V1466">
        <v>0</v>
      </c>
      <c r="W1466">
        <v>8.0499999500000001</v>
      </c>
      <c r="X1466" s="8">
        <v>277</v>
      </c>
      <c r="Y1466" s="5">
        <f t="shared" si="110"/>
        <v>2.5722567262320828</v>
      </c>
      <c r="Z1466" s="5">
        <f t="shared" si="111"/>
        <v>19.420538154439388</v>
      </c>
      <c r="AA1466" s="5">
        <f t="shared" si="112"/>
        <v>0</v>
      </c>
      <c r="AB1466" s="5">
        <f t="shared" si="114"/>
        <v>0</v>
      </c>
      <c r="AC1466" s="5">
        <f t="shared" si="113"/>
        <v>0</v>
      </c>
      <c r="AD1466">
        <v>0</v>
      </c>
      <c r="AE1466" s="3">
        <v>0</v>
      </c>
    </row>
    <row r="1467" spans="1:31" x14ac:dyDescent="0.3">
      <c r="A1467" s="1">
        <v>37899</v>
      </c>
      <c r="B1467">
        <v>0</v>
      </c>
      <c r="C1467" s="3">
        <v>0</v>
      </c>
      <c r="D1467">
        <v>0</v>
      </c>
      <c r="E1467" s="3">
        <v>0</v>
      </c>
      <c r="F1467">
        <v>0</v>
      </c>
      <c r="G1467" s="3">
        <v>0</v>
      </c>
      <c r="H1467">
        <v>0</v>
      </c>
      <c r="I1467" s="3">
        <v>0</v>
      </c>
      <c r="J1467">
        <v>0</v>
      </c>
      <c r="K1467" s="3">
        <v>0</v>
      </c>
      <c r="L1467">
        <v>0</v>
      </c>
      <c r="M1467" s="3">
        <v>0</v>
      </c>
      <c r="N1467">
        <v>0</v>
      </c>
      <c r="O1467">
        <v>4.1999997999999996</v>
      </c>
      <c r="P1467" s="3">
        <v>4.1999998092651403</v>
      </c>
      <c r="Q1467">
        <v>9.8000001999999995</v>
      </c>
      <c r="R1467" s="3">
        <v>9.8000001907348597</v>
      </c>
      <c r="S1467">
        <v>0.89999998000000003</v>
      </c>
      <c r="T1467" s="3">
        <v>0.89999997615814198</v>
      </c>
      <c r="U1467">
        <v>16.638537159957401</v>
      </c>
      <c r="V1467">
        <v>0</v>
      </c>
      <c r="W1467">
        <v>7</v>
      </c>
      <c r="X1467" s="8">
        <v>278</v>
      </c>
      <c r="Y1467" s="5">
        <f t="shared" si="110"/>
        <v>2.5597749476857596</v>
      </c>
      <c r="Z1467" s="5">
        <f t="shared" si="111"/>
        <v>16.638537159957437</v>
      </c>
      <c r="AA1467" s="5">
        <f t="shared" si="112"/>
        <v>0</v>
      </c>
      <c r="AB1467" s="5">
        <f t="shared" si="114"/>
        <v>0</v>
      </c>
      <c r="AC1467" s="5">
        <f t="shared" si="113"/>
        <v>0</v>
      </c>
      <c r="AD1467">
        <v>0</v>
      </c>
      <c r="AE1467" s="3">
        <v>0</v>
      </c>
    </row>
    <row r="1468" spans="1:31" x14ac:dyDescent="0.3">
      <c r="A1468" s="1">
        <v>37900</v>
      </c>
      <c r="B1468">
        <v>0</v>
      </c>
      <c r="C1468" s="3">
        <v>0</v>
      </c>
      <c r="D1468">
        <v>0</v>
      </c>
      <c r="E1468" s="3">
        <v>0</v>
      </c>
      <c r="F1468">
        <v>0</v>
      </c>
      <c r="G1468" s="3">
        <v>0</v>
      </c>
      <c r="H1468">
        <v>0</v>
      </c>
      <c r="I1468" s="3">
        <v>0</v>
      </c>
      <c r="J1468">
        <v>0</v>
      </c>
      <c r="K1468" s="3">
        <v>0</v>
      </c>
      <c r="L1468">
        <v>0</v>
      </c>
      <c r="M1468" s="3">
        <v>0</v>
      </c>
      <c r="N1468">
        <v>0</v>
      </c>
      <c r="O1468">
        <v>3.2</v>
      </c>
      <c r="P1468" s="3">
        <v>3.2000000476837198</v>
      </c>
      <c r="Q1468">
        <v>10.1</v>
      </c>
      <c r="R1468" s="3">
        <v>10.1000003814697</v>
      </c>
      <c r="S1468">
        <v>0</v>
      </c>
      <c r="T1468" s="3">
        <v>0</v>
      </c>
      <c r="U1468">
        <v>15.6661977604131</v>
      </c>
      <c r="V1468">
        <v>0</v>
      </c>
      <c r="W1468">
        <v>6.65</v>
      </c>
      <c r="X1468" s="8">
        <v>279</v>
      </c>
      <c r="Y1468" s="5">
        <f t="shared" si="110"/>
        <v>2.5473492293354765</v>
      </c>
      <c r="Z1468" s="5">
        <f t="shared" si="111"/>
        <v>15.666197760413182</v>
      </c>
      <c r="AA1468" s="5">
        <f t="shared" si="112"/>
        <v>0</v>
      </c>
      <c r="AB1468" s="5">
        <f t="shared" si="114"/>
        <v>0</v>
      </c>
      <c r="AC1468" s="5">
        <f t="shared" si="113"/>
        <v>0</v>
      </c>
      <c r="AD1468">
        <v>0</v>
      </c>
      <c r="AE1468" s="3">
        <v>0</v>
      </c>
    </row>
    <row r="1469" spans="1:31" x14ac:dyDescent="0.3">
      <c r="A1469" s="1">
        <v>37901</v>
      </c>
      <c r="B1469">
        <v>0</v>
      </c>
      <c r="C1469" s="3">
        <v>0</v>
      </c>
      <c r="D1469">
        <v>0</v>
      </c>
      <c r="E1469" s="3">
        <v>0</v>
      </c>
      <c r="F1469">
        <v>0</v>
      </c>
      <c r="G1469" s="3">
        <v>0</v>
      </c>
      <c r="H1469">
        <v>0</v>
      </c>
      <c r="I1469" s="3">
        <v>0</v>
      </c>
      <c r="J1469">
        <v>0</v>
      </c>
      <c r="K1469" s="3">
        <v>0</v>
      </c>
      <c r="L1469">
        <v>0</v>
      </c>
      <c r="M1469" s="3">
        <v>0</v>
      </c>
      <c r="N1469">
        <v>0</v>
      </c>
      <c r="O1469">
        <v>1.5</v>
      </c>
      <c r="P1469" s="3">
        <v>1.5</v>
      </c>
      <c r="Q1469">
        <v>11.1</v>
      </c>
      <c r="R1469" s="3">
        <v>11.1000003814697</v>
      </c>
      <c r="S1469">
        <v>0.80000000999999998</v>
      </c>
      <c r="T1469" s="3">
        <v>0.80000001192092896</v>
      </c>
      <c r="U1469">
        <v>14.702902751965199</v>
      </c>
      <c r="V1469">
        <v>0</v>
      </c>
      <c r="W1469">
        <v>6.3</v>
      </c>
      <c r="X1469" s="8">
        <v>280</v>
      </c>
      <c r="Y1469" s="5">
        <f t="shared" si="110"/>
        <v>2.5349832330974635</v>
      </c>
      <c r="Z1469" s="5">
        <f t="shared" si="111"/>
        <v>14.702902751965288</v>
      </c>
      <c r="AA1469" s="5">
        <f t="shared" si="112"/>
        <v>0</v>
      </c>
      <c r="AB1469" s="5">
        <f t="shared" si="114"/>
        <v>0</v>
      </c>
      <c r="AC1469" s="5">
        <f t="shared" si="113"/>
        <v>0</v>
      </c>
      <c r="AD1469">
        <v>0</v>
      </c>
      <c r="AE1469" s="3">
        <v>0</v>
      </c>
    </row>
    <row r="1470" spans="1:31" x14ac:dyDescent="0.3">
      <c r="A1470" s="1">
        <v>37902</v>
      </c>
      <c r="B1470">
        <v>0</v>
      </c>
      <c r="C1470" s="3">
        <v>0</v>
      </c>
      <c r="D1470">
        <v>0</v>
      </c>
      <c r="E1470" s="3">
        <v>0</v>
      </c>
      <c r="F1470">
        <v>0</v>
      </c>
      <c r="G1470" s="3">
        <v>0</v>
      </c>
      <c r="H1470">
        <v>0</v>
      </c>
      <c r="I1470" s="3">
        <v>0</v>
      </c>
      <c r="J1470">
        <v>0</v>
      </c>
      <c r="K1470" s="3">
        <v>0</v>
      </c>
      <c r="L1470">
        <v>0</v>
      </c>
      <c r="M1470" s="3">
        <v>0</v>
      </c>
      <c r="N1470">
        <v>0</v>
      </c>
      <c r="O1470">
        <v>5.5999999000000003</v>
      </c>
      <c r="P1470" s="3">
        <v>5.5999999046325701</v>
      </c>
      <c r="Q1470">
        <v>18</v>
      </c>
      <c r="R1470" s="3">
        <v>18</v>
      </c>
      <c r="S1470">
        <v>0</v>
      </c>
      <c r="T1470" s="3">
        <v>0</v>
      </c>
      <c r="U1470">
        <v>28.506290691015501</v>
      </c>
      <c r="V1470">
        <v>0</v>
      </c>
      <c r="W1470">
        <v>11.79999995</v>
      </c>
      <c r="X1470" s="8">
        <v>281</v>
      </c>
      <c r="Y1470" s="5">
        <f t="shared" si="110"/>
        <v>2.522680603287573</v>
      </c>
      <c r="Z1470" s="5">
        <f t="shared" si="111"/>
        <v>28.506290691015547</v>
      </c>
      <c r="AA1470" s="5">
        <f t="shared" si="112"/>
        <v>0</v>
      </c>
      <c r="AB1470" s="5">
        <f t="shared" si="114"/>
        <v>0</v>
      </c>
      <c r="AC1470" s="5">
        <f t="shared" si="113"/>
        <v>0</v>
      </c>
      <c r="AD1470">
        <v>0</v>
      </c>
      <c r="AE1470" s="3">
        <v>0</v>
      </c>
    </row>
    <row r="1471" spans="1:31" x14ac:dyDescent="0.3">
      <c r="A1471" s="1">
        <v>37903</v>
      </c>
      <c r="B1471">
        <v>0</v>
      </c>
      <c r="C1471" s="3">
        <v>0</v>
      </c>
      <c r="D1471">
        <v>0</v>
      </c>
      <c r="E1471" s="3">
        <v>0</v>
      </c>
      <c r="F1471">
        <v>0</v>
      </c>
      <c r="G1471" s="3">
        <v>0</v>
      </c>
      <c r="H1471">
        <v>0</v>
      </c>
      <c r="I1471" s="3">
        <v>0</v>
      </c>
      <c r="J1471">
        <v>0</v>
      </c>
      <c r="K1471" s="3">
        <v>0</v>
      </c>
      <c r="L1471">
        <v>0</v>
      </c>
      <c r="M1471" s="3">
        <v>0</v>
      </c>
      <c r="N1471">
        <v>0</v>
      </c>
      <c r="O1471">
        <v>4.8000002000000004</v>
      </c>
      <c r="P1471" s="3">
        <v>4.8000001907348597</v>
      </c>
      <c r="Q1471">
        <v>14</v>
      </c>
      <c r="R1471" s="3">
        <v>14</v>
      </c>
      <c r="S1471">
        <v>0</v>
      </c>
      <c r="T1471" s="3">
        <v>0</v>
      </c>
      <c r="U1471">
        <v>22.342960444415201</v>
      </c>
      <c r="V1471">
        <v>0</v>
      </c>
      <c r="W1471">
        <v>9.4000000999999997</v>
      </c>
      <c r="X1471" s="8">
        <v>282</v>
      </c>
      <c r="Y1471" s="5">
        <f t="shared" si="110"/>
        <v>2.5104449655472765</v>
      </c>
      <c r="Z1471" s="5">
        <f t="shared" si="111"/>
        <v>22.342960444415258</v>
      </c>
      <c r="AA1471" s="5">
        <f t="shared" si="112"/>
        <v>0</v>
      </c>
      <c r="AB1471" s="5">
        <f t="shared" si="114"/>
        <v>0</v>
      </c>
      <c r="AC1471" s="5">
        <f t="shared" si="113"/>
        <v>0</v>
      </c>
      <c r="AD1471">
        <v>0</v>
      </c>
      <c r="AE1471" s="3">
        <v>0</v>
      </c>
    </row>
    <row r="1472" spans="1:31" x14ac:dyDescent="0.3">
      <c r="A1472" s="1">
        <v>37904</v>
      </c>
      <c r="B1472">
        <v>0</v>
      </c>
      <c r="C1472" s="3">
        <v>0</v>
      </c>
      <c r="D1472">
        <v>0</v>
      </c>
      <c r="E1472" s="3">
        <v>0</v>
      </c>
      <c r="F1472">
        <v>0</v>
      </c>
      <c r="G1472" s="3">
        <v>0</v>
      </c>
      <c r="H1472">
        <v>0</v>
      </c>
      <c r="I1472" s="3">
        <v>0</v>
      </c>
      <c r="J1472">
        <v>0</v>
      </c>
      <c r="K1472" s="3">
        <v>0</v>
      </c>
      <c r="L1472">
        <v>0</v>
      </c>
      <c r="M1472" s="3">
        <v>0</v>
      </c>
      <c r="N1472">
        <v>0</v>
      </c>
      <c r="O1472">
        <v>3.8</v>
      </c>
      <c r="P1472" s="3">
        <v>3.7999999523162802</v>
      </c>
      <c r="Q1472">
        <v>20.799999</v>
      </c>
      <c r="R1472" s="3">
        <v>20.799999237060501</v>
      </c>
      <c r="S1472">
        <v>0</v>
      </c>
      <c r="T1472" s="3">
        <v>0</v>
      </c>
      <c r="U1472">
        <v>29.479701875007098</v>
      </c>
      <c r="V1472">
        <v>0</v>
      </c>
      <c r="W1472">
        <v>12.2999995</v>
      </c>
      <c r="X1472" s="8">
        <v>283</v>
      </c>
      <c r="Y1472" s="5">
        <f t="shared" si="110"/>
        <v>2.498279925775178</v>
      </c>
      <c r="Z1472" s="5">
        <f t="shared" si="111"/>
        <v>29.479701875007137</v>
      </c>
      <c r="AA1472" s="5">
        <f t="shared" si="112"/>
        <v>0</v>
      </c>
      <c r="AB1472" s="5">
        <f t="shared" si="114"/>
        <v>0</v>
      </c>
      <c r="AC1472" s="5">
        <f t="shared" si="113"/>
        <v>0</v>
      </c>
      <c r="AD1472">
        <v>0</v>
      </c>
      <c r="AE1472" s="3">
        <v>0</v>
      </c>
    </row>
    <row r="1473" spans="1:31" x14ac:dyDescent="0.3">
      <c r="A1473" s="1">
        <v>37905</v>
      </c>
      <c r="B1473">
        <v>0</v>
      </c>
      <c r="C1473" s="3">
        <v>0</v>
      </c>
      <c r="D1473">
        <v>0</v>
      </c>
      <c r="E1473" s="3">
        <v>0</v>
      </c>
      <c r="F1473">
        <v>0</v>
      </c>
      <c r="G1473" s="3">
        <v>0</v>
      </c>
      <c r="H1473">
        <v>0</v>
      </c>
      <c r="I1473" s="3">
        <v>0</v>
      </c>
      <c r="J1473">
        <v>0</v>
      </c>
      <c r="K1473" s="3">
        <v>0</v>
      </c>
      <c r="L1473">
        <v>0</v>
      </c>
      <c r="M1473" s="3">
        <v>0</v>
      </c>
      <c r="N1473">
        <v>0</v>
      </c>
      <c r="O1473">
        <v>5.1999997999999996</v>
      </c>
      <c r="P1473" s="3">
        <v>5.1999998092651403</v>
      </c>
      <c r="Q1473">
        <v>22.799999</v>
      </c>
      <c r="R1473" s="3">
        <v>22.799999237060501</v>
      </c>
      <c r="S1473">
        <v>0</v>
      </c>
      <c r="T1473" s="3">
        <v>0</v>
      </c>
      <c r="U1473">
        <v>33.563550940654999</v>
      </c>
      <c r="V1473">
        <v>0</v>
      </c>
      <c r="W1473">
        <v>13.9999994</v>
      </c>
      <c r="X1473" s="8">
        <v>284</v>
      </c>
      <c r="Y1473" s="5">
        <f t="shared" si="110"/>
        <v>2.4861890690643356</v>
      </c>
      <c r="Z1473" s="5">
        <f t="shared" si="111"/>
        <v>33.563550940655091</v>
      </c>
      <c r="AA1473" s="5">
        <f t="shared" si="112"/>
        <v>0</v>
      </c>
      <c r="AB1473" s="5">
        <f t="shared" si="114"/>
        <v>0</v>
      </c>
      <c r="AC1473" s="5">
        <f t="shared" si="113"/>
        <v>0</v>
      </c>
      <c r="AD1473">
        <v>0</v>
      </c>
      <c r="AE1473" s="3">
        <v>0</v>
      </c>
    </row>
    <row r="1474" spans="1:31" x14ac:dyDescent="0.3">
      <c r="A1474" s="1">
        <v>37906</v>
      </c>
      <c r="B1474">
        <v>0</v>
      </c>
      <c r="C1474" s="3">
        <v>0</v>
      </c>
      <c r="D1474">
        <v>0</v>
      </c>
      <c r="E1474" s="3">
        <v>0</v>
      </c>
      <c r="F1474">
        <v>0</v>
      </c>
      <c r="G1474" s="3">
        <v>0</v>
      </c>
      <c r="H1474">
        <v>0</v>
      </c>
      <c r="I1474" s="3">
        <v>0</v>
      </c>
      <c r="J1474">
        <v>0</v>
      </c>
      <c r="K1474" s="3">
        <v>0</v>
      </c>
      <c r="L1474">
        <v>0</v>
      </c>
      <c r="M1474" s="3">
        <v>0</v>
      </c>
      <c r="N1474">
        <v>0</v>
      </c>
      <c r="O1474">
        <v>7.4000000999999997</v>
      </c>
      <c r="P1474" s="3">
        <v>7.4000000953674299</v>
      </c>
      <c r="Q1474">
        <v>24</v>
      </c>
      <c r="R1474" s="3">
        <v>24</v>
      </c>
      <c r="S1474">
        <v>0</v>
      </c>
      <c r="T1474" s="3">
        <v>0</v>
      </c>
      <c r="U1474">
        <v>37.607474695123699</v>
      </c>
      <c r="V1474">
        <v>0</v>
      </c>
      <c r="W1474">
        <v>15.70000005</v>
      </c>
      <c r="X1474" s="8">
        <v>285</v>
      </c>
      <c r="Y1474" s="5">
        <f t="shared" si="110"/>
        <v>2.4741759586457182</v>
      </c>
      <c r="Z1474" s="5">
        <f t="shared" si="111"/>
        <v>37.607474695123713</v>
      </c>
      <c r="AA1474" s="5">
        <f t="shared" si="112"/>
        <v>0</v>
      </c>
      <c r="AB1474" s="5">
        <f t="shared" si="114"/>
        <v>0</v>
      </c>
      <c r="AC1474" s="5">
        <f t="shared" si="113"/>
        <v>0</v>
      </c>
      <c r="AD1474">
        <v>0</v>
      </c>
      <c r="AE1474" s="3">
        <v>0</v>
      </c>
    </row>
    <row r="1475" spans="1:31" x14ac:dyDescent="0.3">
      <c r="A1475" s="1">
        <v>37907</v>
      </c>
      <c r="B1475">
        <v>0</v>
      </c>
      <c r="C1475" s="3">
        <v>0</v>
      </c>
      <c r="D1475">
        <v>0</v>
      </c>
      <c r="E1475" s="3">
        <v>0</v>
      </c>
      <c r="F1475">
        <v>0</v>
      </c>
      <c r="G1475" s="3">
        <v>0</v>
      </c>
      <c r="H1475">
        <v>0</v>
      </c>
      <c r="I1475" s="3">
        <v>0</v>
      </c>
      <c r="J1475">
        <v>0</v>
      </c>
      <c r="K1475" s="3">
        <v>0</v>
      </c>
      <c r="L1475">
        <v>0</v>
      </c>
      <c r="M1475" s="3">
        <v>0</v>
      </c>
      <c r="N1475">
        <v>0</v>
      </c>
      <c r="O1475">
        <v>4.1999997999999996</v>
      </c>
      <c r="P1475" s="3">
        <v>4.1999998092651403</v>
      </c>
      <c r="Q1475">
        <v>17.299999</v>
      </c>
      <c r="R1475" s="3">
        <v>17.299999237060501</v>
      </c>
      <c r="S1475">
        <v>0</v>
      </c>
      <c r="T1475" s="3">
        <v>0</v>
      </c>
      <c r="U1475">
        <v>25.238000904743998</v>
      </c>
      <c r="V1475">
        <v>0</v>
      </c>
      <c r="W1475">
        <v>10.7499994</v>
      </c>
      <c r="X1475" s="8">
        <v>286</v>
      </c>
      <c r="Y1475" s="5">
        <f t="shared" ref="Y1475:Y1538" si="115">(1.5/2)*(-SIN((2*PI()*(X1475)/366)+(9/16)*PI()))  +2+(1.5/2)</f>
        <v>2.4622441348381052</v>
      </c>
      <c r="Z1475" s="5">
        <f t="shared" ref="Z1475:Z1538" si="116">IF(W1475&gt;0.5,Y1475*(W1475-0.5),0)</f>
        <v>25.238000904744098</v>
      </c>
      <c r="AA1475" s="5">
        <f t="shared" ref="AA1475:AA1538" si="117">IF(W1475&lt;0.5,0.01*(0.5-W1475),0)</f>
        <v>0</v>
      </c>
      <c r="AB1475" s="5">
        <f t="shared" si="114"/>
        <v>0</v>
      </c>
      <c r="AC1475" s="5">
        <f t="shared" si="113"/>
        <v>0</v>
      </c>
      <c r="AD1475">
        <v>0</v>
      </c>
      <c r="AE1475" s="3">
        <v>0</v>
      </c>
    </row>
    <row r="1476" spans="1:31" x14ac:dyDescent="0.3">
      <c r="A1476" s="1">
        <v>37908</v>
      </c>
      <c r="B1476">
        <v>0</v>
      </c>
      <c r="C1476" s="3">
        <v>0</v>
      </c>
      <c r="D1476">
        <v>0</v>
      </c>
      <c r="E1476" s="3">
        <v>0</v>
      </c>
      <c r="F1476">
        <v>0</v>
      </c>
      <c r="G1476" s="3">
        <v>0</v>
      </c>
      <c r="H1476">
        <v>0</v>
      </c>
      <c r="I1476" s="3">
        <v>0</v>
      </c>
      <c r="J1476">
        <v>0</v>
      </c>
      <c r="K1476" s="3">
        <v>0</v>
      </c>
      <c r="L1476">
        <v>0</v>
      </c>
      <c r="M1476" s="3">
        <v>0</v>
      </c>
      <c r="N1476">
        <v>0</v>
      </c>
      <c r="O1476">
        <v>1.6</v>
      </c>
      <c r="P1476" s="3">
        <v>1.6000000238418599</v>
      </c>
      <c r="Q1476">
        <v>18.299999</v>
      </c>
      <c r="R1476" s="3">
        <v>18.299999237060501</v>
      </c>
      <c r="S1476">
        <v>0</v>
      </c>
      <c r="T1476" s="3">
        <v>0</v>
      </c>
      <c r="U1476">
        <v>23.156251502146201</v>
      </c>
      <c r="V1476">
        <v>0</v>
      </c>
      <c r="W1476">
        <v>9.9499995000000006</v>
      </c>
      <c r="X1476" s="8">
        <v>287</v>
      </c>
      <c r="Y1476" s="5">
        <f t="shared" si="115"/>
        <v>2.4503971140047391</v>
      </c>
      <c r="Z1476" s="5">
        <f t="shared" si="116"/>
        <v>23.15625150214623</v>
      </c>
      <c r="AA1476" s="5">
        <f t="shared" si="117"/>
        <v>0</v>
      </c>
      <c r="AB1476" s="5">
        <f t="shared" si="114"/>
        <v>0</v>
      </c>
      <c r="AC1476" s="5">
        <f t="shared" si="113"/>
        <v>0</v>
      </c>
      <c r="AD1476">
        <v>0</v>
      </c>
      <c r="AE1476" s="3">
        <v>0</v>
      </c>
    </row>
    <row r="1477" spans="1:31" x14ac:dyDescent="0.3">
      <c r="A1477" s="1">
        <v>37909</v>
      </c>
      <c r="B1477">
        <v>0</v>
      </c>
      <c r="C1477" s="3">
        <v>0</v>
      </c>
      <c r="D1477">
        <v>0</v>
      </c>
      <c r="E1477" s="3">
        <v>0</v>
      </c>
      <c r="F1477">
        <v>0</v>
      </c>
      <c r="G1477" s="3">
        <v>0</v>
      </c>
      <c r="H1477">
        <v>0</v>
      </c>
      <c r="I1477" s="3">
        <v>0</v>
      </c>
      <c r="J1477">
        <v>0</v>
      </c>
      <c r="K1477" s="3">
        <v>0</v>
      </c>
      <c r="L1477">
        <v>0</v>
      </c>
      <c r="M1477" s="3">
        <v>0</v>
      </c>
      <c r="N1477">
        <v>0</v>
      </c>
      <c r="O1477">
        <v>3.2</v>
      </c>
      <c r="P1477" s="3">
        <v>3.2000000476837198</v>
      </c>
      <c r="Q1477">
        <v>14.6</v>
      </c>
      <c r="R1477" s="3">
        <v>14.6000003814697</v>
      </c>
      <c r="S1477">
        <v>20.5</v>
      </c>
      <c r="T1477" s="3">
        <v>20.5</v>
      </c>
      <c r="U1477">
        <v>20.484562455143099</v>
      </c>
      <c r="V1477">
        <v>0</v>
      </c>
      <c r="W1477">
        <v>8.9</v>
      </c>
      <c r="X1477" s="8">
        <v>288</v>
      </c>
      <c r="Y1477" s="5">
        <f t="shared" si="115"/>
        <v>2.4386383875170372</v>
      </c>
      <c r="Z1477" s="5">
        <f t="shared" si="116"/>
        <v>20.484562455143113</v>
      </c>
      <c r="AA1477" s="5">
        <f t="shared" si="117"/>
        <v>0</v>
      </c>
      <c r="AB1477" s="5">
        <f t="shared" si="114"/>
        <v>0</v>
      </c>
      <c r="AC1477" s="5">
        <f t="shared" si="113"/>
        <v>0</v>
      </c>
      <c r="AD1477">
        <v>0</v>
      </c>
      <c r="AE1477" s="3">
        <v>0</v>
      </c>
    </row>
    <row r="1478" spans="1:31" x14ac:dyDescent="0.3">
      <c r="A1478" s="1">
        <v>37910</v>
      </c>
      <c r="B1478">
        <v>0</v>
      </c>
      <c r="C1478" s="3">
        <v>0</v>
      </c>
      <c r="D1478">
        <v>0</v>
      </c>
      <c r="E1478" s="3">
        <v>0</v>
      </c>
      <c r="F1478">
        <v>0</v>
      </c>
      <c r="G1478" s="3">
        <v>0</v>
      </c>
      <c r="H1478">
        <v>0</v>
      </c>
      <c r="I1478" s="3">
        <v>0</v>
      </c>
      <c r="J1478">
        <v>0</v>
      </c>
      <c r="K1478" s="3">
        <v>0</v>
      </c>
      <c r="L1478">
        <v>0</v>
      </c>
      <c r="M1478" s="3">
        <v>0</v>
      </c>
      <c r="N1478">
        <v>0</v>
      </c>
      <c r="O1478">
        <v>1.8</v>
      </c>
      <c r="P1478" s="3">
        <v>1.79999995231628</v>
      </c>
      <c r="Q1478">
        <v>8.8000001999999995</v>
      </c>
      <c r="R1478" s="3">
        <v>8.8000001907348597</v>
      </c>
      <c r="S1478">
        <v>0.80000000999999998</v>
      </c>
      <c r="T1478" s="3">
        <v>0.80000001192092896</v>
      </c>
      <c r="U1478">
        <v>11.649463062180301</v>
      </c>
      <c r="V1478">
        <v>0</v>
      </c>
      <c r="W1478">
        <v>5.3000001000000001</v>
      </c>
      <c r="X1478" s="8">
        <v>289</v>
      </c>
      <c r="Y1478" s="5">
        <f t="shared" si="115"/>
        <v>2.4269714207256667</v>
      </c>
      <c r="Z1478" s="5">
        <f t="shared" si="116"/>
        <v>11.649463062180343</v>
      </c>
      <c r="AA1478" s="5">
        <f t="shared" si="117"/>
        <v>0</v>
      </c>
      <c r="AB1478" s="5">
        <f t="shared" si="114"/>
        <v>0</v>
      </c>
      <c r="AC1478" s="5">
        <f t="shared" si="113"/>
        <v>0</v>
      </c>
      <c r="AD1478">
        <v>0</v>
      </c>
      <c r="AE1478" s="3">
        <v>0</v>
      </c>
    </row>
    <row r="1479" spans="1:31" x14ac:dyDescent="0.3">
      <c r="A1479" s="1">
        <v>37911</v>
      </c>
      <c r="B1479">
        <v>0</v>
      </c>
      <c r="C1479" s="3">
        <v>0</v>
      </c>
      <c r="D1479">
        <v>0</v>
      </c>
      <c r="E1479" s="3">
        <v>0</v>
      </c>
      <c r="F1479">
        <v>0</v>
      </c>
      <c r="G1479" s="3">
        <v>0</v>
      </c>
      <c r="H1479">
        <v>0</v>
      </c>
      <c r="I1479" s="3">
        <v>0</v>
      </c>
      <c r="J1479">
        <v>0</v>
      </c>
      <c r="K1479" s="3">
        <v>0</v>
      </c>
      <c r="L1479">
        <v>0</v>
      </c>
      <c r="M1479" s="3">
        <v>0</v>
      </c>
      <c r="N1479">
        <v>0</v>
      </c>
      <c r="O1479">
        <v>1.2</v>
      </c>
      <c r="P1479" s="3">
        <v>1.20000004768372</v>
      </c>
      <c r="Q1479">
        <v>7.5</v>
      </c>
      <c r="R1479" s="3">
        <v>7.5</v>
      </c>
      <c r="S1479">
        <v>0</v>
      </c>
      <c r="T1479" s="3">
        <v>0</v>
      </c>
      <c r="U1479">
        <v>9.2992886599662707</v>
      </c>
      <c r="V1479">
        <v>0</v>
      </c>
      <c r="W1479">
        <v>4.3499999999999996</v>
      </c>
      <c r="X1479" s="8">
        <v>290</v>
      </c>
      <c r="Y1479" s="5">
        <f t="shared" si="115"/>
        <v>2.4153996519392926</v>
      </c>
      <c r="Z1479" s="5">
        <f t="shared" si="116"/>
        <v>9.2992886599662761</v>
      </c>
      <c r="AA1479" s="5">
        <f t="shared" si="117"/>
        <v>0</v>
      </c>
      <c r="AB1479" s="5">
        <f t="shared" si="114"/>
        <v>0</v>
      </c>
      <c r="AC1479" s="5">
        <f t="shared" ref="AC1479:AC1542" si="118">IF(Z1479&lt;=AC1478,IF(AB1479&lt;0,0.001,AB1479),0)</f>
        <v>0</v>
      </c>
      <c r="AD1479">
        <v>0</v>
      </c>
      <c r="AE1479" s="3">
        <v>0</v>
      </c>
    </row>
    <row r="1480" spans="1:31" x14ac:dyDescent="0.3">
      <c r="A1480" s="1">
        <v>37912</v>
      </c>
      <c r="B1480">
        <v>0</v>
      </c>
      <c r="C1480" s="3">
        <v>0</v>
      </c>
      <c r="D1480">
        <v>0</v>
      </c>
      <c r="E1480" s="3">
        <v>0</v>
      </c>
      <c r="F1480">
        <v>0</v>
      </c>
      <c r="G1480" s="3">
        <v>0</v>
      </c>
      <c r="H1480">
        <v>0</v>
      </c>
      <c r="I1480" s="3">
        <v>0</v>
      </c>
      <c r="J1480">
        <v>0</v>
      </c>
      <c r="K1480" s="3">
        <v>0</v>
      </c>
      <c r="L1480">
        <v>0</v>
      </c>
      <c r="M1480" s="3">
        <v>0</v>
      </c>
      <c r="N1480">
        <v>0</v>
      </c>
      <c r="O1480">
        <v>2.2999999999999998</v>
      </c>
      <c r="P1480" s="3">
        <v>2.2999999523162802</v>
      </c>
      <c r="Q1480">
        <v>6.3000002000000004</v>
      </c>
      <c r="R1480" s="3">
        <v>6.3000001907348597</v>
      </c>
      <c r="S1480">
        <v>0</v>
      </c>
      <c r="T1480" s="3">
        <v>0</v>
      </c>
      <c r="U1480">
        <v>9.1349209077555393</v>
      </c>
      <c r="V1480">
        <v>0</v>
      </c>
      <c r="W1480">
        <v>4.3000001000000001</v>
      </c>
      <c r="X1480" s="8">
        <v>291</v>
      </c>
      <c r="Y1480" s="5">
        <f t="shared" si="115"/>
        <v>2.4039264914112888</v>
      </c>
      <c r="Z1480" s="5">
        <f t="shared" si="116"/>
        <v>9.1349209077555464</v>
      </c>
      <c r="AA1480" s="5">
        <f t="shared" si="117"/>
        <v>0</v>
      </c>
      <c r="AB1480" s="5">
        <f t="shared" ref="AB1480:AB1543" si="119">IF(Z1480&lt;=AC1479,I1480+AA1480-Z1480+AC1479,0)</f>
        <v>0</v>
      </c>
      <c r="AC1480" s="5">
        <f t="shared" si="118"/>
        <v>0</v>
      </c>
      <c r="AD1480">
        <v>0</v>
      </c>
      <c r="AE1480" s="3">
        <v>0</v>
      </c>
    </row>
    <row r="1481" spans="1:31" x14ac:dyDescent="0.3">
      <c r="A1481" s="1">
        <v>37913</v>
      </c>
      <c r="B1481">
        <v>0</v>
      </c>
      <c r="C1481" s="3">
        <v>0</v>
      </c>
      <c r="D1481">
        <v>0</v>
      </c>
      <c r="E1481" s="3">
        <v>0</v>
      </c>
      <c r="F1481">
        <v>0</v>
      </c>
      <c r="G1481" s="3">
        <v>0</v>
      </c>
      <c r="H1481">
        <v>0</v>
      </c>
      <c r="I1481" s="3">
        <v>0</v>
      </c>
      <c r="J1481">
        <v>0</v>
      </c>
      <c r="K1481" s="3">
        <v>0</v>
      </c>
      <c r="L1481">
        <v>0</v>
      </c>
      <c r="M1481" s="3">
        <v>0</v>
      </c>
      <c r="N1481">
        <v>0</v>
      </c>
      <c r="O1481">
        <v>-2.2000000000000002</v>
      </c>
      <c r="P1481" s="3">
        <v>-2.2000000476837198</v>
      </c>
      <c r="Q1481">
        <v>7.8000002000000004</v>
      </c>
      <c r="R1481" s="3">
        <v>7.8000001907348597</v>
      </c>
      <c r="S1481">
        <v>0.60000001999999997</v>
      </c>
      <c r="T1481" s="3">
        <v>0.60000002384185802</v>
      </c>
      <c r="U1481">
        <v>5.5028774760254002</v>
      </c>
      <c r="V1481">
        <v>0</v>
      </c>
      <c r="W1481">
        <v>2.8000001000000001</v>
      </c>
      <c r="X1481" s="8">
        <v>292</v>
      </c>
      <c r="Y1481" s="5">
        <f t="shared" si="115"/>
        <v>2.3925553203347252</v>
      </c>
      <c r="Z1481" s="5">
        <f t="shared" si="116"/>
        <v>5.5028774760254002</v>
      </c>
      <c r="AA1481" s="5">
        <f t="shared" si="117"/>
        <v>0</v>
      </c>
      <c r="AB1481" s="5">
        <f t="shared" si="119"/>
        <v>0</v>
      </c>
      <c r="AC1481" s="5">
        <f t="shared" si="118"/>
        <v>0</v>
      </c>
      <c r="AD1481">
        <v>0</v>
      </c>
      <c r="AE1481" s="3">
        <v>0</v>
      </c>
    </row>
    <row r="1482" spans="1:31" x14ac:dyDescent="0.3">
      <c r="A1482" s="1">
        <v>37914</v>
      </c>
      <c r="B1482">
        <v>0</v>
      </c>
      <c r="C1482" s="3">
        <v>0</v>
      </c>
      <c r="D1482">
        <v>0</v>
      </c>
      <c r="E1482" s="3">
        <v>0</v>
      </c>
      <c r="F1482">
        <v>0</v>
      </c>
      <c r="G1482" s="3">
        <v>0</v>
      </c>
      <c r="H1482">
        <v>0</v>
      </c>
      <c r="I1482" s="3">
        <v>0</v>
      </c>
      <c r="J1482">
        <v>3.4999989999999902E-3</v>
      </c>
      <c r="K1482" s="3">
        <v>3.4999989438802E-3</v>
      </c>
      <c r="L1482">
        <v>0</v>
      </c>
      <c r="M1482" s="3">
        <v>0</v>
      </c>
      <c r="N1482">
        <v>0</v>
      </c>
      <c r="O1482">
        <v>-4</v>
      </c>
      <c r="P1482" s="3">
        <v>-4</v>
      </c>
      <c r="Q1482">
        <v>4.3000002000000004</v>
      </c>
      <c r="R1482" s="3">
        <v>4.3000001907348597</v>
      </c>
      <c r="S1482">
        <v>0</v>
      </c>
      <c r="T1482" s="3">
        <v>0</v>
      </c>
      <c r="U1482">
        <v>0</v>
      </c>
      <c r="V1482">
        <v>3.4999989999999902E-3</v>
      </c>
      <c r="W1482">
        <v>0.1500001</v>
      </c>
      <c r="X1482" s="8">
        <v>293</v>
      </c>
      <c r="Y1482" s="5">
        <f t="shared" si="115"/>
        <v>2.3812894898459112</v>
      </c>
      <c r="Z1482" s="5">
        <f t="shared" si="116"/>
        <v>0</v>
      </c>
      <c r="AA1482" s="5">
        <f t="shared" si="117"/>
        <v>3.4999990000000002E-3</v>
      </c>
      <c r="AB1482" s="5">
        <f t="shared" si="119"/>
        <v>3.4999990000000002E-3</v>
      </c>
      <c r="AC1482" s="5">
        <f t="shared" si="118"/>
        <v>3.4999990000000002E-3</v>
      </c>
      <c r="AD1482">
        <v>3.4999989999999902E-3</v>
      </c>
      <c r="AE1482" s="3">
        <v>3.4999989438802E-3</v>
      </c>
    </row>
    <row r="1483" spans="1:31" x14ac:dyDescent="0.3">
      <c r="A1483" s="1">
        <v>37915</v>
      </c>
      <c r="B1483">
        <v>0</v>
      </c>
      <c r="C1483" s="3">
        <v>0</v>
      </c>
      <c r="D1483">
        <v>0</v>
      </c>
      <c r="E1483" s="3">
        <v>0</v>
      </c>
      <c r="F1483">
        <v>0</v>
      </c>
      <c r="G1483" s="3">
        <v>0</v>
      </c>
      <c r="H1483">
        <v>0</v>
      </c>
      <c r="I1483" s="3">
        <v>0</v>
      </c>
      <c r="J1483">
        <v>0</v>
      </c>
      <c r="K1483" s="3">
        <v>0</v>
      </c>
      <c r="L1483">
        <v>0</v>
      </c>
      <c r="M1483" s="3">
        <v>0</v>
      </c>
      <c r="N1483">
        <v>0</v>
      </c>
      <c r="O1483">
        <v>-0.80000000999999998</v>
      </c>
      <c r="P1483" s="3">
        <v>-0.80000001192092896</v>
      </c>
      <c r="Q1483">
        <v>3.5999998999999998</v>
      </c>
      <c r="R1483" s="3">
        <v>3.5999999046325701</v>
      </c>
      <c r="S1483">
        <v>0</v>
      </c>
      <c r="T1483" s="3">
        <v>0</v>
      </c>
      <c r="U1483">
        <v>2.13311895767584</v>
      </c>
      <c r="V1483">
        <v>0</v>
      </c>
      <c r="W1483">
        <v>1.39999994499999</v>
      </c>
      <c r="X1483" s="8">
        <v>294</v>
      </c>
      <c r="Y1483" s="5">
        <f t="shared" si="115"/>
        <v>2.370132320036801</v>
      </c>
      <c r="Z1483" s="5">
        <f t="shared" si="116"/>
        <v>2.1331189576758196</v>
      </c>
      <c r="AA1483" s="5">
        <f t="shared" si="117"/>
        <v>0</v>
      </c>
      <c r="AB1483" s="5">
        <f t="shared" si="119"/>
        <v>0</v>
      </c>
      <c r="AC1483" s="5">
        <f t="shared" si="118"/>
        <v>0</v>
      </c>
      <c r="AD1483">
        <v>0</v>
      </c>
      <c r="AE1483" s="3">
        <v>0</v>
      </c>
    </row>
    <row r="1484" spans="1:31" x14ac:dyDescent="0.3">
      <c r="A1484" s="1">
        <v>37916</v>
      </c>
      <c r="B1484">
        <v>0</v>
      </c>
      <c r="C1484" s="3">
        <v>0</v>
      </c>
      <c r="D1484">
        <v>0</v>
      </c>
      <c r="E1484" s="3">
        <v>0</v>
      </c>
      <c r="F1484">
        <v>0</v>
      </c>
      <c r="G1484" s="3">
        <v>0</v>
      </c>
      <c r="H1484">
        <v>0</v>
      </c>
      <c r="I1484" s="3">
        <v>0</v>
      </c>
      <c r="J1484">
        <v>0</v>
      </c>
      <c r="K1484" s="3">
        <v>0</v>
      </c>
      <c r="L1484">
        <v>0</v>
      </c>
      <c r="M1484" s="3">
        <v>0</v>
      </c>
      <c r="N1484">
        <v>0</v>
      </c>
      <c r="O1484">
        <v>-2.8</v>
      </c>
      <c r="P1484" s="3">
        <v>-2.7999999523162802</v>
      </c>
      <c r="Q1484">
        <v>4.8000002000000004</v>
      </c>
      <c r="R1484" s="3">
        <v>4.8000001907348597</v>
      </c>
      <c r="S1484">
        <v>0</v>
      </c>
      <c r="T1484" s="3">
        <v>0</v>
      </c>
      <c r="U1484">
        <v>1.1795437853969799</v>
      </c>
      <c r="V1484">
        <v>0</v>
      </c>
      <c r="W1484">
        <v>1.0000001000000001</v>
      </c>
      <c r="X1484" s="8">
        <v>295</v>
      </c>
      <c r="Y1484" s="5">
        <f t="shared" si="115"/>
        <v>2.3590870989765476</v>
      </c>
      <c r="Z1484" s="5">
        <f t="shared" si="116"/>
        <v>1.1795437853969839</v>
      </c>
      <c r="AA1484" s="5">
        <f t="shared" si="117"/>
        <v>0</v>
      </c>
      <c r="AB1484" s="5">
        <f t="shared" si="119"/>
        <v>0</v>
      </c>
      <c r="AC1484" s="5">
        <f t="shared" si="118"/>
        <v>0</v>
      </c>
      <c r="AD1484">
        <v>0</v>
      </c>
      <c r="AE1484" s="3">
        <v>0</v>
      </c>
    </row>
    <row r="1485" spans="1:31" x14ac:dyDescent="0.3">
      <c r="A1485" s="1">
        <v>37917</v>
      </c>
      <c r="B1485">
        <v>0</v>
      </c>
      <c r="C1485" s="3">
        <v>0</v>
      </c>
      <c r="D1485">
        <v>0</v>
      </c>
      <c r="E1485" s="3">
        <v>0</v>
      </c>
      <c r="F1485">
        <v>0</v>
      </c>
      <c r="G1485" s="3">
        <v>0</v>
      </c>
      <c r="H1485">
        <v>0</v>
      </c>
      <c r="I1485" s="3">
        <v>0</v>
      </c>
      <c r="J1485">
        <v>0</v>
      </c>
      <c r="K1485" s="3">
        <v>0</v>
      </c>
      <c r="L1485">
        <v>0</v>
      </c>
      <c r="M1485" s="3">
        <v>0</v>
      </c>
      <c r="N1485">
        <v>0</v>
      </c>
      <c r="O1485">
        <v>1</v>
      </c>
      <c r="P1485" s="3">
        <v>1</v>
      </c>
      <c r="Q1485">
        <v>5.5</v>
      </c>
      <c r="R1485" s="3">
        <v>5.5</v>
      </c>
      <c r="S1485">
        <v>0</v>
      </c>
      <c r="T1485" s="3">
        <v>0</v>
      </c>
      <c r="U1485">
        <v>6.4574319747918603</v>
      </c>
      <c r="V1485">
        <v>0</v>
      </c>
      <c r="W1485">
        <v>3.25</v>
      </c>
      <c r="X1485" s="8">
        <v>296</v>
      </c>
      <c r="Y1485" s="5">
        <f t="shared" si="115"/>
        <v>2.348157081742495</v>
      </c>
      <c r="Z1485" s="5">
        <f t="shared" si="116"/>
        <v>6.4574319747918612</v>
      </c>
      <c r="AA1485" s="5">
        <f t="shared" si="117"/>
        <v>0</v>
      </c>
      <c r="AB1485" s="5">
        <f t="shared" si="119"/>
        <v>0</v>
      </c>
      <c r="AC1485" s="5">
        <f t="shared" si="118"/>
        <v>0</v>
      </c>
      <c r="AD1485">
        <v>0</v>
      </c>
      <c r="AE1485" s="3">
        <v>0</v>
      </c>
    </row>
    <row r="1486" spans="1:31" x14ac:dyDescent="0.3">
      <c r="A1486" s="1">
        <v>37918</v>
      </c>
      <c r="B1486">
        <v>0</v>
      </c>
      <c r="C1486" s="3">
        <v>0</v>
      </c>
      <c r="D1486">
        <v>0</v>
      </c>
      <c r="E1486" s="3">
        <v>0</v>
      </c>
      <c r="F1486">
        <v>0</v>
      </c>
      <c r="G1486" s="3">
        <v>0</v>
      </c>
      <c r="H1486">
        <v>0</v>
      </c>
      <c r="I1486" s="3">
        <v>0</v>
      </c>
      <c r="J1486">
        <v>0</v>
      </c>
      <c r="K1486" s="3">
        <v>0</v>
      </c>
      <c r="L1486">
        <v>0</v>
      </c>
      <c r="M1486" s="3">
        <v>0</v>
      </c>
      <c r="N1486">
        <v>0</v>
      </c>
      <c r="O1486">
        <v>-1.9</v>
      </c>
      <c r="P1486" s="3">
        <v>-1.8999999761581401</v>
      </c>
      <c r="Q1486">
        <v>6.3000002000000004</v>
      </c>
      <c r="R1486" s="3">
        <v>6.3000001907348597</v>
      </c>
      <c r="S1486">
        <v>0</v>
      </c>
      <c r="T1486" s="3">
        <v>0</v>
      </c>
      <c r="U1486">
        <v>3.97348756581806</v>
      </c>
      <c r="V1486">
        <v>0</v>
      </c>
      <c r="W1486">
        <v>2.2000001</v>
      </c>
      <c r="X1486" s="8">
        <v>297</v>
      </c>
      <c r="Y1486" s="5">
        <f t="shared" si="115"/>
        <v>2.3373454894608905</v>
      </c>
      <c r="Z1486" s="5">
        <f t="shared" si="116"/>
        <v>3.9734875658180626</v>
      </c>
      <c r="AA1486" s="5">
        <f t="shared" si="117"/>
        <v>0</v>
      </c>
      <c r="AB1486" s="5">
        <f t="shared" si="119"/>
        <v>0</v>
      </c>
      <c r="AC1486" s="5">
        <f t="shared" si="118"/>
        <v>0</v>
      </c>
      <c r="AD1486">
        <v>0</v>
      </c>
      <c r="AE1486" s="3">
        <v>0</v>
      </c>
    </row>
    <row r="1487" spans="1:31" x14ac:dyDescent="0.3">
      <c r="A1487" s="1">
        <v>37919</v>
      </c>
      <c r="B1487">
        <v>0</v>
      </c>
      <c r="C1487" s="3">
        <v>0</v>
      </c>
      <c r="D1487">
        <v>0</v>
      </c>
      <c r="E1487" s="3">
        <v>0</v>
      </c>
      <c r="F1487">
        <v>0</v>
      </c>
      <c r="G1487" s="3">
        <v>0</v>
      </c>
      <c r="H1487">
        <v>0</v>
      </c>
      <c r="I1487" s="3">
        <v>0</v>
      </c>
      <c r="J1487">
        <v>0</v>
      </c>
      <c r="K1487" s="3">
        <v>0</v>
      </c>
      <c r="L1487">
        <v>0</v>
      </c>
      <c r="M1487" s="3">
        <v>0</v>
      </c>
      <c r="N1487">
        <v>0</v>
      </c>
      <c r="O1487">
        <v>-2.9000001000000002</v>
      </c>
      <c r="P1487" s="3">
        <v>-2.9000000953674299</v>
      </c>
      <c r="Q1487">
        <v>6.4000000999999997</v>
      </c>
      <c r="R1487" s="3">
        <v>6.4000000953674299</v>
      </c>
      <c r="S1487">
        <v>0.69999999000000002</v>
      </c>
      <c r="T1487" s="3">
        <v>0.69999998807907104</v>
      </c>
      <c r="U1487">
        <v>2.9083193854470002</v>
      </c>
      <c r="V1487">
        <v>0</v>
      </c>
      <c r="W1487">
        <v>1.74999999999999</v>
      </c>
      <c r="X1487" s="8">
        <v>298</v>
      </c>
      <c r="Y1487" s="5">
        <f t="shared" si="115"/>
        <v>2.3266555083576046</v>
      </c>
      <c r="Z1487" s="5">
        <f t="shared" si="116"/>
        <v>2.9083193854469824</v>
      </c>
      <c r="AA1487" s="5">
        <f t="shared" si="117"/>
        <v>0</v>
      </c>
      <c r="AB1487" s="5">
        <f t="shared" si="119"/>
        <v>0</v>
      </c>
      <c r="AC1487" s="5">
        <f t="shared" si="118"/>
        <v>0</v>
      </c>
      <c r="AD1487">
        <v>0</v>
      </c>
      <c r="AE1487" s="3">
        <v>0</v>
      </c>
    </row>
    <row r="1488" spans="1:31" x14ac:dyDescent="0.3">
      <c r="A1488" s="1">
        <v>37920</v>
      </c>
      <c r="B1488">
        <v>0</v>
      </c>
      <c r="C1488" s="3">
        <v>0</v>
      </c>
      <c r="D1488">
        <v>0</v>
      </c>
      <c r="E1488" s="3">
        <v>0</v>
      </c>
      <c r="F1488">
        <v>0</v>
      </c>
      <c r="G1488" s="3">
        <v>0</v>
      </c>
      <c r="H1488">
        <v>0</v>
      </c>
      <c r="I1488" s="3">
        <v>0</v>
      </c>
      <c r="J1488">
        <v>0</v>
      </c>
      <c r="K1488" s="3">
        <v>0</v>
      </c>
      <c r="L1488">
        <v>0</v>
      </c>
      <c r="M1488" s="3">
        <v>0</v>
      </c>
      <c r="N1488">
        <v>0</v>
      </c>
      <c r="O1488">
        <v>2.2999999999999998</v>
      </c>
      <c r="P1488" s="3">
        <v>2.2999999523162802</v>
      </c>
      <c r="Q1488">
        <v>5.5999999000000003</v>
      </c>
      <c r="R1488" s="3">
        <v>5.5999999046325701</v>
      </c>
      <c r="S1488">
        <v>24.6</v>
      </c>
      <c r="T1488" s="3">
        <v>24.600000381469702</v>
      </c>
      <c r="U1488">
        <v>7.9905113806214896</v>
      </c>
      <c r="V1488">
        <v>0</v>
      </c>
      <c r="W1488">
        <v>3.94999995</v>
      </c>
      <c r="X1488" s="8">
        <v>299</v>
      </c>
      <c r="Y1488" s="5">
        <f t="shared" si="115"/>
        <v>2.3160902888191335</v>
      </c>
      <c r="Z1488" s="5">
        <f t="shared" si="116"/>
        <v>7.9905113806214958</v>
      </c>
      <c r="AA1488" s="5">
        <f t="shared" si="117"/>
        <v>0</v>
      </c>
      <c r="AB1488" s="5">
        <f t="shared" si="119"/>
        <v>0</v>
      </c>
      <c r="AC1488" s="5">
        <f t="shared" si="118"/>
        <v>0</v>
      </c>
      <c r="AD1488">
        <v>0</v>
      </c>
      <c r="AE1488" s="3">
        <v>0</v>
      </c>
    </row>
    <row r="1489" spans="1:31" x14ac:dyDescent="0.3">
      <c r="A1489" s="1">
        <v>37921</v>
      </c>
      <c r="B1489">
        <v>0</v>
      </c>
      <c r="C1489" s="3">
        <v>0</v>
      </c>
      <c r="D1489">
        <v>0</v>
      </c>
      <c r="E1489" s="3">
        <v>0</v>
      </c>
      <c r="F1489">
        <v>0</v>
      </c>
      <c r="G1489" s="3">
        <v>0</v>
      </c>
      <c r="H1489">
        <v>0</v>
      </c>
      <c r="I1489" s="3">
        <v>0</v>
      </c>
      <c r="J1489">
        <v>0</v>
      </c>
      <c r="K1489" s="3">
        <v>0</v>
      </c>
      <c r="L1489">
        <v>0</v>
      </c>
      <c r="M1489" s="3">
        <v>0</v>
      </c>
      <c r="N1489">
        <v>0</v>
      </c>
      <c r="O1489">
        <v>4.3000002000000004</v>
      </c>
      <c r="P1489" s="3">
        <v>4.3000001907348597</v>
      </c>
      <c r="Q1489">
        <v>5.1999997999999996</v>
      </c>
      <c r="R1489" s="3">
        <v>5.1999998092651403</v>
      </c>
      <c r="S1489">
        <v>30.5</v>
      </c>
      <c r="T1489" s="3">
        <v>30.5</v>
      </c>
      <c r="U1489">
        <v>9.7990250139727202</v>
      </c>
      <c r="V1489">
        <v>0</v>
      </c>
      <c r="W1489">
        <v>4.75</v>
      </c>
      <c r="X1489" s="8">
        <v>300</v>
      </c>
      <c r="Y1489" s="5">
        <f t="shared" si="115"/>
        <v>2.3056529444641694</v>
      </c>
      <c r="Z1489" s="5">
        <f t="shared" si="116"/>
        <v>9.7990250139727202</v>
      </c>
      <c r="AA1489" s="5">
        <f t="shared" si="117"/>
        <v>0</v>
      </c>
      <c r="AB1489" s="5">
        <f t="shared" si="119"/>
        <v>0</v>
      </c>
      <c r="AC1489" s="5">
        <f t="shared" si="118"/>
        <v>0</v>
      </c>
      <c r="AD1489">
        <v>0</v>
      </c>
      <c r="AE1489" s="3">
        <v>0</v>
      </c>
    </row>
    <row r="1490" spans="1:31" x14ac:dyDescent="0.3">
      <c r="A1490" s="1">
        <v>37922</v>
      </c>
      <c r="B1490">
        <v>0</v>
      </c>
      <c r="C1490" s="3">
        <v>0</v>
      </c>
      <c r="D1490">
        <v>0</v>
      </c>
      <c r="E1490" s="3">
        <v>0</v>
      </c>
      <c r="F1490">
        <v>0</v>
      </c>
      <c r="G1490" s="3">
        <v>0</v>
      </c>
      <c r="H1490">
        <v>0</v>
      </c>
      <c r="I1490" s="3">
        <v>0</v>
      </c>
      <c r="J1490">
        <v>0</v>
      </c>
      <c r="K1490" s="3">
        <v>0</v>
      </c>
      <c r="L1490">
        <v>0</v>
      </c>
      <c r="M1490" s="3">
        <v>0</v>
      </c>
      <c r="N1490">
        <v>0</v>
      </c>
      <c r="O1490">
        <v>3.0999998999999998</v>
      </c>
      <c r="P1490" s="3">
        <v>3.0999999046325701</v>
      </c>
      <c r="Q1490">
        <v>8.5</v>
      </c>
      <c r="R1490" s="3">
        <v>8.5</v>
      </c>
      <c r="S1490">
        <v>0</v>
      </c>
      <c r="T1490" s="3">
        <v>0</v>
      </c>
      <c r="U1490">
        <v>12.165336606730399</v>
      </c>
      <c r="V1490">
        <v>0</v>
      </c>
      <c r="W1490">
        <v>5.7999999500000001</v>
      </c>
      <c r="X1490" s="8">
        <v>301</v>
      </c>
      <c r="Y1490" s="5">
        <f t="shared" si="115"/>
        <v>2.2953465512260012</v>
      </c>
      <c r="Z1490" s="5">
        <f t="shared" si="116"/>
        <v>12.165336606730479</v>
      </c>
      <c r="AA1490" s="5">
        <f t="shared" si="117"/>
        <v>0</v>
      </c>
      <c r="AB1490" s="5">
        <f t="shared" si="119"/>
        <v>0</v>
      </c>
      <c r="AC1490" s="5">
        <f t="shared" si="118"/>
        <v>0</v>
      </c>
      <c r="AD1490">
        <v>0</v>
      </c>
      <c r="AE1490" s="3">
        <v>0</v>
      </c>
    </row>
    <row r="1491" spans="1:31" x14ac:dyDescent="0.3">
      <c r="A1491" s="1">
        <v>37923</v>
      </c>
      <c r="B1491">
        <v>0</v>
      </c>
      <c r="C1491" s="3">
        <v>0</v>
      </c>
      <c r="D1491">
        <v>0</v>
      </c>
      <c r="E1491" s="3">
        <v>0</v>
      </c>
      <c r="F1491">
        <v>0</v>
      </c>
      <c r="G1491" s="3">
        <v>0</v>
      </c>
      <c r="H1491">
        <v>0</v>
      </c>
      <c r="I1491" s="3">
        <v>0</v>
      </c>
      <c r="J1491">
        <v>0</v>
      </c>
      <c r="K1491" s="3">
        <v>0</v>
      </c>
      <c r="L1491">
        <v>0</v>
      </c>
      <c r="M1491" s="3">
        <v>0</v>
      </c>
      <c r="N1491">
        <v>0</v>
      </c>
      <c r="O1491">
        <v>5.1999997999999996</v>
      </c>
      <c r="P1491" s="3">
        <v>5.1999998092651403</v>
      </c>
      <c r="Q1491">
        <v>7.4000000999999997</v>
      </c>
      <c r="R1491" s="3">
        <v>7.4000000953674299</v>
      </c>
      <c r="S1491">
        <v>21</v>
      </c>
      <c r="T1491" s="3">
        <v>21</v>
      </c>
      <c r="U1491">
        <v>13.254009935128201</v>
      </c>
      <c r="V1491">
        <v>0</v>
      </c>
      <c r="W1491">
        <v>6.2999999500000001</v>
      </c>
      <c r="X1491" s="8">
        <v>302</v>
      </c>
      <c r="Y1491" s="5">
        <f t="shared" si="115"/>
        <v>2.2851741464460216</v>
      </c>
      <c r="Z1491" s="5">
        <f t="shared" si="116"/>
        <v>13.254009935128218</v>
      </c>
      <c r="AA1491" s="5">
        <f t="shared" si="117"/>
        <v>0</v>
      </c>
      <c r="AB1491" s="5">
        <f t="shared" si="119"/>
        <v>0</v>
      </c>
      <c r="AC1491" s="5">
        <f t="shared" si="118"/>
        <v>0</v>
      </c>
      <c r="AD1491">
        <v>0</v>
      </c>
      <c r="AE1491" s="3">
        <v>0</v>
      </c>
    </row>
    <row r="1492" spans="1:31" x14ac:dyDescent="0.3">
      <c r="A1492" s="1">
        <v>37924</v>
      </c>
      <c r="B1492">
        <v>0</v>
      </c>
      <c r="C1492" s="3">
        <v>0</v>
      </c>
      <c r="D1492">
        <v>0</v>
      </c>
      <c r="E1492" s="3">
        <v>0</v>
      </c>
      <c r="F1492">
        <v>0</v>
      </c>
      <c r="G1492" s="3">
        <v>0</v>
      </c>
      <c r="H1492">
        <v>0</v>
      </c>
      <c r="I1492" s="3">
        <v>0</v>
      </c>
      <c r="J1492">
        <v>0</v>
      </c>
      <c r="K1492" s="3">
        <v>0</v>
      </c>
      <c r="L1492">
        <v>0</v>
      </c>
      <c r="M1492" s="3">
        <v>0</v>
      </c>
      <c r="N1492">
        <v>0</v>
      </c>
      <c r="O1492">
        <v>3</v>
      </c>
      <c r="P1492" s="3">
        <v>3</v>
      </c>
      <c r="Q1492">
        <v>10</v>
      </c>
      <c r="R1492" s="3">
        <v>10</v>
      </c>
      <c r="S1492">
        <v>1</v>
      </c>
      <c r="T1492" s="3">
        <v>1</v>
      </c>
      <c r="U1492">
        <v>13.650832367871599</v>
      </c>
      <c r="V1492">
        <v>0</v>
      </c>
      <c r="W1492">
        <v>6.5</v>
      </c>
      <c r="X1492" s="8">
        <v>303</v>
      </c>
      <c r="Y1492" s="5">
        <f t="shared" si="115"/>
        <v>2.2751387279786099</v>
      </c>
      <c r="Z1492" s="5">
        <f t="shared" si="116"/>
        <v>13.65083236787166</v>
      </c>
      <c r="AA1492" s="5">
        <f t="shared" si="117"/>
        <v>0</v>
      </c>
      <c r="AB1492" s="5">
        <f t="shared" si="119"/>
        <v>0</v>
      </c>
      <c r="AC1492" s="5">
        <f t="shared" si="118"/>
        <v>0</v>
      </c>
      <c r="AD1492">
        <v>0</v>
      </c>
      <c r="AE1492" s="3">
        <v>0</v>
      </c>
    </row>
    <row r="1493" spans="1:31" x14ac:dyDescent="0.3">
      <c r="A1493" s="1">
        <v>37925</v>
      </c>
      <c r="B1493">
        <v>0</v>
      </c>
      <c r="C1493" s="3">
        <v>0</v>
      </c>
      <c r="D1493">
        <v>0</v>
      </c>
      <c r="E1493" s="3">
        <v>0</v>
      </c>
      <c r="F1493">
        <v>0</v>
      </c>
      <c r="G1493" s="3">
        <v>0</v>
      </c>
      <c r="H1493">
        <v>0</v>
      </c>
      <c r="I1493" s="3">
        <v>0</v>
      </c>
      <c r="J1493">
        <v>0</v>
      </c>
      <c r="K1493" s="3">
        <v>0</v>
      </c>
      <c r="L1493">
        <v>0</v>
      </c>
      <c r="M1493" s="3">
        <v>0</v>
      </c>
      <c r="N1493">
        <v>0</v>
      </c>
      <c r="O1493">
        <v>2.8</v>
      </c>
      <c r="P1493" s="3">
        <v>2.7999999523162802</v>
      </c>
      <c r="Q1493">
        <v>8.3000001999999995</v>
      </c>
      <c r="R1493" s="3">
        <v>8.3000001907348597</v>
      </c>
      <c r="S1493">
        <v>2.2999999999999998</v>
      </c>
      <c r="T1493" s="3">
        <v>2.2999999523162802</v>
      </c>
      <c r="U1493">
        <v>11.4394786557279</v>
      </c>
      <c r="V1493">
        <v>0</v>
      </c>
      <c r="W1493">
        <v>5.5500001000000001</v>
      </c>
      <c r="X1493" s="8">
        <v>304</v>
      </c>
      <c r="Y1493" s="5">
        <f t="shared" si="115"/>
        <v>2.2652432533076503</v>
      </c>
      <c r="Z1493" s="5">
        <f t="shared" si="116"/>
        <v>11.43947865572796</v>
      </c>
      <c r="AA1493" s="5">
        <f t="shared" si="117"/>
        <v>0</v>
      </c>
      <c r="AB1493" s="5">
        <f t="shared" si="119"/>
        <v>0</v>
      </c>
      <c r="AC1493" s="5">
        <f t="shared" si="118"/>
        <v>0</v>
      </c>
      <c r="AD1493">
        <v>0</v>
      </c>
      <c r="AE1493" s="3">
        <v>0</v>
      </c>
    </row>
    <row r="1494" spans="1:31" x14ac:dyDescent="0.3">
      <c r="A1494" s="1">
        <v>37926</v>
      </c>
      <c r="B1494">
        <v>0</v>
      </c>
      <c r="C1494" s="3">
        <v>0</v>
      </c>
      <c r="D1494">
        <v>0</v>
      </c>
      <c r="E1494" s="3">
        <v>0</v>
      </c>
      <c r="F1494">
        <v>0</v>
      </c>
      <c r="G1494" s="3">
        <v>0</v>
      </c>
      <c r="H1494">
        <v>0</v>
      </c>
      <c r="I1494" s="3">
        <v>0</v>
      </c>
      <c r="J1494">
        <v>0</v>
      </c>
      <c r="K1494" s="3">
        <v>0</v>
      </c>
      <c r="L1494">
        <v>0</v>
      </c>
      <c r="M1494" s="3">
        <v>0</v>
      </c>
      <c r="N1494">
        <v>0</v>
      </c>
      <c r="O1494">
        <v>0.40000001000000002</v>
      </c>
      <c r="P1494" s="3">
        <v>0.40000000596046398</v>
      </c>
      <c r="Q1494">
        <v>15</v>
      </c>
      <c r="R1494" s="3">
        <v>15</v>
      </c>
      <c r="S1494">
        <v>1.8</v>
      </c>
      <c r="T1494" s="3">
        <v>1.79999995231628</v>
      </c>
      <c r="U1494">
        <v>16.239532609737001</v>
      </c>
      <c r="V1494">
        <v>0</v>
      </c>
      <c r="W1494">
        <v>7.7000000049999997</v>
      </c>
      <c r="X1494" s="8">
        <v>305</v>
      </c>
      <c r="Y1494" s="5">
        <f t="shared" si="115"/>
        <v>2.2554906386749485</v>
      </c>
      <c r="Z1494" s="5">
        <f t="shared" si="116"/>
        <v>16.239532609737083</v>
      </c>
      <c r="AA1494" s="5">
        <f t="shared" si="117"/>
        <v>0</v>
      </c>
      <c r="AB1494" s="5">
        <f t="shared" si="119"/>
        <v>0</v>
      </c>
      <c r="AC1494" s="5">
        <f t="shared" si="118"/>
        <v>0</v>
      </c>
      <c r="AD1494">
        <v>0</v>
      </c>
      <c r="AE1494" s="3">
        <v>0</v>
      </c>
    </row>
    <row r="1495" spans="1:31" x14ac:dyDescent="0.3">
      <c r="A1495" s="1">
        <v>37927</v>
      </c>
      <c r="B1495">
        <v>0</v>
      </c>
      <c r="C1495" s="3">
        <v>0</v>
      </c>
      <c r="D1495">
        <v>0</v>
      </c>
      <c r="E1495" s="3">
        <v>0</v>
      </c>
      <c r="F1495">
        <v>0</v>
      </c>
      <c r="G1495" s="3">
        <v>0</v>
      </c>
      <c r="H1495">
        <v>0</v>
      </c>
      <c r="I1495" s="3">
        <v>0</v>
      </c>
      <c r="J1495">
        <v>0</v>
      </c>
      <c r="K1495" s="3">
        <v>0</v>
      </c>
      <c r="L1495">
        <v>0</v>
      </c>
      <c r="M1495" s="3">
        <v>0</v>
      </c>
      <c r="N1495">
        <v>0</v>
      </c>
      <c r="O1495">
        <v>-2.4000001000000002</v>
      </c>
      <c r="P1495" s="3">
        <v>-2.4000000953674299</v>
      </c>
      <c r="Q1495">
        <v>5</v>
      </c>
      <c r="R1495" s="3">
        <v>5</v>
      </c>
      <c r="S1495">
        <v>0</v>
      </c>
      <c r="T1495" s="3">
        <v>0</v>
      </c>
      <c r="U1495">
        <v>1.79670689428245</v>
      </c>
      <c r="V1495">
        <v>0</v>
      </c>
      <c r="W1495">
        <v>1.2999999499999999</v>
      </c>
      <c r="X1495" s="8">
        <v>306</v>
      </c>
      <c r="Y1495" s="5">
        <f t="shared" si="115"/>
        <v>2.2458837582208004</v>
      </c>
      <c r="Z1495" s="5">
        <f t="shared" si="116"/>
        <v>1.7967068942824522</v>
      </c>
      <c r="AA1495" s="5">
        <f t="shared" si="117"/>
        <v>0</v>
      </c>
      <c r="AB1495" s="5">
        <f t="shared" si="119"/>
        <v>0</v>
      </c>
      <c r="AC1495" s="5">
        <f t="shared" si="118"/>
        <v>0</v>
      </c>
      <c r="AD1495">
        <v>0</v>
      </c>
      <c r="AE1495" s="3">
        <v>0</v>
      </c>
    </row>
    <row r="1496" spans="1:31" x14ac:dyDescent="0.3">
      <c r="A1496" s="1">
        <v>37928</v>
      </c>
      <c r="B1496">
        <v>0</v>
      </c>
      <c r="C1496" s="3">
        <v>0</v>
      </c>
      <c r="D1496">
        <v>0</v>
      </c>
      <c r="E1496" s="3">
        <v>0</v>
      </c>
      <c r="F1496">
        <v>0</v>
      </c>
      <c r="G1496" s="3">
        <v>0</v>
      </c>
      <c r="H1496">
        <v>0</v>
      </c>
      <c r="I1496" s="3">
        <v>0</v>
      </c>
      <c r="J1496">
        <v>0</v>
      </c>
      <c r="K1496" s="3">
        <v>0</v>
      </c>
      <c r="L1496">
        <v>0</v>
      </c>
      <c r="M1496" s="3">
        <v>0</v>
      </c>
      <c r="N1496">
        <v>0</v>
      </c>
      <c r="O1496">
        <v>1.6</v>
      </c>
      <c r="P1496" s="3">
        <v>1.6000000238418599</v>
      </c>
      <c r="Q1496">
        <v>5.3000002000000004</v>
      </c>
      <c r="R1496" s="3">
        <v>5.3000001907348597</v>
      </c>
      <c r="S1496">
        <v>0</v>
      </c>
      <c r="T1496" s="3">
        <v>0</v>
      </c>
      <c r="U1496">
        <v>6.59745528089661</v>
      </c>
      <c r="V1496">
        <v>0</v>
      </c>
      <c r="W1496">
        <v>3.4500001</v>
      </c>
      <c r="X1496" s="8">
        <v>307</v>
      </c>
      <c r="Y1496" s="5">
        <f t="shared" si="115"/>
        <v>2.2364254431369712</v>
      </c>
      <c r="Z1496" s="5">
        <f t="shared" si="116"/>
        <v>6.5974552808966092</v>
      </c>
      <c r="AA1496" s="5">
        <f t="shared" si="117"/>
        <v>0</v>
      </c>
      <c r="AB1496" s="5">
        <f t="shared" si="119"/>
        <v>0</v>
      </c>
      <c r="AC1496" s="5">
        <f t="shared" si="118"/>
        <v>0</v>
      </c>
      <c r="AD1496">
        <v>0</v>
      </c>
      <c r="AE1496" s="3">
        <v>0</v>
      </c>
    </row>
    <row r="1497" spans="1:31" x14ac:dyDescent="0.3">
      <c r="A1497" s="1">
        <v>37929</v>
      </c>
      <c r="B1497">
        <v>0</v>
      </c>
      <c r="C1497" s="3">
        <v>0</v>
      </c>
      <c r="D1497">
        <v>0</v>
      </c>
      <c r="E1497" s="3">
        <v>0</v>
      </c>
      <c r="F1497">
        <v>0</v>
      </c>
      <c r="G1497" s="3">
        <v>0</v>
      </c>
      <c r="H1497">
        <v>0</v>
      </c>
      <c r="I1497" s="3">
        <v>0</v>
      </c>
      <c r="J1497">
        <v>5.0000000000000001E-3</v>
      </c>
      <c r="K1497" s="3">
        <v>4.9999998882412902E-3</v>
      </c>
      <c r="L1497">
        <v>0</v>
      </c>
      <c r="M1497" s="3">
        <v>0</v>
      </c>
      <c r="N1497">
        <v>0</v>
      </c>
      <c r="O1497">
        <v>-3.2</v>
      </c>
      <c r="P1497" s="3">
        <v>-3.2000000476837198</v>
      </c>
      <c r="Q1497">
        <v>3.2</v>
      </c>
      <c r="R1497" s="3">
        <v>3.2000000476837198</v>
      </c>
      <c r="S1497">
        <v>3.2</v>
      </c>
      <c r="T1497" s="3">
        <v>3.2000000476837198</v>
      </c>
      <c r="U1497">
        <v>0</v>
      </c>
      <c r="V1497">
        <v>5.0000000000000001E-3</v>
      </c>
      <c r="W1497">
        <v>0</v>
      </c>
      <c r="X1497" s="8">
        <v>308</v>
      </c>
      <c r="Y1497" s="5">
        <f t="shared" si="115"/>
        <v>2.2271184808323294</v>
      </c>
      <c r="Z1497" s="5">
        <f t="shared" si="116"/>
        <v>0</v>
      </c>
      <c r="AA1497" s="5">
        <f t="shared" si="117"/>
        <v>5.0000000000000001E-3</v>
      </c>
      <c r="AB1497" s="5">
        <f t="shared" si="119"/>
        <v>5.0000000000000001E-3</v>
      </c>
      <c r="AC1497" s="5">
        <f t="shared" si="118"/>
        <v>5.0000000000000001E-3</v>
      </c>
      <c r="AD1497">
        <v>5.0000000000000001E-3</v>
      </c>
      <c r="AE1497" s="3">
        <v>4.9999998882412902E-3</v>
      </c>
    </row>
    <row r="1498" spans="1:31" x14ac:dyDescent="0.3">
      <c r="A1498" s="1">
        <v>37930</v>
      </c>
      <c r="B1498">
        <v>0</v>
      </c>
      <c r="C1498" s="3">
        <v>0</v>
      </c>
      <c r="D1498">
        <v>0</v>
      </c>
      <c r="E1498" s="3">
        <v>0</v>
      </c>
      <c r="F1498">
        <v>0</v>
      </c>
      <c r="G1498" s="3">
        <v>0</v>
      </c>
      <c r="H1498">
        <v>0</v>
      </c>
      <c r="I1498" s="3">
        <v>0</v>
      </c>
      <c r="J1498">
        <v>0</v>
      </c>
      <c r="K1498" s="3">
        <v>0</v>
      </c>
      <c r="L1498">
        <v>0</v>
      </c>
      <c r="M1498" s="3">
        <v>0</v>
      </c>
      <c r="N1498">
        <v>0</v>
      </c>
      <c r="O1498">
        <v>-1.8</v>
      </c>
      <c r="P1498" s="3">
        <v>-1.79999995231628</v>
      </c>
      <c r="Q1498">
        <v>5.5</v>
      </c>
      <c r="R1498" s="3">
        <v>5.5</v>
      </c>
      <c r="S1498">
        <v>12.6</v>
      </c>
      <c r="T1498" s="3">
        <v>12.6000003814697</v>
      </c>
      <c r="U1498">
        <v>2.9942535790503602</v>
      </c>
      <c r="V1498">
        <v>0</v>
      </c>
      <c r="W1498">
        <v>1.85</v>
      </c>
      <c r="X1498" s="8">
        <v>309</v>
      </c>
      <c r="Y1498" s="5">
        <f t="shared" si="115"/>
        <v>2.2179656141113839</v>
      </c>
      <c r="Z1498" s="5">
        <f t="shared" si="116"/>
        <v>2.9942535790503686</v>
      </c>
      <c r="AA1498" s="5">
        <f t="shared" si="117"/>
        <v>0</v>
      </c>
      <c r="AB1498" s="5">
        <f t="shared" si="119"/>
        <v>0</v>
      </c>
      <c r="AC1498" s="5">
        <f t="shared" si="118"/>
        <v>0</v>
      </c>
      <c r="AD1498">
        <v>0</v>
      </c>
      <c r="AE1498" s="3">
        <v>0</v>
      </c>
    </row>
    <row r="1499" spans="1:31" x14ac:dyDescent="0.3">
      <c r="A1499" s="1">
        <v>37931</v>
      </c>
      <c r="B1499">
        <v>0</v>
      </c>
      <c r="C1499" s="3">
        <v>0</v>
      </c>
      <c r="D1499">
        <v>0</v>
      </c>
      <c r="E1499" s="3">
        <v>0</v>
      </c>
      <c r="F1499">
        <v>0</v>
      </c>
      <c r="G1499" s="3">
        <v>0</v>
      </c>
      <c r="H1499">
        <v>0</v>
      </c>
      <c r="I1499" s="3">
        <v>0</v>
      </c>
      <c r="J1499">
        <v>4.4999994999999904E-3</v>
      </c>
      <c r="K1499" s="3">
        <v>4.4999993406236198E-3</v>
      </c>
      <c r="L1499">
        <v>0</v>
      </c>
      <c r="M1499" s="3">
        <v>0</v>
      </c>
      <c r="N1499">
        <v>0</v>
      </c>
      <c r="O1499">
        <v>-3.8</v>
      </c>
      <c r="P1499" s="3">
        <v>-3.7999999523162802</v>
      </c>
      <c r="Q1499">
        <v>3.9000001000000002</v>
      </c>
      <c r="R1499" s="3">
        <v>3.9000000953674299</v>
      </c>
      <c r="S1499">
        <v>0</v>
      </c>
      <c r="T1499" s="3">
        <v>0</v>
      </c>
      <c r="U1499">
        <v>0</v>
      </c>
      <c r="V1499">
        <v>4.4999994999999904E-3</v>
      </c>
      <c r="W1499">
        <v>5.0000050000000101E-2</v>
      </c>
      <c r="X1499" s="8">
        <v>310</v>
      </c>
      <c r="Y1499" s="5">
        <f t="shared" si="115"/>
        <v>2.208969540365969</v>
      </c>
      <c r="Z1499" s="5">
        <f t="shared" si="116"/>
        <v>0</v>
      </c>
      <c r="AA1499" s="5">
        <f t="shared" si="117"/>
        <v>4.4999994999999991E-3</v>
      </c>
      <c r="AB1499" s="5">
        <f t="shared" si="119"/>
        <v>4.4999994999999991E-3</v>
      </c>
      <c r="AC1499" s="5">
        <f t="shared" si="118"/>
        <v>4.4999994999999991E-3</v>
      </c>
      <c r="AD1499">
        <v>4.4999994999999904E-3</v>
      </c>
      <c r="AE1499" s="3">
        <v>4.4999993406236198E-3</v>
      </c>
    </row>
    <row r="1500" spans="1:31" x14ac:dyDescent="0.3">
      <c r="A1500" s="1">
        <v>37932</v>
      </c>
      <c r="B1500">
        <v>0</v>
      </c>
      <c r="C1500" s="3">
        <v>0</v>
      </c>
      <c r="D1500">
        <v>0</v>
      </c>
      <c r="E1500" s="3">
        <v>0</v>
      </c>
      <c r="F1500">
        <v>0</v>
      </c>
      <c r="G1500" s="3">
        <v>0</v>
      </c>
      <c r="H1500">
        <v>0</v>
      </c>
      <c r="I1500" s="3">
        <v>0</v>
      </c>
      <c r="J1500">
        <v>0</v>
      </c>
      <c r="K1500" s="3">
        <v>0</v>
      </c>
      <c r="L1500">
        <v>0</v>
      </c>
      <c r="M1500" s="3">
        <v>0</v>
      </c>
      <c r="N1500">
        <v>0</v>
      </c>
      <c r="O1500">
        <v>-3.9000001000000002</v>
      </c>
      <c r="P1500" s="3">
        <v>-3.9000000953674299</v>
      </c>
      <c r="Q1500">
        <v>6.1999997999999996</v>
      </c>
      <c r="R1500" s="3">
        <v>6.1999998092651403</v>
      </c>
      <c r="S1500">
        <v>0.2</v>
      </c>
      <c r="T1500" s="3">
        <v>0.20000000298023199</v>
      </c>
      <c r="U1500">
        <v>1.43008606198726</v>
      </c>
      <c r="V1500">
        <v>0</v>
      </c>
      <c r="W1500">
        <v>1.1499998499999899</v>
      </c>
      <c r="X1500" s="8">
        <v>311</v>
      </c>
      <c r="Y1500" s="5">
        <f t="shared" si="115"/>
        <v>2.2001329107803094</v>
      </c>
      <c r="Z1500" s="5">
        <f t="shared" si="116"/>
        <v>1.4300860619872424</v>
      </c>
      <c r="AA1500" s="5">
        <f t="shared" si="117"/>
        <v>0</v>
      </c>
      <c r="AB1500" s="5">
        <f t="shared" si="119"/>
        <v>0</v>
      </c>
      <c r="AC1500" s="5">
        <f t="shared" si="118"/>
        <v>0</v>
      </c>
      <c r="AD1500">
        <v>0</v>
      </c>
      <c r="AE1500" s="3">
        <v>0</v>
      </c>
    </row>
    <row r="1501" spans="1:31" x14ac:dyDescent="0.3">
      <c r="A1501" s="1">
        <v>37933</v>
      </c>
      <c r="B1501">
        <v>0</v>
      </c>
      <c r="C1501" s="3">
        <v>0</v>
      </c>
      <c r="D1501">
        <v>0</v>
      </c>
      <c r="E1501" s="3">
        <v>0</v>
      </c>
      <c r="F1501">
        <v>0</v>
      </c>
      <c r="G1501" s="3">
        <v>0</v>
      </c>
      <c r="H1501">
        <v>0</v>
      </c>
      <c r="I1501" s="3">
        <v>0</v>
      </c>
      <c r="J1501">
        <v>6.4499999000000002E-2</v>
      </c>
      <c r="K1501" s="3">
        <v>6.4499996602535206E-2</v>
      </c>
      <c r="L1501">
        <v>0</v>
      </c>
      <c r="M1501" s="3">
        <v>0</v>
      </c>
      <c r="N1501">
        <v>0</v>
      </c>
      <c r="O1501">
        <v>-8.6999998000000005</v>
      </c>
      <c r="P1501" s="3">
        <v>-8.6999998092651403</v>
      </c>
      <c r="Q1501">
        <v>-3.2</v>
      </c>
      <c r="R1501" s="3">
        <v>-3.2000000476837198</v>
      </c>
      <c r="S1501">
        <v>0</v>
      </c>
      <c r="T1501" s="3">
        <v>0</v>
      </c>
      <c r="U1501">
        <v>0</v>
      </c>
      <c r="V1501">
        <v>6.4499999000000002E-2</v>
      </c>
      <c r="W1501">
        <v>-5.9499998999999999</v>
      </c>
      <c r="X1501" s="8">
        <v>312</v>
      </c>
      <c r="Y1501" s="5">
        <f t="shared" si="115"/>
        <v>2.191458329549703</v>
      </c>
      <c r="Z1501" s="5">
        <f t="shared" si="116"/>
        <v>0</v>
      </c>
      <c r="AA1501" s="5">
        <f t="shared" si="117"/>
        <v>6.4499999000000002E-2</v>
      </c>
      <c r="AB1501" s="5">
        <f t="shared" si="119"/>
        <v>6.4499999000000002E-2</v>
      </c>
      <c r="AC1501" s="5">
        <f t="shared" si="118"/>
        <v>6.4499999000000002E-2</v>
      </c>
      <c r="AD1501">
        <v>6.4499999000000002E-2</v>
      </c>
      <c r="AE1501" s="3">
        <v>6.4499996602535206E-2</v>
      </c>
    </row>
    <row r="1502" spans="1:31" x14ac:dyDescent="0.3">
      <c r="A1502" s="1">
        <v>37934</v>
      </c>
      <c r="B1502">
        <v>0</v>
      </c>
      <c r="C1502" s="3">
        <v>0</v>
      </c>
      <c r="D1502">
        <v>0</v>
      </c>
      <c r="E1502" s="3">
        <v>0</v>
      </c>
      <c r="F1502">
        <v>0</v>
      </c>
      <c r="G1502" s="3">
        <v>0</v>
      </c>
      <c r="H1502">
        <v>0</v>
      </c>
      <c r="I1502" s="3">
        <v>0</v>
      </c>
      <c r="J1502">
        <v>0.12899999700000001</v>
      </c>
      <c r="K1502" s="3">
        <v>0.12899999320507</v>
      </c>
      <c r="L1502">
        <v>0</v>
      </c>
      <c r="M1502" s="3">
        <v>0</v>
      </c>
      <c r="N1502">
        <v>0</v>
      </c>
      <c r="O1502">
        <v>-9.8999995999999992</v>
      </c>
      <c r="P1502" s="3">
        <v>-9.8999996185302699</v>
      </c>
      <c r="Q1502">
        <v>-2</v>
      </c>
      <c r="R1502" s="3">
        <v>-2</v>
      </c>
      <c r="S1502">
        <v>0</v>
      </c>
      <c r="T1502" s="3">
        <v>0</v>
      </c>
      <c r="U1502">
        <v>0</v>
      </c>
      <c r="V1502">
        <v>6.4499998000000003E-2</v>
      </c>
      <c r="W1502">
        <v>-5.9499997999999996</v>
      </c>
      <c r="X1502" s="8">
        <v>313</v>
      </c>
      <c r="Y1502" s="5">
        <f t="shared" si="115"/>
        <v>2.182948353113054</v>
      </c>
      <c r="Z1502" s="5">
        <f t="shared" si="116"/>
        <v>0</v>
      </c>
      <c r="AA1502" s="5">
        <f t="shared" si="117"/>
        <v>6.4499998000000003E-2</v>
      </c>
      <c r="AB1502" s="5">
        <f t="shared" si="119"/>
        <v>0.12899999700000001</v>
      </c>
      <c r="AC1502" s="5">
        <f t="shared" si="118"/>
        <v>0.12899999700000001</v>
      </c>
      <c r="AD1502">
        <v>0.12899999700000001</v>
      </c>
      <c r="AE1502" s="3">
        <v>0.12899999320507</v>
      </c>
    </row>
    <row r="1503" spans="1:31" x14ac:dyDescent="0.3">
      <c r="A1503" s="1">
        <v>37935</v>
      </c>
      <c r="B1503">
        <v>0</v>
      </c>
      <c r="C1503" s="3">
        <v>0</v>
      </c>
      <c r="D1503">
        <v>0</v>
      </c>
      <c r="E1503" s="3">
        <v>0</v>
      </c>
      <c r="F1503">
        <v>0</v>
      </c>
      <c r="G1503" s="3">
        <v>0</v>
      </c>
      <c r="H1503">
        <v>7.9999996000000004E-2</v>
      </c>
      <c r="I1503" s="3">
        <v>7.9999998211860698E-2</v>
      </c>
      <c r="J1503">
        <v>0.23249999295000001</v>
      </c>
      <c r="K1503" s="3">
        <v>0.23249998688697801</v>
      </c>
      <c r="L1503">
        <v>7.9999995999999998E-4</v>
      </c>
      <c r="M1503" s="3">
        <v>7.9999997979030002E-4</v>
      </c>
      <c r="N1503">
        <v>7.9999996000000004E-2</v>
      </c>
      <c r="O1503">
        <v>-4.4680000016000001</v>
      </c>
      <c r="P1503" s="3">
        <v>-4.46799993515015</v>
      </c>
      <c r="Q1503">
        <v>0</v>
      </c>
      <c r="R1503" s="3">
        <v>0</v>
      </c>
      <c r="S1503">
        <v>1.120000004</v>
      </c>
      <c r="T1503" s="3">
        <v>1.12000000476837</v>
      </c>
      <c r="U1503">
        <v>0</v>
      </c>
      <c r="V1503">
        <v>2.3499999949999999E-2</v>
      </c>
      <c r="W1503">
        <v>-1.8499999949999999</v>
      </c>
      <c r="X1503" s="8">
        <v>314</v>
      </c>
      <c r="Y1503" s="5">
        <f t="shared" si="115"/>
        <v>2.1746054893994797</v>
      </c>
      <c r="Z1503" s="5">
        <f t="shared" si="116"/>
        <v>0</v>
      </c>
      <c r="AA1503" s="5">
        <f t="shared" si="117"/>
        <v>2.3499999950000003E-2</v>
      </c>
      <c r="AB1503" s="5">
        <f t="shared" si="119"/>
        <v>0.23249999516186071</v>
      </c>
      <c r="AC1503" s="5">
        <f t="shared" si="118"/>
        <v>0.23249999516186071</v>
      </c>
      <c r="AD1503">
        <v>0.23249999295000001</v>
      </c>
      <c r="AE1503" s="3">
        <v>0.23249998688697801</v>
      </c>
    </row>
    <row r="1504" spans="1:31" x14ac:dyDescent="0.3">
      <c r="A1504" s="1">
        <v>37936</v>
      </c>
      <c r="B1504">
        <v>290.62500571875</v>
      </c>
      <c r="C1504" s="3">
        <v>290.625</v>
      </c>
      <c r="D1504">
        <v>1.24178491417149E-2</v>
      </c>
      <c r="E1504" s="3">
        <v>0</v>
      </c>
      <c r="F1504">
        <v>3.7271913772511802E-4</v>
      </c>
      <c r="G1504" s="3">
        <v>3.8950779708102302E-4</v>
      </c>
      <c r="H1504">
        <v>0</v>
      </c>
      <c r="I1504" s="3">
        <v>0</v>
      </c>
      <c r="J1504">
        <v>0.124178491417149</v>
      </c>
      <c r="K1504" s="3">
        <v>0.11929928511381099</v>
      </c>
      <c r="L1504">
        <v>4.1128082307488102E-4</v>
      </c>
      <c r="M1504" s="3">
        <v>3.9449217729270502E-4</v>
      </c>
      <c r="N1504">
        <v>4.1128082307488101E-2</v>
      </c>
      <c r="O1504">
        <v>-2.89012935983492</v>
      </c>
      <c r="P1504" s="3">
        <v>-2.8905322551727299</v>
      </c>
      <c r="Q1504">
        <v>0</v>
      </c>
      <c r="R1504" s="3">
        <v>0</v>
      </c>
      <c r="S1504">
        <v>6.23887171369251</v>
      </c>
      <c r="T1504" s="3">
        <v>6.2405505180358896</v>
      </c>
      <c r="U1504">
        <v>0.10832150153285</v>
      </c>
      <c r="V1504">
        <v>0</v>
      </c>
      <c r="W1504">
        <v>0.54999994999999902</v>
      </c>
      <c r="X1504" s="8">
        <v>315</v>
      </c>
      <c r="Y1504" s="5">
        <f t="shared" si="115"/>
        <v>2.1664321970892089</v>
      </c>
      <c r="Z1504" s="5">
        <f t="shared" si="116"/>
        <v>0.10832150153284846</v>
      </c>
      <c r="AA1504" s="5">
        <f t="shared" si="117"/>
        <v>0</v>
      </c>
      <c r="AB1504" s="5">
        <f t="shared" si="119"/>
        <v>0.12417849362901225</v>
      </c>
      <c r="AC1504" s="5">
        <f t="shared" si="118"/>
        <v>0.12417849362901225</v>
      </c>
      <c r="AD1504">
        <v>0.124178491417149</v>
      </c>
      <c r="AE1504" s="3">
        <v>0.11929928511381099</v>
      </c>
    </row>
    <row r="1505" spans="1:31" x14ac:dyDescent="0.3">
      <c r="A1505" s="1">
        <v>37937</v>
      </c>
      <c r="B1505">
        <v>332.12426375152103</v>
      </c>
      <c r="C1505" s="3">
        <v>302.41229248046898</v>
      </c>
      <c r="D1505">
        <v>0</v>
      </c>
      <c r="E1505" s="3">
        <v>0</v>
      </c>
      <c r="F1505">
        <v>1.62471638151108E-2</v>
      </c>
      <c r="G1505" s="3">
        <v>1.8797965720295899E-2</v>
      </c>
      <c r="H1505">
        <v>0</v>
      </c>
      <c r="I1505" s="3">
        <v>0</v>
      </c>
      <c r="J1505">
        <v>0</v>
      </c>
      <c r="K1505" s="3">
        <v>0</v>
      </c>
      <c r="L1505">
        <v>0</v>
      </c>
      <c r="M1505" s="3">
        <v>0</v>
      </c>
      <c r="N1505">
        <v>0</v>
      </c>
      <c r="O1505">
        <v>0.1</v>
      </c>
      <c r="P1505" s="3">
        <v>0.10000000149011599</v>
      </c>
      <c r="Q1505">
        <v>5.9000000999999997</v>
      </c>
      <c r="R1505" s="3">
        <v>5.9000000953674299</v>
      </c>
      <c r="S1505">
        <v>0.241128082307488</v>
      </c>
      <c r="T1505" s="3">
        <v>0.239449217915535</v>
      </c>
      <c r="U1505">
        <v>5.3960773201440402</v>
      </c>
      <c r="V1505">
        <v>0</v>
      </c>
      <c r="W1505">
        <v>3.0000000499999899</v>
      </c>
      <c r="X1505" s="8">
        <v>316</v>
      </c>
      <c r="Y1505" s="5">
        <f t="shared" si="115"/>
        <v>2.1584308848890008</v>
      </c>
      <c r="Z1505" s="5">
        <f t="shared" si="116"/>
        <v>5.3960773201440242</v>
      </c>
      <c r="AA1505" s="5">
        <f t="shared" si="117"/>
        <v>0</v>
      </c>
      <c r="AB1505" s="5">
        <f t="shared" si="119"/>
        <v>0</v>
      </c>
      <c r="AC1505" s="5">
        <f t="shared" si="118"/>
        <v>0</v>
      </c>
      <c r="AD1505">
        <v>0</v>
      </c>
      <c r="AE1505" s="3">
        <v>0</v>
      </c>
    </row>
    <row r="1506" spans="1:31" x14ac:dyDescent="0.3">
      <c r="A1506" s="1">
        <v>37938</v>
      </c>
      <c r="B1506">
        <v>0</v>
      </c>
      <c r="C1506" s="3">
        <v>0</v>
      </c>
      <c r="D1506">
        <v>0</v>
      </c>
      <c r="E1506" s="3">
        <v>0</v>
      </c>
      <c r="F1506">
        <v>0</v>
      </c>
      <c r="G1506" s="3">
        <v>0</v>
      </c>
      <c r="H1506">
        <v>0</v>
      </c>
      <c r="I1506" s="3">
        <v>0</v>
      </c>
      <c r="J1506">
        <v>0</v>
      </c>
      <c r="K1506" s="3">
        <v>0</v>
      </c>
      <c r="L1506">
        <v>0</v>
      </c>
      <c r="M1506" s="3">
        <v>0</v>
      </c>
      <c r="N1506">
        <v>0</v>
      </c>
      <c r="O1506">
        <v>1.1000000000000001</v>
      </c>
      <c r="P1506" s="3">
        <v>1.1000000238418599</v>
      </c>
      <c r="Q1506">
        <v>3.9000001000000002</v>
      </c>
      <c r="R1506" s="3">
        <v>3.9000000953674299</v>
      </c>
      <c r="S1506">
        <v>22.4</v>
      </c>
      <c r="T1506" s="3">
        <v>22.399999618530298</v>
      </c>
      <c r="U1506">
        <v>4.30120792917476</v>
      </c>
      <c r="V1506">
        <v>0</v>
      </c>
      <c r="W1506">
        <v>2.5000000500000001</v>
      </c>
      <c r="X1506" s="8">
        <v>317</v>
      </c>
      <c r="Y1506" s="5">
        <f t="shared" si="115"/>
        <v>2.1506039108222863</v>
      </c>
      <c r="Z1506" s="5">
        <f t="shared" si="116"/>
        <v>4.301207929174768</v>
      </c>
      <c r="AA1506" s="5">
        <f t="shared" si="117"/>
        <v>0</v>
      </c>
      <c r="AB1506" s="5">
        <f t="shared" si="119"/>
        <v>0</v>
      </c>
      <c r="AC1506" s="5">
        <f t="shared" si="118"/>
        <v>0</v>
      </c>
      <c r="AD1506">
        <v>0</v>
      </c>
      <c r="AE1506" s="3">
        <v>0</v>
      </c>
    </row>
    <row r="1507" spans="1:31" x14ac:dyDescent="0.3">
      <c r="A1507" s="1">
        <v>37939</v>
      </c>
      <c r="B1507">
        <v>0</v>
      </c>
      <c r="C1507" s="3">
        <v>0</v>
      </c>
      <c r="D1507">
        <v>0</v>
      </c>
      <c r="E1507" s="3">
        <v>0</v>
      </c>
      <c r="F1507">
        <v>0</v>
      </c>
      <c r="G1507" s="3">
        <v>0</v>
      </c>
      <c r="H1507">
        <v>0</v>
      </c>
      <c r="I1507" s="3">
        <v>0</v>
      </c>
      <c r="J1507">
        <v>2.0500000500000001E-2</v>
      </c>
      <c r="K1507" s="3">
        <v>2.0500000566244101E-2</v>
      </c>
      <c r="L1507">
        <v>0</v>
      </c>
      <c r="M1507" s="3">
        <v>0</v>
      </c>
      <c r="N1507">
        <v>0</v>
      </c>
      <c r="O1507">
        <v>-4.4000000999999997</v>
      </c>
      <c r="P1507" s="3">
        <v>-4.4000000953674299</v>
      </c>
      <c r="Q1507">
        <v>1.3</v>
      </c>
      <c r="R1507" s="3">
        <v>1.29999995231628</v>
      </c>
      <c r="S1507">
        <v>1</v>
      </c>
      <c r="T1507" s="3">
        <v>1</v>
      </c>
      <c r="U1507">
        <v>0</v>
      </c>
      <c r="V1507">
        <v>2.0500000500000001E-2</v>
      </c>
      <c r="W1507">
        <v>-1.55000005</v>
      </c>
      <c r="X1507" s="8">
        <v>318</v>
      </c>
      <c r="Y1507" s="5">
        <f t="shared" si="115"/>
        <v>2.1429535815342482</v>
      </c>
      <c r="Z1507" s="5">
        <f t="shared" si="116"/>
        <v>0</v>
      </c>
      <c r="AA1507" s="5">
        <f t="shared" si="117"/>
        <v>2.0500000500000001E-2</v>
      </c>
      <c r="AB1507" s="5">
        <f t="shared" si="119"/>
        <v>2.0500000500000001E-2</v>
      </c>
      <c r="AC1507" s="5">
        <f t="shared" si="118"/>
        <v>2.0500000500000001E-2</v>
      </c>
      <c r="AD1507">
        <v>2.0500000500000001E-2</v>
      </c>
      <c r="AE1507" s="3">
        <v>2.0500000566244101E-2</v>
      </c>
    </row>
    <row r="1508" spans="1:31" x14ac:dyDescent="0.3">
      <c r="A1508" s="1">
        <v>37940</v>
      </c>
      <c r="B1508">
        <v>0</v>
      </c>
      <c r="C1508" s="3">
        <v>0</v>
      </c>
      <c r="D1508">
        <v>0</v>
      </c>
      <c r="E1508" s="3">
        <v>0</v>
      </c>
      <c r="F1508">
        <v>0</v>
      </c>
      <c r="G1508" s="3">
        <v>0</v>
      </c>
      <c r="H1508">
        <v>6.6666666666666596E-2</v>
      </c>
      <c r="I1508" s="3">
        <v>6.6666670143604306E-2</v>
      </c>
      <c r="J1508">
        <v>0.114166667666666</v>
      </c>
      <c r="K1508" s="3">
        <v>0.114166676998138</v>
      </c>
      <c r="L1508">
        <v>6.6666666666666599E-4</v>
      </c>
      <c r="M1508" s="3">
        <v>6.6666671773418795E-4</v>
      </c>
      <c r="N1508">
        <v>6.6666666666666596E-2</v>
      </c>
      <c r="O1508">
        <v>-4.3740000993333297</v>
      </c>
      <c r="P1508" s="3">
        <v>-4.3740000724792498</v>
      </c>
      <c r="Q1508">
        <v>0</v>
      </c>
      <c r="R1508" s="3">
        <v>0</v>
      </c>
      <c r="S1508">
        <v>0.133333333333333</v>
      </c>
      <c r="T1508" s="3">
        <v>0.133333325386047</v>
      </c>
      <c r="U1508">
        <v>0</v>
      </c>
      <c r="V1508">
        <v>2.7000000499999999E-2</v>
      </c>
      <c r="W1508">
        <v>-2.2000000499999999</v>
      </c>
      <c r="X1508" s="8">
        <v>319</v>
      </c>
      <c r="Y1508" s="5">
        <f t="shared" si="115"/>
        <v>2.1354821516120426</v>
      </c>
      <c r="Z1508" s="5">
        <f t="shared" si="116"/>
        <v>0</v>
      </c>
      <c r="AA1508" s="5">
        <f t="shared" si="117"/>
        <v>2.7000000499999999E-2</v>
      </c>
      <c r="AB1508" s="5">
        <f t="shared" si="119"/>
        <v>0.11416667114360431</v>
      </c>
      <c r="AC1508" s="5">
        <f t="shared" si="118"/>
        <v>0.11416667114360431</v>
      </c>
      <c r="AD1508">
        <v>0.114166667666666</v>
      </c>
      <c r="AE1508" s="3">
        <v>0.114166676998138</v>
      </c>
    </row>
    <row r="1509" spans="1:31" x14ac:dyDescent="0.3">
      <c r="A1509" s="1">
        <v>37941</v>
      </c>
      <c r="B1509">
        <v>171.2500015</v>
      </c>
      <c r="C1509" s="3">
        <v>171.25</v>
      </c>
      <c r="D1509">
        <v>0</v>
      </c>
      <c r="E1509" s="3">
        <v>0</v>
      </c>
      <c r="F1509">
        <v>0</v>
      </c>
      <c r="G1509" s="3">
        <v>0</v>
      </c>
      <c r="H1509">
        <v>0</v>
      </c>
      <c r="I1509" s="3">
        <v>0</v>
      </c>
      <c r="J1509">
        <v>0.14366666816666601</v>
      </c>
      <c r="K1509" s="3">
        <v>0.14366668462753299</v>
      </c>
      <c r="L1509">
        <v>6.5333333333333302E-4</v>
      </c>
      <c r="M1509" s="3">
        <v>6.53333379887044E-4</v>
      </c>
      <c r="N1509">
        <v>6.5333333333333299E-2</v>
      </c>
      <c r="O1509">
        <v>-6.85818676601333</v>
      </c>
      <c r="P1509" s="3">
        <v>-6.8581867218017596</v>
      </c>
      <c r="Q1509">
        <v>0</v>
      </c>
      <c r="R1509" s="3">
        <v>0</v>
      </c>
      <c r="S1509">
        <v>0</v>
      </c>
      <c r="T1509" s="3">
        <v>0</v>
      </c>
      <c r="U1509">
        <v>0</v>
      </c>
      <c r="V1509">
        <v>2.9500000499999901E-2</v>
      </c>
      <c r="W1509">
        <v>-2.4500000499999999</v>
      </c>
      <c r="X1509" s="8">
        <v>320</v>
      </c>
      <c r="Y1509" s="5">
        <f t="shared" si="115"/>
        <v>2.1281918229203605</v>
      </c>
      <c r="Z1509" s="5">
        <f t="shared" si="116"/>
        <v>0</v>
      </c>
      <c r="AA1509" s="5">
        <f t="shared" si="117"/>
        <v>2.9500000499999998E-2</v>
      </c>
      <c r="AB1509" s="5">
        <f t="shared" si="119"/>
        <v>0.1436666716436043</v>
      </c>
      <c r="AC1509" s="5">
        <f t="shared" si="118"/>
        <v>0.1436666716436043</v>
      </c>
      <c r="AD1509">
        <v>0.14366666816666601</v>
      </c>
      <c r="AE1509" s="3">
        <v>0.14366668462753299</v>
      </c>
    </row>
    <row r="1510" spans="1:31" x14ac:dyDescent="0.3">
      <c r="A1510" s="1">
        <v>37942</v>
      </c>
      <c r="B1510">
        <v>219.897961479591</v>
      </c>
      <c r="C1510" s="3">
        <v>219.89796447753901</v>
      </c>
      <c r="D1510">
        <v>0</v>
      </c>
      <c r="E1510" s="3">
        <v>0</v>
      </c>
      <c r="F1510">
        <v>0</v>
      </c>
      <c r="G1510" s="3">
        <v>0</v>
      </c>
      <c r="H1510">
        <v>0</v>
      </c>
      <c r="I1510" s="3">
        <v>0</v>
      </c>
      <c r="J1510">
        <v>0.183166668666666</v>
      </c>
      <c r="K1510" s="3">
        <v>0.18316668272018399</v>
      </c>
      <c r="L1510">
        <v>6.40266666666666E-4</v>
      </c>
      <c r="M1510" s="3">
        <v>6.4026669133454605E-4</v>
      </c>
      <c r="N1510">
        <v>6.4026666666666607E-2</v>
      </c>
      <c r="O1510">
        <v>-8.9455773333333308</v>
      </c>
      <c r="P1510" s="3">
        <v>-8.9455776214599592</v>
      </c>
      <c r="Q1510">
        <v>0</v>
      </c>
      <c r="R1510" s="3">
        <v>0</v>
      </c>
      <c r="S1510">
        <v>0</v>
      </c>
      <c r="T1510" s="3">
        <v>0</v>
      </c>
      <c r="U1510">
        <v>0</v>
      </c>
      <c r="V1510">
        <v>3.95000005E-2</v>
      </c>
      <c r="W1510">
        <v>-3.4500000499999999</v>
      </c>
      <c r="X1510" s="8">
        <v>321</v>
      </c>
      <c r="Y1510" s="5">
        <f t="shared" si="115"/>
        <v>2.1210847439525304</v>
      </c>
      <c r="Z1510" s="5">
        <f t="shared" si="116"/>
        <v>0</v>
      </c>
      <c r="AA1510" s="5">
        <f t="shared" si="117"/>
        <v>3.95000005E-2</v>
      </c>
      <c r="AB1510" s="5">
        <f t="shared" si="119"/>
        <v>0.1831666721436043</v>
      </c>
      <c r="AC1510" s="5">
        <f t="shared" si="118"/>
        <v>0.1831666721436043</v>
      </c>
      <c r="AD1510">
        <v>0.183166668666666</v>
      </c>
      <c r="AE1510" s="3">
        <v>0.18316668272018399</v>
      </c>
    </row>
    <row r="1511" spans="1:31" x14ac:dyDescent="0.3">
      <c r="A1511" s="1">
        <v>37943</v>
      </c>
      <c r="B1511">
        <v>286.07872032486398</v>
      </c>
      <c r="C1511" s="3">
        <v>286.07873535156199</v>
      </c>
      <c r="D1511">
        <v>0</v>
      </c>
      <c r="E1511" s="3">
        <v>0</v>
      </c>
      <c r="F1511">
        <v>0</v>
      </c>
      <c r="G1511" s="3">
        <v>0</v>
      </c>
      <c r="H1511">
        <v>0</v>
      </c>
      <c r="I1511" s="3">
        <v>0</v>
      </c>
      <c r="J1511">
        <v>0.204166667666666</v>
      </c>
      <c r="K1511" s="3">
        <v>0.204166680574417</v>
      </c>
      <c r="L1511">
        <v>6.27461333333333E-4</v>
      </c>
      <c r="M1511" s="3">
        <v>6.2746135517954805E-4</v>
      </c>
      <c r="N1511">
        <v>6.2746133333333301E-2</v>
      </c>
      <c r="O1511">
        <v>-7.6548225852549203</v>
      </c>
      <c r="P1511" s="3">
        <v>-7.6548223495483398</v>
      </c>
      <c r="Q1511">
        <v>0</v>
      </c>
      <c r="R1511" s="3">
        <v>0</v>
      </c>
      <c r="S1511">
        <v>0</v>
      </c>
      <c r="T1511" s="3">
        <v>0</v>
      </c>
      <c r="U1511">
        <v>0</v>
      </c>
      <c r="V1511">
        <v>2.0999998999999998E-2</v>
      </c>
      <c r="W1511">
        <v>-1.59999989999999</v>
      </c>
      <c r="X1511" s="8">
        <v>322</v>
      </c>
      <c r="Y1511" s="5">
        <f t="shared" si="115"/>
        <v>2.1141630091973438</v>
      </c>
      <c r="Z1511" s="5">
        <f t="shared" si="116"/>
        <v>0</v>
      </c>
      <c r="AA1511" s="5">
        <f t="shared" si="117"/>
        <v>2.0999998999999901E-2</v>
      </c>
      <c r="AB1511" s="5">
        <f t="shared" si="119"/>
        <v>0.20416667114360421</v>
      </c>
      <c r="AC1511" s="5">
        <f t="shared" si="118"/>
        <v>0.20416667114360421</v>
      </c>
      <c r="AD1511">
        <v>0.204166667666666</v>
      </c>
      <c r="AE1511" s="3">
        <v>0.204166680574417</v>
      </c>
    </row>
    <row r="1512" spans="1:31" x14ac:dyDescent="0.3">
      <c r="A1512" s="1">
        <v>37944</v>
      </c>
      <c r="B1512">
        <v>325.385257736997</v>
      </c>
      <c r="C1512" s="3">
        <v>325.38525390625</v>
      </c>
      <c r="D1512">
        <v>0</v>
      </c>
      <c r="E1512" s="3">
        <v>0</v>
      </c>
      <c r="F1512">
        <v>4.0479489474619899E-2</v>
      </c>
      <c r="G1512" s="3">
        <v>4.5077327638864503E-2</v>
      </c>
      <c r="H1512">
        <v>0</v>
      </c>
      <c r="I1512" s="3">
        <v>0</v>
      </c>
      <c r="J1512">
        <v>0</v>
      </c>
      <c r="K1512" s="3">
        <v>0</v>
      </c>
      <c r="L1512">
        <v>0</v>
      </c>
      <c r="M1512" s="3">
        <v>0</v>
      </c>
      <c r="N1512">
        <v>0</v>
      </c>
      <c r="O1512">
        <v>1.4</v>
      </c>
      <c r="P1512" s="3">
        <v>1.3999999761581401</v>
      </c>
      <c r="Q1512">
        <v>12.1</v>
      </c>
      <c r="R1512" s="3">
        <v>12.1000003814697</v>
      </c>
      <c r="S1512">
        <v>30.6627461333333</v>
      </c>
      <c r="T1512" s="3">
        <v>30.662746429443398</v>
      </c>
      <c r="U1512">
        <v>13.1714291157612</v>
      </c>
      <c r="V1512">
        <v>0</v>
      </c>
      <c r="W1512">
        <v>6.75</v>
      </c>
      <c r="X1512" s="8">
        <v>323</v>
      </c>
      <c r="Y1512" s="5">
        <f t="shared" si="115"/>
        <v>2.1074286585218052</v>
      </c>
      <c r="Z1512" s="5">
        <f t="shared" si="116"/>
        <v>13.171429115761283</v>
      </c>
      <c r="AA1512" s="5">
        <f t="shared" si="117"/>
        <v>0</v>
      </c>
      <c r="AB1512" s="5">
        <f t="shared" si="119"/>
        <v>0</v>
      </c>
      <c r="AC1512" s="5">
        <f t="shared" si="118"/>
        <v>0</v>
      </c>
      <c r="AD1512">
        <v>0</v>
      </c>
      <c r="AE1512" s="3">
        <v>0</v>
      </c>
    </row>
    <row r="1513" spans="1:31" x14ac:dyDescent="0.3">
      <c r="A1513" s="1">
        <v>37945</v>
      </c>
      <c r="B1513">
        <v>0</v>
      </c>
      <c r="C1513" s="3">
        <v>0</v>
      </c>
      <c r="D1513">
        <v>0</v>
      </c>
      <c r="E1513" s="3">
        <v>0</v>
      </c>
      <c r="F1513">
        <v>0</v>
      </c>
      <c r="G1513" s="3">
        <v>0</v>
      </c>
      <c r="H1513">
        <v>0</v>
      </c>
      <c r="I1513" s="3">
        <v>0</v>
      </c>
      <c r="J1513">
        <v>0</v>
      </c>
      <c r="K1513" s="3">
        <v>0</v>
      </c>
      <c r="L1513">
        <v>0</v>
      </c>
      <c r="M1513" s="3">
        <v>0</v>
      </c>
      <c r="N1513">
        <v>0</v>
      </c>
      <c r="O1513">
        <v>-2.2999999999999998</v>
      </c>
      <c r="P1513" s="3">
        <v>-2.2999999523162802</v>
      </c>
      <c r="Q1513">
        <v>11.7</v>
      </c>
      <c r="R1513" s="3">
        <v>11.699999809265099</v>
      </c>
      <c r="S1513">
        <v>7</v>
      </c>
      <c r="T1513" s="3">
        <v>7</v>
      </c>
      <c r="U1513">
        <v>8.8237114415938596</v>
      </c>
      <c r="V1513">
        <v>0</v>
      </c>
      <c r="W1513">
        <v>4.6999999999999904</v>
      </c>
      <c r="X1513" s="8">
        <v>324</v>
      </c>
      <c r="Y1513" s="5">
        <f t="shared" si="115"/>
        <v>2.1008836765699677</v>
      </c>
      <c r="Z1513" s="5">
        <f t="shared" si="116"/>
        <v>8.8237114415938436</v>
      </c>
      <c r="AA1513" s="5">
        <f t="shared" si="117"/>
        <v>0</v>
      </c>
      <c r="AB1513" s="5">
        <f t="shared" si="119"/>
        <v>0</v>
      </c>
      <c r="AC1513" s="5">
        <f t="shared" si="118"/>
        <v>0</v>
      </c>
      <c r="AD1513">
        <v>0</v>
      </c>
      <c r="AE1513" s="3">
        <v>0</v>
      </c>
    </row>
    <row r="1514" spans="1:31" x14ac:dyDescent="0.3">
      <c r="A1514" s="1">
        <v>37946</v>
      </c>
      <c r="B1514">
        <v>0</v>
      </c>
      <c r="C1514" s="3">
        <v>0</v>
      </c>
      <c r="D1514">
        <v>0</v>
      </c>
      <c r="E1514" s="3">
        <v>0</v>
      </c>
      <c r="F1514">
        <v>0</v>
      </c>
      <c r="G1514" s="3">
        <v>0</v>
      </c>
      <c r="H1514">
        <v>0</v>
      </c>
      <c r="I1514" s="3">
        <v>0</v>
      </c>
      <c r="J1514">
        <v>0</v>
      </c>
      <c r="K1514" s="3">
        <v>0</v>
      </c>
      <c r="L1514">
        <v>0</v>
      </c>
      <c r="M1514" s="3">
        <v>0</v>
      </c>
      <c r="N1514">
        <v>0</v>
      </c>
      <c r="O1514">
        <v>-2.7</v>
      </c>
      <c r="P1514" s="3">
        <v>-2.7000000476837198</v>
      </c>
      <c r="Q1514">
        <v>6.6999997999999996</v>
      </c>
      <c r="R1514" s="3">
        <v>6.6999998092651403</v>
      </c>
      <c r="S1514">
        <v>0</v>
      </c>
      <c r="T1514" s="3">
        <v>0</v>
      </c>
      <c r="U1514">
        <v>3.1417947788140799</v>
      </c>
      <c r="V1514">
        <v>0</v>
      </c>
      <c r="W1514">
        <v>1.9999998999999899</v>
      </c>
      <c r="X1514" s="8">
        <v>325</v>
      </c>
      <c r="Y1514" s="5">
        <f t="shared" si="115"/>
        <v>2.094529992178054</v>
      </c>
      <c r="Z1514" s="5">
        <f t="shared" si="116"/>
        <v>3.1417947788140608</v>
      </c>
      <c r="AA1514" s="5">
        <f t="shared" si="117"/>
        <v>0</v>
      </c>
      <c r="AB1514" s="5">
        <f t="shared" si="119"/>
        <v>0</v>
      </c>
      <c r="AC1514" s="5">
        <f t="shared" si="118"/>
        <v>0</v>
      </c>
      <c r="AD1514">
        <v>0</v>
      </c>
      <c r="AE1514" s="3">
        <v>0</v>
      </c>
    </row>
    <row r="1515" spans="1:31" x14ac:dyDescent="0.3">
      <c r="A1515" s="1">
        <v>37947</v>
      </c>
      <c r="B1515">
        <v>0</v>
      </c>
      <c r="C1515" s="3">
        <v>0</v>
      </c>
      <c r="D1515">
        <v>0</v>
      </c>
      <c r="E1515" s="3">
        <v>0</v>
      </c>
      <c r="F1515">
        <v>0</v>
      </c>
      <c r="G1515" s="3">
        <v>0</v>
      </c>
      <c r="H1515">
        <v>0</v>
      </c>
      <c r="I1515" s="3">
        <v>0</v>
      </c>
      <c r="J1515">
        <v>0</v>
      </c>
      <c r="K1515" s="3">
        <v>0</v>
      </c>
      <c r="L1515">
        <v>0</v>
      </c>
      <c r="M1515" s="3">
        <v>0</v>
      </c>
      <c r="N1515">
        <v>0</v>
      </c>
      <c r="O1515">
        <v>-1.3</v>
      </c>
      <c r="P1515" s="3">
        <v>-1.29999995231628</v>
      </c>
      <c r="Q1515">
        <v>5.0999999000000003</v>
      </c>
      <c r="R1515" s="3">
        <v>5.0999999046325701</v>
      </c>
      <c r="S1515">
        <v>0</v>
      </c>
      <c r="T1515" s="3">
        <v>0</v>
      </c>
      <c r="U1515">
        <v>2.92371716450995</v>
      </c>
      <c r="V1515">
        <v>0</v>
      </c>
      <c r="W1515">
        <v>1.89999995</v>
      </c>
      <c r="X1515" s="8">
        <v>326</v>
      </c>
      <c r="Y1515" s="5">
        <f t="shared" si="115"/>
        <v>2.0883694778060176</v>
      </c>
      <c r="Z1515" s="5">
        <f t="shared" si="116"/>
        <v>2.9237171645099509</v>
      </c>
      <c r="AA1515" s="5">
        <f t="shared" si="117"/>
        <v>0</v>
      </c>
      <c r="AB1515" s="5">
        <f t="shared" si="119"/>
        <v>0</v>
      </c>
      <c r="AC1515" s="5">
        <f t="shared" si="118"/>
        <v>0</v>
      </c>
      <c r="AD1515">
        <v>0</v>
      </c>
      <c r="AE1515" s="3">
        <v>0</v>
      </c>
    </row>
    <row r="1516" spans="1:31" x14ac:dyDescent="0.3">
      <c r="A1516" s="1">
        <v>37948</v>
      </c>
      <c r="B1516">
        <v>0</v>
      </c>
      <c r="C1516" s="3">
        <v>0</v>
      </c>
      <c r="D1516">
        <v>0</v>
      </c>
      <c r="E1516" s="3">
        <v>0</v>
      </c>
      <c r="F1516">
        <v>0</v>
      </c>
      <c r="G1516" s="3">
        <v>0</v>
      </c>
      <c r="H1516">
        <v>0</v>
      </c>
      <c r="I1516" s="3">
        <v>0</v>
      </c>
      <c r="J1516">
        <v>0</v>
      </c>
      <c r="K1516" s="3">
        <v>0</v>
      </c>
      <c r="L1516">
        <v>0</v>
      </c>
      <c r="M1516" s="3">
        <v>0</v>
      </c>
      <c r="N1516">
        <v>0</v>
      </c>
      <c r="O1516">
        <v>-1</v>
      </c>
      <c r="P1516" s="3">
        <v>-1</v>
      </c>
      <c r="Q1516">
        <v>2</v>
      </c>
      <c r="R1516" s="3">
        <v>2</v>
      </c>
      <c r="S1516">
        <v>0</v>
      </c>
      <c r="T1516" s="3">
        <v>0</v>
      </c>
      <c r="U1516">
        <v>0</v>
      </c>
      <c r="V1516">
        <v>0</v>
      </c>
      <c r="W1516">
        <v>0.5</v>
      </c>
      <c r="X1516" s="8">
        <v>327</v>
      </c>
      <c r="Y1516" s="5">
        <f t="shared" si="115"/>
        <v>2.0824039489857196</v>
      </c>
      <c r="Z1516" s="5">
        <f t="shared" si="116"/>
        <v>0</v>
      </c>
      <c r="AA1516" s="5">
        <f t="shared" si="117"/>
        <v>0</v>
      </c>
      <c r="AB1516" s="5">
        <f t="shared" si="119"/>
        <v>0</v>
      </c>
      <c r="AC1516" s="5">
        <f t="shared" si="118"/>
        <v>0</v>
      </c>
      <c r="AD1516">
        <v>0</v>
      </c>
      <c r="AE1516" s="3">
        <v>0</v>
      </c>
    </row>
    <row r="1517" spans="1:31" x14ac:dyDescent="0.3">
      <c r="A1517" s="1">
        <v>37949</v>
      </c>
      <c r="B1517">
        <v>0</v>
      </c>
      <c r="C1517" s="3">
        <v>0</v>
      </c>
      <c r="D1517">
        <v>0</v>
      </c>
      <c r="E1517" s="3">
        <v>0</v>
      </c>
      <c r="F1517">
        <v>0</v>
      </c>
      <c r="G1517" s="3">
        <v>0</v>
      </c>
      <c r="H1517">
        <v>0</v>
      </c>
      <c r="I1517" s="3">
        <v>0</v>
      </c>
      <c r="J1517">
        <v>0</v>
      </c>
      <c r="K1517" s="3">
        <v>0</v>
      </c>
      <c r="L1517">
        <v>0</v>
      </c>
      <c r="M1517" s="3">
        <v>0</v>
      </c>
      <c r="N1517">
        <v>0</v>
      </c>
      <c r="O1517">
        <v>-0.89999998000000003</v>
      </c>
      <c r="P1517" s="3">
        <v>-0.89999997615814198</v>
      </c>
      <c r="Q1517">
        <v>5.8000002000000004</v>
      </c>
      <c r="R1517" s="3">
        <v>5.8000001907348597</v>
      </c>
      <c r="S1517">
        <v>0</v>
      </c>
      <c r="T1517" s="3">
        <v>0</v>
      </c>
      <c r="U1517">
        <v>4.0494387978123401</v>
      </c>
      <c r="V1517">
        <v>0</v>
      </c>
      <c r="W1517">
        <v>2.45000011</v>
      </c>
      <c r="X1517" s="8">
        <v>328</v>
      </c>
      <c r="Y1517" s="5">
        <f t="shared" si="115"/>
        <v>2.0766351637858866</v>
      </c>
      <c r="Z1517" s="5">
        <f t="shared" si="116"/>
        <v>4.0494387978123472</v>
      </c>
      <c r="AA1517" s="5">
        <f t="shared" si="117"/>
        <v>0</v>
      </c>
      <c r="AB1517" s="5">
        <f t="shared" si="119"/>
        <v>0</v>
      </c>
      <c r="AC1517" s="5">
        <f t="shared" si="118"/>
        <v>0</v>
      </c>
      <c r="AD1517">
        <v>0</v>
      </c>
      <c r="AE1517" s="3">
        <v>0</v>
      </c>
    </row>
    <row r="1518" spans="1:31" x14ac:dyDescent="0.3">
      <c r="A1518" s="1">
        <v>37950</v>
      </c>
      <c r="B1518">
        <v>0</v>
      </c>
      <c r="C1518" s="3">
        <v>0</v>
      </c>
      <c r="D1518">
        <v>0</v>
      </c>
      <c r="E1518" s="3">
        <v>0</v>
      </c>
      <c r="F1518">
        <v>0</v>
      </c>
      <c r="G1518" s="3">
        <v>0</v>
      </c>
      <c r="H1518">
        <v>0</v>
      </c>
      <c r="I1518" s="3">
        <v>0</v>
      </c>
      <c r="J1518">
        <v>1.5000009999999999E-3</v>
      </c>
      <c r="K1518" s="3">
        <v>1.50000094436109E-3</v>
      </c>
      <c r="L1518">
        <v>0</v>
      </c>
      <c r="M1518" s="3">
        <v>0</v>
      </c>
      <c r="N1518">
        <v>0</v>
      </c>
      <c r="O1518">
        <v>-4.8000002000000004</v>
      </c>
      <c r="P1518" s="3">
        <v>-4.8000001907348597</v>
      </c>
      <c r="Q1518">
        <v>5.5</v>
      </c>
      <c r="R1518" s="3">
        <v>5.5</v>
      </c>
      <c r="S1518">
        <v>0</v>
      </c>
      <c r="T1518" s="3">
        <v>0</v>
      </c>
      <c r="U1518">
        <v>0</v>
      </c>
      <c r="V1518">
        <v>1.5000009999999999E-3</v>
      </c>
      <c r="W1518">
        <v>0.34999989999999898</v>
      </c>
      <c r="X1518" s="8">
        <v>329</v>
      </c>
      <c r="Y1518" s="5">
        <f t="shared" si="115"/>
        <v>2.0710648222939936</v>
      </c>
      <c r="Z1518" s="5">
        <f t="shared" si="116"/>
        <v>0</v>
      </c>
      <c r="AA1518" s="5">
        <f t="shared" si="117"/>
        <v>1.5000010000000103E-3</v>
      </c>
      <c r="AB1518" s="5">
        <f t="shared" si="119"/>
        <v>1.5000010000000103E-3</v>
      </c>
      <c r="AC1518" s="5">
        <f t="shared" si="118"/>
        <v>1.5000010000000103E-3</v>
      </c>
      <c r="AD1518">
        <v>1.5000009999999999E-3</v>
      </c>
      <c r="AE1518" s="3">
        <v>1.50000094436109E-3</v>
      </c>
    </row>
    <row r="1519" spans="1:31" x14ac:dyDescent="0.3">
      <c r="A1519" s="1">
        <v>37951</v>
      </c>
      <c r="B1519">
        <v>0</v>
      </c>
      <c r="C1519" s="3">
        <v>0</v>
      </c>
      <c r="D1519">
        <v>0</v>
      </c>
      <c r="E1519" s="3">
        <v>0</v>
      </c>
      <c r="F1519">
        <v>0</v>
      </c>
      <c r="G1519" s="3">
        <v>0</v>
      </c>
      <c r="H1519">
        <v>0</v>
      </c>
      <c r="I1519" s="3">
        <v>0</v>
      </c>
      <c r="J1519">
        <v>1.25000015E-2</v>
      </c>
      <c r="K1519" s="3">
        <v>1.25000011175871E-2</v>
      </c>
      <c r="L1519">
        <v>0</v>
      </c>
      <c r="M1519" s="3">
        <v>0</v>
      </c>
      <c r="N1519">
        <v>0</v>
      </c>
      <c r="O1519">
        <v>-3.9000001000000002</v>
      </c>
      <c r="P1519" s="3">
        <v>-3.9000000953674299</v>
      </c>
      <c r="Q1519">
        <v>2.7</v>
      </c>
      <c r="R1519" s="3">
        <v>2.7000000476837198</v>
      </c>
      <c r="S1519">
        <v>0</v>
      </c>
      <c r="T1519" s="3">
        <v>0</v>
      </c>
      <c r="U1519">
        <v>0</v>
      </c>
      <c r="V1519">
        <v>1.1000000500000001E-2</v>
      </c>
      <c r="W1519">
        <v>-0.60000005000000001</v>
      </c>
      <c r="X1519" s="8">
        <v>330</v>
      </c>
      <c r="Y1519" s="5">
        <f t="shared" si="115"/>
        <v>2.0656945661152468</v>
      </c>
      <c r="Z1519" s="5">
        <f t="shared" si="116"/>
        <v>0</v>
      </c>
      <c r="AA1519" s="5">
        <f t="shared" si="117"/>
        <v>1.1000000500000001E-2</v>
      </c>
      <c r="AB1519" s="5">
        <f t="shared" si="119"/>
        <v>1.250000150000001E-2</v>
      </c>
      <c r="AC1519" s="5">
        <f t="shared" si="118"/>
        <v>1.250000150000001E-2</v>
      </c>
      <c r="AD1519">
        <v>1.25000015E-2</v>
      </c>
      <c r="AE1519" s="3">
        <v>1.25000011175871E-2</v>
      </c>
    </row>
    <row r="1520" spans="1:31" x14ac:dyDescent="0.3">
      <c r="A1520" s="1">
        <v>37952</v>
      </c>
      <c r="B1520">
        <v>0</v>
      </c>
      <c r="C1520" s="3">
        <v>0</v>
      </c>
      <c r="D1520">
        <v>0</v>
      </c>
      <c r="E1520" s="3">
        <v>0</v>
      </c>
      <c r="F1520">
        <v>0</v>
      </c>
      <c r="G1520" s="3">
        <v>0</v>
      </c>
      <c r="H1520">
        <v>0</v>
      </c>
      <c r="I1520" s="3">
        <v>0</v>
      </c>
      <c r="J1520">
        <v>2.1000003E-2</v>
      </c>
      <c r="K1520" s="3">
        <v>2.10000015795231E-2</v>
      </c>
      <c r="L1520">
        <v>0</v>
      </c>
      <c r="M1520" s="3">
        <v>0</v>
      </c>
      <c r="N1520">
        <v>0</v>
      </c>
      <c r="O1520">
        <v>-6.3000002000000004</v>
      </c>
      <c r="P1520" s="3">
        <v>-6.3000001907348597</v>
      </c>
      <c r="Q1520">
        <v>5.5999999000000003</v>
      </c>
      <c r="R1520" s="3">
        <v>5.5999999046325701</v>
      </c>
      <c r="S1520">
        <v>1.4</v>
      </c>
      <c r="T1520" s="3">
        <v>1.3999999761581401</v>
      </c>
      <c r="U1520">
        <v>0</v>
      </c>
      <c r="V1520">
        <v>8.5000014999999998E-3</v>
      </c>
      <c r="W1520">
        <v>-0.35000015000000001</v>
      </c>
      <c r="X1520" s="8">
        <v>331</v>
      </c>
      <c r="Y1520" s="5">
        <f t="shared" si="115"/>
        <v>2.0605259778887905</v>
      </c>
      <c r="Z1520" s="5">
        <f t="shared" si="116"/>
        <v>0</v>
      </c>
      <c r="AA1520" s="5">
        <f t="shared" si="117"/>
        <v>8.5000015000000016E-3</v>
      </c>
      <c r="AB1520" s="5">
        <f t="shared" si="119"/>
        <v>2.100000300000001E-2</v>
      </c>
      <c r="AC1520" s="5">
        <f t="shared" si="118"/>
        <v>2.100000300000001E-2</v>
      </c>
      <c r="AD1520">
        <v>2.1000003E-2</v>
      </c>
      <c r="AE1520" s="3">
        <v>2.10000015795231E-2</v>
      </c>
    </row>
    <row r="1521" spans="1:31" x14ac:dyDescent="0.3">
      <c r="A1521" s="1">
        <v>37953</v>
      </c>
      <c r="B1521">
        <v>0</v>
      </c>
      <c r="C1521" s="3">
        <v>0</v>
      </c>
      <c r="D1521">
        <v>0</v>
      </c>
      <c r="E1521" s="3">
        <v>0</v>
      </c>
      <c r="F1521">
        <v>0</v>
      </c>
      <c r="G1521" s="3">
        <v>0</v>
      </c>
      <c r="H1521">
        <v>0</v>
      </c>
      <c r="I1521" s="3">
        <v>0</v>
      </c>
      <c r="J1521">
        <v>0</v>
      </c>
      <c r="K1521" s="3">
        <v>0</v>
      </c>
      <c r="L1521">
        <v>0</v>
      </c>
      <c r="M1521" s="3">
        <v>0</v>
      </c>
      <c r="N1521">
        <v>0</v>
      </c>
      <c r="O1521">
        <v>0.1</v>
      </c>
      <c r="P1521" s="3">
        <v>0.10000000149011599</v>
      </c>
      <c r="Q1521">
        <v>2.7</v>
      </c>
      <c r="R1521" s="3">
        <v>2.7000000476837198</v>
      </c>
      <c r="S1521">
        <v>27.4</v>
      </c>
      <c r="T1521" s="3">
        <v>27.399999618530298</v>
      </c>
      <c r="U1521">
        <v>1.8500045227391599</v>
      </c>
      <c r="V1521">
        <v>0</v>
      </c>
      <c r="W1521">
        <v>1.4</v>
      </c>
      <c r="X1521" s="8">
        <v>332</v>
      </c>
      <c r="Y1521" s="5">
        <f t="shared" si="115"/>
        <v>2.0555605808212989</v>
      </c>
      <c r="Z1521" s="5">
        <f t="shared" si="116"/>
        <v>1.8500045227391688</v>
      </c>
      <c r="AA1521" s="5">
        <f t="shared" si="117"/>
        <v>0</v>
      </c>
      <c r="AB1521" s="5">
        <f t="shared" si="119"/>
        <v>0</v>
      </c>
      <c r="AC1521" s="5">
        <f t="shared" si="118"/>
        <v>0</v>
      </c>
      <c r="AD1521">
        <v>0</v>
      </c>
      <c r="AE1521" s="3">
        <v>0</v>
      </c>
    </row>
    <row r="1522" spans="1:31" x14ac:dyDescent="0.3">
      <c r="A1522" s="1">
        <v>37954</v>
      </c>
      <c r="B1522">
        <v>0</v>
      </c>
      <c r="C1522" s="3">
        <v>0</v>
      </c>
      <c r="D1522">
        <v>0</v>
      </c>
      <c r="E1522" s="3">
        <v>0</v>
      </c>
      <c r="F1522">
        <v>0</v>
      </c>
      <c r="G1522" s="3">
        <v>0</v>
      </c>
      <c r="H1522">
        <v>0</v>
      </c>
      <c r="I1522" s="3">
        <v>0</v>
      </c>
      <c r="J1522">
        <v>4.00000099999999E-3</v>
      </c>
      <c r="K1522" s="3">
        <v>4.0000006556510899E-3</v>
      </c>
      <c r="L1522">
        <v>0</v>
      </c>
      <c r="M1522" s="3">
        <v>0</v>
      </c>
      <c r="N1522">
        <v>0</v>
      </c>
      <c r="O1522">
        <v>-4.9000000999999997</v>
      </c>
      <c r="P1522" s="3">
        <v>-4.9000000953674299</v>
      </c>
      <c r="Q1522">
        <v>5.0999999000000003</v>
      </c>
      <c r="R1522" s="3">
        <v>5.0999999046325701</v>
      </c>
      <c r="S1522">
        <v>21.1</v>
      </c>
      <c r="T1522" s="3">
        <v>21.100000381469702</v>
      </c>
      <c r="U1522">
        <v>0</v>
      </c>
      <c r="V1522">
        <v>4.00000099999999E-3</v>
      </c>
      <c r="W1522">
        <v>9.9999900000000197E-2</v>
      </c>
      <c r="X1522" s="8">
        <v>333</v>
      </c>
      <c r="Y1522" s="5">
        <f t="shared" si="115"/>
        <v>2.0507998382380794</v>
      </c>
      <c r="Z1522" s="5">
        <f t="shared" si="116"/>
        <v>0</v>
      </c>
      <c r="AA1522" s="5">
        <f t="shared" si="117"/>
        <v>4.0000009999999978E-3</v>
      </c>
      <c r="AB1522" s="5">
        <f t="shared" si="119"/>
        <v>4.0000009999999978E-3</v>
      </c>
      <c r="AC1522" s="5">
        <f t="shared" si="118"/>
        <v>4.0000009999999978E-3</v>
      </c>
      <c r="AD1522">
        <v>4.00000099999999E-3</v>
      </c>
      <c r="AE1522" s="3">
        <v>4.0000006556510899E-3</v>
      </c>
    </row>
    <row r="1523" spans="1:31" x14ac:dyDescent="0.3">
      <c r="A1523" s="1">
        <v>37955</v>
      </c>
      <c r="B1523">
        <v>0</v>
      </c>
      <c r="C1523" s="3">
        <v>0</v>
      </c>
      <c r="D1523">
        <v>0</v>
      </c>
      <c r="E1523" s="3">
        <v>0</v>
      </c>
      <c r="F1523">
        <v>0</v>
      </c>
      <c r="G1523" s="3">
        <v>0</v>
      </c>
      <c r="H1523">
        <v>0</v>
      </c>
      <c r="I1523" s="3">
        <v>0</v>
      </c>
      <c r="J1523">
        <v>3.0000001499999901E-2</v>
      </c>
      <c r="K1523" s="3">
        <v>2.9999999329447701E-2</v>
      </c>
      <c r="L1523">
        <v>0</v>
      </c>
      <c r="M1523" s="3">
        <v>0</v>
      </c>
      <c r="N1523">
        <v>0</v>
      </c>
      <c r="O1523">
        <v>-5.9000000999999997</v>
      </c>
      <c r="P1523" s="3">
        <v>-5.9000000953674299</v>
      </c>
      <c r="Q1523">
        <v>1.7</v>
      </c>
      <c r="R1523" s="3">
        <v>1.70000004768372</v>
      </c>
      <c r="S1523">
        <v>4.5</v>
      </c>
      <c r="T1523" s="3">
        <v>4.5</v>
      </c>
      <c r="U1523">
        <v>0</v>
      </c>
      <c r="V1523">
        <v>2.6000000499999999E-2</v>
      </c>
      <c r="W1523">
        <v>-2.1000000499999998</v>
      </c>
      <c r="X1523" s="8">
        <v>334</v>
      </c>
      <c r="Y1523" s="5">
        <f t="shared" si="115"/>
        <v>2.0462451531518218</v>
      </c>
      <c r="Z1523" s="5">
        <f t="shared" si="116"/>
        <v>0</v>
      </c>
      <c r="AA1523" s="5">
        <f t="shared" si="117"/>
        <v>2.6000000499999999E-2</v>
      </c>
      <c r="AB1523" s="5">
        <f t="shared" si="119"/>
        <v>3.0000001499999998E-2</v>
      </c>
      <c r="AC1523" s="5">
        <f t="shared" si="118"/>
        <v>3.0000001499999998E-2</v>
      </c>
      <c r="AD1523">
        <v>3.0000001499999901E-2</v>
      </c>
      <c r="AE1523" s="3">
        <v>2.9999999329447701E-2</v>
      </c>
    </row>
    <row r="1524" spans="1:31" x14ac:dyDescent="0.3">
      <c r="A1524" s="1">
        <v>37956</v>
      </c>
      <c r="B1524">
        <v>0</v>
      </c>
      <c r="C1524" s="3">
        <v>0</v>
      </c>
      <c r="D1524">
        <v>0</v>
      </c>
      <c r="E1524" s="3">
        <v>0</v>
      </c>
      <c r="F1524">
        <v>0</v>
      </c>
      <c r="G1524" s="3">
        <v>0</v>
      </c>
      <c r="H1524">
        <v>0</v>
      </c>
      <c r="I1524" s="3">
        <v>0</v>
      </c>
      <c r="J1524">
        <v>7.90000015E-2</v>
      </c>
      <c r="K1524" s="3">
        <v>7.8999996185302707E-2</v>
      </c>
      <c r="L1524">
        <v>0</v>
      </c>
      <c r="M1524" s="3">
        <v>0</v>
      </c>
      <c r="N1524">
        <v>0</v>
      </c>
      <c r="O1524">
        <v>-10.1</v>
      </c>
      <c r="P1524" s="3">
        <v>-10.1000003814697</v>
      </c>
      <c r="Q1524">
        <v>1.3</v>
      </c>
      <c r="R1524" s="3">
        <v>1.29999995231628</v>
      </c>
      <c r="S1524">
        <v>9.8000001999999995</v>
      </c>
      <c r="T1524" s="3">
        <v>9.8000001907348597</v>
      </c>
      <c r="U1524">
        <v>0</v>
      </c>
      <c r="V1524">
        <v>4.8999999999999898E-2</v>
      </c>
      <c r="W1524">
        <v>-4.3999999999999897</v>
      </c>
      <c r="X1524" s="8">
        <v>335</v>
      </c>
      <c r="Y1524" s="5">
        <f t="shared" si="115"/>
        <v>2.0418978678491277</v>
      </c>
      <c r="Z1524" s="5">
        <f t="shared" si="116"/>
        <v>0</v>
      </c>
      <c r="AA1524" s="5">
        <f t="shared" si="117"/>
        <v>4.8999999999999898E-2</v>
      </c>
      <c r="AB1524" s="5">
        <f t="shared" si="119"/>
        <v>7.9000001499999889E-2</v>
      </c>
      <c r="AC1524" s="5">
        <f t="shared" si="118"/>
        <v>7.9000001499999889E-2</v>
      </c>
      <c r="AD1524">
        <v>7.90000015E-2</v>
      </c>
      <c r="AE1524" s="3">
        <v>7.8999996185302707E-2</v>
      </c>
    </row>
    <row r="1525" spans="1:31" x14ac:dyDescent="0.3">
      <c r="A1525" s="1">
        <v>37957</v>
      </c>
      <c r="B1525">
        <v>0</v>
      </c>
      <c r="C1525" s="3">
        <v>0</v>
      </c>
      <c r="D1525">
        <v>0</v>
      </c>
      <c r="E1525" s="3">
        <v>0</v>
      </c>
      <c r="F1525">
        <v>0</v>
      </c>
      <c r="G1525" s="3">
        <v>0</v>
      </c>
      <c r="H1525">
        <v>0</v>
      </c>
      <c r="I1525" s="3">
        <v>0</v>
      </c>
      <c r="J1525">
        <v>0.19550000349999999</v>
      </c>
      <c r="K1525" s="3">
        <v>0.19549998641014099</v>
      </c>
      <c r="L1525">
        <v>0</v>
      </c>
      <c r="M1525" s="3">
        <v>0</v>
      </c>
      <c r="N1525">
        <v>0</v>
      </c>
      <c r="O1525">
        <v>-13.2</v>
      </c>
      <c r="P1525" s="3">
        <v>-13.199999809265099</v>
      </c>
      <c r="Q1525">
        <v>-9.1000004000000008</v>
      </c>
      <c r="R1525" s="3">
        <v>-9.1000003814697301</v>
      </c>
      <c r="S1525">
        <v>0</v>
      </c>
      <c r="T1525" s="3">
        <v>0</v>
      </c>
      <c r="U1525">
        <v>0</v>
      </c>
      <c r="V1525">
        <v>0.11650000200000001</v>
      </c>
      <c r="W1525">
        <v>-11.150000199999999</v>
      </c>
      <c r="X1525" s="8">
        <v>336</v>
      </c>
      <c r="Y1525" s="5">
        <f t="shared" si="115"/>
        <v>2.0377592634949289</v>
      </c>
      <c r="Z1525" s="5">
        <f t="shared" si="116"/>
        <v>0</v>
      </c>
      <c r="AA1525" s="5">
        <f t="shared" si="117"/>
        <v>0.11650000199999999</v>
      </c>
      <c r="AB1525" s="5">
        <f t="shared" si="119"/>
        <v>0.19550000349999988</v>
      </c>
      <c r="AC1525" s="5">
        <f t="shared" si="118"/>
        <v>0.19550000349999988</v>
      </c>
      <c r="AD1525">
        <v>0.19550000349999999</v>
      </c>
      <c r="AE1525" s="3">
        <v>0.19549998641014099</v>
      </c>
    </row>
    <row r="1526" spans="1:31" x14ac:dyDescent="0.3">
      <c r="A1526" s="1">
        <v>37958</v>
      </c>
      <c r="B1526">
        <v>0</v>
      </c>
      <c r="C1526" s="3">
        <v>0</v>
      </c>
      <c r="D1526">
        <v>0</v>
      </c>
      <c r="E1526" s="3">
        <v>0</v>
      </c>
      <c r="F1526">
        <v>0</v>
      </c>
      <c r="G1526" s="3">
        <v>0</v>
      </c>
      <c r="H1526">
        <v>0</v>
      </c>
      <c r="I1526" s="3">
        <v>0</v>
      </c>
      <c r="J1526">
        <v>0.29050000250000002</v>
      </c>
      <c r="K1526" s="3">
        <v>0.29049998521804798</v>
      </c>
      <c r="L1526">
        <v>0</v>
      </c>
      <c r="M1526" s="3">
        <v>0</v>
      </c>
      <c r="N1526">
        <v>0</v>
      </c>
      <c r="O1526">
        <v>-12.8</v>
      </c>
      <c r="P1526" s="3">
        <v>-12.800000190734901</v>
      </c>
      <c r="Q1526">
        <v>-5.1999997999999996</v>
      </c>
      <c r="R1526" s="3">
        <v>-5.1999998092651403</v>
      </c>
      <c r="S1526">
        <v>0</v>
      </c>
      <c r="T1526" s="3">
        <v>0</v>
      </c>
      <c r="U1526">
        <v>0</v>
      </c>
      <c r="V1526">
        <v>9.4999999000000002E-2</v>
      </c>
      <c r="W1526">
        <v>-8.9999999000000006</v>
      </c>
      <c r="X1526" s="8">
        <v>337</v>
      </c>
      <c r="Y1526" s="5">
        <f t="shared" si="115"/>
        <v>2.0338305597549247</v>
      </c>
      <c r="Z1526" s="5">
        <f t="shared" si="116"/>
        <v>0</v>
      </c>
      <c r="AA1526" s="5">
        <f t="shared" si="117"/>
        <v>9.4999999000000002E-2</v>
      </c>
      <c r="AB1526" s="5">
        <f t="shared" si="119"/>
        <v>0.29050000249999985</v>
      </c>
      <c r="AC1526" s="5">
        <f t="shared" si="118"/>
        <v>0.29050000249999985</v>
      </c>
      <c r="AD1526">
        <v>0.29050000250000002</v>
      </c>
      <c r="AE1526" s="3">
        <v>0.29049998521804798</v>
      </c>
    </row>
    <row r="1527" spans="1:31" x14ac:dyDescent="0.3">
      <c r="A1527" s="1">
        <v>37959</v>
      </c>
      <c r="B1527">
        <v>0</v>
      </c>
      <c r="C1527" s="3">
        <v>0</v>
      </c>
      <c r="D1527">
        <v>0</v>
      </c>
      <c r="E1527" s="3">
        <v>0</v>
      </c>
      <c r="F1527">
        <v>0</v>
      </c>
      <c r="G1527" s="3">
        <v>0</v>
      </c>
      <c r="H1527">
        <v>0</v>
      </c>
      <c r="I1527" s="3">
        <v>0</v>
      </c>
      <c r="J1527">
        <v>0.42350000199999999</v>
      </c>
      <c r="K1527" s="3">
        <v>0.42350000143051098</v>
      </c>
      <c r="L1527">
        <v>0</v>
      </c>
      <c r="M1527" s="3">
        <v>0</v>
      </c>
      <c r="N1527">
        <v>0</v>
      </c>
      <c r="O1527">
        <v>-18</v>
      </c>
      <c r="P1527" s="3">
        <v>-18</v>
      </c>
      <c r="Q1527">
        <v>-7.5999999000000003</v>
      </c>
      <c r="R1527" s="3">
        <v>-7.5999999046325701</v>
      </c>
      <c r="S1527">
        <v>0</v>
      </c>
      <c r="T1527" s="3">
        <v>0</v>
      </c>
      <c r="U1527">
        <v>0</v>
      </c>
      <c r="V1527">
        <v>0.13299999949999999</v>
      </c>
      <c r="W1527">
        <v>-12.79999995</v>
      </c>
      <c r="X1527" s="8">
        <v>338</v>
      </c>
      <c r="Y1527" s="5">
        <f t="shared" si="115"/>
        <v>2.0301129144361401</v>
      </c>
      <c r="Z1527" s="5">
        <f t="shared" si="116"/>
        <v>0</v>
      </c>
      <c r="AA1527" s="5">
        <f t="shared" si="117"/>
        <v>0.13299999949999999</v>
      </c>
      <c r="AB1527" s="5">
        <f t="shared" si="119"/>
        <v>0.42350000199999982</v>
      </c>
      <c r="AC1527" s="5">
        <f t="shared" si="118"/>
        <v>0.42350000199999982</v>
      </c>
      <c r="AD1527">
        <v>0.42350000199999999</v>
      </c>
      <c r="AE1527" s="3">
        <v>0.42350000143051098</v>
      </c>
    </row>
    <row r="1528" spans="1:31" x14ac:dyDescent="0.3">
      <c r="A1528" s="1">
        <v>37960</v>
      </c>
      <c r="B1528">
        <v>0</v>
      </c>
      <c r="C1528" s="3">
        <v>0</v>
      </c>
      <c r="D1528">
        <v>0</v>
      </c>
      <c r="E1528" s="3">
        <v>0</v>
      </c>
      <c r="F1528">
        <v>0</v>
      </c>
      <c r="G1528" s="3">
        <v>0</v>
      </c>
      <c r="H1528">
        <v>0</v>
      </c>
      <c r="I1528" s="3">
        <v>0</v>
      </c>
      <c r="J1528">
        <v>0.569000002</v>
      </c>
      <c r="K1528" s="3">
        <v>0.56900000572204601</v>
      </c>
      <c r="L1528">
        <v>0</v>
      </c>
      <c r="M1528" s="3">
        <v>0</v>
      </c>
      <c r="N1528">
        <v>0</v>
      </c>
      <c r="O1528">
        <v>-19.100000000000001</v>
      </c>
      <c r="P1528" s="3">
        <v>-19.100000381469702</v>
      </c>
      <c r="Q1528">
        <v>-9</v>
      </c>
      <c r="R1528" s="3">
        <v>-9</v>
      </c>
      <c r="S1528">
        <v>0</v>
      </c>
      <c r="T1528" s="3">
        <v>0</v>
      </c>
      <c r="U1528">
        <v>0</v>
      </c>
      <c r="V1528">
        <v>0.14549999999999999</v>
      </c>
      <c r="W1528">
        <v>-14.05</v>
      </c>
      <c r="X1528" s="8">
        <v>339</v>
      </c>
      <c r="Y1528" s="5">
        <f t="shared" si="115"/>
        <v>2.0266074231457143</v>
      </c>
      <c r="Z1528" s="5">
        <f t="shared" si="116"/>
        <v>0</v>
      </c>
      <c r="AA1528" s="5">
        <f t="shared" si="117"/>
        <v>0.14550000000000002</v>
      </c>
      <c r="AB1528" s="5">
        <f t="shared" si="119"/>
        <v>0.56900000199999989</v>
      </c>
      <c r="AC1528" s="5">
        <f t="shared" si="118"/>
        <v>0.56900000199999989</v>
      </c>
      <c r="AD1528">
        <v>0.569000002</v>
      </c>
      <c r="AE1528" s="3">
        <v>0.56900000572204601</v>
      </c>
    </row>
    <row r="1529" spans="1:31" x14ac:dyDescent="0.3">
      <c r="A1529" s="1">
        <v>37961</v>
      </c>
      <c r="B1529">
        <v>0</v>
      </c>
      <c r="C1529" s="3">
        <v>0</v>
      </c>
      <c r="D1529">
        <v>0</v>
      </c>
      <c r="E1529" s="3">
        <v>0</v>
      </c>
      <c r="F1529">
        <v>0</v>
      </c>
      <c r="G1529" s="3">
        <v>0</v>
      </c>
      <c r="H1529">
        <v>0.69999999000000002</v>
      </c>
      <c r="I1529" s="3">
        <v>0.69999998807907104</v>
      </c>
      <c r="J1529">
        <v>1.3634999910000001</v>
      </c>
      <c r="K1529" s="3">
        <v>1.3634999990463299</v>
      </c>
      <c r="L1529">
        <v>6.9999998999999997E-3</v>
      </c>
      <c r="M1529" s="3">
        <v>6.99999975040555E-3</v>
      </c>
      <c r="N1529">
        <v>0.69999999000000002</v>
      </c>
      <c r="O1529">
        <v>-12.311000012699999</v>
      </c>
      <c r="P1529" s="3">
        <v>-12.3109998703003</v>
      </c>
      <c r="Q1529">
        <v>-4.3709998186999997</v>
      </c>
      <c r="R1529" s="3">
        <v>-4.3709998130798304</v>
      </c>
      <c r="S1529">
        <v>0</v>
      </c>
      <c r="T1529" s="3">
        <v>0</v>
      </c>
      <c r="U1529">
        <v>0</v>
      </c>
      <c r="V1529">
        <v>9.4499999000000001E-2</v>
      </c>
      <c r="W1529">
        <v>-8.9499998999999999</v>
      </c>
      <c r="X1529" s="8">
        <v>340</v>
      </c>
      <c r="Y1529" s="5">
        <f t="shared" si="115"/>
        <v>2.0233151189680196</v>
      </c>
      <c r="Z1529" s="5">
        <f t="shared" si="116"/>
        <v>0</v>
      </c>
      <c r="AA1529" s="5">
        <f t="shared" si="117"/>
        <v>9.4499999000000001E-2</v>
      </c>
      <c r="AB1529" s="5">
        <f t="shared" si="119"/>
        <v>1.3634999890790709</v>
      </c>
      <c r="AC1529" s="5">
        <f t="shared" si="118"/>
        <v>1.3634999890790709</v>
      </c>
      <c r="AD1529">
        <v>1.3634999910000001</v>
      </c>
      <c r="AE1529" s="3">
        <v>1.3634999990463299</v>
      </c>
    </row>
    <row r="1530" spans="1:31" x14ac:dyDescent="0.3">
      <c r="A1530" s="1">
        <v>37962</v>
      </c>
      <c r="B1530">
        <v>194.785715782653</v>
      </c>
      <c r="C1530" s="3">
        <v>194.785720825195</v>
      </c>
      <c r="D1530">
        <v>0</v>
      </c>
      <c r="E1530" s="3">
        <v>0</v>
      </c>
      <c r="F1530">
        <v>0</v>
      </c>
      <c r="G1530" s="3">
        <v>0</v>
      </c>
      <c r="H1530">
        <v>0</v>
      </c>
      <c r="I1530" s="3">
        <v>0</v>
      </c>
      <c r="J1530">
        <v>1.402499991</v>
      </c>
      <c r="K1530" s="3">
        <v>1.4025000333786</v>
      </c>
      <c r="L1530">
        <v>6.8599999020000002E-3</v>
      </c>
      <c r="M1530" s="3">
        <v>6.8599996156990502E-3</v>
      </c>
      <c r="N1530">
        <v>0.68599999020000002</v>
      </c>
      <c r="O1530">
        <v>-4.6913000044099897</v>
      </c>
      <c r="P1530" s="3">
        <v>-4.6912999153137198</v>
      </c>
      <c r="Q1530">
        <v>-1.6765200017640001</v>
      </c>
      <c r="R1530" s="3">
        <v>-1.67651998996735</v>
      </c>
      <c r="S1530">
        <v>0</v>
      </c>
      <c r="T1530" s="3">
        <v>0</v>
      </c>
      <c r="U1530">
        <v>0</v>
      </c>
      <c r="V1530">
        <v>3.9E-2</v>
      </c>
      <c r="W1530">
        <v>-3.4</v>
      </c>
      <c r="X1530" s="8">
        <v>341</v>
      </c>
      <c r="Y1530" s="5">
        <f t="shared" si="115"/>
        <v>2.0202369721602107</v>
      </c>
      <c r="Z1530" s="5">
        <f t="shared" si="116"/>
        <v>0</v>
      </c>
      <c r="AA1530" s="5">
        <f t="shared" si="117"/>
        <v>3.9E-2</v>
      </c>
      <c r="AB1530" s="5">
        <f t="shared" si="119"/>
        <v>1.4024999890790708</v>
      </c>
      <c r="AC1530" s="5">
        <f t="shared" si="118"/>
        <v>1.4024999890790708</v>
      </c>
      <c r="AD1530">
        <v>1.402499991</v>
      </c>
      <c r="AE1530" s="3">
        <v>1.4025000333786</v>
      </c>
    </row>
    <row r="1531" spans="1:31" x14ac:dyDescent="0.3">
      <c r="A1531" s="1">
        <v>37963</v>
      </c>
      <c r="B1531">
        <v>204.44606574864599</v>
      </c>
      <c r="C1531" s="3">
        <v>204.44607543945301</v>
      </c>
      <c r="D1531">
        <v>0</v>
      </c>
      <c r="E1531" s="3">
        <v>0</v>
      </c>
      <c r="F1531">
        <v>0</v>
      </c>
      <c r="G1531" s="3">
        <v>0</v>
      </c>
      <c r="H1531">
        <v>0</v>
      </c>
      <c r="I1531" s="3">
        <v>0</v>
      </c>
      <c r="J1531">
        <v>1.499499991</v>
      </c>
      <c r="K1531" s="3">
        <v>1.49950003623962</v>
      </c>
      <c r="L1531">
        <v>6.7227999039600004E-3</v>
      </c>
      <c r="M1531" s="3">
        <v>6.7227995023131397E-3</v>
      </c>
      <c r="N1531">
        <v>0.67227999039599995</v>
      </c>
      <c r="O1531">
        <v>-14.678134414598</v>
      </c>
      <c r="P1531" s="3">
        <v>-14.678133964538601</v>
      </c>
      <c r="Q1531">
        <v>-2.5184844025930802</v>
      </c>
      <c r="R1531" s="3">
        <v>-2.5184843540191699</v>
      </c>
      <c r="S1531">
        <v>0</v>
      </c>
      <c r="T1531" s="3">
        <v>0</v>
      </c>
      <c r="U1531">
        <v>0</v>
      </c>
      <c r="V1531">
        <v>9.6999999999999906E-2</v>
      </c>
      <c r="W1531">
        <v>-9.1999999999999993</v>
      </c>
      <c r="X1531" s="8">
        <v>342</v>
      </c>
      <c r="Y1531" s="5">
        <f t="shared" si="115"/>
        <v>2.0173738898662785</v>
      </c>
      <c r="Z1531" s="5">
        <f t="shared" si="116"/>
        <v>0</v>
      </c>
      <c r="AA1531" s="5">
        <f t="shared" si="117"/>
        <v>9.6999999999999989E-2</v>
      </c>
      <c r="AB1531" s="5">
        <f t="shared" si="119"/>
        <v>1.4994999890790708</v>
      </c>
      <c r="AC1531" s="5">
        <f t="shared" si="118"/>
        <v>1.4994999890790708</v>
      </c>
      <c r="AD1531">
        <v>1.499499991</v>
      </c>
      <c r="AE1531" s="3">
        <v>1.49950003623962</v>
      </c>
    </row>
    <row r="1532" spans="1:31" x14ac:dyDescent="0.3">
      <c r="A1532" s="1">
        <v>37964</v>
      </c>
      <c r="B1532">
        <v>223.04694657306899</v>
      </c>
      <c r="C1532" s="3">
        <v>223.04696655273401</v>
      </c>
      <c r="D1532">
        <v>0</v>
      </c>
      <c r="E1532" s="3">
        <v>0</v>
      </c>
      <c r="F1532">
        <v>0</v>
      </c>
      <c r="G1532" s="3">
        <v>0</v>
      </c>
      <c r="H1532">
        <v>0</v>
      </c>
      <c r="I1532" s="3">
        <v>0</v>
      </c>
      <c r="J1532">
        <v>1.6239999949999999</v>
      </c>
      <c r="K1532" s="3">
        <v>1.62400007247925</v>
      </c>
      <c r="L1532">
        <v>6.5883439058808E-3</v>
      </c>
      <c r="M1532" s="3">
        <v>6.5883435308933301E-3</v>
      </c>
      <c r="N1532">
        <v>0.65883439058808002</v>
      </c>
      <c r="O1532">
        <v>-16.566805782305</v>
      </c>
      <c r="P1532" s="3">
        <v>-16.5668048858643</v>
      </c>
      <c r="Q1532">
        <v>-5.7915224910120697</v>
      </c>
      <c r="R1532" s="3">
        <v>-5.7915225028991699</v>
      </c>
      <c r="S1532">
        <v>0</v>
      </c>
      <c r="T1532" s="3">
        <v>0</v>
      </c>
      <c r="U1532">
        <v>0</v>
      </c>
      <c r="V1532">
        <v>0.124500004</v>
      </c>
      <c r="W1532">
        <v>-11.9500004</v>
      </c>
      <c r="X1532" s="8">
        <v>343</v>
      </c>
      <c r="Y1532" s="5">
        <f t="shared" si="115"/>
        <v>2.0147267158497169</v>
      </c>
      <c r="Z1532" s="5">
        <f t="shared" si="116"/>
        <v>0</v>
      </c>
      <c r="AA1532" s="5">
        <f t="shared" si="117"/>
        <v>0.12450000400000001</v>
      </c>
      <c r="AB1532" s="5">
        <f t="shared" si="119"/>
        <v>1.6239999930790707</v>
      </c>
      <c r="AC1532" s="5">
        <f t="shared" si="118"/>
        <v>1.6239999930790707</v>
      </c>
      <c r="AD1532">
        <v>1.6239999949999999</v>
      </c>
      <c r="AE1532" s="3">
        <v>1.62400007247925</v>
      </c>
    </row>
    <row r="1533" spans="1:31" x14ac:dyDescent="0.3">
      <c r="A1533" s="1">
        <v>37965</v>
      </c>
      <c r="B1533">
        <v>246.495935579562</v>
      </c>
      <c r="C1533" s="3">
        <v>246.49595642089801</v>
      </c>
      <c r="D1533">
        <v>0</v>
      </c>
      <c r="E1533" s="3">
        <v>0</v>
      </c>
      <c r="F1533">
        <v>0</v>
      </c>
      <c r="G1533" s="3">
        <v>0</v>
      </c>
      <c r="H1533">
        <v>0</v>
      </c>
      <c r="I1533" s="3">
        <v>0</v>
      </c>
      <c r="J1533">
        <v>1.7209999949999999</v>
      </c>
      <c r="K1533" s="3">
        <v>1.7210000753402701</v>
      </c>
      <c r="L1533">
        <v>6.4565770277631796E-3</v>
      </c>
      <c r="M1533" s="3">
        <v>6.4565767534077202E-3</v>
      </c>
      <c r="N1533">
        <v>0.64565770277631795</v>
      </c>
      <c r="O1533">
        <v>-14.7186002917799</v>
      </c>
      <c r="P1533" s="3">
        <v>-14.718600273132299</v>
      </c>
      <c r="Q1533">
        <v>-2.5256724202503902</v>
      </c>
      <c r="R1533" s="3">
        <v>-2.5256724357604998</v>
      </c>
      <c r="S1533">
        <v>0</v>
      </c>
      <c r="T1533" s="3">
        <v>0</v>
      </c>
      <c r="U1533">
        <v>0</v>
      </c>
      <c r="V1533">
        <v>9.6999999999999906E-2</v>
      </c>
      <c r="W1533">
        <v>-9.1999999999999993</v>
      </c>
      <c r="X1533" s="8">
        <v>344</v>
      </c>
      <c r="Y1533" s="5">
        <f t="shared" si="115"/>
        <v>2.0122962302448597</v>
      </c>
      <c r="Z1533" s="5">
        <f t="shared" si="116"/>
        <v>0</v>
      </c>
      <c r="AA1533" s="5">
        <f t="shared" si="117"/>
        <v>9.6999999999999989E-2</v>
      </c>
      <c r="AB1533" s="5">
        <f t="shared" si="119"/>
        <v>1.7209999930790707</v>
      </c>
      <c r="AC1533" s="5">
        <f t="shared" si="118"/>
        <v>1.7209999930790707</v>
      </c>
      <c r="AD1533">
        <v>1.7209999949999999</v>
      </c>
      <c r="AE1533" s="3">
        <v>1.7210000753402701</v>
      </c>
    </row>
    <row r="1534" spans="1:31" x14ac:dyDescent="0.3">
      <c r="A1534" s="1">
        <v>37966</v>
      </c>
      <c r="B1534">
        <v>266.54990525161003</v>
      </c>
      <c r="C1534" s="3">
        <v>266.54992675781199</v>
      </c>
      <c r="D1534">
        <v>0.17209999949999999</v>
      </c>
      <c r="E1534" s="3">
        <v>0</v>
      </c>
      <c r="F1534">
        <v>0</v>
      </c>
      <c r="G1534" s="3">
        <v>0</v>
      </c>
      <c r="H1534">
        <v>0</v>
      </c>
      <c r="I1534" s="3">
        <v>0</v>
      </c>
      <c r="J1534">
        <v>1.7209999949999999</v>
      </c>
      <c r="K1534" s="3">
        <v>1.7210000753402701</v>
      </c>
      <c r="L1534">
        <v>6.32744548720792E-3</v>
      </c>
      <c r="M1534" s="3">
        <v>6.3274451531469796E-3</v>
      </c>
      <c r="N1534">
        <v>0.632744548720792</v>
      </c>
      <c r="O1534">
        <v>-2.5607961992814201</v>
      </c>
      <c r="P1534" s="3">
        <v>-2.5607962608337398</v>
      </c>
      <c r="Q1534">
        <v>0</v>
      </c>
      <c r="R1534" s="3">
        <v>0</v>
      </c>
      <c r="S1534">
        <v>37.799999</v>
      </c>
      <c r="T1534" s="3">
        <v>37.799999237060497</v>
      </c>
      <c r="U1534">
        <v>0</v>
      </c>
      <c r="V1534">
        <v>0</v>
      </c>
      <c r="W1534">
        <v>0.5</v>
      </c>
      <c r="X1534" s="8">
        <v>345</v>
      </c>
      <c r="Y1534" s="5">
        <f t="shared" si="115"/>
        <v>2.0100831493269697</v>
      </c>
      <c r="Z1534" s="5">
        <f t="shared" si="116"/>
        <v>0</v>
      </c>
      <c r="AA1534" s="5">
        <f t="shared" si="117"/>
        <v>0</v>
      </c>
      <c r="AB1534" s="5">
        <f t="shared" si="119"/>
        <v>1.7209999930790707</v>
      </c>
      <c r="AC1534" s="5">
        <f t="shared" si="118"/>
        <v>1.7209999930790707</v>
      </c>
      <c r="AD1534">
        <v>1.7209999949999999</v>
      </c>
      <c r="AE1534" s="3">
        <v>1.7210000753402701</v>
      </c>
    </row>
    <row r="1535" spans="1:31" x14ac:dyDescent="0.3">
      <c r="A1535" s="1">
        <v>37967</v>
      </c>
      <c r="B1535">
        <v>299.18866915997</v>
      </c>
      <c r="C1535" s="3">
        <v>271.98971557617199</v>
      </c>
      <c r="D1535">
        <v>0.17769999950000001</v>
      </c>
      <c r="E1535" s="3">
        <v>0</v>
      </c>
      <c r="F1535">
        <v>0</v>
      </c>
      <c r="G1535" s="3">
        <v>0</v>
      </c>
      <c r="H1535">
        <v>0</v>
      </c>
      <c r="I1535" s="3">
        <v>0</v>
      </c>
      <c r="J1535">
        <v>1.7769999949999999</v>
      </c>
      <c r="K1535" s="3">
        <v>1.77700006961823</v>
      </c>
      <c r="L1535">
        <v>6.20089657746376E-3</v>
      </c>
      <c r="M1535" s="3">
        <v>6.2008961103856598E-3</v>
      </c>
      <c r="N1535">
        <v>0.62008965774637603</v>
      </c>
      <c r="O1535">
        <v>-12.224887927817001</v>
      </c>
      <c r="P1535" s="3">
        <v>-12.2248878479004</v>
      </c>
      <c r="Q1535">
        <v>0</v>
      </c>
      <c r="R1535" s="3">
        <v>0</v>
      </c>
      <c r="S1535">
        <v>6</v>
      </c>
      <c r="T1535" s="3">
        <v>6</v>
      </c>
      <c r="U1535">
        <v>0</v>
      </c>
      <c r="V1535">
        <v>5.5999999999999897E-2</v>
      </c>
      <c r="W1535">
        <v>-5.0999999999999996</v>
      </c>
      <c r="X1535" s="8">
        <v>346</v>
      </c>
      <c r="Y1535" s="5">
        <f t="shared" si="115"/>
        <v>2.008088125301152</v>
      </c>
      <c r="Z1535" s="5">
        <f t="shared" si="116"/>
        <v>0</v>
      </c>
      <c r="AA1535" s="5">
        <f t="shared" si="117"/>
        <v>5.5999999999999994E-2</v>
      </c>
      <c r="AB1535" s="5">
        <f t="shared" si="119"/>
        <v>1.7769999930790707</v>
      </c>
      <c r="AC1535" s="5">
        <f t="shared" si="118"/>
        <v>1.7769999930790707</v>
      </c>
      <c r="AD1535">
        <v>1.7769999949999999</v>
      </c>
      <c r="AE1535" s="3">
        <v>1.77700006961823</v>
      </c>
    </row>
    <row r="1536" spans="1:31" x14ac:dyDescent="0.3">
      <c r="A1536" s="1">
        <v>37968</v>
      </c>
      <c r="B1536">
        <v>315.22860768296999</v>
      </c>
      <c r="C1536" s="3">
        <v>286.57150268554699</v>
      </c>
      <c r="D1536">
        <v>3.4699999499999898E-2</v>
      </c>
      <c r="E1536" s="3">
        <v>0</v>
      </c>
      <c r="F1536">
        <v>0</v>
      </c>
      <c r="G1536" s="3">
        <v>0</v>
      </c>
      <c r="H1536">
        <v>0</v>
      </c>
      <c r="I1536" s="3">
        <v>0</v>
      </c>
      <c r="J1536">
        <v>1.919999995</v>
      </c>
      <c r="K1536" s="3">
        <v>1.92000007629395</v>
      </c>
      <c r="L1536">
        <v>6.0768786459144799E-3</v>
      </c>
      <c r="M1536" s="3">
        <v>6.0768784023821397E-3</v>
      </c>
      <c r="N1536">
        <v>0.60768786459144797</v>
      </c>
      <c r="O1536">
        <v>-14.870237567175</v>
      </c>
      <c r="P1536" s="3">
        <v>-14.870237350463899</v>
      </c>
      <c r="Q1536">
        <v>-11.082928319782001</v>
      </c>
      <c r="R1536" s="3">
        <v>-11.082928657531699</v>
      </c>
      <c r="S1536">
        <v>0</v>
      </c>
      <c r="T1536" s="3">
        <v>0</v>
      </c>
      <c r="U1536">
        <v>0</v>
      </c>
      <c r="V1536">
        <v>0.14299999999999999</v>
      </c>
      <c r="W1536">
        <v>-13.8</v>
      </c>
      <c r="X1536" s="8">
        <v>347</v>
      </c>
      <c r="Y1536" s="5">
        <f t="shared" si="115"/>
        <v>2.0063117461101432</v>
      </c>
      <c r="Z1536" s="5">
        <f t="shared" si="116"/>
        <v>0</v>
      </c>
      <c r="AA1536" s="5">
        <f t="shared" si="117"/>
        <v>0.14300000000000002</v>
      </c>
      <c r="AB1536" s="5">
        <f t="shared" si="119"/>
        <v>1.9199999930790708</v>
      </c>
      <c r="AC1536" s="5">
        <f t="shared" si="118"/>
        <v>1.9199999930790708</v>
      </c>
      <c r="AD1536">
        <v>1.919999995</v>
      </c>
      <c r="AE1536" s="3">
        <v>1.92000007629395</v>
      </c>
    </row>
    <row r="1537" spans="1:31" x14ac:dyDescent="0.3">
      <c r="A1537" s="1">
        <v>37969</v>
      </c>
      <c r="B1537">
        <v>321.661844574459</v>
      </c>
      <c r="C1537" s="3">
        <v>315.95169067382801</v>
      </c>
      <c r="D1537">
        <v>0</v>
      </c>
      <c r="E1537" s="3">
        <v>0</v>
      </c>
      <c r="F1537">
        <v>0</v>
      </c>
      <c r="G1537" s="3">
        <v>0</v>
      </c>
      <c r="H1537">
        <v>0</v>
      </c>
      <c r="I1537" s="3">
        <v>0</v>
      </c>
      <c r="J1537">
        <v>2.0409999999999999</v>
      </c>
      <c r="K1537" s="3">
        <v>2.0410001277923602</v>
      </c>
      <c r="L1537">
        <v>5.9553410729961901E-3</v>
      </c>
      <c r="M1537" s="3">
        <v>5.9553408063948198E-3</v>
      </c>
      <c r="N1537">
        <v>0.59553410729961898</v>
      </c>
      <c r="O1537">
        <v>-16.2054589812562</v>
      </c>
      <c r="P1537" s="3">
        <v>-16.205459594726602</v>
      </c>
      <c r="Q1537">
        <v>-5.6426795356202204</v>
      </c>
      <c r="R1537" s="3">
        <v>-5.6426796913146999</v>
      </c>
      <c r="S1537">
        <v>0</v>
      </c>
      <c r="T1537" s="3">
        <v>0</v>
      </c>
      <c r="U1537">
        <v>0</v>
      </c>
      <c r="V1537">
        <v>0.12100000499999999</v>
      </c>
      <c r="W1537">
        <v>-11.6000005</v>
      </c>
      <c r="X1537" s="8">
        <v>348</v>
      </c>
      <c r="Y1537" s="5">
        <f t="shared" si="115"/>
        <v>2.004754535261045</v>
      </c>
      <c r="Z1537" s="5">
        <f t="shared" si="116"/>
        <v>0</v>
      </c>
      <c r="AA1537" s="5">
        <f t="shared" si="117"/>
        <v>0.12100000500000001</v>
      </c>
      <c r="AB1537" s="5">
        <f t="shared" si="119"/>
        <v>2.0409999980790707</v>
      </c>
      <c r="AC1537" s="5">
        <f t="shared" si="118"/>
        <v>2.0409999980790707</v>
      </c>
      <c r="AD1537">
        <v>2.0409999999999999</v>
      </c>
      <c r="AE1537" s="3">
        <v>2.0410001277923602</v>
      </c>
    </row>
    <row r="1538" spans="1:31" x14ac:dyDescent="0.3">
      <c r="A1538" s="1">
        <v>37970</v>
      </c>
      <c r="B1538">
        <v>342.71756646393902</v>
      </c>
      <c r="C1538" s="3">
        <v>342.71759033203102</v>
      </c>
      <c r="D1538">
        <v>0</v>
      </c>
      <c r="E1538" s="3">
        <v>0</v>
      </c>
      <c r="F1538">
        <v>0</v>
      </c>
      <c r="G1538" s="3">
        <v>0</v>
      </c>
      <c r="H1538">
        <v>49.599997999999999</v>
      </c>
      <c r="I1538" s="3">
        <v>49.599998474121101</v>
      </c>
      <c r="J1538">
        <v>51.698497999999901</v>
      </c>
      <c r="K1538" s="3">
        <v>51.698497772216797</v>
      </c>
      <c r="L1538">
        <v>0.50183621425153602</v>
      </c>
      <c r="M1538" s="3">
        <v>0.50183624029159501</v>
      </c>
      <c r="N1538">
        <v>50.183621425153603</v>
      </c>
      <c r="O1538">
        <v>-0.5</v>
      </c>
      <c r="P1538" s="3">
        <v>-0.5</v>
      </c>
      <c r="Q1538">
        <v>-0.5</v>
      </c>
      <c r="R1538" s="3">
        <v>-0.5</v>
      </c>
      <c r="S1538">
        <v>0</v>
      </c>
      <c r="T1538" s="3">
        <v>0</v>
      </c>
      <c r="U1538">
        <v>0</v>
      </c>
      <c r="V1538">
        <v>5.7500000000000002E-2</v>
      </c>
      <c r="W1538">
        <v>-5.25</v>
      </c>
      <c r="X1538" s="8">
        <v>349</v>
      </c>
      <c r="Y1538" s="5">
        <f t="shared" si="115"/>
        <v>2.0034169516710416</v>
      </c>
      <c r="Z1538" s="5">
        <f t="shared" si="116"/>
        <v>0</v>
      </c>
      <c r="AA1538" s="5">
        <f t="shared" si="117"/>
        <v>5.7500000000000002E-2</v>
      </c>
      <c r="AB1538" s="5">
        <f t="shared" si="119"/>
        <v>51.698498472200171</v>
      </c>
      <c r="AC1538" s="5">
        <f t="shared" si="118"/>
        <v>51.698498472200171</v>
      </c>
      <c r="AD1538">
        <v>51.698497999999901</v>
      </c>
      <c r="AE1538" s="3">
        <v>51.698497772216797</v>
      </c>
    </row>
    <row r="1539" spans="1:31" x14ac:dyDescent="0.3">
      <c r="A1539" s="1">
        <v>37971</v>
      </c>
      <c r="B1539">
        <v>103.01866730982201</v>
      </c>
      <c r="C1539" s="3">
        <v>103.018661499023</v>
      </c>
      <c r="D1539">
        <v>0</v>
      </c>
      <c r="E1539" s="3">
        <v>0</v>
      </c>
      <c r="F1539">
        <v>0</v>
      </c>
      <c r="G1539" s="3">
        <v>0</v>
      </c>
      <c r="H1539">
        <v>0</v>
      </c>
      <c r="I1539" s="3">
        <v>0</v>
      </c>
      <c r="J1539">
        <v>51.769497999999899</v>
      </c>
      <c r="K1539" s="3">
        <v>51.769496917724602</v>
      </c>
      <c r="L1539">
        <v>0.49179948996650502</v>
      </c>
      <c r="M1539" s="3">
        <v>0.49179950356483498</v>
      </c>
      <c r="N1539">
        <v>49.179948996650502</v>
      </c>
      <c r="O1539">
        <v>-0.5</v>
      </c>
      <c r="P1539" s="3">
        <v>-0.5</v>
      </c>
      <c r="Q1539">
        <v>-0.5</v>
      </c>
      <c r="R1539" s="3">
        <v>-0.5</v>
      </c>
      <c r="S1539">
        <v>0</v>
      </c>
      <c r="T1539" s="3">
        <v>0</v>
      </c>
      <c r="U1539">
        <v>0</v>
      </c>
      <c r="V1539">
        <v>7.0999999999999994E-2</v>
      </c>
      <c r="W1539">
        <v>-6.6</v>
      </c>
      <c r="X1539" s="8">
        <v>350</v>
      </c>
      <c r="Y1539" s="5">
        <f t="shared" ref="Y1539:Y1602" si="120">(1.5/2)*(-SIN((2*PI()*(X1539)/366)+(9/16)*PI()))  +2+(1.5/2)</f>
        <v>2.0022993895321575</v>
      </c>
      <c r="Z1539" s="5">
        <f t="shared" ref="Z1539:Z1602" si="121">IF(W1539&gt;0.5,Y1539*(W1539-0.5),0)</f>
        <v>0</v>
      </c>
      <c r="AA1539" s="5">
        <f t="shared" ref="AA1539:AA1602" si="122">IF(W1539&lt;0.5,0.01*(0.5-W1539),0)</f>
        <v>7.0999999999999994E-2</v>
      </c>
      <c r="AB1539" s="5">
        <f t="shared" si="119"/>
        <v>51.769498472200169</v>
      </c>
      <c r="AC1539" s="5">
        <f t="shared" si="118"/>
        <v>51.769498472200169</v>
      </c>
      <c r="AD1539">
        <v>51.769497999999899</v>
      </c>
      <c r="AE1539" s="3">
        <v>51.769496917724602</v>
      </c>
    </row>
    <row r="1540" spans="1:31" x14ac:dyDescent="0.3">
      <c r="A1540" s="1">
        <v>37972</v>
      </c>
      <c r="B1540">
        <v>105.265456870493</v>
      </c>
      <c r="C1540" s="3">
        <v>105.26544952392599</v>
      </c>
      <c r="D1540">
        <v>0</v>
      </c>
      <c r="E1540" s="3">
        <v>0</v>
      </c>
      <c r="F1540">
        <v>0</v>
      </c>
      <c r="G1540" s="3">
        <v>0</v>
      </c>
      <c r="H1540">
        <v>0</v>
      </c>
      <c r="I1540" s="3">
        <v>0</v>
      </c>
      <c r="J1540">
        <v>51.7759979994999</v>
      </c>
      <c r="K1540" s="3">
        <v>51.775997161865199</v>
      </c>
      <c r="L1540">
        <v>0.48196350016717499</v>
      </c>
      <c r="M1540" s="3">
        <v>0.48196351528167702</v>
      </c>
      <c r="N1540">
        <v>48.196350016717503</v>
      </c>
      <c r="O1540">
        <v>-0.5</v>
      </c>
      <c r="P1540" s="3">
        <v>-0.5</v>
      </c>
      <c r="Q1540">
        <v>0</v>
      </c>
      <c r="R1540" s="3">
        <v>0</v>
      </c>
      <c r="S1540">
        <v>17.399999999999999</v>
      </c>
      <c r="T1540" s="3">
        <v>17.399999618530298</v>
      </c>
      <c r="U1540">
        <v>0</v>
      </c>
      <c r="V1540">
        <v>6.4999995E-3</v>
      </c>
      <c r="W1540">
        <v>-0.14999994999999999</v>
      </c>
      <c r="X1540" s="8">
        <v>351</v>
      </c>
      <c r="Y1540" s="5">
        <f t="shared" si="120"/>
        <v>2.0014021781950833</v>
      </c>
      <c r="Z1540" s="5">
        <f t="shared" si="121"/>
        <v>0</v>
      </c>
      <c r="AA1540" s="5">
        <f t="shared" si="122"/>
        <v>6.4999995E-3</v>
      </c>
      <c r="AB1540" s="5">
        <f t="shared" si="119"/>
        <v>51.77599847170017</v>
      </c>
      <c r="AC1540" s="5">
        <f t="shared" si="118"/>
        <v>51.77599847170017</v>
      </c>
      <c r="AD1540">
        <v>51.7759979994999</v>
      </c>
      <c r="AE1540" s="3">
        <v>51.775997161865199</v>
      </c>
    </row>
    <row r="1541" spans="1:31" x14ac:dyDescent="0.3">
      <c r="A1541" s="1">
        <v>37973</v>
      </c>
      <c r="B1541">
        <v>107.42721799792</v>
      </c>
      <c r="C1541" s="3">
        <v>107.427215576172</v>
      </c>
      <c r="D1541">
        <v>0</v>
      </c>
      <c r="E1541" s="3">
        <v>0</v>
      </c>
      <c r="F1541">
        <v>0</v>
      </c>
      <c r="G1541" s="3">
        <v>0</v>
      </c>
      <c r="H1541">
        <v>0</v>
      </c>
      <c r="I1541" s="3">
        <v>0</v>
      </c>
      <c r="J1541">
        <v>51.786998000999901</v>
      </c>
      <c r="K1541" s="3">
        <v>51.786998748779297</v>
      </c>
      <c r="L1541">
        <v>0.47232423016383202</v>
      </c>
      <c r="M1541" s="3">
        <v>0.47232425212860102</v>
      </c>
      <c r="N1541">
        <v>47.232423016383201</v>
      </c>
      <c r="O1541">
        <v>-0.5</v>
      </c>
      <c r="P1541" s="3">
        <v>-0.5</v>
      </c>
      <c r="Q1541">
        <v>0</v>
      </c>
      <c r="R1541" s="3">
        <v>0</v>
      </c>
      <c r="S1541">
        <v>28</v>
      </c>
      <c r="T1541" s="3">
        <v>28</v>
      </c>
      <c r="U1541">
        <v>0</v>
      </c>
      <c r="V1541">
        <v>1.10000015E-2</v>
      </c>
      <c r="W1541">
        <v>-0.60000014999999995</v>
      </c>
      <c r="X1541" s="8">
        <v>352</v>
      </c>
      <c r="Y1541" s="5">
        <f t="shared" si="120"/>
        <v>2.0007255820721186</v>
      </c>
      <c r="Z1541" s="5">
        <f t="shared" si="121"/>
        <v>0</v>
      </c>
      <c r="AA1541" s="5">
        <f t="shared" si="122"/>
        <v>1.10000015E-2</v>
      </c>
      <c r="AB1541" s="5">
        <f t="shared" si="119"/>
        <v>51.786998473200171</v>
      </c>
      <c r="AC1541" s="5">
        <f t="shared" si="118"/>
        <v>51.786998473200171</v>
      </c>
      <c r="AD1541">
        <v>51.786998000999901</v>
      </c>
      <c r="AE1541" s="3">
        <v>51.786998748779297</v>
      </c>
    </row>
    <row r="1542" spans="1:31" x14ac:dyDescent="0.3">
      <c r="A1542" s="1">
        <v>37974</v>
      </c>
      <c r="B1542">
        <v>109.642899291948</v>
      </c>
      <c r="C1542" s="3">
        <v>109.64289855957</v>
      </c>
      <c r="D1542">
        <v>0</v>
      </c>
      <c r="E1542" s="3">
        <v>0</v>
      </c>
      <c r="F1542">
        <v>0</v>
      </c>
      <c r="G1542" s="3">
        <v>0</v>
      </c>
      <c r="H1542">
        <v>0.40000001000000002</v>
      </c>
      <c r="I1542" s="3">
        <v>0.40000000596046398</v>
      </c>
      <c r="J1542">
        <v>52.282498011499897</v>
      </c>
      <c r="K1542" s="3">
        <v>52.282497406005902</v>
      </c>
      <c r="L1542">
        <v>0.46687774566055501</v>
      </c>
      <c r="M1542" s="3">
        <v>0.46687778830528298</v>
      </c>
      <c r="N1542">
        <v>46.687774566055502</v>
      </c>
      <c r="O1542">
        <v>-0.5</v>
      </c>
      <c r="P1542" s="3">
        <v>-0.5</v>
      </c>
      <c r="Q1542">
        <v>-0.5</v>
      </c>
      <c r="R1542" s="3">
        <v>-0.5</v>
      </c>
      <c r="S1542">
        <v>0</v>
      </c>
      <c r="T1542" s="3">
        <v>0</v>
      </c>
      <c r="U1542">
        <v>0</v>
      </c>
      <c r="V1542">
        <v>9.5500000500000001E-2</v>
      </c>
      <c r="W1542">
        <v>-9.0500000499999995</v>
      </c>
      <c r="X1542" s="8">
        <v>353</v>
      </c>
      <c r="Y1542" s="5">
        <f t="shared" si="120"/>
        <v>2.0002698005592467</v>
      </c>
      <c r="Z1542" s="5">
        <f t="shared" si="121"/>
        <v>0</v>
      </c>
      <c r="AA1542" s="5">
        <f t="shared" si="122"/>
        <v>9.5500000500000001E-2</v>
      </c>
      <c r="AB1542" s="5">
        <f t="shared" si="119"/>
        <v>52.282498479660632</v>
      </c>
      <c r="AC1542" s="5">
        <f t="shared" si="118"/>
        <v>52.282498479660632</v>
      </c>
      <c r="AD1542">
        <v>52.282498011499897</v>
      </c>
      <c r="AE1542" s="3">
        <v>52.282497406005902</v>
      </c>
    </row>
    <row r="1543" spans="1:31" x14ac:dyDescent="0.3">
      <c r="A1543" s="1">
        <v>37975</v>
      </c>
      <c r="B1543">
        <v>111.98327291768599</v>
      </c>
      <c r="C1543" s="3">
        <v>111.983261108398</v>
      </c>
      <c r="D1543">
        <v>0</v>
      </c>
      <c r="E1543" s="3">
        <v>0</v>
      </c>
      <c r="F1543">
        <v>0</v>
      </c>
      <c r="G1543" s="3">
        <v>0</v>
      </c>
      <c r="H1543">
        <v>0</v>
      </c>
      <c r="I1543" s="3">
        <v>0</v>
      </c>
      <c r="J1543">
        <v>52.423498013499902</v>
      </c>
      <c r="K1543" s="3">
        <v>52.423496246337898</v>
      </c>
      <c r="L1543">
        <v>0.45754019074734398</v>
      </c>
      <c r="M1543" s="3">
        <v>0.457540243864059</v>
      </c>
      <c r="N1543">
        <v>45.754019074734401</v>
      </c>
      <c r="O1543">
        <v>-0.5</v>
      </c>
      <c r="P1543" s="3">
        <v>-0.5</v>
      </c>
      <c r="Q1543">
        <v>-0.5</v>
      </c>
      <c r="R1543" s="3">
        <v>-0.5</v>
      </c>
      <c r="S1543">
        <v>0</v>
      </c>
      <c r="T1543" s="3">
        <v>0</v>
      </c>
      <c r="U1543">
        <v>0</v>
      </c>
      <c r="V1543">
        <v>0.14100000200000001</v>
      </c>
      <c r="W1543">
        <v>-13.6000002</v>
      </c>
      <c r="X1543" s="8">
        <v>354</v>
      </c>
      <c r="Y1543" s="5">
        <f t="shared" si="120"/>
        <v>2.0000349679773715</v>
      </c>
      <c r="Z1543" s="5">
        <f t="shared" si="121"/>
        <v>0</v>
      </c>
      <c r="AA1543" s="5">
        <f t="shared" si="122"/>
        <v>0.14100000200000001</v>
      </c>
      <c r="AB1543" s="5">
        <f t="shared" si="119"/>
        <v>52.42349848166063</v>
      </c>
      <c r="AC1543" s="5">
        <f t="shared" ref="AC1543:AC1606" si="123">IF(Z1543&lt;=AC1542,IF(AB1543&lt;0,0.001,AB1543),0)</f>
        <v>52.42349848166063</v>
      </c>
      <c r="AD1543">
        <v>52.423498013499902</v>
      </c>
      <c r="AE1543" s="3">
        <v>52.423496246337898</v>
      </c>
    </row>
    <row r="1544" spans="1:31" x14ac:dyDescent="0.3">
      <c r="A1544" s="1">
        <v>37976</v>
      </c>
      <c r="B1544">
        <v>114.57681548777499</v>
      </c>
      <c r="C1544" s="3">
        <v>114.576797485352</v>
      </c>
      <c r="D1544">
        <v>0</v>
      </c>
      <c r="E1544" s="3">
        <v>0</v>
      </c>
      <c r="F1544">
        <v>0</v>
      </c>
      <c r="G1544" s="3">
        <v>0</v>
      </c>
      <c r="H1544">
        <v>3.9000001000000002</v>
      </c>
      <c r="I1544" s="3">
        <v>3.9000000953674299</v>
      </c>
      <c r="J1544">
        <v>56.426998112999897</v>
      </c>
      <c r="K1544" s="3">
        <v>56.426994323730497</v>
      </c>
      <c r="L1544">
        <v>0.487389387932397</v>
      </c>
      <c r="M1544" s="3">
        <v>0.48738944530487099</v>
      </c>
      <c r="N1544">
        <v>48.738938793239697</v>
      </c>
      <c r="O1544">
        <v>-0.5</v>
      </c>
      <c r="P1544" s="3">
        <v>-0.5</v>
      </c>
      <c r="Q1544">
        <v>-0.5</v>
      </c>
      <c r="R1544" s="3">
        <v>-0.5</v>
      </c>
      <c r="S1544">
        <v>0</v>
      </c>
      <c r="T1544" s="3">
        <v>0</v>
      </c>
      <c r="U1544">
        <v>0</v>
      </c>
      <c r="V1544">
        <v>0.1034999995</v>
      </c>
      <c r="W1544">
        <v>-9.8499999500000008</v>
      </c>
      <c r="X1544" s="8">
        <v>355</v>
      </c>
      <c r="Y1544" s="5">
        <f t="shared" si="120"/>
        <v>2.0000211535327317</v>
      </c>
      <c r="Z1544" s="5">
        <f t="shared" si="121"/>
        <v>0</v>
      </c>
      <c r="AA1544" s="5">
        <f t="shared" si="122"/>
        <v>0.10349999950000001</v>
      </c>
      <c r="AB1544" s="5">
        <f t="shared" ref="AB1544:AB1607" si="124">IF(Z1544&lt;=AC1543,I1544+AA1544-Z1544+AC1543,0)</f>
        <v>56.426998576528064</v>
      </c>
      <c r="AC1544" s="5">
        <f t="shared" si="123"/>
        <v>56.426998576528064</v>
      </c>
      <c r="AD1544">
        <v>56.426998112999897</v>
      </c>
      <c r="AE1544" s="3">
        <v>56.426994323730497</v>
      </c>
    </row>
    <row r="1545" spans="1:31" x14ac:dyDescent="0.3">
      <c r="A1545" s="1">
        <v>37977</v>
      </c>
      <c r="B1545">
        <v>115.77395714825499</v>
      </c>
      <c r="C1545" s="3">
        <v>115.773933410645</v>
      </c>
      <c r="D1545">
        <v>0</v>
      </c>
      <c r="E1545" s="3">
        <v>0</v>
      </c>
      <c r="F1545">
        <v>0</v>
      </c>
      <c r="G1545" s="3">
        <v>0</v>
      </c>
      <c r="H1545">
        <v>2</v>
      </c>
      <c r="I1545" s="3">
        <v>2</v>
      </c>
      <c r="J1545">
        <v>58.512498115</v>
      </c>
      <c r="K1545" s="3">
        <v>58.512493133544901</v>
      </c>
      <c r="L1545">
        <v>0.49764160017374898</v>
      </c>
      <c r="M1545" s="3">
        <v>0.49764162302017201</v>
      </c>
      <c r="N1545">
        <v>49.764160017374898</v>
      </c>
      <c r="O1545">
        <v>-0.5</v>
      </c>
      <c r="P1545" s="3">
        <v>-0.5</v>
      </c>
      <c r="Q1545">
        <v>-0.5</v>
      </c>
      <c r="R1545" s="3">
        <v>-0.5</v>
      </c>
      <c r="S1545">
        <v>0</v>
      </c>
      <c r="T1545" s="3">
        <v>0</v>
      </c>
      <c r="U1545">
        <v>0</v>
      </c>
      <c r="V1545">
        <v>8.5500001999999894E-2</v>
      </c>
      <c r="W1545">
        <v>-8.0500001999999995</v>
      </c>
      <c r="X1545" s="8">
        <v>356</v>
      </c>
      <c r="Y1545" s="5">
        <f t="shared" si="120"/>
        <v>2.000228361296509</v>
      </c>
      <c r="Z1545" s="5">
        <f t="shared" si="121"/>
        <v>0</v>
      </c>
      <c r="AA1545" s="5">
        <f t="shared" si="122"/>
        <v>8.5500001999999992E-2</v>
      </c>
      <c r="AB1545" s="5">
        <f t="shared" si="124"/>
        <v>58.512498578528067</v>
      </c>
      <c r="AC1545" s="5">
        <f t="shared" si="123"/>
        <v>58.512498578528067</v>
      </c>
      <c r="AD1545">
        <v>58.512498115</v>
      </c>
      <c r="AE1545" s="3">
        <v>58.512493133544901</v>
      </c>
    </row>
    <row r="1546" spans="1:31" x14ac:dyDescent="0.3">
      <c r="A1546" s="1">
        <v>37978</v>
      </c>
      <c r="B1546">
        <v>117.579595625788</v>
      </c>
      <c r="C1546" s="3">
        <v>117.579582214355</v>
      </c>
      <c r="D1546">
        <v>0</v>
      </c>
      <c r="E1546" s="3">
        <v>0</v>
      </c>
      <c r="F1546">
        <v>0</v>
      </c>
      <c r="G1546" s="3">
        <v>0</v>
      </c>
      <c r="H1546">
        <v>1.4000000100000001</v>
      </c>
      <c r="I1546" s="3">
        <v>1.3999999761581401</v>
      </c>
      <c r="J1546">
        <v>59.951498125550003</v>
      </c>
      <c r="K1546" s="3">
        <v>59.951492309570298</v>
      </c>
      <c r="L1546">
        <v>0.50168876827027398</v>
      </c>
      <c r="M1546" s="3">
        <v>0.50168877840042103</v>
      </c>
      <c r="N1546">
        <v>50.168876827027397</v>
      </c>
      <c r="O1546">
        <v>-0.5</v>
      </c>
      <c r="P1546" s="3">
        <v>-0.5</v>
      </c>
      <c r="Q1546">
        <v>-0.40000001000000002</v>
      </c>
      <c r="R1546" s="3">
        <v>-0.40000000596046398</v>
      </c>
      <c r="S1546">
        <v>1.5999999899999999</v>
      </c>
      <c r="T1546" s="3">
        <v>1.6000000238418599</v>
      </c>
      <c r="U1546">
        <v>0</v>
      </c>
      <c r="V1546">
        <v>3.9000000549999997E-2</v>
      </c>
      <c r="W1546">
        <v>-3.400000055</v>
      </c>
      <c r="X1546" s="8">
        <v>357</v>
      </c>
      <c r="Y1546" s="5">
        <f t="shared" si="120"/>
        <v>2.0006565302036239</v>
      </c>
      <c r="Z1546" s="5">
        <f t="shared" si="121"/>
        <v>0</v>
      </c>
      <c r="AA1546" s="5">
        <f t="shared" si="122"/>
        <v>3.9000000550000004E-2</v>
      </c>
      <c r="AB1546" s="5">
        <f t="shared" si="124"/>
        <v>59.951498555236206</v>
      </c>
      <c r="AC1546" s="5">
        <f t="shared" si="123"/>
        <v>59.951498555236206</v>
      </c>
      <c r="AD1546">
        <v>59.951498125550003</v>
      </c>
      <c r="AE1546" s="3">
        <v>59.951492309570298</v>
      </c>
    </row>
    <row r="1547" spans="1:31" x14ac:dyDescent="0.3">
      <c r="A1547" s="1">
        <v>37979</v>
      </c>
      <c r="B1547">
        <v>119.499382719392</v>
      </c>
      <c r="C1547" s="3">
        <v>119.49936676025401</v>
      </c>
      <c r="D1547">
        <v>0</v>
      </c>
      <c r="E1547" s="3">
        <v>0</v>
      </c>
      <c r="F1547">
        <v>0</v>
      </c>
      <c r="G1547" s="3">
        <v>0</v>
      </c>
      <c r="H1547">
        <v>0</v>
      </c>
      <c r="I1547" s="3">
        <v>0</v>
      </c>
      <c r="J1547">
        <v>59.955998125550003</v>
      </c>
      <c r="K1547" s="3">
        <v>59.9559936523438</v>
      </c>
      <c r="L1547">
        <v>0.49165499290486903</v>
      </c>
      <c r="M1547" s="3">
        <v>0.49165499210357699</v>
      </c>
      <c r="N1547">
        <v>49.165499290486899</v>
      </c>
      <c r="O1547">
        <v>-0.5</v>
      </c>
      <c r="P1547" s="3">
        <v>-0.5</v>
      </c>
      <c r="Q1547">
        <v>0</v>
      </c>
      <c r="R1547" s="3">
        <v>0</v>
      </c>
      <c r="S1547">
        <v>25.6</v>
      </c>
      <c r="T1547" s="3">
        <v>25.600000381469702</v>
      </c>
      <c r="U1547">
        <v>0</v>
      </c>
      <c r="V1547">
        <v>4.4999999999999997E-3</v>
      </c>
      <c r="W1547">
        <v>4.9999999999999899E-2</v>
      </c>
      <c r="X1547" s="8">
        <v>358</v>
      </c>
      <c r="Y1547" s="5">
        <f t="shared" si="120"/>
        <v>2.0013055340707337</v>
      </c>
      <c r="Z1547" s="5">
        <f t="shared" si="121"/>
        <v>0</v>
      </c>
      <c r="AA1547" s="5">
        <f t="shared" si="122"/>
        <v>4.5000000000000014E-3</v>
      </c>
      <c r="AB1547" s="5">
        <f t="shared" si="124"/>
        <v>59.955998555236206</v>
      </c>
      <c r="AC1547" s="5">
        <f t="shared" si="123"/>
        <v>59.955998555236206</v>
      </c>
      <c r="AD1547">
        <v>59.955998125550003</v>
      </c>
      <c r="AE1547" s="3">
        <v>59.9559936523438</v>
      </c>
    </row>
    <row r="1548" spans="1:31" x14ac:dyDescent="0.3">
      <c r="A1548" s="1">
        <v>37980</v>
      </c>
      <c r="B1548">
        <v>121.94729839172101</v>
      </c>
      <c r="C1548" s="3">
        <v>121.94728851318401</v>
      </c>
      <c r="D1548">
        <v>5.9655671848304896</v>
      </c>
      <c r="E1548" s="3">
        <v>0</v>
      </c>
      <c r="F1548">
        <v>2.4627546588223501E-3</v>
      </c>
      <c r="G1548" s="3">
        <v>3.4291103947907699E-3</v>
      </c>
      <c r="H1548">
        <v>0</v>
      </c>
      <c r="I1548" s="3">
        <v>0</v>
      </c>
      <c r="J1548">
        <v>59.655671848304898</v>
      </c>
      <c r="K1548" s="3">
        <v>59.5378227233887</v>
      </c>
      <c r="L1548">
        <v>0.47935913838794902</v>
      </c>
      <c r="M1548" s="3">
        <v>0.47839277982711798</v>
      </c>
      <c r="N1548">
        <v>47.935913838794903</v>
      </c>
      <c r="O1548">
        <v>-0.1</v>
      </c>
      <c r="P1548" s="3">
        <v>-0.10000000149011599</v>
      </c>
      <c r="Q1548">
        <v>0</v>
      </c>
      <c r="R1548" s="3">
        <v>0</v>
      </c>
      <c r="S1548">
        <v>20.6</v>
      </c>
      <c r="T1548" s="3">
        <v>20.600000381469702</v>
      </c>
      <c r="U1548">
        <v>0.30032627724501199</v>
      </c>
      <c r="V1548">
        <v>0</v>
      </c>
      <c r="W1548">
        <v>0.64999999999999902</v>
      </c>
      <c r="X1548" s="8">
        <v>359</v>
      </c>
      <c r="Y1548" s="5">
        <f t="shared" si="120"/>
        <v>2.0021751816334201</v>
      </c>
      <c r="Z1548" s="5">
        <f t="shared" si="121"/>
        <v>0.30032627724501104</v>
      </c>
      <c r="AA1548" s="5">
        <f t="shared" si="122"/>
        <v>0</v>
      </c>
      <c r="AB1548" s="5">
        <f t="shared" si="124"/>
        <v>59.655672277991194</v>
      </c>
      <c r="AC1548" s="5">
        <f t="shared" si="123"/>
        <v>59.655672277991194</v>
      </c>
      <c r="AD1548">
        <v>59.655671848304898</v>
      </c>
      <c r="AE1548" s="3">
        <v>59.5378227233887</v>
      </c>
    </row>
    <row r="1549" spans="1:31" x14ac:dyDescent="0.3">
      <c r="A1549" s="1">
        <v>37981</v>
      </c>
      <c r="B1549">
        <v>136.89368529369199</v>
      </c>
      <c r="C1549" s="3">
        <v>124.45384979248</v>
      </c>
      <c r="D1549">
        <v>5.9455345316628403</v>
      </c>
      <c r="E1549" s="3">
        <v>0</v>
      </c>
      <c r="F1549">
        <v>1.4633730638984499E-3</v>
      </c>
      <c r="G1549" s="3">
        <v>2.2503596264869001E-3</v>
      </c>
      <c r="H1549">
        <v>0</v>
      </c>
      <c r="I1549" s="3">
        <v>0</v>
      </c>
      <c r="J1549">
        <v>59.455345316628403</v>
      </c>
      <c r="K1549" s="3">
        <v>59.257755279541001</v>
      </c>
      <c r="L1549">
        <v>0.46830858255629099</v>
      </c>
      <c r="M1549" s="3">
        <v>0.46657454967498802</v>
      </c>
      <c r="N1549">
        <v>46.830858255629103</v>
      </c>
      <c r="O1549">
        <v>-0.5</v>
      </c>
      <c r="P1549" s="3">
        <v>-0.5</v>
      </c>
      <c r="Q1549">
        <v>0</v>
      </c>
      <c r="R1549" s="3">
        <v>0</v>
      </c>
      <c r="S1549">
        <v>8.4050557831657393</v>
      </c>
      <c r="T1549" s="3">
        <v>7.3000001907348597</v>
      </c>
      <c r="U1549">
        <v>0.20032653167658099</v>
      </c>
      <c r="V1549">
        <v>0</v>
      </c>
      <c r="W1549">
        <v>0.60000000499999995</v>
      </c>
      <c r="X1549" s="8">
        <v>360</v>
      </c>
      <c r="Y1549" s="5">
        <f t="shared" si="120"/>
        <v>2.0032652166025549</v>
      </c>
      <c r="Z1549" s="5">
        <f t="shared" si="121"/>
        <v>0.20032653167658146</v>
      </c>
      <c r="AA1549" s="5">
        <f t="shared" si="122"/>
        <v>0</v>
      </c>
      <c r="AB1549" s="5">
        <f t="shared" si="124"/>
        <v>59.455345746314613</v>
      </c>
      <c r="AC1549" s="5">
        <f t="shared" si="123"/>
        <v>59.455345746314613</v>
      </c>
      <c r="AD1549">
        <v>59.455345316628403</v>
      </c>
      <c r="AE1549" s="3">
        <v>59.257755279541001</v>
      </c>
    </row>
    <row r="1550" spans="1:31" x14ac:dyDescent="0.3">
      <c r="A1550" s="1">
        <v>37982</v>
      </c>
      <c r="B1550">
        <v>139.653387284291</v>
      </c>
      <c r="C1550" s="3">
        <v>127.005973815918</v>
      </c>
      <c r="D1550">
        <v>5.9005345321128404</v>
      </c>
      <c r="E1550" s="3">
        <v>0</v>
      </c>
      <c r="F1550">
        <v>0</v>
      </c>
      <c r="G1550" s="3">
        <v>0</v>
      </c>
      <c r="H1550">
        <v>0</v>
      </c>
      <c r="I1550" s="3">
        <v>0</v>
      </c>
      <c r="J1550">
        <v>59.500345316178397</v>
      </c>
      <c r="K1550" s="3">
        <v>59.3027534484863</v>
      </c>
      <c r="L1550">
        <v>0.45894241090516602</v>
      </c>
      <c r="M1550" s="3">
        <v>0.45724305510520902</v>
      </c>
      <c r="N1550">
        <v>45.894241090516601</v>
      </c>
      <c r="O1550">
        <v>-0.5</v>
      </c>
      <c r="P1550" s="3">
        <v>-0.5</v>
      </c>
      <c r="Q1550">
        <v>-0.40000001000000002</v>
      </c>
      <c r="R1550" s="3">
        <v>-0.40000000596046398</v>
      </c>
      <c r="S1550">
        <v>0</v>
      </c>
      <c r="T1550" s="3">
        <v>0</v>
      </c>
      <c r="U1550">
        <v>0</v>
      </c>
      <c r="V1550">
        <v>4.4999999549999899E-2</v>
      </c>
      <c r="W1550">
        <v>-3.9999999549999998</v>
      </c>
      <c r="X1550" s="8">
        <v>361</v>
      </c>
      <c r="Y1550" s="5">
        <f t="shared" si="120"/>
        <v>2.0045753177398291</v>
      </c>
      <c r="Z1550" s="5">
        <f t="shared" si="121"/>
        <v>0</v>
      </c>
      <c r="AA1550" s="5">
        <f t="shared" si="122"/>
        <v>4.4999999549999996E-2</v>
      </c>
      <c r="AB1550" s="5">
        <f t="shared" si="124"/>
        <v>59.500345745864614</v>
      </c>
      <c r="AC1550" s="5">
        <f t="shared" si="123"/>
        <v>59.500345745864614</v>
      </c>
      <c r="AD1550">
        <v>59.500345316178397</v>
      </c>
      <c r="AE1550" s="3">
        <v>59.3027534484863</v>
      </c>
    </row>
    <row r="1551" spans="1:31" x14ac:dyDescent="0.3">
      <c r="A1551" s="1">
        <v>37983</v>
      </c>
      <c r="B1551">
        <v>142.503456412541</v>
      </c>
      <c r="C1551" s="3">
        <v>129.69635009765599</v>
      </c>
      <c r="D1551">
        <v>5.8235345321128396</v>
      </c>
      <c r="E1551" s="3">
        <v>0</v>
      </c>
      <c r="F1551">
        <v>0</v>
      </c>
      <c r="G1551" s="3">
        <v>0</v>
      </c>
      <c r="H1551">
        <v>0</v>
      </c>
      <c r="I1551" s="3">
        <v>0</v>
      </c>
      <c r="J1551">
        <v>59.577345316178402</v>
      </c>
      <c r="K1551" s="3">
        <v>59.379753112792997</v>
      </c>
      <c r="L1551">
        <v>0.44976356268706202</v>
      </c>
      <c r="M1551" s="3">
        <v>0.44809818267822299</v>
      </c>
      <c r="N1551">
        <v>44.976356268706198</v>
      </c>
      <c r="O1551">
        <v>-0.5</v>
      </c>
      <c r="P1551" s="3">
        <v>-0.5</v>
      </c>
      <c r="Q1551">
        <v>-0.5</v>
      </c>
      <c r="R1551" s="3">
        <v>-0.5</v>
      </c>
      <c r="S1551">
        <v>0</v>
      </c>
      <c r="T1551" s="3">
        <v>0</v>
      </c>
      <c r="U1551">
        <v>0</v>
      </c>
      <c r="V1551">
        <v>7.6999999999999999E-2</v>
      </c>
      <c r="W1551">
        <v>-7.1999999999999904</v>
      </c>
      <c r="X1551" s="8">
        <v>362</v>
      </c>
      <c r="Y1551" s="5">
        <f t="shared" si="120"/>
        <v>2.0061050989524247</v>
      </c>
      <c r="Z1551" s="5">
        <f t="shared" si="121"/>
        <v>0</v>
      </c>
      <c r="AA1551" s="5">
        <f t="shared" si="122"/>
        <v>7.6999999999999902E-2</v>
      </c>
      <c r="AB1551" s="5">
        <f t="shared" si="124"/>
        <v>59.577345745864612</v>
      </c>
      <c r="AC1551" s="5">
        <f t="shared" si="123"/>
        <v>59.577345745864612</v>
      </c>
      <c r="AD1551">
        <v>59.577345316178402</v>
      </c>
      <c r="AE1551" s="3">
        <v>59.379753112792997</v>
      </c>
    </row>
    <row r="1552" spans="1:31" x14ac:dyDescent="0.3">
      <c r="A1552" s="1">
        <v>37984</v>
      </c>
      <c r="B1552">
        <v>145.41169021687901</v>
      </c>
      <c r="C1552" s="3">
        <v>132.51504516601599</v>
      </c>
      <c r="D1552">
        <v>5.7690345321128396</v>
      </c>
      <c r="E1552" s="3">
        <v>0</v>
      </c>
      <c r="F1552">
        <v>0</v>
      </c>
      <c r="G1552" s="3">
        <v>0</v>
      </c>
      <c r="H1552">
        <v>0</v>
      </c>
      <c r="I1552" s="3">
        <v>0</v>
      </c>
      <c r="J1552">
        <v>59.631845316178399</v>
      </c>
      <c r="K1552" s="3">
        <v>59.434253692627003</v>
      </c>
      <c r="L1552">
        <v>0.44076829143332102</v>
      </c>
      <c r="M1552" s="3">
        <v>0.43913620710372903</v>
      </c>
      <c r="N1552">
        <v>44.076829143332098</v>
      </c>
      <c r="O1552">
        <v>-0.5</v>
      </c>
      <c r="P1552" s="3">
        <v>-0.5</v>
      </c>
      <c r="Q1552">
        <v>0</v>
      </c>
      <c r="R1552" s="3">
        <v>0</v>
      </c>
      <c r="S1552">
        <v>0</v>
      </c>
      <c r="T1552" s="3">
        <v>0</v>
      </c>
      <c r="U1552">
        <v>0</v>
      </c>
      <c r="V1552">
        <v>5.45E-2</v>
      </c>
      <c r="W1552">
        <v>-4.95</v>
      </c>
      <c r="X1552" s="8">
        <v>363</v>
      </c>
      <c r="Y1552" s="5">
        <f t="shared" si="120"/>
        <v>2.007854109406797</v>
      </c>
      <c r="Z1552" s="5">
        <f t="shared" si="121"/>
        <v>0</v>
      </c>
      <c r="AA1552" s="5">
        <f t="shared" si="122"/>
        <v>5.45E-2</v>
      </c>
      <c r="AB1552" s="5">
        <f t="shared" si="124"/>
        <v>59.631845745864609</v>
      </c>
      <c r="AC1552" s="5">
        <f t="shared" si="123"/>
        <v>59.631845745864609</v>
      </c>
      <c r="AD1552">
        <v>59.631845316178399</v>
      </c>
      <c r="AE1552" s="3">
        <v>59.434253692627003</v>
      </c>
    </row>
    <row r="1553" spans="1:31" x14ac:dyDescent="0.3">
      <c r="A1553" s="1">
        <v>37985</v>
      </c>
      <c r="B1553">
        <v>148.37927573150901</v>
      </c>
      <c r="C1553" s="3">
        <v>135.34355163574199</v>
      </c>
      <c r="D1553">
        <v>5.8827916693253997</v>
      </c>
      <c r="E1553" s="3">
        <v>0</v>
      </c>
      <c r="F1553">
        <v>5.4180654202619898E-3</v>
      </c>
      <c r="G1553" s="3">
        <v>8.4285736083984392E-3</v>
      </c>
      <c r="H1553">
        <v>0</v>
      </c>
      <c r="I1553" s="3">
        <v>0</v>
      </c>
      <c r="J1553">
        <v>58.827916693253897</v>
      </c>
      <c r="K1553" s="3">
        <v>58.293498992919901</v>
      </c>
      <c r="L1553">
        <v>0.42653486018439202</v>
      </c>
      <c r="M1553" s="3">
        <v>0.421924918889999</v>
      </c>
      <c r="N1553">
        <v>42.653486018439203</v>
      </c>
      <c r="O1553">
        <v>-0.30000000999999998</v>
      </c>
      <c r="P1553" s="3">
        <v>-0.30000001192092901</v>
      </c>
      <c r="Q1553">
        <v>0</v>
      </c>
      <c r="R1553" s="3">
        <v>0</v>
      </c>
      <c r="S1553">
        <v>22.823343124892801</v>
      </c>
      <c r="T1553" s="3">
        <v>21.399999618530298</v>
      </c>
      <c r="U1553">
        <v>0.80392862292441303</v>
      </c>
      <c r="V1553">
        <v>0</v>
      </c>
      <c r="W1553">
        <v>0.89999994499999902</v>
      </c>
      <c r="X1553" s="8">
        <v>364</v>
      </c>
      <c r="Y1553" s="5">
        <f t="shared" si="120"/>
        <v>2.0098218336615363</v>
      </c>
      <c r="Z1553" s="5">
        <f t="shared" si="121"/>
        <v>0.8039286229244117</v>
      </c>
      <c r="AA1553" s="5">
        <f t="shared" si="122"/>
        <v>0</v>
      </c>
      <c r="AB1553" s="5">
        <f t="shared" si="124"/>
        <v>58.8279171229402</v>
      </c>
      <c r="AC1553" s="5">
        <f t="shared" si="123"/>
        <v>58.8279171229402</v>
      </c>
      <c r="AD1553">
        <v>58.827916693253897</v>
      </c>
      <c r="AE1553" s="3">
        <v>58.293498992919901</v>
      </c>
    </row>
    <row r="1554" spans="1:31" x14ac:dyDescent="0.3">
      <c r="A1554" s="1">
        <v>37986</v>
      </c>
      <c r="B1554">
        <v>151.71258999699199</v>
      </c>
      <c r="C1554" s="3">
        <v>138.16082763671901</v>
      </c>
      <c r="D1554">
        <v>6.0001083325303899</v>
      </c>
      <c r="E1554" s="3">
        <v>0</v>
      </c>
      <c r="F1554">
        <v>0</v>
      </c>
      <c r="G1554" s="3">
        <v>0</v>
      </c>
      <c r="H1554">
        <v>1.1266666319999901</v>
      </c>
      <c r="I1554" s="3">
        <v>1.1266665458679199</v>
      </c>
      <c r="J1554">
        <v>60.001083325303902</v>
      </c>
      <c r="K1554" s="3">
        <v>59.466667175292997</v>
      </c>
      <c r="L1554">
        <v>0.42927082930070498</v>
      </c>
      <c r="M1554" s="3">
        <v>0.42475309967994701</v>
      </c>
      <c r="N1554">
        <v>42.927082930070497</v>
      </c>
      <c r="O1554">
        <v>-0.5</v>
      </c>
      <c r="P1554" s="3">
        <v>-0.5</v>
      </c>
      <c r="Q1554">
        <v>-0.30000000999999998</v>
      </c>
      <c r="R1554" s="3">
        <v>-0.30000001192092901</v>
      </c>
      <c r="S1554">
        <v>1.473333268</v>
      </c>
      <c r="T1554" s="3">
        <v>1.47333335876465</v>
      </c>
      <c r="U1554">
        <v>0</v>
      </c>
      <c r="V1554">
        <v>4.6500000049999997E-2</v>
      </c>
      <c r="W1554">
        <v>-4.1500000049999999</v>
      </c>
      <c r="X1554" s="8">
        <v>365</v>
      </c>
      <c r="Y1554" s="5">
        <f t="shared" si="120"/>
        <v>2.012007691819274</v>
      </c>
      <c r="Z1554" s="5">
        <f t="shared" si="121"/>
        <v>0</v>
      </c>
      <c r="AA1554" s="5">
        <f t="shared" si="122"/>
        <v>4.6500000049999997E-2</v>
      </c>
      <c r="AB1554" s="5">
        <f t="shared" si="124"/>
        <v>60.001083668858122</v>
      </c>
      <c r="AC1554" s="5">
        <f t="shared" si="123"/>
        <v>60.001083668858122</v>
      </c>
      <c r="AD1554">
        <v>60.001083325303902</v>
      </c>
      <c r="AE1554" s="3">
        <v>59.466667175292997</v>
      </c>
    </row>
    <row r="1555" spans="1:31" x14ac:dyDescent="0.3">
      <c r="A1555" s="1">
        <v>37987</v>
      </c>
      <c r="B1555">
        <v>153.751867475719</v>
      </c>
      <c r="C1555" s="3">
        <v>140.00289916992199</v>
      </c>
      <c r="D1555">
        <v>5.9056083325303899</v>
      </c>
      <c r="E1555" s="3">
        <v>0</v>
      </c>
      <c r="F1555">
        <v>0</v>
      </c>
      <c r="G1555" s="3">
        <v>0</v>
      </c>
      <c r="H1555">
        <v>0.80000000999999998</v>
      </c>
      <c r="I1555" s="3">
        <v>0.80000001192092896</v>
      </c>
      <c r="J1555">
        <v>60.895583335303897</v>
      </c>
      <c r="K1555" s="3">
        <v>60.361167907714801</v>
      </c>
      <c r="L1555">
        <v>0.42868541281469102</v>
      </c>
      <c r="M1555" s="3">
        <v>0.424258023500443</v>
      </c>
      <c r="N1555">
        <v>42.868541281469099</v>
      </c>
      <c r="O1555">
        <v>-0.5</v>
      </c>
      <c r="P1555" s="3">
        <v>-0.5</v>
      </c>
      <c r="Q1555">
        <v>-0.5</v>
      </c>
      <c r="R1555" s="3">
        <v>-0.5</v>
      </c>
      <c r="S1555">
        <v>0</v>
      </c>
      <c r="T1555" s="3">
        <v>0</v>
      </c>
      <c r="U1555">
        <v>0</v>
      </c>
      <c r="V1555">
        <v>9.4500000000000001E-2</v>
      </c>
      <c r="W1555">
        <v>-8.9499999999999993</v>
      </c>
      <c r="X1555" s="8">
        <v>1</v>
      </c>
      <c r="Y1555" s="5">
        <f t="shared" si="120"/>
        <v>2.0170311690187952</v>
      </c>
      <c r="Z1555" s="5">
        <f t="shared" si="121"/>
        <v>0</v>
      </c>
      <c r="AA1555" s="5">
        <f t="shared" si="122"/>
        <v>9.4500000000000001E-2</v>
      </c>
      <c r="AB1555" s="5">
        <f t="shared" si="124"/>
        <v>60.895583680779055</v>
      </c>
      <c r="AC1555" s="5">
        <f t="shared" si="123"/>
        <v>60.895583680779055</v>
      </c>
      <c r="AD1555">
        <v>60.895583335303897</v>
      </c>
      <c r="AE1555" s="3">
        <v>60.361167907714801</v>
      </c>
    </row>
    <row r="1556" spans="1:31" x14ac:dyDescent="0.3">
      <c r="A1556" s="1">
        <v>37988</v>
      </c>
      <c r="B1556">
        <v>155.828002705356</v>
      </c>
      <c r="C1556" s="3">
        <v>142.274658203125</v>
      </c>
      <c r="D1556">
        <v>5.7861083305303902</v>
      </c>
      <c r="E1556" s="3">
        <v>0</v>
      </c>
      <c r="F1556">
        <v>0</v>
      </c>
      <c r="G1556" s="3">
        <v>0</v>
      </c>
      <c r="H1556">
        <v>0.40000001000000002</v>
      </c>
      <c r="I1556" s="3">
        <v>0.40000000596046398</v>
      </c>
      <c r="J1556">
        <v>61.415083347303899</v>
      </c>
      <c r="K1556" s="3">
        <v>60.880668640136697</v>
      </c>
      <c r="L1556">
        <v>0.42411170465839698</v>
      </c>
      <c r="M1556" s="3">
        <v>0.41977286338806202</v>
      </c>
      <c r="N1556">
        <v>42.411170465839703</v>
      </c>
      <c r="O1556">
        <v>-0.5</v>
      </c>
      <c r="P1556" s="3">
        <v>-0.5</v>
      </c>
      <c r="Q1556">
        <v>-0.5</v>
      </c>
      <c r="R1556" s="3">
        <v>-0.5</v>
      </c>
      <c r="S1556">
        <v>0</v>
      </c>
      <c r="T1556" s="3">
        <v>0</v>
      </c>
      <c r="U1556">
        <v>0</v>
      </c>
      <c r="V1556">
        <v>0.11950000199999999</v>
      </c>
      <c r="W1556">
        <v>-11.4500002</v>
      </c>
      <c r="X1556" s="8">
        <v>2</v>
      </c>
      <c r="Y1556" s="5">
        <f t="shared" si="120"/>
        <v>2.019867307618791</v>
      </c>
      <c r="Z1556" s="5">
        <f t="shared" si="121"/>
        <v>0</v>
      </c>
      <c r="AA1556" s="5">
        <f t="shared" si="122"/>
        <v>0.11950000199999999</v>
      </c>
      <c r="AB1556" s="5">
        <f t="shared" si="124"/>
        <v>61.415083688739522</v>
      </c>
      <c r="AC1556" s="5">
        <f t="shared" si="123"/>
        <v>61.415083688739522</v>
      </c>
      <c r="AD1556">
        <v>61.415083347303899</v>
      </c>
      <c r="AE1556" s="3">
        <v>60.880668640136697</v>
      </c>
    </row>
    <row r="1557" spans="1:31" x14ac:dyDescent="0.3">
      <c r="A1557" s="1">
        <v>37989</v>
      </c>
      <c r="B1557">
        <v>158.45163182176699</v>
      </c>
      <c r="C1557" s="3">
        <v>145.03240966796901</v>
      </c>
      <c r="D1557">
        <v>6.5413583396303903</v>
      </c>
      <c r="E1557" s="3">
        <v>0</v>
      </c>
      <c r="F1557">
        <v>0</v>
      </c>
      <c r="G1557" s="3">
        <v>0</v>
      </c>
      <c r="H1557">
        <v>3.9500000499999999</v>
      </c>
      <c r="I1557" s="3">
        <v>3.9500000476837198</v>
      </c>
      <c r="J1557">
        <v>65.413583396303906</v>
      </c>
      <c r="K1557" s="3">
        <v>64.879165649414105</v>
      </c>
      <c r="L1557">
        <v>0.455129471065229</v>
      </c>
      <c r="M1557" s="3">
        <v>0.45087739825248702</v>
      </c>
      <c r="N1557">
        <v>45.512947106522901</v>
      </c>
      <c r="O1557">
        <v>-0.5</v>
      </c>
      <c r="P1557" s="3">
        <v>-0.5</v>
      </c>
      <c r="Q1557">
        <v>-0.5</v>
      </c>
      <c r="R1557" s="3">
        <v>-0.5</v>
      </c>
      <c r="S1557">
        <v>3.9500000499999999</v>
      </c>
      <c r="T1557" s="3">
        <v>3.9500000476837198</v>
      </c>
      <c r="U1557">
        <v>0</v>
      </c>
      <c r="V1557">
        <v>4.8499999000000002E-2</v>
      </c>
      <c r="W1557">
        <v>-4.3499999000000003</v>
      </c>
      <c r="X1557" s="8">
        <v>3</v>
      </c>
      <c r="Y1557" s="5">
        <f t="shared" si="120"/>
        <v>2.0229186196745013</v>
      </c>
      <c r="Z1557" s="5">
        <f t="shared" si="121"/>
        <v>0</v>
      </c>
      <c r="AA1557" s="5">
        <f t="shared" si="122"/>
        <v>4.8499999000000002E-2</v>
      </c>
      <c r="AB1557" s="5">
        <f t="shared" si="124"/>
        <v>65.413583735423245</v>
      </c>
      <c r="AC1557" s="5">
        <f t="shared" si="123"/>
        <v>65.413583735423245</v>
      </c>
      <c r="AD1557">
        <v>65.413583396303906</v>
      </c>
      <c r="AE1557" s="3">
        <v>64.879165649414105</v>
      </c>
    </row>
    <row r="1558" spans="1:31" x14ac:dyDescent="0.3">
      <c r="A1558" s="1">
        <v>37990</v>
      </c>
      <c r="B1558">
        <v>158.097742094187</v>
      </c>
      <c r="C1558" s="3">
        <v>143.89535522460901</v>
      </c>
      <c r="D1558">
        <v>6.4718583396303897</v>
      </c>
      <c r="E1558" s="3">
        <v>0</v>
      </c>
      <c r="F1558">
        <v>0</v>
      </c>
      <c r="G1558" s="3">
        <v>0</v>
      </c>
      <c r="H1558">
        <v>0</v>
      </c>
      <c r="I1558" s="3">
        <v>0</v>
      </c>
      <c r="J1558">
        <v>65.483083396303996</v>
      </c>
      <c r="K1558" s="3">
        <v>64.948669433593807</v>
      </c>
      <c r="L1558">
        <v>0.44602688164392401</v>
      </c>
      <c r="M1558" s="3">
        <v>0.441859841346741</v>
      </c>
      <c r="N1558">
        <v>44.602688164392397</v>
      </c>
      <c r="O1558">
        <v>-0.5</v>
      </c>
      <c r="P1558" s="3">
        <v>-0.5</v>
      </c>
      <c r="Q1558">
        <v>-0.5</v>
      </c>
      <c r="R1558" s="3">
        <v>-0.5</v>
      </c>
      <c r="S1558">
        <v>0</v>
      </c>
      <c r="T1558" s="3">
        <v>0</v>
      </c>
      <c r="U1558">
        <v>0</v>
      </c>
      <c r="V1558">
        <v>6.9500000000000006E-2</v>
      </c>
      <c r="W1558">
        <v>-6.45</v>
      </c>
      <c r="X1558" s="8">
        <v>4</v>
      </c>
      <c r="Y1558" s="5">
        <f t="shared" si="120"/>
        <v>2.0261842059502579</v>
      </c>
      <c r="Z1558" s="5">
        <f t="shared" si="121"/>
        <v>0</v>
      </c>
      <c r="AA1558" s="5">
        <f t="shared" si="122"/>
        <v>6.9500000000000006E-2</v>
      </c>
      <c r="AB1558" s="5">
        <f t="shared" si="124"/>
        <v>65.48308373542325</v>
      </c>
      <c r="AC1558" s="5">
        <f t="shared" si="123"/>
        <v>65.48308373542325</v>
      </c>
      <c r="AD1558">
        <v>65.483083396303996</v>
      </c>
      <c r="AE1558" s="3">
        <v>64.948669433593807</v>
      </c>
    </row>
    <row r="1559" spans="1:31" x14ac:dyDescent="0.3">
      <c r="A1559" s="1">
        <v>37991</v>
      </c>
      <c r="B1559">
        <v>161.32422662672101</v>
      </c>
      <c r="C1559" s="3">
        <v>146.98930358886699</v>
      </c>
      <c r="D1559">
        <v>6.3638583396303998</v>
      </c>
      <c r="E1559" s="3">
        <v>0</v>
      </c>
      <c r="F1559">
        <v>0</v>
      </c>
      <c r="G1559" s="3">
        <v>0</v>
      </c>
      <c r="H1559">
        <v>0</v>
      </c>
      <c r="I1559" s="3">
        <v>0</v>
      </c>
      <c r="J1559">
        <v>65.591083396304001</v>
      </c>
      <c r="K1559" s="3">
        <v>65.056671142578097</v>
      </c>
      <c r="L1559">
        <v>0.43710634401104598</v>
      </c>
      <c r="M1559" s="3">
        <v>0.43302264809608498</v>
      </c>
      <c r="N1559">
        <v>43.710634401104599</v>
      </c>
      <c r="O1559">
        <v>-0.5</v>
      </c>
      <c r="P1559" s="3">
        <v>-0.5</v>
      </c>
      <c r="Q1559">
        <v>-0.5</v>
      </c>
      <c r="R1559" s="3">
        <v>-0.5</v>
      </c>
      <c r="S1559">
        <v>0</v>
      </c>
      <c r="T1559" s="3">
        <v>0</v>
      </c>
      <c r="U1559">
        <v>0</v>
      </c>
      <c r="V1559">
        <v>0.108</v>
      </c>
      <c r="W1559">
        <v>-10.3</v>
      </c>
      <c r="X1559" s="8">
        <v>5</v>
      </c>
      <c r="Y1559" s="5">
        <f t="shared" si="120"/>
        <v>2.0296631040627964</v>
      </c>
      <c r="Z1559" s="5">
        <f t="shared" si="121"/>
        <v>0</v>
      </c>
      <c r="AA1559" s="5">
        <f t="shared" si="122"/>
        <v>0.10800000000000001</v>
      </c>
      <c r="AB1559" s="5">
        <f t="shared" si="124"/>
        <v>65.591083735423254</v>
      </c>
      <c r="AC1559" s="5">
        <f t="shared" si="123"/>
        <v>65.591083735423254</v>
      </c>
      <c r="AD1559">
        <v>65.591083396304001</v>
      </c>
      <c r="AE1559" s="3">
        <v>65.056671142578097</v>
      </c>
    </row>
    <row r="1560" spans="1:31" x14ac:dyDescent="0.3">
      <c r="A1560" s="1">
        <v>37992</v>
      </c>
      <c r="B1560">
        <v>164.61655778236801</v>
      </c>
      <c r="C1560" s="3">
        <v>150.23849487304699</v>
      </c>
      <c r="D1560">
        <v>6.2178583386303998</v>
      </c>
      <c r="E1560" s="3">
        <v>0</v>
      </c>
      <c r="F1560">
        <v>0</v>
      </c>
      <c r="G1560" s="3">
        <v>0</v>
      </c>
      <c r="H1560">
        <v>2.2000000000000002</v>
      </c>
      <c r="I1560" s="3">
        <v>2.2000000476837198</v>
      </c>
      <c r="J1560">
        <v>67.937083397303994</v>
      </c>
      <c r="K1560" s="3">
        <v>67.402671813964801</v>
      </c>
      <c r="L1560">
        <v>0.45036421713082497</v>
      </c>
      <c r="M1560" s="3">
        <v>0.44636216759681702</v>
      </c>
      <c r="N1560">
        <v>45.036421713082497</v>
      </c>
      <c r="O1560">
        <v>-0.5</v>
      </c>
      <c r="P1560" s="3">
        <v>-0.5</v>
      </c>
      <c r="Q1560">
        <v>-0.5</v>
      </c>
      <c r="R1560" s="3">
        <v>-0.5</v>
      </c>
      <c r="S1560">
        <v>0</v>
      </c>
      <c r="T1560" s="3">
        <v>0</v>
      </c>
      <c r="U1560">
        <v>0</v>
      </c>
      <c r="V1560">
        <v>0.14600000099999999</v>
      </c>
      <c r="W1560">
        <v>-14.1000000999999</v>
      </c>
      <c r="X1560" s="8">
        <v>6</v>
      </c>
      <c r="Y1560" s="5">
        <f t="shared" si="120"/>
        <v>2.0333542887648752</v>
      </c>
      <c r="Z1560" s="5">
        <f t="shared" si="121"/>
        <v>0</v>
      </c>
      <c r="AA1560" s="5">
        <f t="shared" si="122"/>
        <v>0.14600000099999899</v>
      </c>
      <c r="AB1560" s="5">
        <f t="shared" si="124"/>
        <v>67.937083784106974</v>
      </c>
      <c r="AC1560" s="5">
        <f t="shared" si="123"/>
        <v>67.937083784106974</v>
      </c>
      <c r="AD1560">
        <v>67.937083397303994</v>
      </c>
      <c r="AE1560" s="3">
        <v>67.402671813964801</v>
      </c>
    </row>
    <row r="1561" spans="1:31" x14ac:dyDescent="0.3">
      <c r="A1561" s="1">
        <v>37993</v>
      </c>
      <c r="B1561">
        <v>164.65549196683401</v>
      </c>
      <c r="C1561" s="3">
        <v>151.00444030761699</v>
      </c>
      <c r="D1561">
        <v>6.0208583336304002</v>
      </c>
      <c r="E1561" s="3">
        <v>0</v>
      </c>
      <c r="F1561">
        <v>0</v>
      </c>
      <c r="G1561" s="3">
        <v>0</v>
      </c>
      <c r="H1561">
        <v>0.60000001999999997</v>
      </c>
      <c r="I1561" s="3">
        <v>0.60000002384185802</v>
      </c>
      <c r="J1561">
        <v>68.734083422303996</v>
      </c>
      <c r="K1561" s="3">
        <v>68.199668884277301</v>
      </c>
      <c r="L1561">
        <v>0.447356932988208</v>
      </c>
      <c r="M1561" s="3">
        <v>0.44343492388725297</v>
      </c>
      <c r="N1561">
        <v>44.735693298820799</v>
      </c>
      <c r="O1561">
        <v>-0.5</v>
      </c>
      <c r="P1561" s="3">
        <v>-0.5</v>
      </c>
      <c r="Q1561">
        <v>-0.5</v>
      </c>
      <c r="R1561" s="3">
        <v>-0.5</v>
      </c>
      <c r="S1561">
        <v>0</v>
      </c>
      <c r="T1561" s="3">
        <v>0</v>
      </c>
      <c r="U1561">
        <v>0</v>
      </c>
      <c r="V1561">
        <v>0.19700000500000001</v>
      </c>
      <c r="W1561">
        <v>-19.200000500000002</v>
      </c>
      <c r="X1561" s="8">
        <v>7</v>
      </c>
      <c r="Y1561" s="5">
        <f t="shared" si="120"/>
        <v>2.0372566722474206</v>
      </c>
      <c r="Z1561" s="5">
        <f t="shared" si="121"/>
        <v>0</v>
      </c>
      <c r="AA1561" s="5">
        <f t="shared" si="122"/>
        <v>0.19700000500000003</v>
      </c>
      <c r="AB1561" s="5">
        <f t="shared" si="124"/>
        <v>68.734083812948839</v>
      </c>
      <c r="AC1561" s="5">
        <f t="shared" si="123"/>
        <v>68.734083812948839</v>
      </c>
      <c r="AD1561">
        <v>68.734083422303996</v>
      </c>
      <c r="AE1561" s="3">
        <v>68.199668884277301</v>
      </c>
    </row>
    <row r="1562" spans="1:31" x14ac:dyDescent="0.3">
      <c r="A1562" s="1">
        <v>37994</v>
      </c>
      <c r="B1562">
        <v>167.10357265862399</v>
      </c>
      <c r="C1562" s="3">
        <v>153.79859924316401</v>
      </c>
      <c r="D1562">
        <v>5.7633583336304</v>
      </c>
      <c r="E1562" s="3">
        <v>0</v>
      </c>
      <c r="F1562">
        <v>0</v>
      </c>
      <c r="G1562" s="3">
        <v>0</v>
      </c>
      <c r="H1562">
        <v>0</v>
      </c>
      <c r="I1562" s="3">
        <v>0</v>
      </c>
      <c r="J1562">
        <v>68.991583422304004</v>
      </c>
      <c r="K1562" s="3">
        <v>68.457168579101605</v>
      </c>
      <c r="L1562">
        <v>0.43840979432844401</v>
      </c>
      <c r="M1562" s="3">
        <v>0.434566229581833</v>
      </c>
      <c r="N1562">
        <v>43.840979432844399</v>
      </c>
      <c r="O1562">
        <v>-0.5</v>
      </c>
      <c r="P1562" s="3">
        <v>-0.5</v>
      </c>
      <c r="Q1562">
        <v>-0.5</v>
      </c>
      <c r="R1562" s="3">
        <v>-0.5</v>
      </c>
      <c r="S1562">
        <v>0.63721386597641505</v>
      </c>
      <c r="T1562" s="3">
        <v>0</v>
      </c>
      <c r="U1562">
        <v>0</v>
      </c>
      <c r="V1562">
        <v>0.25750000000000001</v>
      </c>
      <c r="W1562">
        <v>-25.25</v>
      </c>
      <c r="X1562" s="8">
        <v>8</v>
      </c>
      <c r="Y1562" s="5">
        <f t="shared" si="120"/>
        <v>2.0413691044601077</v>
      </c>
      <c r="Z1562" s="5">
        <f t="shared" si="121"/>
        <v>0</v>
      </c>
      <c r="AA1562" s="5">
        <f t="shared" si="122"/>
        <v>0.25750000000000001</v>
      </c>
      <c r="AB1562" s="5">
        <f t="shared" si="124"/>
        <v>68.991583812948832</v>
      </c>
      <c r="AC1562" s="5">
        <f t="shared" si="123"/>
        <v>68.991583812948832</v>
      </c>
      <c r="AD1562">
        <v>68.991583422304004</v>
      </c>
      <c r="AE1562" s="3">
        <v>68.457168579101605</v>
      </c>
    </row>
    <row r="1563" spans="1:31" x14ac:dyDescent="0.3">
      <c r="A1563" s="1">
        <v>37995</v>
      </c>
      <c r="B1563">
        <v>170.51384965165701</v>
      </c>
      <c r="C1563" s="3">
        <v>157.52989196777301</v>
      </c>
      <c r="D1563">
        <v>5.5123583386304</v>
      </c>
      <c r="E1563" s="3">
        <v>0</v>
      </c>
      <c r="F1563">
        <v>0</v>
      </c>
      <c r="G1563" s="3">
        <v>0</v>
      </c>
      <c r="H1563">
        <v>0</v>
      </c>
      <c r="I1563" s="3">
        <v>0</v>
      </c>
      <c r="J1563">
        <v>69.242583417304004</v>
      </c>
      <c r="K1563" s="3">
        <v>68.708168029785199</v>
      </c>
      <c r="L1563">
        <v>0.42964159844187499</v>
      </c>
      <c r="M1563" s="3">
        <v>0.42587491869926503</v>
      </c>
      <c r="N1563">
        <v>42.964159844187499</v>
      </c>
      <c r="O1563">
        <v>-0.5</v>
      </c>
      <c r="P1563" s="3">
        <v>-0.5</v>
      </c>
      <c r="Q1563">
        <v>-0.5</v>
      </c>
      <c r="R1563" s="3">
        <v>-0.5</v>
      </c>
      <c r="S1563">
        <v>0</v>
      </c>
      <c r="T1563" s="3">
        <v>0</v>
      </c>
      <c r="U1563">
        <v>0</v>
      </c>
      <c r="V1563">
        <v>0.25099999499999998</v>
      </c>
      <c r="W1563">
        <v>-24.599999499999999</v>
      </c>
      <c r="X1563" s="8">
        <v>9</v>
      </c>
      <c r="Y1563" s="5">
        <f t="shared" si="120"/>
        <v>2.0456903734502885</v>
      </c>
      <c r="Z1563" s="5">
        <f t="shared" si="121"/>
        <v>0</v>
      </c>
      <c r="AA1563" s="5">
        <f t="shared" si="122"/>
        <v>0.25099999499999998</v>
      </c>
      <c r="AB1563" s="5">
        <f t="shared" si="124"/>
        <v>69.242583807948833</v>
      </c>
      <c r="AC1563" s="5">
        <f t="shared" si="123"/>
        <v>69.242583807948833</v>
      </c>
      <c r="AD1563">
        <v>69.242583417304004</v>
      </c>
      <c r="AE1563" s="3">
        <v>68.708168029785199</v>
      </c>
    </row>
    <row r="1564" spans="1:31" x14ac:dyDescent="0.3">
      <c r="A1564" s="1">
        <v>37996</v>
      </c>
      <c r="B1564">
        <v>173.99372413434401</v>
      </c>
      <c r="C1564" s="3">
        <v>161.33415222168</v>
      </c>
      <c r="D1564">
        <v>5.2613583436304001</v>
      </c>
      <c r="E1564" s="3">
        <v>0</v>
      </c>
      <c r="F1564">
        <v>0</v>
      </c>
      <c r="G1564" s="3">
        <v>0</v>
      </c>
      <c r="H1564">
        <v>0</v>
      </c>
      <c r="I1564" s="3">
        <v>0</v>
      </c>
      <c r="J1564">
        <v>69.493583412304005</v>
      </c>
      <c r="K1564" s="3">
        <v>68.959167480468807</v>
      </c>
      <c r="L1564">
        <v>0.42104876647303802</v>
      </c>
      <c r="M1564" s="3">
        <v>0.41735741496086098</v>
      </c>
      <c r="N1564">
        <v>42.104876647303797</v>
      </c>
      <c r="O1564">
        <v>-0.5</v>
      </c>
      <c r="P1564" s="3">
        <v>-0.5</v>
      </c>
      <c r="Q1564">
        <v>-0.5</v>
      </c>
      <c r="R1564" s="3">
        <v>-0.5</v>
      </c>
      <c r="S1564">
        <v>0</v>
      </c>
      <c r="T1564" s="3">
        <v>0</v>
      </c>
      <c r="U1564">
        <v>0</v>
      </c>
      <c r="V1564">
        <v>0.25099999499999998</v>
      </c>
      <c r="W1564">
        <v>-24.599999499999999</v>
      </c>
      <c r="X1564" s="8">
        <v>10</v>
      </c>
      <c r="Y1564" s="5">
        <f t="shared" si="120"/>
        <v>2.0502192057201567</v>
      </c>
      <c r="Z1564" s="5">
        <f t="shared" si="121"/>
        <v>0</v>
      </c>
      <c r="AA1564" s="5">
        <f t="shared" si="122"/>
        <v>0.25099999499999998</v>
      </c>
      <c r="AB1564" s="5">
        <f t="shared" si="124"/>
        <v>69.493583802948834</v>
      </c>
      <c r="AC1564" s="5">
        <f t="shared" si="123"/>
        <v>69.493583802948834</v>
      </c>
      <c r="AD1564">
        <v>69.493583412304005</v>
      </c>
      <c r="AE1564" s="3">
        <v>68.959167480468807</v>
      </c>
    </row>
    <row r="1565" spans="1:31" x14ac:dyDescent="0.3">
      <c r="A1565" s="1">
        <v>37997</v>
      </c>
      <c r="B1565">
        <v>177.54461646361599</v>
      </c>
      <c r="C1565" s="3">
        <v>165.22808837890599</v>
      </c>
      <c r="D1565">
        <v>5.0308583436304</v>
      </c>
      <c r="E1565" s="3">
        <v>0</v>
      </c>
      <c r="F1565">
        <v>0</v>
      </c>
      <c r="G1565" s="3">
        <v>0</v>
      </c>
      <c r="H1565">
        <v>0.89999998000000003</v>
      </c>
      <c r="I1565" s="3">
        <v>0.89999997615814198</v>
      </c>
      <c r="J1565">
        <v>70.624083392304001</v>
      </c>
      <c r="K1565" s="3">
        <v>70.089668273925795</v>
      </c>
      <c r="L1565">
        <v>0.421627790943577</v>
      </c>
      <c r="M1565" s="3">
        <v>0.418010264635086</v>
      </c>
      <c r="N1565">
        <v>42.162779094357703</v>
      </c>
      <c r="O1565">
        <v>-0.5</v>
      </c>
      <c r="P1565" s="3">
        <v>-0.5</v>
      </c>
      <c r="Q1565">
        <v>-0.5</v>
      </c>
      <c r="R1565" s="3">
        <v>-0.5</v>
      </c>
      <c r="S1565">
        <v>0</v>
      </c>
      <c r="T1565" s="3">
        <v>0</v>
      </c>
      <c r="U1565">
        <v>0</v>
      </c>
      <c r="V1565">
        <v>0.23050000000000001</v>
      </c>
      <c r="W1565">
        <v>-22.55</v>
      </c>
      <c r="X1565" s="8">
        <v>11</v>
      </c>
      <c r="Y1565" s="5">
        <f t="shared" si="120"/>
        <v>2.054954266602055</v>
      </c>
      <c r="Z1565" s="5">
        <f t="shared" si="121"/>
        <v>0</v>
      </c>
      <c r="AA1565" s="5">
        <f t="shared" si="122"/>
        <v>0.23050000000000001</v>
      </c>
      <c r="AB1565" s="5">
        <f t="shared" si="124"/>
        <v>70.624083779106982</v>
      </c>
      <c r="AC1565" s="5">
        <f t="shared" si="123"/>
        <v>70.624083779106982</v>
      </c>
      <c r="AD1565">
        <v>70.624083392304001</v>
      </c>
      <c r="AE1565" s="3">
        <v>70.089668273925795</v>
      </c>
    </row>
    <row r="1566" spans="1:31" x14ac:dyDescent="0.3">
      <c r="A1566" s="1">
        <v>37998</v>
      </c>
      <c r="B1566">
        <v>179.43537727108301</v>
      </c>
      <c r="C1566" s="3">
        <v>167.67451477050801</v>
      </c>
      <c r="D1566">
        <v>4.8468583436303998</v>
      </c>
      <c r="E1566" s="3">
        <v>0</v>
      </c>
      <c r="F1566">
        <v>0</v>
      </c>
      <c r="G1566" s="3">
        <v>0</v>
      </c>
      <c r="H1566">
        <v>0</v>
      </c>
      <c r="I1566" s="3">
        <v>0</v>
      </c>
      <c r="J1566">
        <v>70.808083392303999</v>
      </c>
      <c r="K1566" s="3">
        <v>70.273666381835895</v>
      </c>
      <c r="L1566">
        <v>0.41319523512470502</v>
      </c>
      <c r="M1566" s="3">
        <v>0.409650057554245</v>
      </c>
      <c r="N1566">
        <v>41.319523512470496</v>
      </c>
      <c r="O1566">
        <v>-0.5</v>
      </c>
      <c r="P1566" s="3">
        <v>-0.5</v>
      </c>
      <c r="Q1566">
        <v>-0.5</v>
      </c>
      <c r="R1566" s="3">
        <v>-0.5</v>
      </c>
      <c r="S1566">
        <v>0</v>
      </c>
      <c r="T1566" s="3">
        <v>0</v>
      </c>
      <c r="U1566">
        <v>0</v>
      </c>
      <c r="V1566">
        <v>0.184</v>
      </c>
      <c r="W1566">
        <v>-17.899999999999999</v>
      </c>
      <c r="X1566" s="8">
        <v>12</v>
      </c>
      <c r="Y1566" s="5">
        <f t="shared" si="120"/>
        <v>2.0598941606518086</v>
      </c>
      <c r="Z1566" s="5">
        <f t="shared" si="121"/>
        <v>0</v>
      </c>
      <c r="AA1566" s="5">
        <f t="shared" si="122"/>
        <v>0.184</v>
      </c>
      <c r="AB1566" s="5">
        <f t="shared" si="124"/>
        <v>70.80808377910698</v>
      </c>
      <c r="AC1566" s="5">
        <f t="shared" si="123"/>
        <v>70.80808377910698</v>
      </c>
      <c r="AD1566">
        <v>70.808083392303999</v>
      </c>
      <c r="AE1566" s="3">
        <v>70.273666381835895</v>
      </c>
    </row>
    <row r="1567" spans="1:31" x14ac:dyDescent="0.3">
      <c r="A1567" s="1">
        <v>37999</v>
      </c>
      <c r="B1567">
        <v>183.09732374600301</v>
      </c>
      <c r="C1567" s="3">
        <v>171.54560852050801</v>
      </c>
      <c r="D1567">
        <v>4.6428583386303997</v>
      </c>
      <c r="E1567" s="3">
        <v>0</v>
      </c>
      <c r="F1567">
        <v>0</v>
      </c>
      <c r="G1567" s="3">
        <v>0</v>
      </c>
      <c r="H1567">
        <v>4</v>
      </c>
      <c r="I1567" s="3">
        <v>4</v>
      </c>
      <c r="J1567">
        <v>75.012083397303996</v>
      </c>
      <c r="K1567" s="3">
        <v>74.477668762207003</v>
      </c>
      <c r="L1567">
        <v>0.444931330422211</v>
      </c>
      <c r="M1567" s="3">
        <v>0.44145703315734902</v>
      </c>
      <c r="N1567">
        <v>44.493133042221103</v>
      </c>
      <c r="O1567">
        <v>-0.5</v>
      </c>
      <c r="P1567" s="3">
        <v>-0.5</v>
      </c>
      <c r="Q1567">
        <v>-0.5</v>
      </c>
      <c r="R1567" s="3">
        <v>-0.5</v>
      </c>
      <c r="S1567">
        <v>0</v>
      </c>
      <c r="T1567" s="3">
        <v>0</v>
      </c>
      <c r="U1567">
        <v>0</v>
      </c>
      <c r="V1567">
        <v>0.20400000500000001</v>
      </c>
      <c r="W1567">
        <v>-19.900000500000001</v>
      </c>
      <c r="X1567" s="8">
        <v>13</v>
      </c>
      <c r="Y1567" s="5">
        <f t="shared" si="120"/>
        <v>2.0650374320599667</v>
      </c>
      <c r="Z1567" s="5">
        <f t="shared" si="121"/>
        <v>0</v>
      </c>
      <c r="AA1567" s="5">
        <f t="shared" si="122"/>
        <v>0.20400000500000001</v>
      </c>
      <c r="AB1567" s="5">
        <f t="shared" si="124"/>
        <v>75.012083784106977</v>
      </c>
      <c r="AC1567" s="5">
        <f t="shared" si="123"/>
        <v>75.012083784106977</v>
      </c>
      <c r="AD1567">
        <v>75.012083397303996</v>
      </c>
      <c r="AE1567" s="3">
        <v>74.477668762207003</v>
      </c>
    </row>
    <row r="1568" spans="1:31" x14ac:dyDescent="0.3">
      <c r="A1568" s="1">
        <v>38000</v>
      </c>
      <c r="B1568">
        <v>179.02749545721301</v>
      </c>
      <c r="C1568" s="3">
        <v>168.70875549316401</v>
      </c>
      <c r="D1568">
        <v>4.3563583436303999</v>
      </c>
      <c r="E1568" s="3">
        <v>0</v>
      </c>
      <c r="F1568">
        <v>0</v>
      </c>
      <c r="G1568" s="3">
        <v>0</v>
      </c>
      <c r="H1568">
        <v>0</v>
      </c>
      <c r="I1568" s="3">
        <v>0</v>
      </c>
      <c r="J1568">
        <v>75.298583392303996</v>
      </c>
      <c r="K1568" s="3">
        <v>74.764167785644503</v>
      </c>
      <c r="L1568">
        <v>0.43603270381376702</v>
      </c>
      <c r="M1568" s="3">
        <v>0.43262788653373702</v>
      </c>
      <c r="N1568">
        <v>43.603270381376703</v>
      </c>
      <c r="O1568">
        <v>-0.5</v>
      </c>
      <c r="P1568" s="3">
        <v>-0.5</v>
      </c>
      <c r="Q1568">
        <v>-0.5</v>
      </c>
      <c r="R1568" s="3">
        <v>-0.5</v>
      </c>
      <c r="S1568">
        <v>0</v>
      </c>
      <c r="T1568" s="3">
        <v>0</v>
      </c>
      <c r="U1568">
        <v>0</v>
      </c>
      <c r="V1568">
        <v>0.28649999500000001</v>
      </c>
      <c r="W1568">
        <v>-28.1499995</v>
      </c>
      <c r="X1568" s="8">
        <v>14</v>
      </c>
      <c r="Y1568" s="5">
        <f t="shared" si="120"/>
        <v>2.0703825650808376</v>
      </c>
      <c r="Z1568" s="5">
        <f t="shared" si="121"/>
        <v>0</v>
      </c>
      <c r="AA1568" s="5">
        <f t="shared" si="122"/>
        <v>0.28649999500000001</v>
      </c>
      <c r="AB1568" s="5">
        <f t="shared" si="124"/>
        <v>75.298583779106977</v>
      </c>
      <c r="AC1568" s="5">
        <f t="shared" si="123"/>
        <v>75.298583779106977</v>
      </c>
      <c r="AD1568">
        <v>75.298583392303996</v>
      </c>
      <c r="AE1568" s="3">
        <v>74.764167785644503</v>
      </c>
    </row>
    <row r="1569" spans="1:31" x14ac:dyDescent="0.3">
      <c r="A1569" s="1">
        <v>38001</v>
      </c>
      <c r="B1569">
        <v>182.68111781348199</v>
      </c>
      <c r="C1569" s="3">
        <v>172.81402587890599</v>
      </c>
      <c r="D1569">
        <v>4.0633583536303997</v>
      </c>
      <c r="E1569" s="3">
        <v>0</v>
      </c>
      <c r="F1569">
        <v>0</v>
      </c>
      <c r="G1569" s="3">
        <v>0</v>
      </c>
      <c r="H1569">
        <v>0</v>
      </c>
      <c r="I1569" s="3">
        <v>0</v>
      </c>
      <c r="J1569">
        <v>75.591583382303995</v>
      </c>
      <c r="K1569" s="3">
        <v>75.057167053222699</v>
      </c>
      <c r="L1569">
        <v>0.42731204973749198</v>
      </c>
      <c r="M1569" s="3">
        <v>0.42397531867027299</v>
      </c>
      <c r="N1569">
        <v>42.7312049737492</v>
      </c>
      <c r="O1569">
        <v>-0.5</v>
      </c>
      <c r="P1569" s="3">
        <v>-0.5</v>
      </c>
      <c r="Q1569">
        <v>-0.5</v>
      </c>
      <c r="R1569" s="3">
        <v>-0.5</v>
      </c>
      <c r="S1569">
        <v>0</v>
      </c>
      <c r="T1569" s="3">
        <v>0</v>
      </c>
      <c r="U1569">
        <v>0</v>
      </c>
      <c r="V1569">
        <v>0.29299998999999999</v>
      </c>
      <c r="W1569">
        <v>-28.799999</v>
      </c>
      <c r="X1569" s="8">
        <v>15</v>
      </c>
      <c r="Y1569" s="5">
        <f t="shared" si="120"/>
        <v>2.0759279844791871</v>
      </c>
      <c r="Z1569" s="5">
        <f t="shared" si="121"/>
        <v>0</v>
      </c>
      <c r="AA1569" s="5">
        <f t="shared" si="122"/>
        <v>0.29299998999999999</v>
      </c>
      <c r="AB1569" s="5">
        <f t="shared" si="124"/>
        <v>75.591583769106975</v>
      </c>
      <c r="AC1569" s="5">
        <f t="shared" si="123"/>
        <v>75.591583769106975</v>
      </c>
      <c r="AD1569">
        <v>75.591583382303995</v>
      </c>
      <c r="AE1569" s="3">
        <v>75.057167053222699</v>
      </c>
    </row>
    <row r="1570" spans="1:31" x14ac:dyDescent="0.3">
      <c r="A1570" s="1">
        <v>38002</v>
      </c>
      <c r="B1570">
        <v>186.40930389130901</v>
      </c>
      <c r="C1570" s="3">
        <v>177.03192138671901</v>
      </c>
      <c r="D1570">
        <v>3.90435835263039</v>
      </c>
      <c r="E1570" s="3">
        <v>0</v>
      </c>
      <c r="F1570">
        <v>0</v>
      </c>
      <c r="G1570" s="3">
        <v>0</v>
      </c>
      <c r="H1570">
        <v>0</v>
      </c>
      <c r="I1570" s="3">
        <v>0</v>
      </c>
      <c r="J1570">
        <v>75.750583383303905</v>
      </c>
      <c r="K1570" s="3">
        <v>75.216163635253906</v>
      </c>
      <c r="L1570">
        <v>0.418765808742742</v>
      </c>
      <c r="M1570" s="3">
        <v>0.41549581289291398</v>
      </c>
      <c r="N1570">
        <v>41.876580874274197</v>
      </c>
      <c r="O1570">
        <v>-0.5</v>
      </c>
      <c r="P1570" s="3">
        <v>-0.5</v>
      </c>
      <c r="Q1570">
        <v>-0.5</v>
      </c>
      <c r="R1570" s="3">
        <v>-0.5</v>
      </c>
      <c r="S1570">
        <v>0.69562409847498197</v>
      </c>
      <c r="T1570" s="3">
        <v>0</v>
      </c>
      <c r="U1570">
        <v>0</v>
      </c>
      <c r="V1570">
        <v>0.159000001</v>
      </c>
      <c r="W1570">
        <v>-15.4000001</v>
      </c>
      <c r="X1570" s="8">
        <v>16</v>
      </c>
      <c r="Y1570" s="5">
        <f t="shared" si="120"/>
        <v>2.0816720559944648</v>
      </c>
      <c r="Z1570" s="5">
        <f t="shared" si="121"/>
        <v>0</v>
      </c>
      <c r="AA1570" s="5">
        <f t="shared" si="122"/>
        <v>0.159000001</v>
      </c>
      <c r="AB1570" s="5">
        <f t="shared" si="124"/>
        <v>75.750583770106971</v>
      </c>
      <c r="AC1570" s="5">
        <f t="shared" si="123"/>
        <v>75.750583770106971</v>
      </c>
      <c r="AD1570">
        <v>75.750583383303905</v>
      </c>
      <c r="AE1570" s="3">
        <v>75.216163635253906</v>
      </c>
    </row>
    <row r="1571" spans="1:31" x14ac:dyDescent="0.3">
      <c r="A1571" s="1">
        <v>38003</v>
      </c>
      <c r="B1571">
        <v>190.213575399295</v>
      </c>
      <c r="C1571" s="3">
        <v>181.02749633789099</v>
      </c>
      <c r="D1571">
        <v>3.7883583476303899</v>
      </c>
      <c r="E1571" s="3">
        <v>0</v>
      </c>
      <c r="F1571">
        <v>0</v>
      </c>
      <c r="G1571" s="3">
        <v>0</v>
      </c>
      <c r="H1571">
        <v>0</v>
      </c>
      <c r="I1571" s="3">
        <v>0</v>
      </c>
      <c r="J1571">
        <v>75.866583388303994</v>
      </c>
      <c r="K1571" s="3">
        <v>75.332160949707003</v>
      </c>
      <c r="L1571">
        <v>0.41039049256788701</v>
      </c>
      <c r="M1571" s="3">
        <v>0.40718591213226302</v>
      </c>
      <c r="N1571">
        <v>41.039049256788701</v>
      </c>
      <c r="O1571">
        <v>-0.5</v>
      </c>
      <c r="P1571" s="3">
        <v>-0.5</v>
      </c>
      <c r="Q1571">
        <v>-0.5</v>
      </c>
      <c r="R1571" s="3">
        <v>-0.5</v>
      </c>
      <c r="S1571">
        <v>0</v>
      </c>
      <c r="T1571" s="3">
        <v>0</v>
      </c>
      <c r="U1571">
        <v>0</v>
      </c>
      <c r="V1571">
        <v>0.116000005</v>
      </c>
      <c r="W1571">
        <v>-11.1000005</v>
      </c>
      <c r="X1571" s="8">
        <v>17</v>
      </c>
      <c r="Y1571" s="5">
        <f t="shared" si="120"/>
        <v>2.0876130868224303</v>
      </c>
      <c r="Z1571" s="5">
        <f t="shared" si="121"/>
        <v>0</v>
      </c>
      <c r="AA1571" s="5">
        <f t="shared" si="122"/>
        <v>0.116000005</v>
      </c>
      <c r="AB1571" s="5">
        <f t="shared" si="124"/>
        <v>75.866583775106974</v>
      </c>
      <c r="AC1571" s="5">
        <f t="shared" si="123"/>
        <v>75.866583775106974</v>
      </c>
      <c r="AD1571">
        <v>75.866583388303994</v>
      </c>
      <c r="AE1571" s="3">
        <v>75.332160949707003</v>
      </c>
    </row>
    <row r="1572" spans="1:31" x14ac:dyDescent="0.3">
      <c r="A1572" s="1">
        <v>38004</v>
      </c>
      <c r="B1572">
        <v>194.095485101321</v>
      </c>
      <c r="C1572" s="3">
        <v>185.00679016113301</v>
      </c>
      <c r="D1572">
        <v>3.66735834813039</v>
      </c>
      <c r="E1572" s="3">
        <v>0</v>
      </c>
      <c r="F1572">
        <v>0</v>
      </c>
      <c r="G1572" s="3">
        <v>0</v>
      </c>
      <c r="H1572">
        <v>5.9000000999999997</v>
      </c>
      <c r="I1572" s="3">
        <v>5.9000000953674299</v>
      </c>
      <c r="J1572">
        <v>81.887583487803994</v>
      </c>
      <c r="K1572" s="3">
        <v>81.353164672851605</v>
      </c>
      <c r="L1572">
        <v>0.46118268371652898</v>
      </c>
      <c r="M1572" s="3">
        <v>0.45804220438003501</v>
      </c>
      <c r="N1572">
        <v>46.118268371652903</v>
      </c>
      <c r="O1572">
        <v>-0.5</v>
      </c>
      <c r="P1572" s="3">
        <v>-0.5</v>
      </c>
      <c r="Q1572">
        <v>-0.5</v>
      </c>
      <c r="R1572" s="3">
        <v>-0.5</v>
      </c>
      <c r="S1572">
        <v>0</v>
      </c>
      <c r="T1572" s="3">
        <v>0</v>
      </c>
      <c r="U1572">
        <v>0</v>
      </c>
      <c r="V1572">
        <v>0.1209999995</v>
      </c>
      <c r="W1572">
        <v>-11.599999950000001</v>
      </c>
      <c r="X1572" s="8">
        <v>18</v>
      </c>
      <c r="Y1572" s="5">
        <f t="shared" si="120"/>
        <v>2.0937493261140294</v>
      </c>
      <c r="Z1572" s="5">
        <f t="shared" si="121"/>
        <v>0</v>
      </c>
      <c r="AA1572" s="5">
        <f t="shared" si="122"/>
        <v>0.12099999950000001</v>
      </c>
      <c r="AB1572" s="5">
        <f t="shared" si="124"/>
        <v>81.887583869974407</v>
      </c>
      <c r="AC1572" s="5">
        <f t="shared" si="123"/>
        <v>81.887583869974407</v>
      </c>
      <c r="AD1572">
        <v>81.887583487803994</v>
      </c>
      <c r="AE1572" s="3">
        <v>81.353164672851605</v>
      </c>
    </row>
    <row r="1573" spans="1:31" x14ac:dyDescent="0.3">
      <c r="A1573" s="1">
        <v>38005</v>
      </c>
      <c r="B1573">
        <v>185.51204296413101</v>
      </c>
      <c r="C1573" s="3">
        <v>177.61062622070301</v>
      </c>
      <c r="D1573">
        <v>3.5723583476303999</v>
      </c>
      <c r="E1573" s="3">
        <v>0</v>
      </c>
      <c r="F1573">
        <v>0</v>
      </c>
      <c r="G1573" s="3">
        <v>0</v>
      </c>
      <c r="H1573">
        <v>4.8000002000000004</v>
      </c>
      <c r="I1573" s="3">
        <v>4.8000001907348597</v>
      </c>
      <c r="J1573">
        <v>86.782583688303902</v>
      </c>
      <c r="K1573" s="3">
        <v>86.248161315917997</v>
      </c>
      <c r="L1573">
        <v>0.49995903204219899</v>
      </c>
      <c r="M1573" s="3">
        <v>0.49688133597374001</v>
      </c>
      <c r="N1573">
        <v>49.9959032042199</v>
      </c>
      <c r="O1573">
        <v>-0.5</v>
      </c>
      <c r="P1573" s="3">
        <v>-0.5</v>
      </c>
      <c r="Q1573">
        <v>-0.5</v>
      </c>
      <c r="R1573" s="3">
        <v>-0.5</v>
      </c>
      <c r="S1573">
        <v>0</v>
      </c>
      <c r="T1573" s="3">
        <v>0</v>
      </c>
      <c r="U1573">
        <v>0</v>
      </c>
      <c r="V1573">
        <v>9.5000000500000001E-2</v>
      </c>
      <c r="W1573">
        <v>-9.0000000500000006</v>
      </c>
      <c r="X1573" s="8">
        <v>19</v>
      </c>
      <c r="Y1573" s="5">
        <f t="shared" si="120"/>
        <v>2.1000789654913778</v>
      </c>
      <c r="Z1573" s="5">
        <f t="shared" si="121"/>
        <v>0</v>
      </c>
      <c r="AA1573" s="5">
        <f t="shared" si="122"/>
        <v>9.5000000500000015E-2</v>
      </c>
      <c r="AB1573" s="5">
        <f t="shared" si="124"/>
        <v>86.782584061209263</v>
      </c>
      <c r="AC1573" s="5">
        <f t="shared" si="123"/>
        <v>86.782584061209263</v>
      </c>
      <c r="AD1573">
        <v>86.782583688303902</v>
      </c>
      <c r="AE1573" s="3">
        <v>86.248161315917997</v>
      </c>
    </row>
    <row r="1574" spans="1:31" x14ac:dyDescent="0.3">
      <c r="A1574" s="1">
        <v>38006</v>
      </c>
      <c r="B1574">
        <v>180.724691914972</v>
      </c>
      <c r="C1574" s="3">
        <v>173.57899475097699</v>
      </c>
      <c r="D1574">
        <v>3.4753583471303999</v>
      </c>
      <c r="E1574" s="3">
        <v>0</v>
      </c>
      <c r="F1574">
        <v>0</v>
      </c>
      <c r="G1574" s="3">
        <v>0</v>
      </c>
      <c r="H1574">
        <v>0</v>
      </c>
      <c r="I1574" s="3">
        <v>0</v>
      </c>
      <c r="J1574">
        <v>86.879583688803905</v>
      </c>
      <c r="K1574" s="3">
        <v>86.345161437988295</v>
      </c>
      <c r="L1574">
        <v>0.48995985140135501</v>
      </c>
      <c r="M1574" s="3">
        <v>0.48694372177124001</v>
      </c>
      <c r="N1574">
        <v>48.995985140135502</v>
      </c>
      <c r="O1574">
        <v>-0.5</v>
      </c>
      <c r="P1574" s="3">
        <v>-0.5</v>
      </c>
      <c r="Q1574">
        <v>-0.5</v>
      </c>
      <c r="R1574" s="3">
        <v>-0.5</v>
      </c>
      <c r="S1574">
        <v>0</v>
      </c>
      <c r="T1574" s="3">
        <v>0</v>
      </c>
      <c r="U1574">
        <v>0</v>
      </c>
      <c r="V1574">
        <v>9.7000000500000003E-2</v>
      </c>
      <c r="W1574">
        <v>-9.2000000499999999</v>
      </c>
      <c r="X1574" s="8">
        <v>20</v>
      </c>
      <c r="Y1574" s="5">
        <f t="shared" si="120"/>
        <v>2.1066001395806988</v>
      </c>
      <c r="Z1574" s="5">
        <f t="shared" si="121"/>
        <v>0</v>
      </c>
      <c r="AA1574" s="5">
        <f t="shared" si="122"/>
        <v>9.7000000500000003E-2</v>
      </c>
      <c r="AB1574" s="5">
        <f t="shared" si="124"/>
        <v>86.879584061709267</v>
      </c>
      <c r="AC1574" s="5">
        <f t="shared" si="123"/>
        <v>86.879584061709267</v>
      </c>
      <c r="AD1574">
        <v>86.879583688803905</v>
      </c>
      <c r="AE1574" s="3">
        <v>86.345161437988295</v>
      </c>
    </row>
    <row r="1575" spans="1:31" x14ac:dyDescent="0.3">
      <c r="A1575" s="1">
        <v>38007</v>
      </c>
      <c r="B1575">
        <v>184.41295093364499</v>
      </c>
      <c r="C1575" s="3">
        <v>177.32061767578099</v>
      </c>
      <c r="D1575">
        <v>3.3268583541304002</v>
      </c>
      <c r="E1575" s="3">
        <v>0</v>
      </c>
      <c r="F1575">
        <v>0</v>
      </c>
      <c r="G1575" s="3">
        <v>0</v>
      </c>
      <c r="H1575">
        <v>0</v>
      </c>
      <c r="I1575" s="3">
        <v>0</v>
      </c>
      <c r="J1575">
        <v>87.028083681803906</v>
      </c>
      <c r="K1575" s="3">
        <v>86.493659973144503</v>
      </c>
      <c r="L1575">
        <v>0.480160654373328</v>
      </c>
      <c r="M1575" s="3">
        <v>0.477204859256744</v>
      </c>
      <c r="N1575">
        <v>48.016065437332799</v>
      </c>
      <c r="O1575">
        <v>-0.5</v>
      </c>
      <c r="P1575" s="3">
        <v>-0.5</v>
      </c>
      <c r="Q1575">
        <v>-0.5</v>
      </c>
      <c r="R1575" s="3">
        <v>-0.5</v>
      </c>
      <c r="S1575">
        <v>0</v>
      </c>
      <c r="T1575" s="3">
        <v>0</v>
      </c>
      <c r="U1575">
        <v>0</v>
      </c>
      <c r="V1575">
        <v>0.148499993</v>
      </c>
      <c r="W1575">
        <v>-14.3499993</v>
      </c>
      <c r="X1575" s="8">
        <v>21</v>
      </c>
      <c r="Y1575" s="5">
        <f t="shared" si="120"/>
        <v>2.1133109265620558</v>
      </c>
      <c r="Z1575" s="5">
        <f t="shared" si="121"/>
        <v>0</v>
      </c>
      <c r="AA1575" s="5">
        <f t="shared" si="122"/>
        <v>0.148499993</v>
      </c>
      <c r="AB1575" s="5">
        <f t="shared" si="124"/>
        <v>87.028084054709268</v>
      </c>
      <c r="AC1575" s="5">
        <f t="shared" si="123"/>
        <v>87.028084054709268</v>
      </c>
      <c r="AD1575">
        <v>87.028083681803906</v>
      </c>
      <c r="AE1575" s="3">
        <v>86.493659973144503</v>
      </c>
    </row>
    <row r="1576" spans="1:31" x14ac:dyDescent="0.3">
      <c r="A1576" s="1">
        <v>38008</v>
      </c>
      <c r="B1576">
        <v>188.17648054453599</v>
      </c>
      <c r="C1576" s="3">
        <v>181.25057983398401</v>
      </c>
      <c r="D1576">
        <v>3.1833583531304002</v>
      </c>
      <c r="E1576" s="3">
        <v>0</v>
      </c>
      <c r="F1576">
        <v>0</v>
      </c>
      <c r="G1576" s="3">
        <v>0</v>
      </c>
      <c r="H1576">
        <v>1.2</v>
      </c>
      <c r="I1576" s="3">
        <v>1.20000004768372</v>
      </c>
      <c r="J1576">
        <v>88.371583682803902</v>
      </c>
      <c r="K1576" s="3">
        <v>87.837158203125</v>
      </c>
      <c r="L1576">
        <v>0.48255744128586098</v>
      </c>
      <c r="M1576" s="3">
        <v>0.47966074943542503</v>
      </c>
      <c r="N1576">
        <v>48.255744128586102</v>
      </c>
      <c r="O1576">
        <v>-0.5</v>
      </c>
      <c r="P1576" s="3">
        <v>-0.5</v>
      </c>
      <c r="Q1576">
        <v>-0.5</v>
      </c>
      <c r="R1576" s="3">
        <v>-0.5</v>
      </c>
      <c r="S1576">
        <v>0</v>
      </c>
      <c r="T1576" s="3">
        <v>0</v>
      </c>
      <c r="U1576">
        <v>0</v>
      </c>
      <c r="V1576">
        <v>0.14350000099999999</v>
      </c>
      <c r="W1576">
        <v>-13.8500000999999</v>
      </c>
      <c r="X1576" s="8">
        <v>22</v>
      </c>
      <c r="Y1576" s="5">
        <f t="shared" si="120"/>
        <v>2.1202093487357239</v>
      </c>
      <c r="Z1576" s="5">
        <f t="shared" si="121"/>
        <v>0</v>
      </c>
      <c r="AA1576" s="5">
        <f t="shared" si="122"/>
        <v>0.14350000099999899</v>
      </c>
      <c r="AB1576" s="5">
        <f t="shared" si="124"/>
        <v>88.371584103392991</v>
      </c>
      <c r="AC1576" s="5">
        <f t="shared" si="123"/>
        <v>88.371584103392991</v>
      </c>
      <c r="AD1576">
        <v>88.371583682803902</v>
      </c>
      <c r="AE1576" s="3">
        <v>87.837158203125</v>
      </c>
    </row>
    <row r="1577" spans="1:31" x14ac:dyDescent="0.3">
      <c r="A1577" s="1">
        <v>38009</v>
      </c>
      <c r="B1577">
        <v>189.72858814894499</v>
      </c>
      <c r="C1577" s="3">
        <v>183.12350463867199</v>
      </c>
      <c r="D1577">
        <v>2.9988583531303998</v>
      </c>
      <c r="E1577" s="3">
        <v>0</v>
      </c>
      <c r="F1577">
        <v>0</v>
      </c>
      <c r="G1577" s="3">
        <v>0</v>
      </c>
      <c r="H1577">
        <v>0.2</v>
      </c>
      <c r="I1577" s="3">
        <v>0.20000000298023199</v>
      </c>
      <c r="J1577">
        <v>88.756083682803904</v>
      </c>
      <c r="K1577" s="3">
        <v>88.221656799316406</v>
      </c>
      <c r="L1577">
        <v>0.47490629246014399</v>
      </c>
      <c r="M1577" s="3">
        <v>0.47206753492355302</v>
      </c>
      <c r="N1577">
        <v>47.4906292460144</v>
      </c>
      <c r="O1577">
        <v>-0.5</v>
      </c>
      <c r="P1577" s="3">
        <v>-0.5</v>
      </c>
      <c r="Q1577">
        <v>-0.5</v>
      </c>
      <c r="R1577" s="3">
        <v>-0.5</v>
      </c>
      <c r="S1577">
        <v>0</v>
      </c>
      <c r="T1577" s="3">
        <v>0</v>
      </c>
      <c r="U1577">
        <v>0</v>
      </c>
      <c r="V1577">
        <v>0.1845</v>
      </c>
      <c r="W1577">
        <v>-17.95</v>
      </c>
      <c r="X1577" s="8">
        <v>23</v>
      </c>
      <c r="Y1577" s="5">
        <f t="shared" si="120"/>
        <v>2.1272933731050245</v>
      </c>
      <c r="Z1577" s="5">
        <f t="shared" si="121"/>
        <v>0</v>
      </c>
      <c r="AA1577" s="5">
        <f t="shared" si="122"/>
        <v>0.1845</v>
      </c>
      <c r="AB1577" s="5">
        <f t="shared" si="124"/>
        <v>88.756084106373223</v>
      </c>
      <c r="AC1577" s="5">
        <f t="shared" si="123"/>
        <v>88.756084106373223</v>
      </c>
      <c r="AD1577">
        <v>88.756083682803904</v>
      </c>
      <c r="AE1577" s="3">
        <v>88.221656799316406</v>
      </c>
    </row>
    <row r="1578" spans="1:31" x14ac:dyDescent="0.3">
      <c r="A1578" s="1">
        <v>38010</v>
      </c>
      <c r="B1578">
        <v>193.20641459732701</v>
      </c>
      <c r="C1578" s="3">
        <v>186.883544921875</v>
      </c>
      <c r="D1578">
        <v>2.7548583581304</v>
      </c>
      <c r="E1578" s="3">
        <v>0</v>
      </c>
      <c r="F1578">
        <v>0</v>
      </c>
      <c r="G1578" s="3">
        <v>0</v>
      </c>
      <c r="H1578">
        <v>0</v>
      </c>
      <c r="I1578" s="3">
        <v>0</v>
      </c>
      <c r="J1578">
        <v>89.0000836778039</v>
      </c>
      <c r="K1578" s="3">
        <v>88.465660095214801</v>
      </c>
      <c r="L1578">
        <v>0.46540816661094098</v>
      </c>
      <c r="M1578" s="3">
        <v>0.46262618899345398</v>
      </c>
      <c r="N1578">
        <v>46.540816661094098</v>
      </c>
      <c r="O1578">
        <v>-0.5</v>
      </c>
      <c r="P1578" s="3">
        <v>-0.5</v>
      </c>
      <c r="Q1578">
        <v>-0.5</v>
      </c>
      <c r="R1578" s="3">
        <v>-0.5</v>
      </c>
      <c r="S1578">
        <v>0</v>
      </c>
      <c r="T1578" s="3">
        <v>0</v>
      </c>
      <c r="U1578">
        <v>0</v>
      </c>
      <c r="V1578">
        <v>0.243999995</v>
      </c>
      <c r="W1578">
        <v>-23.8999995</v>
      </c>
      <c r="X1578" s="8">
        <v>24</v>
      </c>
      <c r="Y1578" s="5">
        <f t="shared" si="120"/>
        <v>2.1345609119754609</v>
      </c>
      <c r="Z1578" s="5">
        <f t="shared" si="121"/>
        <v>0</v>
      </c>
      <c r="AA1578" s="5">
        <f t="shared" si="122"/>
        <v>0.243999995</v>
      </c>
      <c r="AB1578" s="5">
        <f t="shared" si="124"/>
        <v>89.000084101373218</v>
      </c>
      <c r="AC1578" s="5">
        <f t="shared" si="123"/>
        <v>89.000084101373218</v>
      </c>
      <c r="AD1578">
        <v>89.0000836778039</v>
      </c>
      <c r="AE1578" s="3">
        <v>88.465660095214801</v>
      </c>
    </row>
    <row r="1579" spans="1:31" x14ac:dyDescent="0.3">
      <c r="A1579" s="1">
        <v>38011</v>
      </c>
      <c r="B1579">
        <v>197.149402650334</v>
      </c>
      <c r="C1579" s="3">
        <v>191.22492980957</v>
      </c>
      <c r="D1579">
        <v>2.4928583581304</v>
      </c>
      <c r="E1579" s="3">
        <v>0</v>
      </c>
      <c r="F1579">
        <v>0</v>
      </c>
      <c r="G1579" s="3">
        <v>0</v>
      </c>
      <c r="H1579">
        <v>0</v>
      </c>
      <c r="I1579" s="3">
        <v>0</v>
      </c>
      <c r="J1579">
        <v>89.262083677803901</v>
      </c>
      <c r="K1579" s="3">
        <v>88.7276611328125</v>
      </c>
      <c r="L1579">
        <v>0.45610000327872202</v>
      </c>
      <c r="M1579" s="3">
        <v>0.45337367057800299</v>
      </c>
      <c r="N1579">
        <v>45.6100003278722</v>
      </c>
      <c r="O1579">
        <v>-0.5</v>
      </c>
      <c r="P1579" s="3">
        <v>-0.5</v>
      </c>
      <c r="Q1579">
        <v>-0.5</v>
      </c>
      <c r="R1579" s="3">
        <v>-0.5</v>
      </c>
      <c r="S1579">
        <v>0</v>
      </c>
      <c r="T1579" s="3">
        <v>0</v>
      </c>
      <c r="U1579">
        <v>0</v>
      </c>
      <c r="V1579">
        <v>0.26200000000000001</v>
      </c>
      <c r="W1579">
        <v>-25.7</v>
      </c>
      <c r="X1579" s="8">
        <v>25</v>
      </c>
      <c r="Y1579" s="5">
        <f t="shared" si="120"/>
        <v>2.1420098235699707</v>
      </c>
      <c r="Z1579" s="5">
        <f t="shared" si="121"/>
        <v>0</v>
      </c>
      <c r="AA1579" s="5">
        <f t="shared" si="122"/>
        <v>0.26200000000000001</v>
      </c>
      <c r="AB1579" s="5">
        <f t="shared" si="124"/>
        <v>89.262084101373219</v>
      </c>
      <c r="AC1579" s="5">
        <f t="shared" si="123"/>
        <v>89.262084101373219</v>
      </c>
      <c r="AD1579">
        <v>89.262083677803901</v>
      </c>
      <c r="AE1579" s="3">
        <v>88.7276611328125</v>
      </c>
    </row>
    <row r="1580" spans="1:31" x14ac:dyDescent="0.3">
      <c r="A1580" s="1">
        <v>38012</v>
      </c>
      <c r="B1580">
        <v>201.172859847279</v>
      </c>
      <c r="C1580" s="3">
        <v>195.70536804199199</v>
      </c>
      <c r="D1580">
        <v>2.2428583581304</v>
      </c>
      <c r="E1580" s="3">
        <v>0</v>
      </c>
      <c r="F1580">
        <v>0</v>
      </c>
      <c r="G1580" s="3">
        <v>0</v>
      </c>
      <c r="H1580">
        <v>0</v>
      </c>
      <c r="I1580" s="3">
        <v>0</v>
      </c>
      <c r="J1580">
        <v>89.512083677803901</v>
      </c>
      <c r="K1580" s="3">
        <v>88.9776611328125</v>
      </c>
      <c r="L1580">
        <v>0.44697800321314801</v>
      </c>
      <c r="M1580" s="3">
        <v>0.44430619478225702</v>
      </c>
      <c r="N1580">
        <v>44.697800321314801</v>
      </c>
      <c r="O1580">
        <v>-0.5</v>
      </c>
      <c r="P1580" s="3">
        <v>-0.5</v>
      </c>
      <c r="Q1580">
        <v>-0.5</v>
      </c>
      <c r="R1580" s="3">
        <v>-0.5</v>
      </c>
      <c r="S1580">
        <v>0</v>
      </c>
      <c r="T1580" s="3">
        <v>0</v>
      </c>
      <c r="U1580">
        <v>0</v>
      </c>
      <c r="V1580">
        <v>0.25</v>
      </c>
      <c r="W1580">
        <v>-24.5</v>
      </c>
      <c r="X1580" s="8">
        <v>26</v>
      </c>
      <c r="Y1580" s="5">
        <f t="shared" si="120"/>
        <v>2.1496379126601166</v>
      </c>
      <c r="Z1580" s="5">
        <f t="shared" si="121"/>
        <v>0</v>
      </c>
      <c r="AA1580" s="5">
        <f t="shared" si="122"/>
        <v>0.25</v>
      </c>
      <c r="AB1580" s="5">
        <f t="shared" si="124"/>
        <v>89.512084101373219</v>
      </c>
      <c r="AC1580" s="5">
        <f t="shared" si="123"/>
        <v>89.512084101373219</v>
      </c>
      <c r="AD1580">
        <v>89.512083677803901</v>
      </c>
      <c r="AE1580" s="3">
        <v>88.9776611328125</v>
      </c>
    </row>
    <row r="1581" spans="1:31" x14ac:dyDescent="0.3">
      <c r="A1581" s="1">
        <v>38013</v>
      </c>
      <c r="B1581">
        <v>205.27842841559101</v>
      </c>
      <c r="C1581" s="3">
        <v>200.26202392578099</v>
      </c>
      <c r="D1581">
        <v>2.0033583581304</v>
      </c>
      <c r="E1581" s="3">
        <v>0</v>
      </c>
      <c r="F1581">
        <v>0</v>
      </c>
      <c r="G1581" s="3">
        <v>0</v>
      </c>
      <c r="H1581">
        <v>0</v>
      </c>
      <c r="I1581" s="3">
        <v>0</v>
      </c>
      <c r="J1581">
        <v>89.751583677803893</v>
      </c>
      <c r="K1581" s="3">
        <v>89.2171630859375</v>
      </c>
      <c r="L1581">
        <v>0.43803844314888501</v>
      </c>
      <c r="M1581" s="3">
        <v>0.43542006611824002</v>
      </c>
      <c r="N1581">
        <v>43.803844314888501</v>
      </c>
      <c r="O1581">
        <v>-0.5</v>
      </c>
      <c r="P1581" s="3">
        <v>-0.5</v>
      </c>
      <c r="Q1581">
        <v>-0.5</v>
      </c>
      <c r="R1581" s="3">
        <v>-0.5</v>
      </c>
      <c r="S1581">
        <v>0</v>
      </c>
      <c r="T1581" s="3">
        <v>0</v>
      </c>
      <c r="U1581">
        <v>0</v>
      </c>
      <c r="V1581">
        <v>0.23949999999999999</v>
      </c>
      <c r="W1581">
        <v>-23.45</v>
      </c>
      <c r="X1581" s="8">
        <v>27</v>
      </c>
      <c r="Y1581" s="5">
        <f t="shared" si="120"/>
        <v>2.1574429312130308</v>
      </c>
      <c r="Z1581" s="5">
        <f t="shared" si="121"/>
        <v>0</v>
      </c>
      <c r="AA1581" s="5">
        <f t="shared" si="122"/>
        <v>0.23949999999999999</v>
      </c>
      <c r="AB1581" s="5">
        <f t="shared" si="124"/>
        <v>89.751584101373226</v>
      </c>
      <c r="AC1581" s="5">
        <f t="shared" si="123"/>
        <v>89.751584101373226</v>
      </c>
      <c r="AD1581">
        <v>89.751583677803893</v>
      </c>
      <c r="AE1581" s="3">
        <v>89.2171630859375</v>
      </c>
    </row>
    <row r="1582" spans="1:31" x14ac:dyDescent="0.3">
      <c r="A1582" s="1">
        <v>38014</v>
      </c>
      <c r="B1582">
        <v>209.46778409754199</v>
      </c>
      <c r="C1582" s="3">
        <v>204.89906311035199</v>
      </c>
      <c r="D1582">
        <v>1.8173583581304</v>
      </c>
      <c r="E1582" s="3">
        <v>0</v>
      </c>
      <c r="F1582">
        <v>0</v>
      </c>
      <c r="G1582" s="3">
        <v>0</v>
      </c>
      <c r="H1582">
        <v>1.2</v>
      </c>
      <c r="I1582" s="3">
        <v>1.20000004768372</v>
      </c>
      <c r="J1582">
        <v>91.137583677803903</v>
      </c>
      <c r="K1582" s="3">
        <v>90.603164672851605</v>
      </c>
      <c r="L1582">
        <v>0.44127767428590697</v>
      </c>
      <c r="M1582" s="3">
        <v>0.43871167302131697</v>
      </c>
      <c r="N1582">
        <v>44.127767428590701</v>
      </c>
      <c r="O1582">
        <v>-0.5</v>
      </c>
      <c r="P1582" s="3">
        <v>-0.5</v>
      </c>
      <c r="Q1582">
        <v>-0.5</v>
      </c>
      <c r="R1582" s="3">
        <v>-0.5</v>
      </c>
      <c r="S1582">
        <v>0</v>
      </c>
      <c r="T1582" s="3">
        <v>0</v>
      </c>
      <c r="U1582">
        <v>0</v>
      </c>
      <c r="V1582">
        <v>0.186</v>
      </c>
      <c r="W1582">
        <v>-18.100000000000001</v>
      </c>
      <c r="X1582" s="8">
        <v>28</v>
      </c>
      <c r="Y1582" s="5">
        <f t="shared" si="120"/>
        <v>2.1654225790539221</v>
      </c>
      <c r="Z1582" s="5">
        <f t="shared" si="121"/>
        <v>0</v>
      </c>
      <c r="AA1582" s="5">
        <f t="shared" si="122"/>
        <v>0.18600000000000003</v>
      </c>
      <c r="AB1582" s="5">
        <f t="shared" si="124"/>
        <v>91.137584149056948</v>
      </c>
      <c r="AC1582" s="5">
        <f t="shared" si="123"/>
        <v>91.137584149056948</v>
      </c>
      <c r="AD1582">
        <v>91.137583677803903</v>
      </c>
      <c r="AE1582" s="3">
        <v>90.603164672851605</v>
      </c>
    </row>
    <row r="1583" spans="1:31" x14ac:dyDescent="0.3">
      <c r="A1583" s="1">
        <v>38015</v>
      </c>
      <c r="B1583">
        <v>210.649546651907</v>
      </c>
      <c r="C1583" s="3">
        <v>206.52098083496099</v>
      </c>
      <c r="D1583">
        <v>1.6723583581304</v>
      </c>
      <c r="E1583" s="3">
        <v>0</v>
      </c>
      <c r="F1583">
        <v>0</v>
      </c>
      <c r="G1583" s="3">
        <v>0</v>
      </c>
      <c r="H1583">
        <v>0.2</v>
      </c>
      <c r="I1583" s="3">
        <v>0.20000000298023199</v>
      </c>
      <c r="J1583">
        <v>91.482583677803902</v>
      </c>
      <c r="K1583" s="3">
        <v>90.948165893554702</v>
      </c>
      <c r="L1583">
        <v>0.43445212080018902</v>
      </c>
      <c r="M1583" s="3">
        <v>0.431937456130981</v>
      </c>
      <c r="N1583">
        <v>43.445212080018898</v>
      </c>
      <c r="O1583">
        <v>-0.5</v>
      </c>
      <c r="P1583" s="3">
        <v>-0.5</v>
      </c>
      <c r="Q1583">
        <v>-0.5</v>
      </c>
      <c r="R1583" s="3">
        <v>-0.5</v>
      </c>
      <c r="S1583">
        <v>0</v>
      </c>
      <c r="T1583" s="3">
        <v>0</v>
      </c>
      <c r="U1583">
        <v>0</v>
      </c>
      <c r="V1583">
        <v>0.14499999999999999</v>
      </c>
      <c r="W1583">
        <v>-14</v>
      </c>
      <c r="X1583" s="8">
        <v>29</v>
      </c>
      <c r="Y1583" s="5">
        <f t="shared" si="120"/>
        <v>2.1735745045439447</v>
      </c>
      <c r="Z1583" s="5">
        <f t="shared" si="121"/>
        <v>0</v>
      </c>
      <c r="AA1583" s="5">
        <f t="shared" si="122"/>
        <v>0.14499999999999999</v>
      </c>
      <c r="AB1583" s="5">
        <f t="shared" si="124"/>
        <v>91.482584152037177</v>
      </c>
      <c r="AC1583" s="5">
        <f t="shared" si="123"/>
        <v>91.482584152037177</v>
      </c>
      <c r="AD1583">
        <v>91.482583677803902</v>
      </c>
      <c r="AE1583" s="3">
        <v>90.948165893554702</v>
      </c>
    </row>
    <row r="1584" spans="1:31" x14ac:dyDescent="0.3">
      <c r="A1584" s="1">
        <v>38016</v>
      </c>
      <c r="B1584">
        <v>214.41935158322599</v>
      </c>
      <c r="C1584" s="3">
        <v>210.55863952636699</v>
      </c>
      <c r="D1584">
        <v>1.5133583581304</v>
      </c>
      <c r="E1584" s="3">
        <v>0</v>
      </c>
      <c r="F1584">
        <v>0</v>
      </c>
      <c r="G1584" s="3">
        <v>0</v>
      </c>
      <c r="H1584">
        <v>0.2</v>
      </c>
      <c r="I1584" s="3">
        <v>0.20000000298023199</v>
      </c>
      <c r="J1584">
        <v>91.841583677803897</v>
      </c>
      <c r="K1584" s="3">
        <v>91.307167053222699</v>
      </c>
      <c r="L1584">
        <v>0.42776307838418498</v>
      </c>
      <c r="M1584" s="3">
        <v>0.42529872059822099</v>
      </c>
      <c r="N1584">
        <v>42.776307838418496</v>
      </c>
      <c r="O1584">
        <v>-0.5</v>
      </c>
      <c r="P1584" s="3">
        <v>-0.5</v>
      </c>
      <c r="Q1584">
        <v>-0.5</v>
      </c>
      <c r="R1584" s="3">
        <v>-0.5</v>
      </c>
      <c r="S1584">
        <v>0</v>
      </c>
      <c r="T1584" s="3">
        <v>0</v>
      </c>
      <c r="U1584">
        <v>0</v>
      </c>
      <c r="V1584">
        <v>0.159</v>
      </c>
      <c r="W1584">
        <v>-15.4</v>
      </c>
      <c r="X1584" s="8">
        <v>30</v>
      </c>
      <c r="Y1584" s="5">
        <f t="shared" si="120"/>
        <v>2.1818963052732405</v>
      </c>
      <c r="Z1584" s="5">
        <f t="shared" si="121"/>
        <v>0</v>
      </c>
      <c r="AA1584" s="5">
        <f t="shared" si="122"/>
        <v>0.159</v>
      </c>
      <c r="AB1584" s="5">
        <f t="shared" si="124"/>
        <v>91.841584155017415</v>
      </c>
      <c r="AC1584" s="5">
        <f t="shared" si="123"/>
        <v>91.841584155017415</v>
      </c>
      <c r="AD1584">
        <v>91.841583677803897</v>
      </c>
      <c r="AE1584" s="3">
        <v>91.307167053222699</v>
      </c>
    </row>
    <row r="1585" spans="1:31" x14ac:dyDescent="0.3">
      <c r="A1585" s="1">
        <v>38017</v>
      </c>
      <c r="B1585">
        <v>218.23983123688299</v>
      </c>
      <c r="C1585" s="3">
        <v>214.68949890136699</v>
      </c>
      <c r="D1585">
        <v>1.3758583581304</v>
      </c>
      <c r="E1585" s="3">
        <v>0</v>
      </c>
      <c r="F1585">
        <v>0</v>
      </c>
      <c r="G1585" s="3">
        <v>0</v>
      </c>
      <c r="H1585">
        <v>0</v>
      </c>
      <c r="I1585" s="3">
        <v>0</v>
      </c>
      <c r="J1585">
        <v>91.979083677803899</v>
      </c>
      <c r="K1585" s="3">
        <v>91.444664001464801</v>
      </c>
      <c r="L1585">
        <v>0.41920781681650099</v>
      </c>
      <c r="M1585" s="3">
        <v>0.41679275035858199</v>
      </c>
      <c r="N1585">
        <v>41.920781681650098</v>
      </c>
      <c r="O1585">
        <v>-0.5</v>
      </c>
      <c r="P1585" s="3">
        <v>-0.5</v>
      </c>
      <c r="Q1585">
        <v>-0.5</v>
      </c>
      <c r="R1585" s="3">
        <v>-0.5</v>
      </c>
      <c r="S1585">
        <v>0</v>
      </c>
      <c r="T1585" s="3">
        <v>0</v>
      </c>
      <c r="U1585">
        <v>0</v>
      </c>
      <c r="V1585">
        <v>0.13750000000000001</v>
      </c>
      <c r="W1585">
        <v>-13.25</v>
      </c>
      <c r="X1585" s="8">
        <v>31</v>
      </c>
      <c r="Y1585" s="5">
        <f t="shared" si="120"/>
        <v>2.1903855287689376</v>
      </c>
      <c r="Z1585" s="5">
        <f t="shared" si="121"/>
        <v>0</v>
      </c>
      <c r="AA1585" s="5">
        <f t="shared" si="122"/>
        <v>0.13750000000000001</v>
      </c>
      <c r="AB1585" s="5">
        <f t="shared" si="124"/>
        <v>91.979084155017418</v>
      </c>
      <c r="AC1585" s="5">
        <f t="shared" si="123"/>
        <v>91.979084155017418</v>
      </c>
      <c r="AD1585">
        <v>91.979083677803899</v>
      </c>
      <c r="AE1585" s="3">
        <v>91.444664001464801</v>
      </c>
    </row>
    <row r="1586" spans="1:31" x14ac:dyDescent="0.3">
      <c r="A1586" s="1">
        <v>38018</v>
      </c>
      <c r="B1586">
        <v>222.69370534375801</v>
      </c>
      <c r="C1586" s="3">
        <v>219.400802612305</v>
      </c>
      <c r="D1586">
        <v>1.2868583576304</v>
      </c>
      <c r="E1586" s="3">
        <v>0</v>
      </c>
      <c r="F1586">
        <v>0</v>
      </c>
      <c r="G1586" s="3">
        <v>0</v>
      </c>
      <c r="H1586">
        <v>0</v>
      </c>
      <c r="I1586" s="3">
        <v>0</v>
      </c>
      <c r="J1586">
        <v>92.068083678303907</v>
      </c>
      <c r="K1586" s="3">
        <v>91.533660888671903</v>
      </c>
      <c r="L1586">
        <v>0.41082366048017099</v>
      </c>
      <c r="M1586" s="3">
        <v>0.408456891775131</v>
      </c>
      <c r="N1586">
        <v>41.0823660480171</v>
      </c>
      <c r="O1586">
        <v>-0.5</v>
      </c>
      <c r="P1586" s="3">
        <v>-0.5</v>
      </c>
      <c r="Q1586">
        <v>-0.5</v>
      </c>
      <c r="R1586" s="3">
        <v>-0.5</v>
      </c>
      <c r="S1586">
        <v>0</v>
      </c>
      <c r="T1586" s="3">
        <v>0</v>
      </c>
      <c r="U1586">
        <v>0</v>
      </c>
      <c r="V1586">
        <v>8.9000000499999996E-2</v>
      </c>
      <c r="W1586">
        <v>-8.4000000499999992</v>
      </c>
      <c r="X1586" s="8">
        <v>32</v>
      </c>
      <c r="Y1586" s="5">
        <f t="shared" si="120"/>
        <v>2.1990396732179067</v>
      </c>
      <c r="Z1586" s="5">
        <f t="shared" si="121"/>
        <v>0</v>
      </c>
      <c r="AA1586" s="5">
        <f t="shared" si="122"/>
        <v>8.9000000499999996E-2</v>
      </c>
      <c r="AB1586" s="5">
        <f t="shared" si="124"/>
        <v>92.068084155517411</v>
      </c>
      <c r="AC1586" s="5">
        <f t="shared" si="123"/>
        <v>92.068084155517411</v>
      </c>
      <c r="AD1586">
        <v>92.068083678303907</v>
      </c>
      <c r="AE1586" s="3">
        <v>91.533660888671903</v>
      </c>
    </row>
    <row r="1587" spans="1:31" x14ac:dyDescent="0.3">
      <c r="A1587" s="1">
        <v>38019</v>
      </c>
      <c r="B1587">
        <v>227.23847484057001</v>
      </c>
      <c r="C1587" s="3">
        <v>224.09625244140599</v>
      </c>
      <c r="D1587">
        <v>1.1813583576304001</v>
      </c>
      <c r="E1587" s="3">
        <v>0</v>
      </c>
      <c r="F1587">
        <v>0</v>
      </c>
      <c r="G1587" s="3">
        <v>0</v>
      </c>
      <c r="H1587">
        <v>0</v>
      </c>
      <c r="I1587" s="3">
        <v>0</v>
      </c>
      <c r="J1587">
        <v>92.173583678303899</v>
      </c>
      <c r="K1587" s="3">
        <v>91.63916015625</v>
      </c>
      <c r="L1587">
        <v>0.40260718727056799</v>
      </c>
      <c r="M1587" s="3">
        <v>0.40028774738311801</v>
      </c>
      <c r="N1587">
        <v>40.260718727056798</v>
      </c>
      <c r="O1587">
        <v>-0.5</v>
      </c>
      <c r="P1587" s="3">
        <v>-0.5</v>
      </c>
      <c r="Q1587">
        <v>-0.5</v>
      </c>
      <c r="R1587" s="3">
        <v>-0.5</v>
      </c>
      <c r="S1587">
        <v>0</v>
      </c>
      <c r="T1587" s="3">
        <v>0</v>
      </c>
      <c r="U1587">
        <v>0</v>
      </c>
      <c r="V1587">
        <v>0.1055</v>
      </c>
      <c r="W1587">
        <v>-10.050000000000001</v>
      </c>
      <c r="X1587" s="8">
        <v>33</v>
      </c>
      <c r="Y1587" s="5">
        <f t="shared" si="120"/>
        <v>2.2078561882040568</v>
      </c>
      <c r="Z1587" s="5">
        <f t="shared" si="121"/>
        <v>0</v>
      </c>
      <c r="AA1587" s="5">
        <f t="shared" si="122"/>
        <v>0.10550000000000001</v>
      </c>
      <c r="AB1587" s="5">
        <f t="shared" si="124"/>
        <v>92.173584155517418</v>
      </c>
      <c r="AC1587" s="5">
        <f t="shared" si="123"/>
        <v>92.173584155517418</v>
      </c>
      <c r="AD1587">
        <v>92.173583678303899</v>
      </c>
      <c r="AE1587" s="3">
        <v>91.63916015625</v>
      </c>
    </row>
    <row r="1588" spans="1:31" x14ac:dyDescent="0.3">
      <c r="A1588" s="1">
        <v>38020</v>
      </c>
      <c r="B1588">
        <v>231.87599473527499</v>
      </c>
      <c r="C1588" s="3">
        <v>228.93321228027301</v>
      </c>
      <c r="D1588">
        <v>1.0883583581303999</v>
      </c>
      <c r="E1588" s="3">
        <v>0</v>
      </c>
      <c r="F1588">
        <v>0</v>
      </c>
      <c r="G1588" s="3">
        <v>0</v>
      </c>
      <c r="H1588">
        <v>0</v>
      </c>
      <c r="I1588" s="3">
        <v>0</v>
      </c>
      <c r="J1588">
        <v>92.266583677803894</v>
      </c>
      <c r="K1588" s="3">
        <v>91.732162475585895</v>
      </c>
      <c r="L1588">
        <v>0.39455504352515602</v>
      </c>
      <c r="M1588" s="3">
        <v>0.39228197932243303</v>
      </c>
      <c r="N1588">
        <v>39.455504352515597</v>
      </c>
      <c r="O1588">
        <v>-0.5</v>
      </c>
      <c r="P1588" s="3">
        <v>-0.5</v>
      </c>
      <c r="Q1588">
        <v>-0.5</v>
      </c>
      <c r="R1588" s="3">
        <v>-0.5</v>
      </c>
      <c r="S1588">
        <v>0</v>
      </c>
      <c r="T1588" s="3">
        <v>0</v>
      </c>
      <c r="U1588">
        <v>0</v>
      </c>
      <c r="V1588">
        <v>9.29999995E-2</v>
      </c>
      <c r="W1588">
        <v>-8.7999999500000001</v>
      </c>
      <c r="X1588" s="8">
        <v>34</v>
      </c>
      <c r="Y1588" s="5">
        <f t="shared" si="120"/>
        <v>2.2168324754599542</v>
      </c>
      <c r="Z1588" s="5">
        <f t="shared" si="121"/>
        <v>0</v>
      </c>
      <c r="AA1588" s="5">
        <f t="shared" si="122"/>
        <v>9.29999995E-2</v>
      </c>
      <c r="AB1588" s="5">
        <f t="shared" si="124"/>
        <v>92.266584155017412</v>
      </c>
      <c r="AC1588" s="5">
        <f t="shared" si="123"/>
        <v>92.266584155017412</v>
      </c>
      <c r="AD1588">
        <v>92.266583677803894</v>
      </c>
      <c r="AE1588" s="3">
        <v>91.732162475585895</v>
      </c>
    </row>
    <row r="1589" spans="1:31" x14ac:dyDescent="0.3">
      <c r="A1589" s="1">
        <v>38021</v>
      </c>
      <c r="B1589">
        <v>236.60815789313801</v>
      </c>
      <c r="C1589" s="3">
        <v>233.84240722656199</v>
      </c>
      <c r="D1589">
        <v>10.326458419518699</v>
      </c>
      <c r="E1589" s="3">
        <v>0</v>
      </c>
      <c r="F1589">
        <v>0</v>
      </c>
      <c r="G1589" s="3">
        <v>0</v>
      </c>
      <c r="H1589">
        <v>10.9200005173333</v>
      </c>
      <c r="I1589" s="3">
        <v>10.920000076293899</v>
      </c>
      <c r="J1589">
        <v>103.264584195187</v>
      </c>
      <c r="K1589" s="3">
        <v>102.73016357421901</v>
      </c>
      <c r="L1589">
        <v>0.49586394782798698</v>
      </c>
      <c r="M1589" s="3">
        <v>0.49363636970519997</v>
      </c>
      <c r="N1589">
        <v>49.586394782798699</v>
      </c>
      <c r="O1589">
        <v>-0.5</v>
      </c>
      <c r="P1589" s="3">
        <v>-0.5</v>
      </c>
      <c r="Q1589">
        <v>-0.30000000999999998</v>
      </c>
      <c r="R1589" s="3">
        <v>-0.30000001192092901</v>
      </c>
      <c r="S1589">
        <v>14.280000482666599</v>
      </c>
      <c r="T1589" s="3">
        <v>14.280000686645501</v>
      </c>
      <c r="U1589">
        <v>0</v>
      </c>
      <c r="V1589">
        <v>7.8000000050000004E-2</v>
      </c>
      <c r="W1589">
        <v>-7.3000000050000002</v>
      </c>
      <c r="X1589" s="8">
        <v>35</v>
      </c>
      <c r="Y1589" s="5">
        <f t="shared" si="120"/>
        <v>2.2259658896325436</v>
      </c>
      <c r="Z1589" s="5">
        <f t="shared" si="121"/>
        <v>0</v>
      </c>
      <c r="AA1589" s="5">
        <f t="shared" si="122"/>
        <v>7.8000000050000004E-2</v>
      </c>
      <c r="AB1589" s="5">
        <f t="shared" si="124"/>
        <v>103.26458423136131</v>
      </c>
      <c r="AC1589" s="5">
        <f t="shared" si="123"/>
        <v>103.26458423136131</v>
      </c>
      <c r="AD1589">
        <v>103.264584195187</v>
      </c>
      <c r="AE1589" s="3">
        <v>102.73016357421901</v>
      </c>
    </row>
    <row r="1590" spans="1:31" x14ac:dyDescent="0.3">
      <c r="A1590" s="1">
        <v>38022</v>
      </c>
      <c r="B1590">
        <v>229.077034360461</v>
      </c>
      <c r="C1590" s="3">
        <v>208.10897827148401</v>
      </c>
      <c r="D1590">
        <v>10.1939584255187</v>
      </c>
      <c r="E1590" s="3">
        <v>0</v>
      </c>
      <c r="F1590">
        <v>0</v>
      </c>
      <c r="G1590" s="3">
        <v>0</v>
      </c>
      <c r="H1590">
        <v>0</v>
      </c>
      <c r="I1590" s="3">
        <v>0</v>
      </c>
      <c r="J1590">
        <v>103.397084189187</v>
      </c>
      <c r="K1590" s="3">
        <v>102.862663269043</v>
      </c>
      <c r="L1590">
        <v>0.48594666887142701</v>
      </c>
      <c r="M1590" s="3">
        <v>0.48376363515853898</v>
      </c>
      <c r="N1590">
        <v>48.594666887142701</v>
      </c>
      <c r="O1590">
        <v>-0.5</v>
      </c>
      <c r="P1590" s="3">
        <v>-0.5</v>
      </c>
      <c r="Q1590">
        <v>-0.5</v>
      </c>
      <c r="R1590" s="3">
        <v>-0.5</v>
      </c>
      <c r="S1590">
        <v>0</v>
      </c>
      <c r="T1590" s="3">
        <v>0</v>
      </c>
      <c r="U1590">
        <v>0</v>
      </c>
      <c r="V1590">
        <v>0.13249999400000001</v>
      </c>
      <c r="W1590">
        <v>-12.7499994</v>
      </c>
      <c r="X1590" s="8">
        <v>36</v>
      </c>
      <c r="Y1590" s="5">
        <f t="shared" si="120"/>
        <v>2.2352537390627467</v>
      </c>
      <c r="Z1590" s="5">
        <f t="shared" si="121"/>
        <v>0</v>
      </c>
      <c r="AA1590" s="5">
        <f t="shared" si="122"/>
        <v>0.13249999400000001</v>
      </c>
      <c r="AB1590" s="5">
        <f t="shared" si="124"/>
        <v>103.39708422536131</v>
      </c>
      <c r="AC1590" s="5">
        <f t="shared" si="123"/>
        <v>103.39708422536131</v>
      </c>
      <c r="AD1590">
        <v>103.397084189187</v>
      </c>
      <c r="AE1590" s="3">
        <v>102.862663269043</v>
      </c>
    </row>
    <row r="1591" spans="1:31" x14ac:dyDescent="0.3">
      <c r="A1591" s="1">
        <v>38023</v>
      </c>
      <c r="B1591">
        <v>233.752075878022</v>
      </c>
      <c r="C1591" s="3">
        <v>212.63000488281199</v>
      </c>
      <c r="D1591">
        <v>10.0634584255187</v>
      </c>
      <c r="E1591" s="3">
        <v>0</v>
      </c>
      <c r="F1591">
        <v>0</v>
      </c>
      <c r="G1591" s="3">
        <v>0</v>
      </c>
      <c r="H1591">
        <v>4.8000002000000004</v>
      </c>
      <c r="I1591" s="3">
        <v>4.8000001907348597</v>
      </c>
      <c r="J1591">
        <v>108.327584389187</v>
      </c>
      <c r="K1591" s="3">
        <v>107.793167114258</v>
      </c>
      <c r="L1591">
        <v>0.52422773749399798</v>
      </c>
      <c r="M1591" s="3">
        <v>0.52208834886550903</v>
      </c>
      <c r="N1591">
        <v>52.422773749399802</v>
      </c>
      <c r="O1591">
        <v>-0.5</v>
      </c>
      <c r="P1591" s="3">
        <v>-0.5</v>
      </c>
      <c r="Q1591">
        <v>-0.5</v>
      </c>
      <c r="R1591" s="3">
        <v>-0.5</v>
      </c>
      <c r="S1591">
        <v>0</v>
      </c>
      <c r="T1591" s="3">
        <v>0</v>
      </c>
      <c r="U1591">
        <v>0</v>
      </c>
      <c r="V1591">
        <v>0.1305</v>
      </c>
      <c r="W1591">
        <v>-12.55</v>
      </c>
      <c r="X1591" s="8">
        <v>37</v>
      </c>
      <c r="Y1591" s="5">
        <f t="shared" si="120"/>
        <v>2.2446932865787059</v>
      </c>
      <c r="Z1591" s="5">
        <f t="shared" si="121"/>
        <v>0</v>
      </c>
      <c r="AA1591" s="5">
        <f t="shared" si="122"/>
        <v>0.1305</v>
      </c>
      <c r="AB1591" s="5">
        <f t="shared" si="124"/>
        <v>108.32758441609617</v>
      </c>
      <c r="AC1591" s="5">
        <f t="shared" si="123"/>
        <v>108.32758441609617</v>
      </c>
      <c r="AD1591">
        <v>108.327584389187</v>
      </c>
      <c r="AE1591" s="3">
        <v>107.793167114258</v>
      </c>
    </row>
    <row r="1592" spans="1:31" x14ac:dyDescent="0.3">
      <c r="A1592" s="1">
        <v>38024</v>
      </c>
      <c r="B1592">
        <v>225.83895194225801</v>
      </c>
      <c r="C1592" s="3">
        <v>206.46537780761699</v>
      </c>
      <c r="D1592">
        <v>9.9724584245187309</v>
      </c>
      <c r="E1592" s="3">
        <v>0</v>
      </c>
      <c r="F1592">
        <v>0</v>
      </c>
      <c r="G1592" s="3">
        <v>0</v>
      </c>
      <c r="H1592">
        <v>1.6</v>
      </c>
      <c r="I1592" s="3">
        <v>1.6000000238418599</v>
      </c>
      <c r="J1592">
        <v>110.018584390187</v>
      </c>
      <c r="K1592" s="3">
        <v>109.484169006348</v>
      </c>
      <c r="L1592">
        <v>0.52974318274411802</v>
      </c>
      <c r="M1592" s="3">
        <v>0.52764654159545898</v>
      </c>
      <c r="N1592">
        <v>52.9743182744118</v>
      </c>
      <c r="O1592">
        <v>-0.5</v>
      </c>
      <c r="P1592" s="3">
        <v>-0.5</v>
      </c>
      <c r="Q1592">
        <v>-0.5</v>
      </c>
      <c r="R1592" s="3">
        <v>-0.5</v>
      </c>
      <c r="S1592">
        <v>0</v>
      </c>
      <c r="T1592" s="3">
        <v>0</v>
      </c>
      <c r="U1592">
        <v>0</v>
      </c>
      <c r="V1592">
        <v>9.1000000999999997E-2</v>
      </c>
      <c r="W1592">
        <v>-8.6000001000000008</v>
      </c>
      <c r="X1592" s="8">
        <v>38</v>
      </c>
      <c r="Y1592" s="5">
        <f t="shared" si="120"/>
        <v>2.2542817503024404</v>
      </c>
      <c r="Z1592" s="5">
        <f t="shared" si="121"/>
        <v>0</v>
      </c>
      <c r="AA1592" s="5">
        <f t="shared" si="122"/>
        <v>9.1000001000000011E-2</v>
      </c>
      <c r="AB1592" s="5">
        <f t="shared" si="124"/>
        <v>110.01858444093803</v>
      </c>
      <c r="AC1592" s="5">
        <f t="shared" si="123"/>
        <v>110.01858444093803</v>
      </c>
      <c r="AD1592">
        <v>110.018584390187</v>
      </c>
      <c r="AE1592" s="3">
        <v>109.484169006348</v>
      </c>
    </row>
    <row r="1593" spans="1:31" x14ac:dyDescent="0.3">
      <c r="A1593" s="1">
        <v>38025</v>
      </c>
      <c r="B1593">
        <v>226.50795087751999</v>
      </c>
      <c r="C1593" s="3">
        <v>207.49528503418</v>
      </c>
      <c r="D1593">
        <v>9.8084584245187294</v>
      </c>
      <c r="E1593" s="3">
        <v>0</v>
      </c>
      <c r="F1593">
        <v>0</v>
      </c>
      <c r="G1593" s="3">
        <v>0</v>
      </c>
      <c r="H1593">
        <v>0</v>
      </c>
      <c r="I1593" s="3">
        <v>0</v>
      </c>
      <c r="J1593">
        <v>110.182584390187</v>
      </c>
      <c r="K1593" s="3">
        <v>109.64817047119099</v>
      </c>
      <c r="L1593">
        <v>0.51914831908923598</v>
      </c>
      <c r="M1593" s="3">
        <v>0.51709359884262096</v>
      </c>
      <c r="N1593">
        <v>51.914831908923603</v>
      </c>
      <c r="O1593">
        <v>-0.5</v>
      </c>
      <c r="P1593" s="3">
        <v>-0.5</v>
      </c>
      <c r="Q1593">
        <v>-0.5</v>
      </c>
      <c r="R1593" s="3">
        <v>-0.5</v>
      </c>
      <c r="S1593">
        <v>0</v>
      </c>
      <c r="T1593" s="3">
        <v>0</v>
      </c>
      <c r="U1593">
        <v>0</v>
      </c>
      <c r="V1593">
        <v>0.16399999999999901</v>
      </c>
      <c r="W1593">
        <v>-15.9</v>
      </c>
      <c r="X1593" s="8">
        <v>39</v>
      </c>
      <c r="Y1593" s="5">
        <f t="shared" si="120"/>
        <v>2.2640163044696813</v>
      </c>
      <c r="Z1593" s="5">
        <f t="shared" si="121"/>
        <v>0</v>
      </c>
      <c r="AA1593" s="5">
        <f t="shared" si="122"/>
        <v>0.16399999999999998</v>
      </c>
      <c r="AB1593" s="5">
        <f t="shared" si="124"/>
        <v>110.18258444093803</v>
      </c>
      <c r="AC1593" s="5">
        <f t="shared" si="123"/>
        <v>110.18258444093803</v>
      </c>
      <c r="AD1593">
        <v>110.182584390187</v>
      </c>
      <c r="AE1593" s="3">
        <v>109.64817047119099</v>
      </c>
    </row>
    <row r="1594" spans="1:31" x14ac:dyDescent="0.3">
      <c r="A1594" s="1">
        <v>38026</v>
      </c>
      <c r="B1594">
        <v>231.13056211991801</v>
      </c>
      <c r="C1594" s="3">
        <v>212.04704284668</v>
      </c>
      <c r="D1594">
        <v>10.075958441518701</v>
      </c>
      <c r="E1594" s="3">
        <v>0</v>
      </c>
      <c r="F1594">
        <v>0</v>
      </c>
      <c r="G1594" s="3">
        <v>0</v>
      </c>
      <c r="H1594">
        <v>0.24000000799999899</v>
      </c>
      <c r="I1594" s="3">
        <v>0.240000009536743</v>
      </c>
      <c r="J1594">
        <v>110.515084393187</v>
      </c>
      <c r="K1594" s="3">
        <v>109.980667114258</v>
      </c>
      <c r="L1594">
        <v>0.51116535278745101</v>
      </c>
      <c r="M1594" s="3">
        <v>0.50915169715881303</v>
      </c>
      <c r="N1594">
        <v>51.116535278745097</v>
      </c>
      <c r="O1594">
        <v>-0.5</v>
      </c>
      <c r="P1594" s="3">
        <v>-0.5</v>
      </c>
      <c r="Q1594">
        <v>-0.2</v>
      </c>
      <c r="R1594" s="3">
        <v>-0.20000000298023199</v>
      </c>
      <c r="S1594">
        <v>0.36000001199999998</v>
      </c>
      <c r="T1594" s="3">
        <v>0.36000001430511502</v>
      </c>
      <c r="U1594">
        <v>0</v>
      </c>
      <c r="V1594">
        <v>9.2499995000000002E-2</v>
      </c>
      <c r="W1594">
        <v>-8.7499994999999995</v>
      </c>
      <c r="X1594" s="8">
        <v>40</v>
      </c>
      <c r="Y1594" s="5">
        <f t="shared" si="120"/>
        <v>2.2738940802626342</v>
      </c>
      <c r="Z1594" s="5">
        <f t="shared" si="121"/>
        <v>0</v>
      </c>
      <c r="AA1594" s="5">
        <f t="shared" si="122"/>
        <v>9.2499995000000002E-2</v>
      </c>
      <c r="AB1594" s="5">
        <f t="shared" si="124"/>
        <v>110.51508444547477</v>
      </c>
      <c r="AC1594" s="5">
        <f t="shared" si="123"/>
        <v>110.51508444547477</v>
      </c>
      <c r="AD1594">
        <v>110.515084393187</v>
      </c>
      <c r="AE1594" s="3">
        <v>109.980667114258</v>
      </c>
    </row>
    <row r="1595" spans="1:31" x14ac:dyDescent="0.3">
      <c r="A1595" s="1">
        <v>38027</v>
      </c>
      <c r="B1595">
        <v>235.91396047699001</v>
      </c>
      <c r="C1595" s="3">
        <v>216.00765991210901</v>
      </c>
      <c r="D1595">
        <v>10.0414584425687</v>
      </c>
      <c r="E1595" s="3">
        <v>0</v>
      </c>
      <c r="F1595">
        <v>0</v>
      </c>
      <c r="G1595" s="3">
        <v>0</v>
      </c>
      <c r="H1595">
        <v>0</v>
      </c>
      <c r="I1595" s="3">
        <v>0</v>
      </c>
      <c r="J1595">
        <v>110.54958439213701</v>
      </c>
      <c r="K1595" s="3">
        <v>110.015167236328</v>
      </c>
      <c r="L1595">
        <v>0.50094204573170198</v>
      </c>
      <c r="M1595" s="3">
        <v>0.49896866083145103</v>
      </c>
      <c r="N1595">
        <v>50.094204573170202</v>
      </c>
      <c r="O1595">
        <v>-0.5</v>
      </c>
      <c r="P1595" s="3">
        <v>-0.5</v>
      </c>
      <c r="Q1595">
        <v>0</v>
      </c>
      <c r="R1595" s="3">
        <v>0</v>
      </c>
      <c r="S1595">
        <v>0</v>
      </c>
      <c r="T1595" s="3">
        <v>0</v>
      </c>
      <c r="U1595">
        <v>0</v>
      </c>
      <c r="V1595">
        <v>3.4499998949999999E-2</v>
      </c>
      <c r="W1595">
        <v>-2.9499998949999999</v>
      </c>
      <c r="X1595" s="8">
        <v>41</v>
      </c>
      <c r="Y1595" s="5">
        <f t="shared" si="120"/>
        <v>2.2839121666554334</v>
      </c>
      <c r="Z1595" s="5">
        <f t="shared" si="121"/>
        <v>0</v>
      </c>
      <c r="AA1595" s="5">
        <f t="shared" si="122"/>
        <v>3.4499998949999999E-2</v>
      </c>
      <c r="AB1595" s="5">
        <f t="shared" si="124"/>
        <v>110.54958444442477</v>
      </c>
      <c r="AC1595" s="5">
        <f t="shared" si="123"/>
        <v>110.54958444442477</v>
      </c>
      <c r="AD1595">
        <v>110.54958439213701</v>
      </c>
      <c r="AE1595" s="3">
        <v>110.015167236328</v>
      </c>
    </row>
    <row r="1596" spans="1:31" x14ac:dyDescent="0.3">
      <c r="A1596" s="1">
        <v>38028</v>
      </c>
      <c r="B1596">
        <v>240.72853109897</v>
      </c>
      <c r="C1596" s="3">
        <v>220.48512268066401</v>
      </c>
      <c r="D1596">
        <v>9.9474584420687293</v>
      </c>
      <c r="E1596" s="3">
        <v>0</v>
      </c>
      <c r="F1596">
        <v>0</v>
      </c>
      <c r="G1596" s="3">
        <v>0</v>
      </c>
      <c r="H1596">
        <v>1.4</v>
      </c>
      <c r="I1596" s="3">
        <v>1.3999999761581401</v>
      </c>
      <c r="J1596">
        <v>112.043584392637</v>
      </c>
      <c r="K1596" s="3">
        <v>111.509170532227</v>
      </c>
      <c r="L1596">
        <v>0.50492320481706798</v>
      </c>
      <c r="M1596" s="3">
        <v>0.50298929214477495</v>
      </c>
      <c r="N1596">
        <v>50.492320481706798</v>
      </c>
      <c r="O1596">
        <v>-0.5</v>
      </c>
      <c r="P1596" s="3">
        <v>-0.5</v>
      </c>
      <c r="Q1596">
        <v>-0.5</v>
      </c>
      <c r="R1596" s="3">
        <v>-0.5</v>
      </c>
      <c r="S1596">
        <v>0</v>
      </c>
      <c r="T1596" s="3">
        <v>0</v>
      </c>
      <c r="U1596">
        <v>0</v>
      </c>
      <c r="V1596">
        <v>9.40000005E-2</v>
      </c>
      <c r="W1596">
        <v>-8.9000000499999992</v>
      </c>
      <c r="X1596" s="8">
        <v>42</v>
      </c>
      <c r="Y1596" s="5">
        <f t="shared" si="120"/>
        <v>2.2940676112720384</v>
      </c>
      <c r="Z1596" s="5">
        <f t="shared" si="121"/>
        <v>0</v>
      </c>
      <c r="AA1596" s="5">
        <f t="shared" si="122"/>
        <v>9.40000005E-2</v>
      </c>
      <c r="AB1596" s="5">
        <f t="shared" si="124"/>
        <v>112.04358442108291</v>
      </c>
      <c r="AC1596" s="5">
        <f t="shared" si="123"/>
        <v>112.04358442108291</v>
      </c>
      <c r="AD1596">
        <v>112.043584392637</v>
      </c>
      <c r="AE1596" s="3">
        <v>111.509170532227</v>
      </c>
    </row>
    <row r="1597" spans="1:31" x14ac:dyDescent="0.3">
      <c r="A1597" s="1">
        <v>38029</v>
      </c>
      <c r="B1597">
        <v>241.60316196777401</v>
      </c>
      <c r="C1597" s="3">
        <v>221.69293212890599</v>
      </c>
      <c r="D1597">
        <v>9.8094584460687297</v>
      </c>
      <c r="E1597" s="3">
        <v>0</v>
      </c>
      <c r="F1597">
        <v>0</v>
      </c>
      <c r="G1597" s="3">
        <v>0</v>
      </c>
      <c r="H1597">
        <v>0</v>
      </c>
      <c r="I1597" s="3">
        <v>0</v>
      </c>
      <c r="J1597">
        <v>112.18158438863701</v>
      </c>
      <c r="K1597" s="3">
        <v>111.647171020508</v>
      </c>
      <c r="L1597">
        <v>0.49482474072072702</v>
      </c>
      <c r="M1597" s="3">
        <v>0.492929518222809</v>
      </c>
      <c r="N1597">
        <v>49.482474072072698</v>
      </c>
      <c r="O1597">
        <v>-0.5</v>
      </c>
      <c r="P1597" s="3">
        <v>-0.5</v>
      </c>
      <c r="Q1597">
        <v>-0.5</v>
      </c>
      <c r="R1597" s="3">
        <v>-0.5</v>
      </c>
      <c r="S1597">
        <v>0</v>
      </c>
      <c r="T1597" s="3">
        <v>0</v>
      </c>
      <c r="U1597">
        <v>0</v>
      </c>
      <c r="V1597">
        <v>0.13799999599999899</v>
      </c>
      <c r="W1597">
        <v>-13.2999996</v>
      </c>
      <c r="X1597" s="8">
        <v>43</v>
      </c>
      <c r="Y1597" s="5">
        <f t="shared" si="120"/>
        <v>2.3043574212563058</v>
      </c>
      <c r="Z1597" s="5">
        <f t="shared" si="121"/>
        <v>0</v>
      </c>
      <c r="AA1597" s="5">
        <f t="shared" si="122"/>
        <v>0.13799999599999999</v>
      </c>
      <c r="AB1597" s="5">
        <f t="shared" si="124"/>
        <v>112.18158441708292</v>
      </c>
      <c r="AC1597" s="5">
        <f t="shared" si="123"/>
        <v>112.18158441708292</v>
      </c>
      <c r="AD1597">
        <v>112.18158438863701</v>
      </c>
      <c r="AE1597" s="3">
        <v>111.647171020508</v>
      </c>
    </row>
    <row r="1598" spans="1:31" x14ac:dyDescent="0.3">
      <c r="A1598" s="1">
        <v>38030</v>
      </c>
      <c r="B1598">
        <v>246.53383874262701</v>
      </c>
      <c r="C1598" s="3">
        <v>226.49723815918</v>
      </c>
      <c r="D1598">
        <v>10.197958456068701</v>
      </c>
      <c r="E1598" s="3">
        <v>0</v>
      </c>
      <c r="F1598">
        <v>0</v>
      </c>
      <c r="G1598" s="3">
        <v>0</v>
      </c>
      <c r="H1598">
        <v>4.4100000899999996</v>
      </c>
      <c r="I1598" s="3">
        <v>4.4100003242492702</v>
      </c>
      <c r="J1598">
        <v>116.693084478637</v>
      </c>
      <c r="K1598" s="3">
        <v>116.15866851806599</v>
      </c>
      <c r="L1598">
        <v>0.529028246806312</v>
      </c>
      <c r="M1598" s="3">
        <v>0.52717089653015103</v>
      </c>
      <c r="N1598">
        <v>52.902824680631198</v>
      </c>
      <c r="O1598">
        <v>-0.5</v>
      </c>
      <c r="P1598" s="3">
        <v>-0.5</v>
      </c>
      <c r="Q1598">
        <v>-0.5</v>
      </c>
      <c r="R1598" s="3">
        <v>-0.5</v>
      </c>
      <c r="S1598">
        <v>0.49000000999999999</v>
      </c>
      <c r="T1598" s="3">
        <v>0.48999977111816401</v>
      </c>
      <c r="U1598">
        <v>0</v>
      </c>
      <c r="V1598">
        <v>0.10150000000000001</v>
      </c>
      <c r="W1598">
        <v>-9.65</v>
      </c>
      <c r="X1598" s="8">
        <v>44</v>
      </c>
      <c r="Y1598" s="5">
        <f t="shared" si="120"/>
        <v>2.3147785641540048</v>
      </c>
      <c r="Z1598" s="5">
        <f t="shared" si="121"/>
        <v>0</v>
      </c>
      <c r="AA1598" s="5">
        <f t="shared" si="122"/>
        <v>0.10150000000000001</v>
      </c>
      <c r="AB1598" s="5">
        <f t="shared" si="124"/>
        <v>116.69308474133219</v>
      </c>
      <c r="AC1598" s="5">
        <f t="shared" si="123"/>
        <v>116.69308474133219</v>
      </c>
      <c r="AD1598">
        <v>116.693084478637</v>
      </c>
      <c r="AE1598" s="3">
        <v>116.15866851806599</v>
      </c>
    </row>
    <row r="1599" spans="1:31" x14ac:dyDescent="0.3">
      <c r="A1599" s="1">
        <v>38031</v>
      </c>
      <c r="B1599">
        <v>239.856838837498</v>
      </c>
      <c r="C1599" s="3">
        <v>220.34347534179699</v>
      </c>
      <c r="D1599">
        <v>10.062958456568699</v>
      </c>
      <c r="E1599" s="3">
        <v>0</v>
      </c>
      <c r="F1599">
        <v>0</v>
      </c>
      <c r="G1599" s="3">
        <v>0</v>
      </c>
      <c r="H1599">
        <v>0</v>
      </c>
      <c r="I1599" s="3">
        <v>0</v>
      </c>
      <c r="J1599">
        <v>116.828084478137</v>
      </c>
      <c r="K1599" s="3">
        <v>116.293670654297</v>
      </c>
      <c r="L1599">
        <v>0.51844768187018597</v>
      </c>
      <c r="M1599" s="3">
        <v>0.51662749052047696</v>
      </c>
      <c r="N1599">
        <v>51.844768187018602</v>
      </c>
      <c r="O1599">
        <v>-0.5</v>
      </c>
      <c r="P1599" s="3">
        <v>-0.5</v>
      </c>
      <c r="Q1599">
        <v>-0.5</v>
      </c>
      <c r="R1599" s="3">
        <v>-0.5</v>
      </c>
      <c r="S1599">
        <v>0</v>
      </c>
      <c r="T1599" s="3">
        <v>0</v>
      </c>
      <c r="U1599">
        <v>0</v>
      </c>
      <c r="V1599">
        <v>0.1349999995</v>
      </c>
      <c r="W1599">
        <v>-12.999999949999999</v>
      </c>
      <c r="X1599" s="8">
        <v>45</v>
      </c>
      <c r="Y1599" s="5">
        <f t="shared" si="120"/>
        <v>2.3253279688064907</v>
      </c>
      <c r="Z1599" s="5">
        <f t="shared" si="121"/>
        <v>0</v>
      </c>
      <c r="AA1599" s="5">
        <f t="shared" si="122"/>
        <v>0.1349999995</v>
      </c>
      <c r="AB1599" s="5">
        <f t="shared" si="124"/>
        <v>116.82808474083218</v>
      </c>
      <c r="AC1599" s="5">
        <f t="shared" si="123"/>
        <v>116.82808474083218</v>
      </c>
      <c r="AD1599">
        <v>116.828084478137</v>
      </c>
      <c r="AE1599" s="3">
        <v>116.293670654297</v>
      </c>
    </row>
    <row r="1600" spans="1:31" x14ac:dyDescent="0.3">
      <c r="A1600" s="1">
        <v>38032</v>
      </c>
      <c r="B1600">
        <v>244.75187636479399</v>
      </c>
      <c r="C1600" s="3">
        <v>225.10159301757801</v>
      </c>
      <c r="D1600">
        <v>9.8094584615687292</v>
      </c>
      <c r="E1600" s="3">
        <v>0</v>
      </c>
      <c r="F1600">
        <v>0</v>
      </c>
      <c r="G1600" s="3">
        <v>0</v>
      </c>
      <c r="H1600">
        <v>0</v>
      </c>
      <c r="I1600" s="3">
        <v>0</v>
      </c>
      <c r="J1600">
        <v>117.081584473137</v>
      </c>
      <c r="K1600" s="3">
        <v>116.547172546387</v>
      </c>
      <c r="L1600">
        <v>0.508078728232782</v>
      </c>
      <c r="M1600" s="3">
        <v>0.506294965744019</v>
      </c>
      <c r="N1600">
        <v>50.807872823278203</v>
      </c>
      <c r="O1600">
        <v>-0.5</v>
      </c>
      <c r="P1600" s="3">
        <v>-0.5</v>
      </c>
      <c r="Q1600">
        <v>-0.5</v>
      </c>
      <c r="R1600" s="3">
        <v>-0.5</v>
      </c>
      <c r="S1600">
        <v>0</v>
      </c>
      <c r="T1600" s="3">
        <v>0</v>
      </c>
      <c r="U1600">
        <v>0</v>
      </c>
      <c r="V1600">
        <v>0.25349999499999998</v>
      </c>
      <c r="W1600">
        <v>-24.849999499999999</v>
      </c>
      <c r="X1600" s="8">
        <v>46</v>
      </c>
      <c r="Y1600" s="5">
        <f t="shared" si="120"/>
        <v>2.3360025262557911</v>
      </c>
      <c r="Z1600" s="5">
        <f t="shared" si="121"/>
        <v>0</v>
      </c>
      <c r="AA1600" s="5">
        <f t="shared" si="122"/>
        <v>0.25349999499999998</v>
      </c>
      <c r="AB1600" s="5">
        <f t="shared" si="124"/>
        <v>117.08158473583218</v>
      </c>
      <c r="AC1600" s="5">
        <f t="shared" si="123"/>
        <v>117.08158473583218</v>
      </c>
      <c r="AD1600">
        <v>117.081584473137</v>
      </c>
      <c r="AE1600" s="3">
        <v>116.547172546387</v>
      </c>
    </row>
    <row r="1601" spans="1:31" x14ac:dyDescent="0.3">
      <c r="A1601" s="1">
        <v>38033</v>
      </c>
      <c r="B1601">
        <v>249.74681261713599</v>
      </c>
      <c r="C1601" s="3">
        <v>230.19619750976599</v>
      </c>
      <c r="D1601">
        <v>9.60945846156873</v>
      </c>
      <c r="E1601" s="3">
        <v>0</v>
      </c>
      <c r="F1601">
        <v>0</v>
      </c>
      <c r="G1601" s="3">
        <v>0</v>
      </c>
      <c r="H1601">
        <v>0</v>
      </c>
      <c r="I1601" s="3">
        <v>0</v>
      </c>
      <c r="J1601">
        <v>117.281584473137</v>
      </c>
      <c r="K1601" s="3">
        <v>116.74716949462901</v>
      </c>
      <c r="L1601">
        <v>0.497917153668127</v>
      </c>
      <c r="M1601" s="3">
        <v>0.49616906046867398</v>
      </c>
      <c r="N1601">
        <v>49.791715366812703</v>
      </c>
      <c r="O1601">
        <v>-0.5</v>
      </c>
      <c r="P1601" s="3">
        <v>-0.5</v>
      </c>
      <c r="Q1601">
        <v>-0.5</v>
      </c>
      <c r="R1601" s="3">
        <v>-0.5</v>
      </c>
      <c r="S1601">
        <v>0</v>
      </c>
      <c r="T1601" s="3">
        <v>0</v>
      </c>
      <c r="U1601">
        <v>0</v>
      </c>
      <c r="V1601">
        <v>0.2</v>
      </c>
      <c r="W1601">
        <v>-19.5</v>
      </c>
      <c r="X1601" s="8">
        <v>47</v>
      </c>
      <c r="Y1601" s="5">
        <f t="shared" si="120"/>
        <v>2.3467990906608298</v>
      </c>
      <c r="Z1601" s="5">
        <f t="shared" si="121"/>
        <v>0</v>
      </c>
      <c r="AA1601" s="5">
        <f t="shared" si="122"/>
        <v>0.2</v>
      </c>
      <c r="AB1601" s="5">
        <f t="shared" si="124"/>
        <v>117.28158473583218</v>
      </c>
      <c r="AC1601" s="5">
        <f t="shared" si="123"/>
        <v>117.28158473583218</v>
      </c>
      <c r="AD1601">
        <v>117.281584473137</v>
      </c>
      <c r="AE1601" s="3">
        <v>116.74716949462901</v>
      </c>
    </row>
    <row r="1602" spans="1:31" x14ac:dyDescent="0.3">
      <c r="A1602" s="1">
        <v>38034</v>
      </c>
      <c r="B1602">
        <v>254.84368634401699</v>
      </c>
      <c r="C1602" s="3">
        <v>235.29716491699199</v>
      </c>
      <c r="D1602">
        <v>9.4054584665687297</v>
      </c>
      <c r="E1602" s="3">
        <v>0</v>
      </c>
      <c r="F1602">
        <v>0</v>
      </c>
      <c r="G1602" s="3">
        <v>0</v>
      </c>
      <c r="H1602">
        <v>0</v>
      </c>
      <c r="I1602" s="3">
        <v>0</v>
      </c>
      <c r="J1602">
        <v>117.48558446813701</v>
      </c>
      <c r="K1602" s="3">
        <v>116.951171875</v>
      </c>
      <c r="L1602">
        <v>0.48795881059476398</v>
      </c>
      <c r="M1602" s="3">
        <v>0.48624569177627602</v>
      </c>
      <c r="N1602">
        <v>48.7958810594764</v>
      </c>
      <c r="O1602">
        <v>-0.5</v>
      </c>
      <c r="P1602" s="3">
        <v>-0.5</v>
      </c>
      <c r="Q1602">
        <v>-0.5</v>
      </c>
      <c r="R1602" s="3">
        <v>-0.5</v>
      </c>
      <c r="S1602">
        <v>0</v>
      </c>
      <c r="T1602" s="3">
        <v>0</v>
      </c>
      <c r="U1602">
        <v>0</v>
      </c>
      <c r="V1602">
        <v>0.20399999499999999</v>
      </c>
      <c r="W1602">
        <v>-19.8999995</v>
      </c>
      <c r="X1602" s="8">
        <v>48</v>
      </c>
      <c r="Y1602" s="5">
        <f t="shared" si="120"/>
        <v>2.3577144802245211</v>
      </c>
      <c r="Z1602" s="5">
        <f t="shared" si="121"/>
        <v>0</v>
      </c>
      <c r="AA1602" s="5">
        <f t="shared" si="122"/>
        <v>0.20399999499999999</v>
      </c>
      <c r="AB1602" s="5">
        <f t="shared" si="124"/>
        <v>117.48558473083219</v>
      </c>
      <c r="AC1602" s="5">
        <f t="shared" si="123"/>
        <v>117.48558473083219</v>
      </c>
      <c r="AD1602">
        <v>117.48558446813701</v>
      </c>
      <c r="AE1602" s="3">
        <v>116.951171875</v>
      </c>
    </row>
    <row r="1603" spans="1:31" x14ac:dyDescent="0.3">
      <c r="A1603" s="1">
        <v>38035</v>
      </c>
      <c r="B1603">
        <v>260.04457790205799</v>
      </c>
      <c r="C1603" s="3">
        <v>240.51867675781199</v>
      </c>
      <c r="D1603">
        <v>9.3124584670687298</v>
      </c>
      <c r="E1603" s="3">
        <v>0</v>
      </c>
      <c r="F1603">
        <v>0</v>
      </c>
      <c r="G1603" s="3">
        <v>0</v>
      </c>
      <c r="H1603">
        <v>0</v>
      </c>
      <c r="I1603" s="3">
        <v>0</v>
      </c>
      <c r="J1603">
        <v>117.578584467637</v>
      </c>
      <c r="K1603" s="3">
        <v>117.04417419433599</v>
      </c>
      <c r="L1603">
        <v>0.478199634382869</v>
      </c>
      <c r="M1603" s="3">
        <v>0.476520776748657</v>
      </c>
      <c r="N1603">
        <v>47.819963438286898</v>
      </c>
      <c r="O1603">
        <v>-0.5</v>
      </c>
      <c r="P1603" s="3">
        <v>-0.5</v>
      </c>
      <c r="Q1603">
        <v>-0.5</v>
      </c>
      <c r="R1603" s="3">
        <v>-0.5</v>
      </c>
      <c r="S1603">
        <v>0</v>
      </c>
      <c r="T1603" s="3">
        <v>0</v>
      </c>
      <c r="U1603">
        <v>0</v>
      </c>
      <c r="V1603">
        <v>9.29999995E-2</v>
      </c>
      <c r="W1603">
        <v>-8.7999999500000001</v>
      </c>
      <c r="X1603" s="8">
        <v>49</v>
      </c>
      <c r="Y1603" s="5">
        <f t="shared" ref="Y1603:Y1666" si="125">(1.5/2)*(-SIN((2*PI()*(X1603)/366)+(9/16)*PI()))  +2+(1.5/2)</f>
        <v>2.3687454781314603</v>
      </c>
      <c r="Z1603" s="5">
        <f t="shared" ref="Z1603:Z1666" si="126">IF(W1603&gt;0.5,Y1603*(W1603-0.5),0)</f>
        <v>0</v>
      </c>
      <c r="AA1603" s="5">
        <f t="shared" ref="AA1603:AA1666" si="127">IF(W1603&lt;0.5,0.01*(0.5-W1603),0)</f>
        <v>9.29999995E-2</v>
      </c>
      <c r="AB1603" s="5">
        <f t="shared" si="124"/>
        <v>117.57858473033218</v>
      </c>
      <c r="AC1603" s="5">
        <f t="shared" si="123"/>
        <v>117.57858473033218</v>
      </c>
      <c r="AD1603">
        <v>117.578584467637</v>
      </c>
      <c r="AE1603" s="3">
        <v>117.04417419433599</v>
      </c>
    </row>
    <row r="1604" spans="1:31" x14ac:dyDescent="0.3">
      <c r="A1604" s="1">
        <v>38036</v>
      </c>
      <c r="B1604">
        <v>265.351610104141</v>
      </c>
      <c r="C1604" s="3">
        <v>245.62239074707</v>
      </c>
      <c r="D1604">
        <v>9.2219584670687293</v>
      </c>
      <c r="E1604" s="3">
        <v>0</v>
      </c>
      <c r="F1604">
        <v>0</v>
      </c>
      <c r="G1604" s="3">
        <v>0</v>
      </c>
      <c r="H1604">
        <v>0</v>
      </c>
      <c r="I1604" s="3">
        <v>0</v>
      </c>
      <c r="J1604">
        <v>117.66908446763701</v>
      </c>
      <c r="K1604" s="3">
        <v>117.13467407226599</v>
      </c>
      <c r="L1604">
        <v>0.46863564169521199</v>
      </c>
      <c r="M1604" s="3">
        <v>0.46699035167694097</v>
      </c>
      <c r="N1604">
        <v>46.863564169521197</v>
      </c>
      <c r="O1604">
        <v>-0.5</v>
      </c>
      <c r="P1604" s="3">
        <v>-0.5</v>
      </c>
      <c r="Q1604">
        <v>-0.5</v>
      </c>
      <c r="R1604" s="3">
        <v>-0.5</v>
      </c>
      <c r="S1604">
        <v>0</v>
      </c>
      <c r="T1604" s="3">
        <v>0</v>
      </c>
      <c r="U1604">
        <v>0</v>
      </c>
      <c r="V1604">
        <v>9.0499999999999997E-2</v>
      </c>
      <c r="W1604">
        <v>-8.5500000000000007</v>
      </c>
      <c r="X1604" s="8">
        <v>50</v>
      </c>
      <c r="Y1604" s="5">
        <f t="shared" si="125"/>
        <v>2.3798888334959312</v>
      </c>
      <c r="Z1604" s="5">
        <f t="shared" si="126"/>
        <v>0</v>
      </c>
      <c r="AA1604" s="5">
        <f t="shared" si="127"/>
        <v>9.0500000000000011E-2</v>
      </c>
      <c r="AB1604" s="5">
        <f t="shared" si="124"/>
        <v>117.66908473033219</v>
      </c>
      <c r="AC1604" s="5">
        <f t="shared" si="123"/>
        <v>117.66908473033219</v>
      </c>
      <c r="AD1604">
        <v>117.66908446763701</v>
      </c>
      <c r="AE1604" s="3">
        <v>117.13467407226599</v>
      </c>
    </row>
    <row r="1605" spans="1:31" x14ac:dyDescent="0.3">
      <c r="A1605" s="1">
        <v>38037</v>
      </c>
      <c r="B1605">
        <v>270.76694908585802</v>
      </c>
      <c r="C1605" s="3">
        <v>250.82888793945301</v>
      </c>
      <c r="D1605">
        <v>9.1474584670687307</v>
      </c>
      <c r="E1605" s="3">
        <v>0</v>
      </c>
      <c r="F1605">
        <v>0</v>
      </c>
      <c r="G1605" s="3">
        <v>0</v>
      </c>
      <c r="H1605">
        <v>0</v>
      </c>
      <c r="I1605" s="3">
        <v>0</v>
      </c>
      <c r="J1605">
        <v>117.74358446763701</v>
      </c>
      <c r="K1605" s="3">
        <v>117.209175109863</v>
      </c>
      <c r="L1605">
        <v>0.45926292886130698</v>
      </c>
      <c r="M1605" s="3">
        <v>0.45765054225921598</v>
      </c>
      <c r="N1605">
        <v>45.926292886130703</v>
      </c>
      <c r="O1605">
        <v>-0.5</v>
      </c>
      <c r="P1605" s="3">
        <v>-0.5</v>
      </c>
      <c r="Q1605">
        <v>0</v>
      </c>
      <c r="R1605" s="3">
        <v>0</v>
      </c>
      <c r="S1605">
        <v>0</v>
      </c>
      <c r="T1605" s="3">
        <v>0</v>
      </c>
      <c r="U1605">
        <v>0</v>
      </c>
      <c r="V1605">
        <v>7.4499999999999997E-2</v>
      </c>
      <c r="W1605">
        <v>-6.95</v>
      </c>
      <c r="X1605" s="8">
        <v>51</v>
      </c>
      <c r="Y1605" s="5">
        <f t="shared" si="125"/>
        <v>2.3911412623199615</v>
      </c>
      <c r="Z1605" s="5">
        <f t="shared" si="126"/>
        <v>0</v>
      </c>
      <c r="AA1605" s="5">
        <f t="shared" si="127"/>
        <v>7.4499999999999997E-2</v>
      </c>
      <c r="AB1605" s="5">
        <f t="shared" si="124"/>
        <v>117.74358473033219</v>
      </c>
      <c r="AC1605" s="5">
        <f t="shared" si="123"/>
        <v>117.74358473033219</v>
      </c>
      <c r="AD1605">
        <v>117.74358446763701</v>
      </c>
      <c r="AE1605" s="3">
        <v>117.209175109863</v>
      </c>
    </row>
    <row r="1606" spans="1:31" x14ac:dyDescent="0.3">
      <c r="A1606" s="1">
        <v>38038</v>
      </c>
      <c r="B1606">
        <v>276.29280518965101</v>
      </c>
      <c r="C1606" s="3">
        <v>256.11065673828102</v>
      </c>
      <c r="D1606">
        <v>9.0904584665687302</v>
      </c>
      <c r="E1606" s="3">
        <v>0</v>
      </c>
      <c r="F1606">
        <v>0</v>
      </c>
      <c r="G1606" s="3">
        <v>0</v>
      </c>
      <c r="H1606">
        <v>7.1999997999999996</v>
      </c>
      <c r="I1606" s="3">
        <v>7.1999998092651403</v>
      </c>
      <c r="J1606">
        <v>125.000584268137</v>
      </c>
      <c r="K1606" s="3">
        <v>124.466171264648</v>
      </c>
      <c r="L1606">
        <v>0.52207766828408098</v>
      </c>
      <c r="M1606" s="3">
        <v>0.52049756050109897</v>
      </c>
      <c r="N1606">
        <v>52.207766828408097</v>
      </c>
      <c r="O1606">
        <v>-0.5</v>
      </c>
      <c r="P1606" s="3">
        <v>-0.5</v>
      </c>
      <c r="Q1606">
        <v>-0.5</v>
      </c>
      <c r="R1606" s="3">
        <v>-0.5</v>
      </c>
      <c r="S1606">
        <v>0</v>
      </c>
      <c r="T1606" s="3">
        <v>0</v>
      </c>
      <c r="U1606">
        <v>0</v>
      </c>
      <c r="V1606">
        <v>5.7000000500000002E-2</v>
      </c>
      <c r="W1606">
        <v>-5.2000000499999999</v>
      </c>
      <c r="X1606" s="8">
        <v>52</v>
      </c>
      <c r="Y1606" s="5">
        <f t="shared" si="125"/>
        <v>2.4024994484611284</v>
      </c>
      <c r="Z1606" s="5">
        <f t="shared" si="126"/>
        <v>0</v>
      </c>
      <c r="AA1606" s="5">
        <f t="shared" si="127"/>
        <v>5.7000000500000002E-2</v>
      </c>
      <c r="AB1606" s="5">
        <f t="shared" si="124"/>
        <v>125.00058454009732</v>
      </c>
      <c r="AC1606" s="5">
        <f t="shared" si="123"/>
        <v>125.00058454009732</v>
      </c>
      <c r="AD1606">
        <v>125.000584268137</v>
      </c>
      <c r="AE1606" s="3">
        <v>124.466171264648</v>
      </c>
    </row>
    <row r="1607" spans="1:31" x14ac:dyDescent="0.3">
      <c r="A1607" s="1">
        <v>38039</v>
      </c>
      <c r="B1607">
        <v>256.84117686056999</v>
      </c>
      <c r="C1607" s="3">
        <v>239.12921142578099</v>
      </c>
      <c r="D1607">
        <v>9.0459584670687292</v>
      </c>
      <c r="E1607" s="3">
        <v>0</v>
      </c>
      <c r="F1607">
        <v>0</v>
      </c>
      <c r="G1607" s="3">
        <v>0</v>
      </c>
      <c r="H1607">
        <v>6.5</v>
      </c>
      <c r="I1607" s="3">
        <v>6.5</v>
      </c>
      <c r="J1607">
        <v>131.54508426763701</v>
      </c>
      <c r="K1607" s="3">
        <v>131.010665893555</v>
      </c>
      <c r="L1607">
        <v>0.57663611491839895</v>
      </c>
      <c r="M1607" s="3">
        <v>0.57508760690689098</v>
      </c>
      <c r="N1607">
        <v>57.663611491839902</v>
      </c>
      <c r="O1607">
        <v>-0.5</v>
      </c>
      <c r="P1607" s="3">
        <v>-0.5</v>
      </c>
      <c r="Q1607">
        <v>-0.5</v>
      </c>
      <c r="R1607" s="3">
        <v>-0.5</v>
      </c>
      <c r="S1607">
        <v>0</v>
      </c>
      <c r="T1607" s="3">
        <v>0</v>
      </c>
      <c r="U1607">
        <v>0</v>
      </c>
      <c r="V1607">
        <v>4.4499999499999998E-2</v>
      </c>
      <c r="W1607">
        <v>-3.94999995</v>
      </c>
      <c r="X1607" s="8">
        <v>53</v>
      </c>
      <c r="Y1607" s="5">
        <f t="shared" si="125"/>
        <v>2.4139600446098424</v>
      </c>
      <c r="Z1607" s="5">
        <f t="shared" si="126"/>
        <v>0</v>
      </c>
      <c r="AA1607" s="5">
        <f t="shared" si="127"/>
        <v>4.4499999500000005E-2</v>
      </c>
      <c r="AB1607" s="5">
        <f t="shared" si="124"/>
        <v>131.54508453959733</v>
      </c>
      <c r="AC1607" s="5">
        <f t="shared" ref="AC1607:AC1670" si="128">IF(Z1607&lt;=AC1606,IF(AB1607&lt;0,0.001,AB1607),0)</f>
        <v>131.54508453959733</v>
      </c>
      <c r="AD1607">
        <v>131.54508426763701</v>
      </c>
      <c r="AE1607" s="3">
        <v>131.010665893555</v>
      </c>
    </row>
    <row r="1608" spans="1:31" x14ac:dyDescent="0.3">
      <c r="A1608" s="1">
        <v>38040</v>
      </c>
      <c r="B1608">
        <v>243.812413231525</v>
      </c>
      <c r="C1608" s="3">
        <v>227.80992126464801</v>
      </c>
      <c r="D1608">
        <v>9.0302918004020594</v>
      </c>
      <c r="E1608" s="3">
        <v>0</v>
      </c>
      <c r="F1608">
        <v>0</v>
      </c>
      <c r="G1608" s="3">
        <v>0</v>
      </c>
      <c r="H1608">
        <v>0.146666666666666</v>
      </c>
      <c r="I1608" s="3">
        <v>0.146666675806046</v>
      </c>
      <c r="J1608">
        <v>131.76075093430299</v>
      </c>
      <c r="K1608" s="3">
        <v>131.22633361816401</v>
      </c>
      <c r="L1608">
        <v>0.56657005928669801</v>
      </c>
      <c r="M1608" s="3">
        <v>0.56505256891250599</v>
      </c>
      <c r="N1608">
        <v>56.657005928669797</v>
      </c>
      <c r="O1608">
        <v>-0.5</v>
      </c>
      <c r="P1608" s="3">
        <v>-0.5</v>
      </c>
      <c r="Q1608">
        <v>-0.5</v>
      </c>
      <c r="R1608" s="3">
        <v>-0.5</v>
      </c>
      <c r="S1608">
        <v>5.3333333333333302E-2</v>
      </c>
      <c r="T1608" s="3">
        <v>5.33333271741867E-2</v>
      </c>
      <c r="U1608">
        <v>0</v>
      </c>
      <c r="V1608">
        <v>6.8999999999999895E-2</v>
      </c>
      <c r="W1608">
        <v>-6.3999999999999897</v>
      </c>
      <c r="X1608" s="8">
        <v>54</v>
      </c>
      <c r="Y1608" s="5">
        <f t="shared" si="125"/>
        <v>2.4255196732758155</v>
      </c>
      <c r="Z1608" s="5">
        <f t="shared" si="126"/>
        <v>0</v>
      </c>
      <c r="AA1608" s="5">
        <f t="shared" si="127"/>
        <v>6.8999999999999895E-2</v>
      </c>
      <c r="AB1608" s="5">
        <f t="shared" ref="AB1608:AB1671" si="129">IF(Z1608&lt;=AC1607,I1608+AA1608-Z1608+AC1607,0)</f>
        <v>131.76075121540336</v>
      </c>
      <c r="AC1608" s="5">
        <f t="shared" si="128"/>
        <v>131.76075121540336</v>
      </c>
      <c r="AD1608">
        <v>131.76075093430299</v>
      </c>
      <c r="AE1608" s="3">
        <v>131.22633361816401</v>
      </c>
    </row>
    <row r="1609" spans="1:31" x14ac:dyDescent="0.3">
      <c r="A1609" s="1">
        <v>38041</v>
      </c>
      <c r="B1609">
        <v>248.49714598748699</v>
      </c>
      <c r="C1609" s="3">
        <v>232.23739624023401</v>
      </c>
      <c r="D1609">
        <v>8.9317918014020599</v>
      </c>
      <c r="E1609" s="3">
        <v>0</v>
      </c>
      <c r="F1609">
        <v>0</v>
      </c>
      <c r="G1609" s="3">
        <v>0</v>
      </c>
      <c r="H1609">
        <v>0</v>
      </c>
      <c r="I1609" s="3">
        <v>0</v>
      </c>
      <c r="J1609">
        <v>131.859250933304</v>
      </c>
      <c r="K1609" s="3">
        <v>131.32482910156199</v>
      </c>
      <c r="L1609">
        <v>0.55523865810096396</v>
      </c>
      <c r="M1609" s="3">
        <v>0.55375152826309204</v>
      </c>
      <c r="N1609">
        <v>55.523865810096403</v>
      </c>
      <c r="O1609">
        <v>-0.5</v>
      </c>
      <c r="P1609" s="3">
        <v>-0.5</v>
      </c>
      <c r="Q1609">
        <v>-0.5</v>
      </c>
      <c r="R1609" s="3">
        <v>-0.5</v>
      </c>
      <c r="S1609">
        <v>0</v>
      </c>
      <c r="T1609" s="3">
        <v>0</v>
      </c>
      <c r="U1609">
        <v>0</v>
      </c>
      <c r="V1609">
        <v>9.8499999000000005E-2</v>
      </c>
      <c r="W1609">
        <v>-9.3499999000000003</v>
      </c>
      <c r="X1609" s="8">
        <v>55</v>
      </c>
      <c r="Y1609" s="5">
        <f t="shared" si="125"/>
        <v>2.4371749277834214</v>
      </c>
      <c r="Z1609" s="5">
        <f t="shared" si="126"/>
        <v>0</v>
      </c>
      <c r="AA1609" s="5">
        <f t="shared" si="127"/>
        <v>9.8499999000000005E-2</v>
      </c>
      <c r="AB1609" s="5">
        <f t="shared" si="129"/>
        <v>131.85925121440337</v>
      </c>
      <c r="AC1609" s="5">
        <f t="shared" si="128"/>
        <v>131.85925121440337</v>
      </c>
      <c r="AD1609">
        <v>131.859250933304</v>
      </c>
      <c r="AE1609" s="3">
        <v>131.32482910156199</v>
      </c>
    </row>
    <row r="1610" spans="1:31" x14ac:dyDescent="0.3">
      <c r="A1610" s="1">
        <v>38042</v>
      </c>
      <c r="B1610">
        <v>253.56851631376199</v>
      </c>
      <c r="C1610" s="3">
        <v>237.15480041503901</v>
      </c>
      <c r="D1610">
        <v>8.8597918014020607</v>
      </c>
      <c r="E1610" s="3">
        <v>0</v>
      </c>
      <c r="F1610">
        <v>0</v>
      </c>
      <c r="G1610" s="3">
        <v>0</v>
      </c>
      <c r="H1610">
        <v>0</v>
      </c>
      <c r="I1610" s="3">
        <v>0</v>
      </c>
      <c r="J1610">
        <v>131.931250933304</v>
      </c>
      <c r="K1610" s="3">
        <v>131.39683532714801</v>
      </c>
      <c r="L1610">
        <v>0.54413388493894499</v>
      </c>
      <c r="M1610" s="3">
        <v>0.54267650842666604</v>
      </c>
      <c r="N1610">
        <v>54.413388493894502</v>
      </c>
      <c r="O1610">
        <v>-0.5</v>
      </c>
      <c r="P1610" s="3">
        <v>-0.5</v>
      </c>
      <c r="Q1610">
        <v>0</v>
      </c>
      <c r="R1610" s="3">
        <v>0</v>
      </c>
      <c r="S1610">
        <v>0</v>
      </c>
      <c r="T1610" s="3">
        <v>0</v>
      </c>
      <c r="U1610">
        <v>0</v>
      </c>
      <c r="V1610">
        <v>7.1999999999999995E-2</v>
      </c>
      <c r="W1610">
        <v>-6.7</v>
      </c>
      <c r="X1610" s="8">
        <v>56</v>
      </c>
      <c r="Y1610" s="5">
        <f t="shared" si="125"/>
        <v>2.4489223732756598</v>
      </c>
      <c r="Z1610" s="5">
        <f t="shared" si="126"/>
        <v>0</v>
      </c>
      <c r="AA1610" s="5">
        <f t="shared" si="127"/>
        <v>7.2000000000000008E-2</v>
      </c>
      <c r="AB1610" s="5">
        <f t="shared" si="129"/>
        <v>131.93125121440337</v>
      </c>
      <c r="AC1610" s="5">
        <f t="shared" si="128"/>
        <v>131.93125121440337</v>
      </c>
      <c r="AD1610">
        <v>131.931250933304</v>
      </c>
      <c r="AE1610" s="3">
        <v>131.39683532714801</v>
      </c>
    </row>
    <row r="1611" spans="1:31" x14ac:dyDescent="0.3">
      <c r="A1611" s="1">
        <v>38043</v>
      </c>
      <c r="B1611">
        <v>258.74338399363501</v>
      </c>
      <c r="C1611" s="3">
        <v>242.127365112305</v>
      </c>
      <c r="D1611">
        <v>8.7872918014020591</v>
      </c>
      <c r="E1611" s="3">
        <v>0</v>
      </c>
      <c r="F1611">
        <v>0</v>
      </c>
      <c r="G1611" s="3">
        <v>0</v>
      </c>
      <c r="H1611">
        <v>0</v>
      </c>
      <c r="I1611" s="3">
        <v>0</v>
      </c>
      <c r="J1611">
        <v>132.00375093330399</v>
      </c>
      <c r="K1611" s="3">
        <v>131.46932983398401</v>
      </c>
      <c r="L1611">
        <v>0.53325120724016595</v>
      </c>
      <c r="M1611" s="3">
        <v>0.53182297945022605</v>
      </c>
      <c r="N1611">
        <v>53.3251207240166</v>
      </c>
      <c r="O1611">
        <v>-0.5</v>
      </c>
      <c r="P1611" s="3">
        <v>-0.5</v>
      </c>
      <c r="Q1611">
        <v>-0.5</v>
      </c>
      <c r="R1611" s="3">
        <v>-0.5</v>
      </c>
      <c r="S1611">
        <v>1.01576776987789</v>
      </c>
      <c r="T1611" s="3">
        <v>0</v>
      </c>
      <c r="U1611">
        <v>0</v>
      </c>
      <c r="V1611">
        <v>7.2499999999999995E-2</v>
      </c>
      <c r="W1611">
        <v>-6.75</v>
      </c>
      <c r="X1611" s="8">
        <v>57</v>
      </c>
      <c r="Y1611" s="5">
        <f t="shared" si="125"/>
        <v>2.4607585477264236</v>
      </c>
      <c r="Z1611" s="5">
        <f t="shared" si="126"/>
        <v>0</v>
      </c>
      <c r="AA1611" s="5">
        <f t="shared" si="127"/>
        <v>7.2499999999999995E-2</v>
      </c>
      <c r="AB1611" s="5">
        <f t="shared" si="129"/>
        <v>132.00375121440337</v>
      </c>
      <c r="AC1611" s="5">
        <f t="shared" si="128"/>
        <v>132.00375121440337</v>
      </c>
      <c r="AD1611">
        <v>132.00375093330399</v>
      </c>
      <c r="AE1611" s="3">
        <v>131.46932983398401</v>
      </c>
    </row>
    <row r="1612" spans="1:31" x14ac:dyDescent="0.3">
      <c r="A1612" s="1">
        <v>38044</v>
      </c>
      <c r="B1612">
        <v>264.02386121799498</v>
      </c>
      <c r="C1612" s="3">
        <v>247.20506286621099</v>
      </c>
      <c r="D1612">
        <v>8.7342918019020601</v>
      </c>
      <c r="E1612" s="3">
        <v>0</v>
      </c>
      <c r="F1612">
        <v>0</v>
      </c>
      <c r="G1612" s="3">
        <v>0</v>
      </c>
      <c r="H1612">
        <v>0</v>
      </c>
      <c r="I1612" s="3">
        <v>0</v>
      </c>
      <c r="J1612">
        <v>132.05675093280399</v>
      </c>
      <c r="K1612" s="3">
        <v>131.52232360839801</v>
      </c>
      <c r="L1612">
        <v>0.52258618309536298</v>
      </c>
      <c r="M1612" s="3">
        <v>0.52118653059005704</v>
      </c>
      <c r="N1612">
        <v>52.258618309536203</v>
      </c>
      <c r="O1612">
        <v>-0.5</v>
      </c>
      <c r="P1612" s="3">
        <v>-0.5</v>
      </c>
      <c r="Q1612">
        <v>0</v>
      </c>
      <c r="R1612" s="3">
        <v>0</v>
      </c>
      <c r="S1612">
        <v>0</v>
      </c>
      <c r="T1612" s="3">
        <v>0</v>
      </c>
      <c r="U1612">
        <v>0</v>
      </c>
      <c r="V1612">
        <v>5.2999999499999999E-2</v>
      </c>
      <c r="W1612">
        <v>-4.7999999500000001</v>
      </c>
      <c r="X1612" s="8">
        <v>58</v>
      </c>
      <c r="Y1612" s="5">
        <f t="shared" si="125"/>
        <v>2.4726799629607759</v>
      </c>
      <c r="Z1612" s="5">
        <f t="shared" si="126"/>
        <v>0</v>
      </c>
      <c r="AA1612" s="5">
        <f t="shared" si="127"/>
        <v>5.2999999500000006E-2</v>
      </c>
      <c r="AB1612" s="5">
        <f t="shared" si="129"/>
        <v>132.05675121390337</v>
      </c>
      <c r="AC1612" s="5">
        <f t="shared" si="128"/>
        <v>132.05675121390337</v>
      </c>
      <c r="AD1612">
        <v>132.05675093280399</v>
      </c>
      <c r="AE1612" s="3">
        <v>131.52232360839801</v>
      </c>
    </row>
    <row r="1613" spans="1:31" x14ac:dyDescent="0.3">
      <c r="A1613" s="1">
        <v>38045</v>
      </c>
      <c r="B1613">
        <v>269.41210328366799</v>
      </c>
      <c r="C1613" s="3">
        <v>252.35173034668</v>
      </c>
      <c r="D1613">
        <v>8.6907918029020603</v>
      </c>
      <c r="E1613" s="3">
        <v>0</v>
      </c>
      <c r="F1613">
        <v>0</v>
      </c>
      <c r="G1613" s="3">
        <v>0</v>
      </c>
      <c r="H1613">
        <v>0</v>
      </c>
      <c r="I1613" s="3">
        <v>0</v>
      </c>
      <c r="J1613">
        <v>132.100250931804</v>
      </c>
      <c r="K1613" s="3">
        <v>131.56582641601599</v>
      </c>
      <c r="L1613">
        <v>0.51213445943345504</v>
      </c>
      <c r="M1613" s="3">
        <v>0.51076281070709195</v>
      </c>
      <c r="N1613">
        <v>51.213445943345498</v>
      </c>
      <c r="O1613">
        <v>-0.5</v>
      </c>
      <c r="P1613" s="3">
        <v>-0.5</v>
      </c>
      <c r="Q1613">
        <v>0</v>
      </c>
      <c r="R1613" s="3">
        <v>0</v>
      </c>
      <c r="S1613">
        <v>0</v>
      </c>
      <c r="T1613" s="3">
        <v>0</v>
      </c>
      <c r="U1613">
        <v>0</v>
      </c>
      <c r="V1613">
        <v>4.3499998999999998E-2</v>
      </c>
      <c r="W1613">
        <v>-3.8499998999999998</v>
      </c>
      <c r="X1613" s="8">
        <v>59</v>
      </c>
      <c r="Y1613" s="5">
        <f t="shared" si="125"/>
        <v>2.4846831056829268</v>
      </c>
      <c r="Z1613" s="5">
        <f t="shared" si="126"/>
        <v>0</v>
      </c>
      <c r="AA1613" s="5">
        <f t="shared" si="127"/>
        <v>4.3499999000000004E-2</v>
      </c>
      <c r="AB1613" s="5">
        <f t="shared" si="129"/>
        <v>132.10025121290337</v>
      </c>
      <c r="AC1613" s="5">
        <f t="shared" si="128"/>
        <v>132.10025121290337</v>
      </c>
      <c r="AD1613">
        <v>132.100250931804</v>
      </c>
      <c r="AE1613" s="3">
        <v>131.56582641601599</v>
      </c>
    </row>
    <row r="1614" spans="1:31" x14ac:dyDescent="0.3">
      <c r="A1614" s="1">
        <v>38046</v>
      </c>
      <c r="B1614">
        <v>274.91030947313101</v>
      </c>
      <c r="C1614" s="3">
        <v>257.58694458007801</v>
      </c>
      <c r="D1614">
        <v>8.6462918024020592</v>
      </c>
      <c r="E1614" s="3">
        <v>0</v>
      </c>
      <c r="F1614">
        <v>0</v>
      </c>
      <c r="G1614" s="3">
        <v>0</v>
      </c>
      <c r="H1614">
        <v>0</v>
      </c>
      <c r="I1614" s="3">
        <v>0</v>
      </c>
      <c r="J1614">
        <v>132.14475093230399</v>
      </c>
      <c r="K1614" s="3">
        <v>131.61032104492199</v>
      </c>
      <c r="L1614">
        <v>0.50189177024478604</v>
      </c>
      <c r="M1614" s="3">
        <v>0.50054752826690696</v>
      </c>
      <c r="N1614">
        <v>50.189177024478603</v>
      </c>
      <c r="O1614">
        <v>-0.5</v>
      </c>
      <c r="P1614" s="3">
        <v>-0.5</v>
      </c>
      <c r="Q1614">
        <v>0</v>
      </c>
      <c r="R1614" s="3">
        <v>0</v>
      </c>
      <c r="S1614">
        <v>0</v>
      </c>
      <c r="T1614" s="3">
        <v>0</v>
      </c>
      <c r="U1614">
        <v>0</v>
      </c>
      <c r="V1614">
        <v>4.4500000499999998E-2</v>
      </c>
      <c r="W1614">
        <v>-3.9500000499999999</v>
      </c>
      <c r="X1614" s="8">
        <v>60</v>
      </c>
      <c r="Y1614" s="5">
        <f t="shared" si="125"/>
        <v>2.4967644385116237</v>
      </c>
      <c r="Z1614" s="5">
        <f t="shared" si="126"/>
        <v>0</v>
      </c>
      <c r="AA1614" s="5">
        <f t="shared" si="127"/>
        <v>4.4500000499999998E-2</v>
      </c>
      <c r="AB1614" s="5">
        <f t="shared" si="129"/>
        <v>132.14475121340337</v>
      </c>
      <c r="AC1614" s="5">
        <f t="shared" si="128"/>
        <v>132.14475121340337</v>
      </c>
      <c r="AD1614">
        <v>132.14475093230399</v>
      </c>
      <c r="AE1614" s="3">
        <v>131.61032104492199</v>
      </c>
    </row>
    <row r="1615" spans="1:31" x14ac:dyDescent="0.3">
      <c r="A1615" s="1">
        <v>38047</v>
      </c>
      <c r="B1615">
        <v>280.52072395217402</v>
      </c>
      <c r="C1615" s="3">
        <v>262.93270874023398</v>
      </c>
      <c r="D1615">
        <v>8.6302918009020608</v>
      </c>
      <c r="E1615" s="3">
        <v>0</v>
      </c>
      <c r="F1615">
        <v>0</v>
      </c>
      <c r="G1615" s="3">
        <v>0</v>
      </c>
      <c r="H1615">
        <v>0</v>
      </c>
      <c r="I1615" s="3">
        <v>0</v>
      </c>
      <c r="J1615">
        <v>132.160750933804</v>
      </c>
      <c r="K1615" s="3">
        <v>131.62632751464801</v>
      </c>
      <c r="L1615">
        <v>0.49185393483988998</v>
      </c>
      <c r="M1615" s="3">
        <v>0.49053657054901101</v>
      </c>
      <c r="N1615">
        <v>49.185393483989003</v>
      </c>
      <c r="O1615">
        <v>-0.5</v>
      </c>
      <c r="P1615" s="3">
        <v>-0.5</v>
      </c>
      <c r="Q1615">
        <v>0</v>
      </c>
      <c r="R1615" s="3">
        <v>0</v>
      </c>
      <c r="S1615">
        <v>0</v>
      </c>
      <c r="T1615" s="3">
        <v>0</v>
      </c>
      <c r="U1615">
        <v>0</v>
      </c>
      <c r="V1615">
        <v>1.60000015E-2</v>
      </c>
      <c r="W1615">
        <v>-1.1000001500000001</v>
      </c>
      <c r="X1615" s="8">
        <v>61</v>
      </c>
      <c r="Y1615" s="5">
        <f t="shared" si="125"/>
        <v>2.5089204010226287</v>
      </c>
      <c r="Z1615" s="5">
        <f t="shared" si="126"/>
        <v>0</v>
      </c>
      <c r="AA1615" s="5">
        <f t="shared" si="127"/>
        <v>1.60000015E-2</v>
      </c>
      <c r="AB1615" s="5">
        <f t="shared" si="129"/>
        <v>132.16075121490337</v>
      </c>
      <c r="AC1615" s="5">
        <f t="shared" si="128"/>
        <v>132.16075121490337</v>
      </c>
      <c r="AD1615">
        <v>132.160750933804</v>
      </c>
      <c r="AE1615" s="3">
        <v>131.62632751464801</v>
      </c>
    </row>
    <row r="1616" spans="1:31" x14ac:dyDescent="0.3">
      <c r="A1616" s="1">
        <v>38048</v>
      </c>
      <c r="B1616">
        <v>286.24563668589201</v>
      </c>
      <c r="C1616" s="3">
        <v>268.33132934570301</v>
      </c>
      <c r="D1616">
        <v>13.0269890375705</v>
      </c>
      <c r="E1616" s="3">
        <v>0</v>
      </c>
      <c r="F1616">
        <v>6.6057270950592804E-3</v>
      </c>
      <c r="G1616" s="3">
        <v>9.6534248441457696E-3</v>
      </c>
      <c r="H1616">
        <v>0</v>
      </c>
      <c r="I1616" s="3">
        <v>0</v>
      </c>
      <c r="J1616">
        <v>130.26989037570499</v>
      </c>
      <c r="K1616" s="3">
        <v>129.03601074218801</v>
      </c>
      <c r="L1616">
        <v>0.47541112904803301</v>
      </c>
      <c r="M1616" s="3">
        <v>0.47107243537902799</v>
      </c>
      <c r="N1616">
        <v>47.541112904803299</v>
      </c>
      <c r="O1616">
        <v>-0.5</v>
      </c>
      <c r="P1616" s="3">
        <v>-0.5</v>
      </c>
      <c r="Q1616">
        <v>0</v>
      </c>
      <c r="R1616" s="3">
        <v>0</v>
      </c>
      <c r="S1616">
        <v>6.8000002000000004</v>
      </c>
      <c r="T1616" s="3">
        <v>6.8000001907348597</v>
      </c>
      <c r="U1616">
        <v>1.8908605580984901</v>
      </c>
      <c r="V1616">
        <v>0</v>
      </c>
      <c r="W1616">
        <v>1.25</v>
      </c>
      <c r="X1616" s="8">
        <v>62</v>
      </c>
      <c r="Y1616" s="5">
        <f t="shared" si="125"/>
        <v>2.5211474107979948</v>
      </c>
      <c r="Z1616" s="5">
        <f t="shared" si="126"/>
        <v>1.8908605580984961</v>
      </c>
      <c r="AA1616" s="5">
        <f t="shared" si="127"/>
        <v>0</v>
      </c>
      <c r="AB1616" s="5">
        <f t="shared" si="129"/>
        <v>130.26989065680488</v>
      </c>
      <c r="AC1616" s="5">
        <f t="shared" si="128"/>
        <v>130.26989065680488</v>
      </c>
      <c r="AD1616">
        <v>130.26989037570499</v>
      </c>
      <c r="AE1616" s="3">
        <v>129.03601074218801</v>
      </c>
    </row>
    <row r="1617" spans="1:31" x14ac:dyDescent="0.3">
      <c r="A1617" s="1">
        <v>38049</v>
      </c>
      <c r="B1617">
        <v>301.41675416857498</v>
      </c>
      <c r="C1617" s="3">
        <v>273.919677734375</v>
      </c>
      <c r="D1617">
        <v>13.0164890370705</v>
      </c>
      <c r="E1617" s="3">
        <v>0</v>
      </c>
      <c r="F1617">
        <v>0</v>
      </c>
      <c r="G1617" s="3">
        <v>0</v>
      </c>
      <c r="H1617">
        <v>0</v>
      </c>
      <c r="I1617" s="3">
        <v>0</v>
      </c>
      <c r="J1617">
        <v>130.28039037620499</v>
      </c>
      <c r="K1617" s="3">
        <v>129.04650878906199</v>
      </c>
      <c r="L1617">
        <v>0.465902906467073</v>
      </c>
      <c r="M1617" s="3">
        <v>0.46165099740028398</v>
      </c>
      <c r="N1617">
        <v>46.590290646707302</v>
      </c>
      <c r="O1617">
        <v>-0.5</v>
      </c>
      <c r="P1617" s="3">
        <v>-0.5</v>
      </c>
      <c r="Q1617">
        <v>0</v>
      </c>
      <c r="R1617" s="3">
        <v>0</v>
      </c>
      <c r="S1617">
        <v>0</v>
      </c>
      <c r="T1617" s="3">
        <v>0</v>
      </c>
      <c r="U1617">
        <v>0</v>
      </c>
      <c r="V1617">
        <v>1.05000005E-2</v>
      </c>
      <c r="W1617">
        <v>-0.55000004999999996</v>
      </c>
      <c r="X1617" s="8">
        <v>63</v>
      </c>
      <c r="Y1617" s="5">
        <f t="shared" si="125"/>
        <v>2.5334418644818197</v>
      </c>
      <c r="Z1617" s="5">
        <f t="shared" si="126"/>
        <v>0</v>
      </c>
      <c r="AA1617" s="5">
        <f t="shared" si="127"/>
        <v>1.05000005E-2</v>
      </c>
      <c r="AB1617" s="5">
        <f t="shared" si="129"/>
        <v>130.28039065730488</v>
      </c>
      <c r="AC1617" s="5">
        <f t="shared" si="128"/>
        <v>130.28039065730488</v>
      </c>
      <c r="AD1617">
        <v>130.28039037620499</v>
      </c>
      <c r="AE1617" s="3">
        <v>129.04650878906199</v>
      </c>
    </row>
    <row r="1618" spans="1:31" x14ac:dyDescent="0.3">
      <c r="A1618" s="1">
        <v>38050</v>
      </c>
      <c r="B1618">
        <v>307.56811649854598</v>
      </c>
      <c r="C1618" s="3">
        <v>279.53262329101602</v>
      </c>
      <c r="D1618">
        <v>13.034955704663799</v>
      </c>
      <c r="E1618" s="3">
        <v>0</v>
      </c>
      <c r="F1618">
        <v>0</v>
      </c>
      <c r="G1618" s="3">
        <v>0</v>
      </c>
      <c r="H1618">
        <v>2.6666672333333301E-2</v>
      </c>
      <c r="I1618" s="3">
        <v>2.66666747629642E-2</v>
      </c>
      <c r="J1618">
        <v>130.34955704663801</v>
      </c>
      <c r="K1618" s="3">
        <v>129.11567687988301</v>
      </c>
      <c r="L1618">
        <v>0.45685151506106397</v>
      </c>
      <c r="M1618" s="3">
        <v>0.45268464088439903</v>
      </c>
      <c r="N1618">
        <v>45.685151506106401</v>
      </c>
      <c r="O1618">
        <v>-0.5</v>
      </c>
      <c r="P1618" s="3">
        <v>-0.5</v>
      </c>
      <c r="Q1618">
        <v>0</v>
      </c>
      <c r="R1618" s="3">
        <v>0</v>
      </c>
      <c r="S1618">
        <v>0.77333333766666601</v>
      </c>
      <c r="T1618" s="3">
        <v>0.77333331108093295</v>
      </c>
      <c r="U1618">
        <v>0</v>
      </c>
      <c r="V1618">
        <v>4.2499998099999901E-2</v>
      </c>
      <c r="W1618">
        <v>-3.7499998099999901</v>
      </c>
      <c r="X1618" s="8">
        <v>64</v>
      </c>
      <c r="Y1618" s="5">
        <f t="shared" si="125"/>
        <v>2.5458001388421723</v>
      </c>
      <c r="Z1618" s="5">
        <f t="shared" si="126"/>
        <v>0</v>
      </c>
      <c r="AA1618" s="5">
        <f t="shared" si="127"/>
        <v>4.2499998099999894E-2</v>
      </c>
      <c r="AB1618" s="5">
        <f t="shared" si="129"/>
        <v>130.34955733016784</v>
      </c>
      <c r="AC1618" s="5">
        <f t="shared" si="128"/>
        <v>130.34955733016784</v>
      </c>
      <c r="AD1618">
        <v>130.34955704663801</v>
      </c>
      <c r="AE1618" s="3">
        <v>129.11567687988301</v>
      </c>
    </row>
    <row r="1619" spans="1:31" x14ac:dyDescent="0.3">
      <c r="A1619" s="1">
        <v>38051</v>
      </c>
      <c r="B1619">
        <v>313.853643961621</v>
      </c>
      <c r="C1619" s="3">
        <v>285.22213745117199</v>
      </c>
      <c r="D1619">
        <v>14.2989057547138</v>
      </c>
      <c r="E1619" s="3">
        <v>0</v>
      </c>
      <c r="F1619">
        <v>0</v>
      </c>
      <c r="G1619" s="3">
        <v>0</v>
      </c>
      <c r="H1619">
        <v>12.6000005</v>
      </c>
      <c r="I1619" s="3">
        <v>12.6000003814697</v>
      </c>
      <c r="J1619">
        <v>142.989057547138</v>
      </c>
      <c r="K1619" s="3">
        <v>141.75517272949199</v>
      </c>
      <c r="L1619">
        <v>0.57371448975984296</v>
      </c>
      <c r="M1619" s="3">
        <v>0.56963092088699296</v>
      </c>
      <c r="N1619">
        <v>57.3714489759843</v>
      </c>
      <c r="O1619">
        <v>-0.5</v>
      </c>
      <c r="P1619" s="3">
        <v>-0.5</v>
      </c>
      <c r="Q1619">
        <v>-0.5</v>
      </c>
      <c r="R1619" s="3">
        <v>-0.5</v>
      </c>
      <c r="S1619">
        <v>12.6000005</v>
      </c>
      <c r="T1619" s="3">
        <v>12.6000003814697</v>
      </c>
      <c r="U1619">
        <v>0</v>
      </c>
      <c r="V1619">
        <v>3.95000005E-2</v>
      </c>
      <c r="W1619">
        <v>-3.4500000499999999</v>
      </c>
      <c r="X1619" s="8">
        <v>65</v>
      </c>
      <c r="Y1619" s="5">
        <f t="shared" si="125"/>
        <v>2.558218591838874</v>
      </c>
      <c r="Z1619" s="5">
        <f t="shared" si="126"/>
        <v>0</v>
      </c>
      <c r="AA1619" s="5">
        <f t="shared" si="127"/>
        <v>3.95000005E-2</v>
      </c>
      <c r="AB1619" s="5">
        <f t="shared" si="129"/>
        <v>142.98905771213754</v>
      </c>
      <c r="AC1619" s="5">
        <f t="shared" si="128"/>
        <v>142.98905771213754</v>
      </c>
      <c r="AD1619">
        <v>142.989057547138</v>
      </c>
      <c r="AE1619" s="3">
        <v>141.75517272949199</v>
      </c>
    </row>
    <row r="1620" spans="1:31" x14ac:dyDescent="0.3">
      <c r="A1620" s="1">
        <v>38052</v>
      </c>
      <c r="B1620">
        <v>274.15720904607599</v>
      </c>
      <c r="C1620" s="3">
        <v>248.854415893555</v>
      </c>
      <c r="D1620">
        <v>14.387672418047201</v>
      </c>
      <c r="E1620" s="3">
        <v>0</v>
      </c>
      <c r="F1620">
        <v>0</v>
      </c>
      <c r="G1620" s="3">
        <v>0</v>
      </c>
      <c r="H1620">
        <v>0.86666663333333305</v>
      </c>
      <c r="I1620" s="3">
        <v>0.86666667461395297</v>
      </c>
      <c r="J1620">
        <v>143.876724180472</v>
      </c>
      <c r="K1620" s="3">
        <v>142.64283752441401</v>
      </c>
      <c r="L1620">
        <v>0.57090686629798004</v>
      </c>
      <c r="M1620" s="3">
        <v>0.56690502166748002</v>
      </c>
      <c r="N1620">
        <v>57.090686629798</v>
      </c>
      <c r="O1620">
        <v>-0.5</v>
      </c>
      <c r="P1620" s="3">
        <v>-0.5</v>
      </c>
      <c r="Q1620">
        <v>0</v>
      </c>
      <c r="R1620" s="3">
        <v>0</v>
      </c>
      <c r="S1620">
        <v>4.3333331666666597</v>
      </c>
      <c r="T1620" s="3">
        <v>4.3333330154418901</v>
      </c>
      <c r="U1620">
        <v>0</v>
      </c>
      <c r="V1620">
        <v>2.1000000000000001E-2</v>
      </c>
      <c r="W1620">
        <v>-1.6</v>
      </c>
      <c r="X1620" s="8">
        <v>66</v>
      </c>
      <c r="Y1620" s="5">
        <f t="shared" si="125"/>
        <v>2.5706935636968273</v>
      </c>
      <c r="Z1620" s="5">
        <f t="shared" si="126"/>
        <v>0</v>
      </c>
      <c r="AA1620" s="5">
        <f t="shared" si="127"/>
        <v>2.1000000000000001E-2</v>
      </c>
      <c r="AB1620" s="5">
        <f t="shared" si="129"/>
        <v>143.87672438675148</v>
      </c>
      <c r="AC1620" s="5">
        <f t="shared" si="128"/>
        <v>143.87672438675148</v>
      </c>
      <c r="AD1620">
        <v>143.876724180472</v>
      </c>
      <c r="AE1620" s="3">
        <v>142.64283752441401</v>
      </c>
    </row>
    <row r="1621" spans="1:31" x14ac:dyDescent="0.3">
      <c r="A1621" s="1">
        <v>38053</v>
      </c>
      <c r="B1621">
        <v>277.21578762010199</v>
      </c>
      <c r="C1621" s="3">
        <v>251.61682128906199</v>
      </c>
      <c r="D1621">
        <v>14.3466724184472</v>
      </c>
      <c r="E1621" s="3">
        <v>0</v>
      </c>
      <c r="F1621">
        <v>0</v>
      </c>
      <c r="G1621" s="3">
        <v>0</v>
      </c>
      <c r="H1621">
        <v>0</v>
      </c>
      <c r="I1621" s="3">
        <v>0</v>
      </c>
      <c r="J1621">
        <v>143.91772418007201</v>
      </c>
      <c r="K1621" s="3">
        <v>142.683837890625</v>
      </c>
      <c r="L1621">
        <v>0.55948872897201996</v>
      </c>
      <c r="M1621" s="3">
        <v>0.555566906929016</v>
      </c>
      <c r="N1621">
        <v>55.948872897202001</v>
      </c>
      <c r="O1621">
        <v>-0.5</v>
      </c>
      <c r="P1621" s="3">
        <v>-0.5</v>
      </c>
      <c r="Q1621">
        <v>-0.5</v>
      </c>
      <c r="R1621" s="3">
        <v>-0.5</v>
      </c>
      <c r="S1621">
        <v>1.10081373299596</v>
      </c>
      <c r="T1621" s="3">
        <v>0</v>
      </c>
      <c r="U1621">
        <v>0</v>
      </c>
      <c r="V1621">
        <v>4.0999999599999899E-2</v>
      </c>
      <c r="W1621">
        <v>-3.5999999599999999</v>
      </c>
      <c r="X1621" s="8">
        <v>67</v>
      </c>
      <c r="Y1621" s="5">
        <f t="shared" si="125"/>
        <v>2.5832213779845663</v>
      </c>
      <c r="Z1621" s="5">
        <f t="shared" si="126"/>
        <v>0</v>
      </c>
      <c r="AA1621" s="5">
        <f t="shared" si="127"/>
        <v>4.0999999599999996E-2</v>
      </c>
      <c r="AB1621" s="5">
        <f t="shared" si="129"/>
        <v>143.91772438635147</v>
      </c>
      <c r="AC1621" s="5">
        <f t="shared" si="128"/>
        <v>143.91772438635147</v>
      </c>
      <c r="AD1621">
        <v>143.91772418007201</v>
      </c>
      <c r="AE1621" s="3">
        <v>142.683837890625</v>
      </c>
    </row>
    <row r="1622" spans="1:31" x14ac:dyDescent="0.3">
      <c r="A1622" s="1">
        <v>38054</v>
      </c>
      <c r="B1622">
        <v>282.87325267357397</v>
      </c>
      <c r="C1622" s="3">
        <v>256.82565307617199</v>
      </c>
      <c r="D1622">
        <v>14.2956724174472</v>
      </c>
      <c r="E1622" s="3">
        <v>0</v>
      </c>
      <c r="F1622">
        <v>0</v>
      </c>
      <c r="G1622" s="3">
        <v>0</v>
      </c>
      <c r="H1622">
        <v>0</v>
      </c>
      <c r="I1622" s="3">
        <v>0</v>
      </c>
      <c r="J1622">
        <v>143.96872418107199</v>
      </c>
      <c r="K1622" s="3">
        <v>142.73483276367199</v>
      </c>
      <c r="L1622">
        <v>0.54829895439258003</v>
      </c>
      <c r="M1622" s="3">
        <v>0.54445558786392201</v>
      </c>
      <c r="N1622">
        <v>54.829895439258003</v>
      </c>
      <c r="O1622">
        <v>-0.5</v>
      </c>
      <c r="P1622" s="3">
        <v>-0.5</v>
      </c>
      <c r="Q1622">
        <v>-0.5</v>
      </c>
      <c r="R1622" s="3">
        <v>-0.5</v>
      </c>
      <c r="S1622">
        <v>0</v>
      </c>
      <c r="T1622" s="3">
        <v>0</v>
      </c>
      <c r="U1622">
        <v>0</v>
      </c>
      <c r="V1622">
        <v>5.1000001000000003E-2</v>
      </c>
      <c r="W1622">
        <v>-4.6000000999999999</v>
      </c>
      <c r="X1622" s="8">
        <v>68</v>
      </c>
      <c r="Y1622" s="5">
        <f t="shared" si="125"/>
        <v>2.5957983426977176</v>
      </c>
      <c r="Z1622" s="5">
        <f t="shared" si="126"/>
        <v>0</v>
      </c>
      <c r="AA1622" s="5">
        <f t="shared" si="127"/>
        <v>5.1000001000000003E-2</v>
      </c>
      <c r="AB1622" s="5">
        <f t="shared" si="129"/>
        <v>143.96872438735147</v>
      </c>
      <c r="AC1622" s="5">
        <f t="shared" si="128"/>
        <v>143.96872438735147</v>
      </c>
      <c r="AD1622">
        <v>143.96872418107199</v>
      </c>
      <c r="AE1622" s="3">
        <v>142.73483276367199</v>
      </c>
    </row>
    <row r="1623" spans="1:31" x14ac:dyDescent="0.3">
      <c r="A1623" s="1">
        <v>38055</v>
      </c>
      <c r="B1623">
        <v>288.64617619752403</v>
      </c>
      <c r="C1623" s="3">
        <v>262.16064453125</v>
      </c>
      <c r="D1623">
        <v>14.226672417347199</v>
      </c>
      <c r="E1623" s="3">
        <v>0</v>
      </c>
      <c r="F1623">
        <v>0</v>
      </c>
      <c r="G1623" s="3">
        <v>0</v>
      </c>
      <c r="H1623">
        <v>0</v>
      </c>
      <c r="I1623" s="3">
        <v>0</v>
      </c>
      <c r="J1623">
        <v>144.037724181172</v>
      </c>
      <c r="K1623" s="3">
        <v>142.80383300781199</v>
      </c>
      <c r="L1623">
        <v>0.53733297530472801</v>
      </c>
      <c r="M1623" s="3">
        <v>0.533566474914551</v>
      </c>
      <c r="N1623">
        <v>53.733297530472797</v>
      </c>
      <c r="O1623">
        <v>-0.5</v>
      </c>
      <c r="P1623" s="3">
        <v>-0.5</v>
      </c>
      <c r="Q1623">
        <v>-0.5</v>
      </c>
      <c r="R1623" s="3">
        <v>-0.5</v>
      </c>
      <c r="S1623">
        <v>0</v>
      </c>
      <c r="T1623" s="3">
        <v>0</v>
      </c>
      <c r="U1623">
        <v>0</v>
      </c>
      <c r="V1623">
        <v>6.90000001E-2</v>
      </c>
      <c r="W1623">
        <v>-6.4000000099999896</v>
      </c>
      <c r="X1623" s="8">
        <v>69</v>
      </c>
      <c r="Y1623" s="5">
        <f t="shared" si="125"/>
        <v>2.6084207513470536</v>
      </c>
      <c r="Z1623" s="5">
        <f t="shared" si="126"/>
        <v>0</v>
      </c>
      <c r="AA1623" s="5">
        <f t="shared" si="127"/>
        <v>6.9000000099999903E-2</v>
      </c>
      <c r="AB1623" s="5">
        <f t="shared" si="129"/>
        <v>144.03772438745148</v>
      </c>
      <c r="AC1623" s="5">
        <f t="shared" si="128"/>
        <v>144.03772438745148</v>
      </c>
      <c r="AD1623">
        <v>144.037724181172</v>
      </c>
      <c r="AE1623" s="3">
        <v>142.80383300781199</v>
      </c>
    </row>
    <row r="1624" spans="1:31" x14ac:dyDescent="0.3">
      <c r="A1624" s="1">
        <v>38056</v>
      </c>
      <c r="B1624">
        <v>294.53691448727</v>
      </c>
      <c r="C1624" s="3">
        <v>267.64019775390602</v>
      </c>
      <c r="D1624">
        <v>14.159672417347201</v>
      </c>
      <c r="E1624" s="3">
        <v>0</v>
      </c>
      <c r="F1624">
        <v>0</v>
      </c>
      <c r="G1624" s="3">
        <v>0</v>
      </c>
      <c r="H1624">
        <v>0</v>
      </c>
      <c r="I1624" s="3">
        <v>0</v>
      </c>
      <c r="J1624">
        <v>144.104724181172</v>
      </c>
      <c r="K1624" s="3">
        <v>142.87083435058599</v>
      </c>
      <c r="L1624">
        <v>0.52658631579863402</v>
      </c>
      <c r="M1624" s="3">
        <v>0.52289515733718905</v>
      </c>
      <c r="N1624">
        <v>52.658631579863403</v>
      </c>
      <c r="O1624">
        <v>-0.5</v>
      </c>
      <c r="P1624" s="3">
        <v>-0.5</v>
      </c>
      <c r="Q1624">
        <v>0</v>
      </c>
      <c r="R1624" s="3">
        <v>0</v>
      </c>
      <c r="S1624">
        <v>0</v>
      </c>
      <c r="T1624" s="3">
        <v>0</v>
      </c>
      <c r="U1624">
        <v>0</v>
      </c>
      <c r="V1624">
        <v>6.7000000000000004E-2</v>
      </c>
      <c r="W1624">
        <v>-6.2</v>
      </c>
      <c r="X1624" s="8">
        <v>70</v>
      </c>
      <c r="Y1624" s="5">
        <f t="shared" si="125"/>
        <v>2.6210848840508087</v>
      </c>
      <c r="Z1624" s="5">
        <f t="shared" si="126"/>
        <v>0</v>
      </c>
      <c r="AA1624" s="5">
        <f t="shared" si="127"/>
        <v>6.7000000000000004E-2</v>
      </c>
      <c r="AB1624" s="5">
        <f t="shared" si="129"/>
        <v>144.10472438745148</v>
      </c>
      <c r="AC1624" s="5">
        <f t="shared" si="128"/>
        <v>144.10472438745148</v>
      </c>
      <c r="AD1624">
        <v>144.104724181172</v>
      </c>
      <c r="AE1624" s="3">
        <v>142.87083435058599</v>
      </c>
    </row>
    <row r="1625" spans="1:31" x14ac:dyDescent="0.3">
      <c r="A1625" s="1">
        <v>38057</v>
      </c>
      <c r="B1625">
        <v>300.54787192578601</v>
      </c>
      <c r="C1625" s="3">
        <v>273.23037719726602</v>
      </c>
      <c r="D1625">
        <v>14.1356724188472</v>
      </c>
      <c r="E1625" s="3">
        <v>0</v>
      </c>
      <c r="F1625">
        <v>0</v>
      </c>
      <c r="G1625" s="3">
        <v>0</v>
      </c>
      <c r="H1625">
        <v>0</v>
      </c>
      <c r="I1625" s="3">
        <v>0</v>
      </c>
      <c r="J1625">
        <v>144.12872417967199</v>
      </c>
      <c r="K1625" s="3">
        <v>142.89483642578099</v>
      </c>
      <c r="L1625">
        <v>0.51605458948266103</v>
      </c>
      <c r="M1625" s="3">
        <v>0.512437224388123</v>
      </c>
      <c r="N1625">
        <v>51.605458948266097</v>
      </c>
      <c r="O1625">
        <v>-0.5</v>
      </c>
      <c r="P1625" s="3">
        <v>-0.5</v>
      </c>
      <c r="Q1625">
        <v>0</v>
      </c>
      <c r="R1625" s="3">
        <v>0</v>
      </c>
      <c r="S1625">
        <v>1.0291726330972599</v>
      </c>
      <c r="T1625" s="3">
        <v>0</v>
      </c>
      <c r="U1625">
        <v>0</v>
      </c>
      <c r="V1625">
        <v>2.3999998499999901E-2</v>
      </c>
      <c r="W1625">
        <v>-1.8999998499999899</v>
      </c>
      <c r="X1625" s="8">
        <v>71</v>
      </c>
      <c r="Y1625" s="5">
        <f t="shared" si="125"/>
        <v>2.6337870086309478</v>
      </c>
      <c r="Z1625" s="5">
        <f t="shared" si="126"/>
        <v>0</v>
      </c>
      <c r="AA1625" s="5">
        <f t="shared" si="127"/>
        <v>2.3999998499999897E-2</v>
      </c>
      <c r="AB1625" s="5">
        <f t="shared" si="129"/>
        <v>144.12872438595147</v>
      </c>
      <c r="AC1625" s="5">
        <f t="shared" si="128"/>
        <v>144.12872438595147</v>
      </c>
      <c r="AD1625">
        <v>144.12872417967199</v>
      </c>
      <c r="AE1625" s="3">
        <v>142.89483642578099</v>
      </c>
    </row>
    <row r="1626" spans="1:31" x14ac:dyDescent="0.3">
      <c r="A1626" s="1">
        <v>38058</v>
      </c>
      <c r="B1626">
        <v>306.68150196508702</v>
      </c>
      <c r="C1626" s="3">
        <v>278.85336303710898</v>
      </c>
      <c r="D1626">
        <v>14.4172224183938</v>
      </c>
      <c r="E1626" s="3">
        <v>0</v>
      </c>
      <c r="F1626">
        <v>0</v>
      </c>
      <c r="G1626" s="3">
        <v>0</v>
      </c>
      <c r="H1626">
        <v>2.0000004666666699E-2</v>
      </c>
      <c r="I1626" s="3">
        <v>2.0000007003545799E-2</v>
      </c>
      <c r="J1626">
        <v>144.172224183938</v>
      </c>
      <c r="K1626" s="3">
        <v>142.93833923339801</v>
      </c>
      <c r="L1626">
        <v>0.505933497739674</v>
      </c>
      <c r="M1626" s="3">
        <v>0.50238847732543901</v>
      </c>
      <c r="N1626">
        <v>50.593349773967397</v>
      </c>
      <c r="O1626">
        <v>-0.5</v>
      </c>
      <c r="P1626" s="3">
        <v>-0.5</v>
      </c>
      <c r="Q1626">
        <v>0</v>
      </c>
      <c r="R1626" s="3">
        <v>0</v>
      </c>
      <c r="S1626">
        <v>0.58000001533333301</v>
      </c>
      <c r="T1626" s="3">
        <v>0.58000004291534402</v>
      </c>
      <c r="U1626">
        <v>0</v>
      </c>
      <c r="V1626">
        <v>2.3499999599999901E-2</v>
      </c>
      <c r="W1626">
        <v>-1.8499999600000001</v>
      </c>
      <c r="X1626" s="8">
        <v>72</v>
      </c>
      <c r="Y1626" s="5">
        <f t="shared" si="125"/>
        <v>2.6465233817130542</v>
      </c>
      <c r="Z1626" s="5">
        <f t="shared" si="126"/>
        <v>0</v>
      </c>
      <c r="AA1626" s="5">
        <f t="shared" si="127"/>
        <v>2.3499999599999998E-2</v>
      </c>
      <c r="AB1626" s="5">
        <f t="shared" si="129"/>
        <v>144.17222439255502</v>
      </c>
      <c r="AC1626" s="5">
        <f t="shared" si="128"/>
        <v>144.17222439255502</v>
      </c>
      <c r="AD1626">
        <v>144.172224183938</v>
      </c>
      <c r="AE1626" s="3">
        <v>142.93833923339801</v>
      </c>
    </row>
    <row r="1627" spans="1:31" x14ac:dyDescent="0.3">
      <c r="A1627" s="1">
        <v>38059</v>
      </c>
      <c r="B1627">
        <v>313.45907576954698</v>
      </c>
      <c r="C1627" s="3">
        <v>284.51754760742199</v>
      </c>
      <c r="D1627">
        <v>14.3657224194438</v>
      </c>
      <c r="E1627" s="3">
        <v>0</v>
      </c>
      <c r="F1627">
        <v>0</v>
      </c>
      <c r="G1627" s="3">
        <v>0</v>
      </c>
      <c r="H1627">
        <v>0</v>
      </c>
      <c r="I1627" s="3">
        <v>0</v>
      </c>
      <c r="J1627">
        <v>144.22372418288799</v>
      </c>
      <c r="K1627" s="3">
        <v>142.98983764648401</v>
      </c>
      <c r="L1627">
        <v>0.49581482778488101</v>
      </c>
      <c r="M1627" s="3">
        <v>0.49234071373939498</v>
      </c>
      <c r="N1627">
        <v>49.581482778488102</v>
      </c>
      <c r="O1627">
        <v>-0.5</v>
      </c>
      <c r="P1627" s="3">
        <v>-0.5</v>
      </c>
      <c r="Q1627">
        <v>0</v>
      </c>
      <c r="R1627" s="3">
        <v>0</v>
      </c>
      <c r="S1627">
        <v>0</v>
      </c>
      <c r="T1627" s="3">
        <v>0</v>
      </c>
      <c r="U1627">
        <v>0</v>
      </c>
      <c r="V1627">
        <v>5.149999895E-2</v>
      </c>
      <c r="W1627">
        <v>-4.6499998949999997</v>
      </c>
      <c r="X1627" s="8">
        <v>73</v>
      </c>
      <c r="Y1627" s="5">
        <f t="shared" si="125"/>
        <v>2.6592902498295223</v>
      </c>
      <c r="Z1627" s="5">
        <f t="shared" si="126"/>
        <v>0</v>
      </c>
      <c r="AA1627" s="5">
        <f t="shared" si="127"/>
        <v>5.149999895E-2</v>
      </c>
      <c r="AB1627" s="5">
        <f t="shared" si="129"/>
        <v>144.22372439150502</v>
      </c>
      <c r="AC1627" s="5">
        <f t="shared" si="128"/>
        <v>144.22372439150502</v>
      </c>
      <c r="AD1627">
        <v>144.22372418288799</v>
      </c>
      <c r="AE1627" s="3">
        <v>142.98983764648401</v>
      </c>
    </row>
    <row r="1628" spans="1:31" x14ac:dyDescent="0.3">
      <c r="A1628" s="1">
        <v>38060</v>
      </c>
      <c r="B1628">
        <v>319.85619976484401</v>
      </c>
      <c r="C1628" s="3">
        <v>290.42861938476602</v>
      </c>
      <c r="D1628">
        <v>14.2722224199438</v>
      </c>
      <c r="E1628" s="3">
        <v>0</v>
      </c>
      <c r="F1628">
        <v>0</v>
      </c>
      <c r="G1628" s="3">
        <v>0</v>
      </c>
      <c r="H1628">
        <v>0</v>
      </c>
      <c r="I1628" s="3">
        <v>0</v>
      </c>
      <c r="J1628">
        <v>144.317224182388</v>
      </c>
      <c r="K1628" s="3">
        <v>143.08334350585901</v>
      </c>
      <c r="L1628">
        <v>0.48589853122918297</v>
      </c>
      <c r="M1628" s="3">
        <v>0.482493907213211</v>
      </c>
      <c r="N1628">
        <v>48.589853122918299</v>
      </c>
      <c r="O1628">
        <v>-0.5</v>
      </c>
      <c r="P1628" s="3">
        <v>-0.5</v>
      </c>
      <c r="Q1628">
        <v>-0.5</v>
      </c>
      <c r="R1628" s="3">
        <v>-0.5</v>
      </c>
      <c r="S1628">
        <v>0</v>
      </c>
      <c r="T1628" s="3">
        <v>0</v>
      </c>
      <c r="U1628">
        <v>0</v>
      </c>
      <c r="V1628">
        <v>9.3499999499999903E-2</v>
      </c>
      <c r="W1628">
        <v>-8.8499999499999902</v>
      </c>
      <c r="X1628" s="8">
        <v>74</v>
      </c>
      <c r="Y1628" s="5">
        <f t="shared" si="125"/>
        <v>2.6720838505257181</v>
      </c>
      <c r="Z1628" s="5">
        <f t="shared" si="126"/>
        <v>0</v>
      </c>
      <c r="AA1628" s="5">
        <f t="shared" si="127"/>
        <v>9.3499999499999903E-2</v>
      </c>
      <c r="AB1628" s="5">
        <f t="shared" si="129"/>
        <v>144.31722439100503</v>
      </c>
      <c r="AC1628" s="5">
        <f t="shared" si="128"/>
        <v>144.31722439100503</v>
      </c>
      <c r="AD1628">
        <v>144.317224182388</v>
      </c>
      <c r="AE1628" s="3">
        <v>143.08334350585901</v>
      </c>
    </row>
    <row r="1629" spans="1:31" x14ac:dyDescent="0.3">
      <c r="A1629" s="1">
        <v>38061</v>
      </c>
      <c r="B1629">
        <v>326.38387731106502</v>
      </c>
      <c r="C1629" s="3">
        <v>296.54953002929699</v>
      </c>
      <c r="D1629">
        <v>14.4351724184388</v>
      </c>
      <c r="E1629" s="3">
        <v>0</v>
      </c>
      <c r="F1629">
        <v>0</v>
      </c>
      <c r="G1629" s="3">
        <v>0</v>
      </c>
      <c r="H1629">
        <v>0</v>
      </c>
      <c r="I1629" s="3">
        <v>0</v>
      </c>
      <c r="J1629">
        <v>144.35172418438799</v>
      </c>
      <c r="K1629" s="3">
        <v>143.11784362793</v>
      </c>
      <c r="L1629">
        <v>0.47618056060459901</v>
      </c>
      <c r="M1629" s="3">
        <v>0.47284403443336498</v>
      </c>
      <c r="N1629">
        <v>47.618056060459999</v>
      </c>
      <c r="O1629">
        <v>-0.5</v>
      </c>
      <c r="P1629" s="3">
        <v>-0.5</v>
      </c>
      <c r="Q1629">
        <v>0</v>
      </c>
      <c r="R1629" s="3">
        <v>0</v>
      </c>
      <c r="S1629">
        <v>6</v>
      </c>
      <c r="T1629" s="3">
        <v>6</v>
      </c>
      <c r="U1629">
        <v>0</v>
      </c>
      <c r="V1629">
        <v>3.4500002000000002E-2</v>
      </c>
      <c r="W1629">
        <v>-2.9500001999999999</v>
      </c>
      <c r="X1629" s="8">
        <v>75</v>
      </c>
      <c r="Y1629" s="5">
        <f t="shared" si="125"/>
        <v>2.684900413468795</v>
      </c>
      <c r="Z1629" s="5">
        <f t="shared" si="126"/>
        <v>0</v>
      </c>
      <c r="AA1629" s="5">
        <f t="shared" si="127"/>
        <v>3.4500002000000002E-2</v>
      </c>
      <c r="AB1629" s="5">
        <f t="shared" si="129"/>
        <v>144.35172439300501</v>
      </c>
      <c r="AC1629" s="5">
        <f t="shared" si="128"/>
        <v>144.35172439300501</v>
      </c>
      <c r="AD1629">
        <v>144.35172418438799</v>
      </c>
      <c r="AE1629" s="3">
        <v>143.11784362793</v>
      </c>
    </row>
    <row r="1630" spans="1:31" x14ac:dyDescent="0.3">
      <c r="A1630" s="1">
        <v>38062</v>
      </c>
      <c r="B1630">
        <v>333.45942640165299</v>
      </c>
      <c r="C1630" s="3">
        <v>302.67453002929699</v>
      </c>
      <c r="D1630">
        <v>14.3216724194388</v>
      </c>
      <c r="E1630" s="3">
        <v>0</v>
      </c>
      <c r="F1630">
        <v>0</v>
      </c>
      <c r="G1630" s="3">
        <v>0</v>
      </c>
      <c r="H1630">
        <v>0</v>
      </c>
      <c r="I1630" s="3">
        <v>0</v>
      </c>
      <c r="J1630">
        <v>144.46522418338799</v>
      </c>
      <c r="K1630" s="3">
        <v>143.23133850097699</v>
      </c>
      <c r="L1630">
        <v>0.46665694939250701</v>
      </c>
      <c r="M1630" s="3">
        <v>0.463387161493301</v>
      </c>
      <c r="N1630">
        <v>46.665694939250798</v>
      </c>
      <c r="O1630">
        <v>-0.5</v>
      </c>
      <c r="P1630" s="3">
        <v>-0.5</v>
      </c>
      <c r="Q1630">
        <v>-0.5</v>
      </c>
      <c r="R1630" s="3">
        <v>-0.5</v>
      </c>
      <c r="S1630">
        <v>0.83886112220919895</v>
      </c>
      <c r="T1630" s="3">
        <v>0</v>
      </c>
      <c r="U1630">
        <v>0</v>
      </c>
      <c r="V1630">
        <v>0.113499999</v>
      </c>
      <c r="W1630">
        <v>-10.8499999</v>
      </c>
      <c r="X1630" s="8">
        <v>76</v>
      </c>
      <c r="Y1630" s="5">
        <f t="shared" si="125"/>
        <v>2.6977361615588267</v>
      </c>
      <c r="Z1630" s="5">
        <f t="shared" si="126"/>
        <v>0</v>
      </c>
      <c r="AA1630" s="5">
        <f t="shared" si="127"/>
        <v>0.113499999</v>
      </c>
      <c r="AB1630" s="5">
        <f t="shared" si="129"/>
        <v>144.46522439200501</v>
      </c>
      <c r="AC1630" s="5">
        <f t="shared" si="128"/>
        <v>144.46522439200501</v>
      </c>
      <c r="AD1630">
        <v>144.46522418338799</v>
      </c>
      <c r="AE1630" s="3">
        <v>143.23133850097699</v>
      </c>
    </row>
    <row r="1631" spans="1:31" x14ac:dyDescent="0.3">
      <c r="A1631" s="1">
        <v>38063</v>
      </c>
      <c r="B1631">
        <v>340.26472081801302</v>
      </c>
      <c r="C1631" s="3">
        <v>309.09646606445301</v>
      </c>
      <c r="D1631">
        <v>14.2301724194388</v>
      </c>
      <c r="E1631" s="3">
        <v>0</v>
      </c>
      <c r="F1631">
        <v>0</v>
      </c>
      <c r="G1631" s="3">
        <v>0</v>
      </c>
      <c r="H1631">
        <v>0</v>
      </c>
      <c r="I1631" s="3">
        <v>0</v>
      </c>
      <c r="J1631">
        <v>144.55672418338801</v>
      </c>
      <c r="K1631" s="3">
        <v>143.32284545898401</v>
      </c>
      <c r="L1631">
        <v>0.45732381040465703</v>
      </c>
      <c r="M1631" s="3">
        <v>0.45411941409111001</v>
      </c>
      <c r="N1631">
        <v>45.732381040465697</v>
      </c>
      <c r="O1631">
        <v>-0.5</v>
      </c>
      <c r="P1631" s="3">
        <v>-0.5</v>
      </c>
      <c r="Q1631">
        <v>-0.5</v>
      </c>
      <c r="R1631" s="3">
        <v>-0.5</v>
      </c>
      <c r="S1631">
        <v>0</v>
      </c>
      <c r="T1631" s="3">
        <v>0</v>
      </c>
      <c r="U1631">
        <v>0</v>
      </c>
      <c r="V1631">
        <v>9.1499999999999998E-2</v>
      </c>
      <c r="W1631">
        <v>-8.65</v>
      </c>
      <c r="X1631" s="8">
        <v>77</v>
      </c>
      <c r="Y1631" s="5">
        <f t="shared" si="125"/>
        <v>2.7105873120419348</v>
      </c>
      <c r="Z1631" s="5">
        <f t="shared" si="126"/>
        <v>0</v>
      </c>
      <c r="AA1631" s="5">
        <f t="shared" si="127"/>
        <v>9.1500000000000012E-2</v>
      </c>
      <c r="AB1631" s="5">
        <f t="shared" si="129"/>
        <v>144.55672439200501</v>
      </c>
      <c r="AC1631" s="5">
        <f t="shared" si="128"/>
        <v>144.55672439200501</v>
      </c>
      <c r="AD1631">
        <v>144.55672418338801</v>
      </c>
      <c r="AE1631" s="3">
        <v>143.32284545898401</v>
      </c>
    </row>
    <row r="1632" spans="1:31" x14ac:dyDescent="0.3">
      <c r="A1632" s="1">
        <v>38064</v>
      </c>
      <c r="B1632">
        <v>347.20889879389102</v>
      </c>
      <c r="C1632" s="3">
        <v>315.60607910156199</v>
      </c>
      <c r="D1632">
        <v>14.1446724204388</v>
      </c>
      <c r="E1632" s="3">
        <v>0</v>
      </c>
      <c r="F1632">
        <v>0</v>
      </c>
      <c r="G1632" s="3">
        <v>0</v>
      </c>
      <c r="H1632">
        <v>0</v>
      </c>
      <c r="I1632" s="3">
        <v>0</v>
      </c>
      <c r="J1632">
        <v>144.64222418238799</v>
      </c>
      <c r="K1632" s="3">
        <v>143.40834045410199</v>
      </c>
      <c r="L1632">
        <v>0.44817733419656403</v>
      </c>
      <c r="M1632" s="3">
        <v>0.44503703713417098</v>
      </c>
      <c r="N1632">
        <v>44.817733419656399</v>
      </c>
      <c r="O1632">
        <v>-0.5</v>
      </c>
      <c r="P1632" s="3">
        <v>-0.5</v>
      </c>
      <c r="Q1632">
        <v>-0.5</v>
      </c>
      <c r="R1632" s="3">
        <v>-0.5</v>
      </c>
      <c r="S1632">
        <v>0</v>
      </c>
      <c r="T1632" s="3">
        <v>0</v>
      </c>
      <c r="U1632">
        <v>0</v>
      </c>
      <c r="V1632">
        <v>8.5499998999999993E-2</v>
      </c>
      <c r="W1632">
        <v>-8.0499998999999995</v>
      </c>
      <c r="X1632" s="8">
        <v>78</v>
      </c>
      <c r="Y1632" s="5">
        <f t="shared" si="125"/>
        <v>2.7234500776250856</v>
      </c>
      <c r="Z1632" s="5">
        <f t="shared" si="126"/>
        <v>0</v>
      </c>
      <c r="AA1632" s="5">
        <f t="shared" si="127"/>
        <v>8.5499998999999993E-2</v>
      </c>
      <c r="AB1632" s="5">
        <f t="shared" si="129"/>
        <v>144.64222439100502</v>
      </c>
      <c r="AC1632" s="5">
        <f t="shared" si="128"/>
        <v>144.64222439100502</v>
      </c>
      <c r="AD1632">
        <v>144.64222418238799</v>
      </c>
      <c r="AE1632" s="3">
        <v>143.40834045410199</v>
      </c>
    </row>
    <row r="1633" spans="1:31" x14ac:dyDescent="0.3">
      <c r="A1633" s="1">
        <v>38065</v>
      </c>
      <c r="B1633">
        <v>354.29479468764401</v>
      </c>
      <c r="C1633" s="3">
        <v>322.23910522460898</v>
      </c>
      <c r="D1633">
        <v>14.0756724203888</v>
      </c>
      <c r="E1633" s="3">
        <v>0</v>
      </c>
      <c r="F1633">
        <v>0</v>
      </c>
      <c r="G1633" s="3">
        <v>0</v>
      </c>
      <c r="H1633">
        <v>0</v>
      </c>
      <c r="I1633" s="3">
        <v>0</v>
      </c>
      <c r="J1633">
        <v>144.711224182438</v>
      </c>
      <c r="K1633" s="3">
        <v>143.47734069824199</v>
      </c>
      <c r="L1633">
        <v>0.43921378751263301</v>
      </c>
      <c r="M1633" s="3">
        <v>0.436136305332184</v>
      </c>
      <c r="N1633">
        <v>43.921378751263298</v>
      </c>
      <c r="O1633">
        <v>-0.5</v>
      </c>
      <c r="P1633" s="3">
        <v>-0.5</v>
      </c>
      <c r="Q1633">
        <v>-0.5</v>
      </c>
      <c r="R1633" s="3">
        <v>-0.5</v>
      </c>
      <c r="S1633">
        <v>0</v>
      </c>
      <c r="T1633" s="3">
        <v>0</v>
      </c>
      <c r="U1633">
        <v>0</v>
      </c>
      <c r="V1633">
        <v>6.9000000049999996E-2</v>
      </c>
      <c r="W1633">
        <v>-6.4000000049999999</v>
      </c>
      <c r="X1633" s="8">
        <v>79</v>
      </c>
      <c r="Y1633" s="5">
        <f t="shared" si="125"/>
        <v>2.7363206675922243</v>
      </c>
      <c r="Z1633" s="5">
        <f t="shared" si="126"/>
        <v>0</v>
      </c>
      <c r="AA1633" s="5">
        <f t="shared" si="127"/>
        <v>6.9000000049999996E-2</v>
      </c>
      <c r="AB1633" s="5">
        <f t="shared" si="129"/>
        <v>144.71122439105503</v>
      </c>
      <c r="AC1633" s="5">
        <f t="shared" si="128"/>
        <v>144.71122439105503</v>
      </c>
      <c r="AD1633">
        <v>144.711224182438</v>
      </c>
      <c r="AE1633" s="3">
        <v>143.47734069824199</v>
      </c>
    </row>
    <row r="1634" spans="1:31" x14ac:dyDescent="0.3">
      <c r="A1634" s="1">
        <v>38066</v>
      </c>
      <c r="B1634">
        <v>361.52530070167802</v>
      </c>
      <c r="C1634" s="3">
        <v>328.9736328125</v>
      </c>
      <c r="D1634">
        <v>14.476872418243801</v>
      </c>
      <c r="E1634" s="3">
        <v>0</v>
      </c>
      <c r="F1634">
        <v>0</v>
      </c>
      <c r="G1634" s="3">
        <v>0</v>
      </c>
      <c r="H1634">
        <v>0</v>
      </c>
      <c r="I1634" s="3">
        <v>0</v>
      </c>
      <c r="J1634">
        <v>144.76872418243801</v>
      </c>
      <c r="K1634" s="3">
        <v>143.53483581543</v>
      </c>
      <c r="L1634">
        <v>0.43042951176237998</v>
      </c>
      <c r="M1634" s="3">
        <v>0.42741358280181901</v>
      </c>
      <c r="N1634">
        <v>43.042951176237999</v>
      </c>
      <c r="O1634">
        <v>-0.5</v>
      </c>
      <c r="P1634" s="3">
        <v>-0.5</v>
      </c>
      <c r="Q1634">
        <v>0</v>
      </c>
      <c r="R1634" s="3">
        <v>0</v>
      </c>
      <c r="S1634">
        <v>7.3000002000000004</v>
      </c>
      <c r="T1634" s="3">
        <v>7.3000001907348597</v>
      </c>
      <c r="U1634">
        <v>0</v>
      </c>
      <c r="V1634">
        <v>5.7500000000000002E-2</v>
      </c>
      <c r="W1634">
        <v>-5.25</v>
      </c>
      <c r="X1634" s="8">
        <v>80</v>
      </c>
      <c r="Y1634" s="5">
        <f t="shared" si="125"/>
        <v>2.7491952889214106</v>
      </c>
      <c r="Z1634" s="5">
        <f t="shared" si="126"/>
        <v>0</v>
      </c>
      <c r="AA1634" s="5">
        <f t="shared" si="127"/>
        <v>5.7500000000000002E-2</v>
      </c>
      <c r="AB1634" s="5">
        <f t="shared" si="129"/>
        <v>144.76872439105503</v>
      </c>
      <c r="AC1634" s="5">
        <f t="shared" si="128"/>
        <v>144.76872439105503</v>
      </c>
      <c r="AD1634">
        <v>144.76872418243801</v>
      </c>
      <c r="AE1634" s="3">
        <v>143.53483581543</v>
      </c>
    </row>
    <row r="1635" spans="1:31" x14ac:dyDescent="0.3">
      <c r="A1635" s="1">
        <v>38067</v>
      </c>
      <c r="B1635">
        <v>369.96904777429501</v>
      </c>
      <c r="C1635" s="3">
        <v>335.82189941406199</v>
      </c>
      <c r="D1635">
        <v>14.4808224181438</v>
      </c>
      <c r="E1635" s="3">
        <v>0</v>
      </c>
      <c r="F1635">
        <v>0</v>
      </c>
      <c r="G1635" s="3">
        <v>0</v>
      </c>
      <c r="H1635">
        <v>0</v>
      </c>
      <c r="I1635" s="3">
        <v>0</v>
      </c>
      <c r="J1635">
        <v>144.80822418143799</v>
      </c>
      <c r="K1635" s="3">
        <v>143.57434082031199</v>
      </c>
      <c r="L1635">
        <v>0.42182092152713302</v>
      </c>
      <c r="M1635" s="3">
        <v>0.41886532306671098</v>
      </c>
      <c r="N1635">
        <v>42.182092152713302</v>
      </c>
      <c r="O1635">
        <v>-0.5</v>
      </c>
      <c r="P1635" s="3">
        <v>-0.5</v>
      </c>
      <c r="Q1635">
        <v>0</v>
      </c>
      <c r="R1635" s="3">
        <v>0</v>
      </c>
      <c r="S1635">
        <v>4.6999997999999996</v>
      </c>
      <c r="T1635" s="3">
        <v>4.6999998092651403</v>
      </c>
      <c r="U1635">
        <v>0</v>
      </c>
      <c r="V1635">
        <v>3.9499999000000001E-2</v>
      </c>
      <c r="W1635">
        <v>-3.4499998999999999</v>
      </c>
      <c r="X1635" s="8">
        <v>81</v>
      </c>
      <c r="Y1635" s="5">
        <f t="shared" si="125"/>
        <v>2.7620701474026452</v>
      </c>
      <c r="Z1635" s="5">
        <f t="shared" si="126"/>
        <v>0</v>
      </c>
      <c r="AA1635" s="5">
        <f t="shared" si="127"/>
        <v>3.9499999000000001E-2</v>
      </c>
      <c r="AB1635" s="5">
        <f t="shared" si="129"/>
        <v>144.80822439005502</v>
      </c>
      <c r="AC1635" s="5">
        <f t="shared" si="128"/>
        <v>144.80822439005502</v>
      </c>
      <c r="AD1635">
        <v>144.80822418143799</v>
      </c>
      <c r="AE1635" s="3">
        <v>143.57434082031199</v>
      </c>
    </row>
    <row r="1636" spans="1:31" x14ac:dyDescent="0.3">
      <c r="A1636" s="1">
        <v>38068</v>
      </c>
      <c r="B1636">
        <v>377.62244229826899</v>
      </c>
      <c r="C1636" s="3">
        <v>342.76971435546898</v>
      </c>
      <c r="D1636">
        <v>14.3398224161438</v>
      </c>
      <c r="E1636" s="3">
        <v>0</v>
      </c>
      <c r="F1636">
        <v>0</v>
      </c>
      <c r="G1636" s="3">
        <v>0</v>
      </c>
      <c r="H1636">
        <v>0</v>
      </c>
      <c r="I1636" s="3">
        <v>0</v>
      </c>
      <c r="J1636">
        <v>144.94922418343799</v>
      </c>
      <c r="K1636" s="3">
        <v>143.71534729003901</v>
      </c>
      <c r="L1636">
        <v>0.41338450309658997</v>
      </c>
      <c r="M1636" s="3">
        <v>0.41048800945281999</v>
      </c>
      <c r="N1636">
        <v>41.338450309659002</v>
      </c>
      <c r="O1636">
        <v>-0.5</v>
      </c>
      <c r="P1636" s="3">
        <v>-0.5</v>
      </c>
      <c r="Q1636">
        <v>-0.5</v>
      </c>
      <c r="R1636" s="3">
        <v>-0.5</v>
      </c>
      <c r="S1636">
        <v>0</v>
      </c>
      <c r="T1636" s="3">
        <v>0</v>
      </c>
      <c r="U1636">
        <v>0</v>
      </c>
      <c r="V1636">
        <v>0.14100000200000001</v>
      </c>
      <c r="W1636">
        <v>-13.6000002</v>
      </c>
      <c r="X1636" s="8">
        <v>82</v>
      </c>
      <c r="Y1636" s="5">
        <f t="shared" si="125"/>
        <v>2.7749414487560387</v>
      </c>
      <c r="Z1636" s="5">
        <f t="shared" si="126"/>
        <v>0</v>
      </c>
      <c r="AA1636" s="5">
        <f t="shared" si="127"/>
        <v>0.14100000200000001</v>
      </c>
      <c r="AB1636" s="5">
        <f t="shared" si="129"/>
        <v>144.94922439205502</v>
      </c>
      <c r="AC1636" s="5">
        <f t="shared" si="128"/>
        <v>144.94922439205502</v>
      </c>
      <c r="AD1636">
        <v>144.94922418343799</v>
      </c>
      <c r="AE1636" s="3">
        <v>143.71534729003901</v>
      </c>
    </row>
    <row r="1637" spans="1:31" x14ac:dyDescent="0.3">
      <c r="A1637" s="1">
        <v>38069</v>
      </c>
      <c r="B1637">
        <v>385.32902275333601</v>
      </c>
      <c r="C1637" s="3">
        <v>350.10852050781199</v>
      </c>
      <c r="D1637">
        <v>14.215822411643799</v>
      </c>
      <c r="E1637" s="3">
        <v>0</v>
      </c>
      <c r="F1637">
        <v>0</v>
      </c>
      <c r="G1637" s="3">
        <v>0</v>
      </c>
      <c r="H1637">
        <v>6.4000000999999997</v>
      </c>
      <c r="I1637" s="3">
        <v>6.4000000953674299</v>
      </c>
      <c r="J1637">
        <v>151.473224287938</v>
      </c>
      <c r="K1637" s="3">
        <v>150.23934936523401</v>
      </c>
      <c r="L1637">
        <v>0.46911681403465799</v>
      </c>
      <c r="M1637" s="3">
        <v>0.46627825498580899</v>
      </c>
      <c r="N1637">
        <v>46.911681403465799</v>
      </c>
      <c r="O1637">
        <v>-0.5</v>
      </c>
      <c r="P1637" s="3">
        <v>-0.5</v>
      </c>
      <c r="Q1637">
        <v>-0.5</v>
      </c>
      <c r="R1637" s="3">
        <v>-0.5</v>
      </c>
      <c r="S1637">
        <v>0</v>
      </c>
      <c r="T1637" s="3">
        <v>0</v>
      </c>
      <c r="U1637">
        <v>0</v>
      </c>
      <c r="V1637">
        <v>0.1240000045</v>
      </c>
      <c r="W1637">
        <v>-11.90000045</v>
      </c>
      <c r="X1637" s="8">
        <v>83</v>
      </c>
      <c r="Y1637" s="5">
        <f t="shared" si="125"/>
        <v>2.7878053997500039</v>
      </c>
      <c r="Z1637" s="5">
        <f t="shared" si="126"/>
        <v>0</v>
      </c>
      <c r="AA1637" s="5">
        <f t="shared" si="127"/>
        <v>0.12400000450000001</v>
      </c>
      <c r="AB1637" s="5">
        <f t="shared" si="129"/>
        <v>151.47322449192245</v>
      </c>
      <c r="AC1637" s="5">
        <f t="shared" si="128"/>
        <v>151.47322449192245</v>
      </c>
      <c r="AD1637">
        <v>151.473224287938</v>
      </c>
      <c r="AE1637" s="3">
        <v>150.23934936523401</v>
      </c>
    </row>
    <row r="1638" spans="1:31" x14ac:dyDescent="0.3">
      <c r="A1638" s="1">
        <v>38070</v>
      </c>
      <c r="B1638">
        <v>353.19357938711897</v>
      </c>
      <c r="C1638" s="3">
        <v>322.20965576171898</v>
      </c>
      <c r="D1638">
        <v>14.1348224116438</v>
      </c>
      <c r="E1638" s="3">
        <v>0</v>
      </c>
      <c r="F1638">
        <v>0</v>
      </c>
      <c r="G1638" s="3">
        <v>0</v>
      </c>
      <c r="H1638">
        <v>0</v>
      </c>
      <c r="I1638" s="3">
        <v>0</v>
      </c>
      <c r="J1638">
        <v>151.55422428793801</v>
      </c>
      <c r="K1638" s="3">
        <v>150.32034301757801</v>
      </c>
      <c r="L1638">
        <v>0.45973447775396498</v>
      </c>
      <c r="M1638" s="3">
        <v>0.45695269107818598</v>
      </c>
      <c r="N1638">
        <v>45.973447775396501</v>
      </c>
      <c r="O1638">
        <v>-0.5</v>
      </c>
      <c r="P1638" s="3">
        <v>-0.5</v>
      </c>
      <c r="Q1638">
        <v>-0.5</v>
      </c>
      <c r="R1638" s="3">
        <v>-0.5</v>
      </c>
      <c r="S1638">
        <v>0</v>
      </c>
      <c r="T1638" s="3">
        <v>0</v>
      </c>
      <c r="U1638">
        <v>0</v>
      </c>
      <c r="V1638">
        <v>8.1000000000000003E-2</v>
      </c>
      <c r="W1638">
        <v>-7.6</v>
      </c>
      <c r="X1638" s="8">
        <v>84</v>
      </c>
      <c r="Y1638" s="5">
        <f t="shared" si="125"/>
        <v>2.8006582093191379</v>
      </c>
      <c r="Z1638" s="5">
        <f t="shared" si="126"/>
        <v>0</v>
      </c>
      <c r="AA1638" s="5">
        <f t="shared" si="127"/>
        <v>8.1000000000000003E-2</v>
      </c>
      <c r="AB1638" s="5">
        <f t="shared" si="129"/>
        <v>151.55422449192244</v>
      </c>
      <c r="AC1638" s="5">
        <f t="shared" si="128"/>
        <v>151.55422449192244</v>
      </c>
      <c r="AD1638">
        <v>151.55422428793801</v>
      </c>
      <c r="AE1638" s="3">
        <v>150.32034301757801</v>
      </c>
    </row>
    <row r="1639" spans="1:31" x14ac:dyDescent="0.3">
      <c r="A1639" s="1">
        <v>38071</v>
      </c>
      <c r="B1639">
        <v>360.40161161950903</v>
      </c>
      <c r="C1639" s="3">
        <v>328.96258544921898</v>
      </c>
      <c r="D1639">
        <v>15.1562724287938</v>
      </c>
      <c r="E1639" s="3">
        <v>0</v>
      </c>
      <c r="F1639">
        <v>0</v>
      </c>
      <c r="G1639" s="3">
        <v>0</v>
      </c>
      <c r="H1639">
        <v>0</v>
      </c>
      <c r="I1639" s="3">
        <v>0</v>
      </c>
      <c r="J1639">
        <v>151.56272428793801</v>
      </c>
      <c r="K1639" s="3">
        <v>150.32884216308599</v>
      </c>
      <c r="L1639">
        <v>0.45053978819888602</v>
      </c>
      <c r="M1639" s="3">
        <v>0.447813630104065</v>
      </c>
      <c r="N1639">
        <v>45.053978819888599</v>
      </c>
      <c r="O1639">
        <v>-0.5</v>
      </c>
      <c r="P1639" s="3">
        <v>-0.5</v>
      </c>
      <c r="Q1639">
        <v>0</v>
      </c>
      <c r="R1639" s="3">
        <v>0</v>
      </c>
      <c r="S1639">
        <v>4.5999999000000003</v>
      </c>
      <c r="T1639" s="3">
        <v>4.5999999046325701</v>
      </c>
      <c r="U1639">
        <v>0</v>
      </c>
      <c r="V1639">
        <v>8.5000000000000006E-3</v>
      </c>
      <c r="W1639">
        <v>-0.35</v>
      </c>
      <c r="X1639" s="8">
        <v>85</v>
      </c>
      <c r="Y1639" s="5">
        <f t="shared" si="125"/>
        <v>2.8134960896814678</v>
      </c>
      <c r="Z1639" s="5">
        <f t="shared" si="126"/>
        <v>0</v>
      </c>
      <c r="AA1639" s="5">
        <f t="shared" si="127"/>
        <v>8.5000000000000006E-3</v>
      </c>
      <c r="AB1639" s="5">
        <f t="shared" si="129"/>
        <v>151.56272449192244</v>
      </c>
      <c r="AC1639" s="5">
        <f t="shared" si="128"/>
        <v>151.56272449192244</v>
      </c>
      <c r="AD1639">
        <v>151.56272428793801</v>
      </c>
      <c r="AE1639" s="3">
        <v>150.32884216308599</v>
      </c>
    </row>
    <row r="1640" spans="1:31" x14ac:dyDescent="0.3">
      <c r="A1640" s="1">
        <v>38072</v>
      </c>
      <c r="B1640">
        <v>370.04278219959599</v>
      </c>
      <c r="C1640" s="3">
        <v>335.69509887695301</v>
      </c>
      <c r="D1640">
        <v>13.9409569246146</v>
      </c>
      <c r="E1640" s="3">
        <v>0</v>
      </c>
      <c r="F1640">
        <v>3.2842567471663302E-2</v>
      </c>
      <c r="G1640" s="3">
        <v>4.4815622270107297E-2</v>
      </c>
      <c r="H1640">
        <v>0</v>
      </c>
      <c r="I1640" s="3">
        <v>0</v>
      </c>
      <c r="J1640">
        <v>139.40956924614599</v>
      </c>
      <c r="K1640" s="3">
        <v>135.28445434570301</v>
      </c>
      <c r="L1640">
        <v>0.40868642496324498</v>
      </c>
      <c r="M1640" s="3">
        <v>0.39404171705245999</v>
      </c>
      <c r="N1640">
        <v>40.868642496324497</v>
      </c>
      <c r="O1640">
        <v>0</v>
      </c>
      <c r="P1640" s="3">
        <v>0</v>
      </c>
      <c r="Q1640">
        <v>0</v>
      </c>
      <c r="R1640" s="3">
        <v>0</v>
      </c>
      <c r="S1640">
        <v>14.5853363235641</v>
      </c>
      <c r="T1640" s="3">
        <v>15.7771911621094</v>
      </c>
      <c r="U1640">
        <v>12.1531550417922</v>
      </c>
      <c r="V1640">
        <v>0</v>
      </c>
      <c r="W1640">
        <v>4.7999997999999904</v>
      </c>
      <c r="X1640" s="8">
        <v>86</v>
      </c>
      <c r="Y1640" s="5">
        <f t="shared" si="125"/>
        <v>2.8263152574547243</v>
      </c>
      <c r="Z1640" s="5">
        <f t="shared" si="126"/>
        <v>12.153155041792235</v>
      </c>
      <c r="AA1640" s="5">
        <f t="shared" si="127"/>
        <v>0</v>
      </c>
      <c r="AB1640" s="5">
        <f t="shared" si="129"/>
        <v>139.40956945013019</v>
      </c>
      <c r="AC1640" s="5">
        <f t="shared" si="128"/>
        <v>139.40956945013019</v>
      </c>
      <c r="AD1640">
        <v>139.40956924614599</v>
      </c>
      <c r="AE1640" s="3">
        <v>135.28445434570301</v>
      </c>
    </row>
    <row r="1641" spans="1:31" x14ac:dyDescent="0.3">
      <c r="A1641" s="1">
        <v>38073</v>
      </c>
      <c r="B1641">
        <v>375.22784414616302</v>
      </c>
      <c r="C1641" s="3">
        <v>343.3251953125</v>
      </c>
      <c r="D1641">
        <v>13.3447434197322</v>
      </c>
      <c r="E1641" s="3">
        <v>0</v>
      </c>
      <c r="F1641">
        <v>1.58893726620719E-2</v>
      </c>
      <c r="G1641" s="3">
        <v>2.13949680328369E-2</v>
      </c>
      <c r="H1641">
        <v>0</v>
      </c>
      <c r="I1641" s="3">
        <v>0</v>
      </c>
      <c r="J1641">
        <v>133.447434197322</v>
      </c>
      <c r="K1641" s="3">
        <v>127.93902587890599</v>
      </c>
      <c r="L1641">
        <v>0.384623323801908</v>
      </c>
      <c r="M1641" s="3">
        <v>0.36476591229438798</v>
      </c>
      <c r="N1641">
        <v>38.462332380190801</v>
      </c>
      <c r="O1641">
        <v>-0.5</v>
      </c>
      <c r="P1641" s="3">
        <v>-0.5</v>
      </c>
      <c r="Q1641">
        <v>0</v>
      </c>
      <c r="R1641" s="3">
        <v>0</v>
      </c>
      <c r="S1641">
        <v>6.0063100161336802</v>
      </c>
      <c r="T1641" s="3">
        <v>3.5999999046325701</v>
      </c>
      <c r="U1641">
        <v>5.9621350488242202</v>
      </c>
      <c r="V1641">
        <v>0</v>
      </c>
      <c r="W1641">
        <v>2.5999999950000001</v>
      </c>
      <c r="X1641" s="8">
        <v>87</v>
      </c>
      <c r="Y1641" s="5">
        <f t="shared" si="125"/>
        <v>2.8391119347713261</v>
      </c>
      <c r="Z1641" s="5">
        <f t="shared" si="126"/>
        <v>5.9621350488242255</v>
      </c>
      <c r="AA1641" s="5">
        <f t="shared" si="127"/>
        <v>0</v>
      </c>
      <c r="AB1641" s="5">
        <f t="shared" si="129"/>
        <v>133.44743440130597</v>
      </c>
      <c r="AC1641" s="5">
        <f t="shared" si="128"/>
        <v>133.44743440130597</v>
      </c>
      <c r="AD1641">
        <v>133.447434197322</v>
      </c>
      <c r="AE1641" s="3">
        <v>127.93902587890599</v>
      </c>
    </row>
    <row r="1642" spans="1:31" x14ac:dyDescent="0.3">
      <c r="A1642" s="1">
        <v>38074</v>
      </c>
      <c r="B1642">
        <v>381.651783792125</v>
      </c>
      <c r="C1642" s="3">
        <v>350.74282836914102</v>
      </c>
      <c r="D1642">
        <v>13.3372434197322</v>
      </c>
      <c r="E1642" s="3">
        <v>0</v>
      </c>
      <c r="F1642">
        <v>0</v>
      </c>
      <c r="G1642" s="3">
        <v>0</v>
      </c>
      <c r="H1642">
        <v>0</v>
      </c>
      <c r="I1642" s="3">
        <v>0</v>
      </c>
      <c r="J1642">
        <v>133.45493419732199</v>
      </c>
      <c r="K1642" s="3">
        <v>127.94652557373</v>
      </c>
      <c r="L1642">
        <v>0.37693085732587001</v>
      </c>
      <c r="M1642" s="3">
        <v>0.35747060179710399</v>
      </c>
      <c r="N1642">
        <v>37.693085732587001</v>
      </c>
      <c r="O1642">
        <v>-0.5</v>
      </c>
      <c r="P1642" s="3">
        <v>-0.5</v>
      </c>
      <c r="Q1642">
        <v>0</v>
      </c>
      <c r="R1642" s="3">
        <v>0</v>
      </c>
      <c r="S1642">
        <v>0</v>
      </c>
      <c r="T1642" s="3">
        <v>0</v>
      </c>
      <c r="U1642">
        <v>0</v>
      </c>
      <c r="V1642">
        <v>7.4999999999999997E-3</v>
      </c>
      <c r="W1642">
        <v>-0.25</v>
      </c>
      <c r="X1642" s="8">
        <v>88</v>
      </c>
      <c r="Y1642" s="5">
        <f t="shared" si="125"/>
        <v>2.8518823503917319</v>
      </c>
      <c r="Z1642" s="5">
        <f t="shared" si="126"/>
        <v>0</v>
      </c>
      <c r="AA1642" s="5">
        <f t="shared" si="127"/>
        <v>7.4999999999999997E-3</v>
      </c>
      <c r="AB1642" s="5">
        <f t="shared" si="129"/>
        <v>133.45493440130596</v>
      </c>
      <c r="AC1642" s="5">
        <f t="shared" si="128"/>
        <v>133.45493440130596</v>
      </c>
      <c r="AD1642">
        <v>133.45493419732199</v>
      </c>
      <c r="AE1642" s="3">
        <v>127.94652557373</v>
      </c>
    </row>
    <row r="1643" spans="1:31" x14ac:dyDescent="0.3">
      <c r="A1643" s="1">
        <v>38075</v>
      </c>
      <c r="B1643">
        <v>389.44059570625001</v>
      </c>
      <c r="C1643" s="3">
        <v>357.92181396484398</v>
      </c>
      <c r="D1643">
        <v>12.414491028966999</v>
      </c>
      <c r="E1643" s="3">
        <v>0</v>
      </c>
      <c r="F1643">
        <v>2.3906146432340299E-2</v>
      </c>
      <c r="G1643" s="3">
        <v>3.1739138066768598E-2</v>
      </c>
      <c r="H1643">
        <v>0</v>
      </c>
      <c r="I1643" s="3">
        <v>0</v>
      </c>
      <c r="J1643">
        <v>124.14491028966999</v>
      </c>
      <c r="K1643" s="3">
        <v>116.586395263672</v>
      </c>
      <c r="L1643">
        <v>0.345486093747012</v>
      </c>
      <c r="M1643" s="3">
        <v>0.31858205795288103</v>
      </c>
      <c r="N1643">
        <v>34.548609374701201</v>
      </c>
      <c r="O1643">
        <v>-0.5</v>
      </c>
      <c r="P1643" s="3">
        <v>-0.5</v>
      </c>
      <c r="Q1643">
        <v>0</v>
      </c>
      <c r="R1643" s="3">
        <v>0</v>
      </c>
      <c r="S1643">
        <v>3.14447635788577</v>
      </c>
      <c r="T1643" s="3">
        <v>0</v>
      </c>
      <c r="U1643">
        <v>9.3100239076514804</v>
      </c>
      <c r="V1643">
        <v>0</v>
      </c>
      <c r="W1643">
        <v>3.7499999999999898</v>
      </c>
      <c r="X1643" s="8">
        <v>89</v>
      </c>
      <c r="Y1643" s="5">
        <f t="shared" si="125"/>
        <v>2.8646227408158427</v>
      </c>
      <c r="Z1643" s="5">
        <f t="shared" si="126"/>
        <v>9.310023907651459</v>
      </c>
      <c r="AA1643" s="5">
        <f t="shared" si="127"/>
        <v>0</v>
      </c>
      <c r="AB1643" s="5">
        <f t="shared" si="129"/>
        <v>124.14491049365451</v>
      </c>
      <c r="AC1643" s="5">
        <f t="shared" si="128"/>
        <v>124.14491049365451</v>
      </c>
      <c r="AD1643">
        <v>124.14491028966999</v>
      </c>
      <c r="AE1643" s="3">
        <v>116.586395263672</v>
      </c>
    </row>
    <row r="1644" spans="1:31" x14ac:dyDescent="0.3">
      <c r="A1644" s="1">
        <v>38076</v>
      </c>
      <c r="B1644">
        <v>395.26743272809</v>
      </c>
      <c r="C1644" s="3">
        <v>365.95404052734398</v>
      </c>
      <c r="D1644">
        <v>10.760026651916601</v>
      </c>
      <c r="E1644" s="3">
        <v>0</v>
      </c>
      <c r="F1644">
        <v>4.1856835146562597E-2</v>
      </c>
      <c r="G1644" s="3">
        <v>5.4897323250770597E-2</v>
      </c>
      <c r="H1644">
        <v>0</v>
      </c>
      <c r="I1644" s="3">
        <v>0</v>
      </c>
      <c r="J1644">
        <v>107.600266519166</v>
      </c>
      <c r="K1644" s="3">
        <v>96.496498107910199</v>
      </c>
      <c r="L1644">
        <v>0.29671953672550899</v>
      </c>
      <c r="M1644" s="3">
        <v>0.257313102483749</v>
      </c>
      <c r="N1644">
        <v>29.671953672550899</v>
      </c>
      <c r="O1644">
        <v>-0.5</v>
      </c>
      <c r="P1644" s="3">
        <v>-0.5</v>
      </c>
      <c r="Q1644">
        <v>0</v>
      </c>
      <c r="R1644" s="3">
        <v>0</v>
      </c>
      <c r="S1644">
        <v>4.8766557021502797</v>
      </c>
      <c r="T1644" s="3">
        <v>6.1268954277038601</v>
      </c>
      <c r="U1644">
        <v>16.544643770504699</v>
      </c>
      <c r="V1644">
        <v>0</v>
      </c>
      <c r="W1644">
        <v>6.25</v>
      </c>
      <c r="X1644" s="8">
        <v>90</v>
      </c>
      <c r="Y1644" s="5">
        <f t="shared" si="125"/>
        <v>2.877329351392123</v>
      </c>
      <c r="Z1644" s="5">
        <f t="shared" si="126"/>
        <v>16.544643770504706</v>
      </c>
      <c r="AA1644" s="5">
        <f t="shared" si="127"/>
        <v>0</v>
      </c>
      <c r="AB1644" s="5">
        <f t="shared" si="129"/>
        <v>107.6002667231498</v>
      </c>
      <c r="AC1644" s="5">
        <f t="shared" si="128"/>
        <v>107.6002667231498</v>
      </c>
      <c r="AD1644">
        <v>107.600266519166</v>
      </c>
      <c r="AE1644" s="3">
        <v>96.496498107910199</v>
      </c>
    </row>
    <row r="1645" spans="1:31" x14ac:dyDescent="0.3">
      <c r="A1645" s="1">
        <v>38077</v>
      </c>
      <c r="B1645">
        <v>398.89619159312701</v>
      </c>
      <c r="C1645" s="3">
        <v>375.015869140625</v>
      </c>
      <c r="D1645">
        <v>10.0808770191219</v>
      </c>
      <c r="E1645" s="3">
        <v>0</v>
      </c>
      <c r="F1645">
        <v>1.7025723662145002E-2</v>
      </c>
      <c r="G1645" s="3">
        <v>2.1883187815547E-2</v>
      </c>
      <c r="H1645">
        <v>0</v>
      </c>
      <c r="I1645" s="3">
        <v>0</v>
      </c>
      <c r="J1645">
        <v>100.808770191219</v>
      </c>
      <c r="K1645" s="3">
        <v>88.289955139160199</v>
      </c>
      <c r="L1645">
        <v>0.27375942232885397</v>
      </c>
      <c r="M1645" s="3">
        <v>0.23028364777565</v>
      </c>
      <c r="N1645">
        <v>27.3759422328854</v>
      </c>
      <c r="O1645">
        <v>-0.5</v>
      </c>
      <c r="P1645" s="3">
        <v>-0.5</v>
      </c>
      <c r="Q1645">
        <v>0</v>
      </c>
      <c r="R1645" s="3">
        <v>0</v>
      </c>
      <c r="S1645">
        <v>2.2960114396655298</v>
      </c>
      <c r="T1645" s="3">
        <v>0</v>
      </c>
      <c r="U1645">
        <v>6.7914963279466596</v>
      </c>
      <c r="V1645">
        <v>0</v>
      </c>
      <c r="W1645">
        <v>2.85</v>
      </c>
      <c r="X1645" s="8">
        <v>91</v>
      </c>
      <c r="Y1645" s="5">
        <f t="shared" si="125"/>
        <v>2.8899984374241128</v>
      </c>
      <c r="Z1645" s="5">
        <f t="shared" si="126"/>
        <v>6.7914963279466649</v>
      </c>
      <c r="AA1645" s="5">
        <f t="shared" si="127"/>
        <v>0</v>
      </c>
      <c r="AB1645" s="5">
        <f t="shared" si="129"/>
        <v>100.80877039520314</v>
      </c>
      <c r="AC1645" s="5">
        <f t="shared" si="128"/>
        <v>100.80877039520314</v>
      </c>
      <c r="AD1645">
        <v>100.808770191219</v>
      </c>
      <c r="AE1645" s="3">
        <v>88.289955139160199</v>
      </c>
    </row>
    <row r="1646" spans="1:31" x14ac:dyDescent="0.3">
      <c r="A1646" s="1">
        <v>38078</v>
      </c>
      <c r="B1646">
        <v>405.062394810049</v>
      </c>
      <c r="C1646" s="3">
        <v>383.39654541015602</v>
      </c>
      <c r="D1646">
        <v>9.4422992262485295</v>
      </c>
      <c r="E1646" s="3">
        <v>0</v>
      </c>
      <c r="F1646">
        <v>1.57649241463866E-2</v>
      </c>
      <c r="G1646" s="3">
        <v>2.00272854417562E-2</v>
      </c>
      <c r="H1646">
        <v>0</v>
      </c>
      <c r="I1646" s="3">
        <v>0</v>
      </c>
      <c r="J1646">
        <v>94.422992262485295</v>
      </c>
      <c r="K1646" s="3">
        <v>80.611564636230497</v>
      </c>
      <c r="L1646">
        <v>0.25251930973588999</v>
      </c>
      <c r="M1646" s="3">
        <v>0.20565070211887401</v>
      </c>
      <c r="N1646">
        <v>25.251930973589001</v>
      </c>
      <c r="O1646">
        <v>0</v>
      </c>
      <c r="P1646" s="3">
        <v>0</v>
      </c>
      <c r="Q1646">
        <v>0</v>
      </c>
      <c r="R1646" s="3">
        <v>0</v>
      </c>
      <c r="S1646">
        <v>2.32401125929636</v>
      </c>
      <c r="T1646" s="3">
        <v>0.20000000298023199</v>
      </c>
      <c r="U1646">
        <v>6.3857779287341296</v>
      </c>
      <c r="V1646">
        <v>0</v>
      </c>
      <c r="W1646">
        <v>2.7000000499999999</v>
      </c>
      <c r="X1646" s="8">
        <v>92</v>
      </c>
      <c r="Y1646" s="5">
        <f t="shared" si="125"/>
        <v>2.9026262652740087</v>
      </c>
      <c r="Z1646" s="5">
        <f t="shared" si="126"/>
        <v>6.3857779287341323</v>
      </c>
      <c r="AA1646" s="5">
        <f t="shared" si="127"/>
        <v>0</v>
      </c>
      <c r="AB1646" s="5">
        <f t="shared" si="129"/>
        <v>94.422992466469012</v>
      </c>
      <c r="AC1646" s="5">
        <f t="shared" si="128"/>
        <v>94.422992466469012</v>
      </c>
      <c r="AD1646">
        <v>94.422992262485295</v>
      </c>
      <c r="AE1646" s="3">
        <v>80.611564636230497</v>
      </c>
    </row>
    <row r="1647" spans="1:31" x14ac:dyDescent="0.3">
      <c r="A1647" s="1">
        <v>38079</v>
      </c>
      <c r="B1647">
        <v>411.31623398371499</v>
      </c>
      <c r="C1647" s="3">
        <v>391.98294067382801</v>
      </c>
      <c r="D1647">
        <v>8.9904418107465602</v>
      </c>
      <c r="E1647" s="3">
        <v>0</v>
      </c>
      <c r="F1647">
        <v>1.09856450625739E-2</v>
      </c>
      <c r="G1647" s="3">
        <v>1.3792406767606701E-2</v>
      </c>
      <c r="H1647">
        <v>0</v>
      </c>
      <c r="I1647" s="3">
        <v>0</v>
      </c>
      <c r="J1647">
        <v>89.904418107465602</v>
      </c>
      <c r="K1647" s="3">
        <v>75.205177307128906</v>
      </c>
      <c r="L1647">
        <v>0.23648327847859801</v>
      </c>
      <c r="M1647" s="3">
        <v>0.18774527311325101</v>
      </c>
      <c r="N1647">
        <v>23.6483278478598</v>
      </c>
      <c r="O1647">
        <v>0</v>
      </c>
      <c r="P1647" s="3">
        <v>0</v>
      </c>
      <c r="Q1647">
        <v>0</v>
      </c>
      <c r="R1647" s="3">
        <v>0</v>
      </c>
      <c r="S1647">
        <v>3.0036031257291702</v>
      </c>
      <c r="T1647" s="3">
        <v>1.3999999761581401</v>
      </c>
      <c r="U1647">
        <v>4.51857415501971</v>
      </c>
      <c r="V1647">
        <v>0</v>
      </c>
      <c r="W1647">
        <v>2.05000000999999</v>
      </c>
      <c r="X1647" s="8">
        <v>93</v>
      </c>
      <c r="Y1647" s="5">
        <f t="shared" si="125"/>
        <v>2.9152091134629816</v>
      </c>
      <c r="Z1647" s="5">
        <f t="shared" si="126"/>
        <v>4.5185741550196834</v>
      </c>
      <c r="AA1647" s="5">
        <f t="shared" si="127"/>
        <v>0</v>
      </c>
      <c r="AB1647" s="5">
        <f t="shared" si="129"/>
        <v>89.904418311449334</v>
      </c>
      <c r="AC1647" s="5">
        <f t="shared" si="128"/>
        <v>89.904418311449334</v>
      </c>
      <c r="AD1647">
        <v>89.904418107465602</v>
      </c>
      <c r="AE1647" s="3">
        <v>75.205177307128906</v>
      </c>
    </row>
    <row r="1648" spans="1:31" x14ac:dyDescent="0.3">
      <c r="A1648" s="1">
        <v>38080</v>
      </c>
      <c r="B1648">
        <v>418.18965194683699</v>
      </c>
      <c r="C1648" s="3">
        <v>400.57028198242199</v>
      </c>
      <c r="D1648">
        <v>8.7854997815828</v>
      </c>
      <c r="E1648" s="3">
        <v>0</v>
      </c>
      <c r="F1648">
        <v>4.9006958495904501E-3</v>
      </c>
      <c r="G1648" s="3">
        <v>6.0910959728062196E-3</v>
      </c>
      <c r="H1648">
        <v>0</v>
      </c>
      <c r="I1648" s="3">
        <v>0</v>
      </c>
      <c r="J1648">
        <v>87.854997815828</v>
      </c>
      <c r="K1648" s="3">
        <v>72.765266418457003</v>
      </c>
      <c r="L1648">
        <v>0.226852917059436</v>
      </c>
      <c r="M1648" s="3">
        <v>0.17789927124977101</v>
      </c>
      <c r="N1648">
        <v>22.685291705943602</v>
      </c>
      <c r="O1648">
        <v>0</v>
      </c>
      <c r="P1648" s="3">
        <v>0</v>
      </c>
      <c r="Q1648">
        <v>0</v>
      </c>
      <c r="R1648" s="3">
        <v>0</v>
      </c>
      <c r="S1648">
        <v>0.96303614191624298</v>
      </c>
      <c r="T1648" s="3">
        <v>0</v>
      </c>
      <c r="U1648">
        <v>2.0494202916375399</v>
      </c>
      <c r="V1648">
        <v>0</v>
      </c>
      <c r="W1648">
        <v>1.2</v>
      </c>
      <c r="X1648" s="8">
        <v>94</v>
      </c>
      <c r="Y1648" s="5">
        <f t="shared" si="125"/>
        <v>2.9277432737679172</v>
      </c>
      <c r="Z1648" s="5">
        <f t="shared" si="126"/>
        <v>2.0494202916375421</v>
      </c>
      <c r="AA1648" s="5">
        <f t="shared" si="127"/>
        <v>0</v>
      </c>
      <c r="AB1648" s="5">
        <f t="shared" si="129"/>
        <v>87.854998019811788</v>
      </c>
      <c r="AC1648" s="5">
        <f t="shared" si="128"/>
        <v>87.854998019811788</v>
      </c>
      <c r="AD1648">
        <v>87.854997815828</v>
      </c>
      <c r="AE1648" s="3">
        <v>72.765266418457003</v>
      </c>
    </row>
    <row r="1649" spans="1:31" x14ac:dyDescent="0.3">
      <c r="A1649" s="1">
        <v>38081</v>
      </c>
      <c r="B1649">
        <v>426.00509109649499</v>
      </c>
      <c r="C1649" s="3">
        <v>409.02508544921898</v>
      </c>
      <c r="D1649">
        <v>8.7869497815828002</v>
      </c>
      <c r="E1649" s="3">
        <v>0</v>
      </c>
      <c r="F1649">
        <v>0</v>
      </c>
      <c r="G1649" s="3">
        <v>0</v>
      </c>
      <c r="H1649">
        <v>0</v>
      </c>
      <c r="I1649" s="3">
        <v>0</v>
      </c>
      <c r="J1649">
        <v>87.869497815827998</v>
      </c>
      <c r="K1649" s="3">
        <v>72.779769897460895</v>
      </c>
      <c r="L1649">
        <v>0.22231585871824699</v>
      </c>
      <c r="M1649" s="3">
        <v>0.174341291189194</v>
      </c>
      <c r="N1649">
        <v>22.231585871824699</v>
      </c>
      <c r="O1649">
        <v>-0.5</v>
      </c>
      <c r="P1649" s="3">
        <v>-0.5</v>
      </c>
      <c r="Q1649">
        <v>0</v>
      </c>
      <c r="R1649" s="3">
        <v>0</v>
      </c>
      <c r="S1649">
        <v>0.2</v>
      </c>
      <c r="T1649" s="3">
        <v>0.20000000298023199</v>
      </c>
      <c r="U1649">
        <v>0</v>
      </c>
      <c r="V1649">
        <v>1.4500000000000001E-2</v>
      </c>
      <c r="W1649">
        <v>-0.95</v>
      </c>
      <c r="X1649" s="8">
        <v>95</v>
      </c>
      <c r="Y1649" s="5">
        <f t="shared" si="125"/>
        <v>2.9402250523142404</v>
      </c>
      <c r="Z1649" s="5">
        <f t="shared" si="126"/>
        <v>0</v>
      </c>
      <c r="AA1649" s="5">
        <f t="shared" si="127"/>
        <v>1.4499999999999999E-2</v>
      </c>
      <c r="AB1649" s="5">
        <f t="shared" si="129"/>
        <v>87.869498019811786</v>
      </c>
      <c r="AC1649" s="5">
        <f t="shared" si="128"/>
        <v>87.869498019811786</v>
      </c>
      <c r="AD1649">
        <v>87.869497815827998</v>
      </c>
      <c r="AE1649" s="3">
        <v>72.779769897460895</v>
      </c>
    </row>
    <row r="1650" spans="1:31" x14ac:dyDescent="0.3">
      <c r="A1650" s="1">
        <v>38082</v>
      </c>
      <c r="B1650">
        <v>434.77081731676401</v>
      </c>
      <c r="C1650" s="3">
        <v>417.45571899414102</v>
      </c>
      <c r="D1650">
        <v>8.8742997815328</v>
      </c>
      <c r="E1650" s="3">
        <v>0</v>
      </c>
      <c r="F1650">
        <v>0</v>
      </c>
      <c r="G1650" s="3">
        <v>0</v>
      </c>
      <c r="H1650">
        <v>0.84</v>
      </c>
      <c r="I1650" s="3">
        <v>0.84000003337860096</v>
      </c>
      <c r="J1650">
        <v>88.742997815327996</v>
      </c>
      <c r="K1650" s="3">
        <v>73.653266906738295</v>
      </c>
      <c r="L1650">
        <v>0.22626954154388201</v>
      </c>
      <c r="M1650" s="3">
        <v>0.17925445735454601</v>
      </c>
      <c r="N1650">
        <v>22.626954154388201</v>
      </c>
      <c r="O1650">
        <v>-0.5</v>
      </c>
      <c r="P1650" s="3">
        <v>-0.5</v>
      </c>
      <c r="Q1650">
        <v>-0.5</v>
      </c>
      <c r="R1650" s="3">
        <v>-0.5</v>
      </c>
      <c r="S1650">
        <v>0.35999999999999899</v>
      </c>
      <c r="T1650" s="3">
        <v>0.36000001430511502</v>
      </c>
      <c r="U1650">
        <v>0</v>
      </c>
      <c r="V1650">
        <v>3.3499999500000002E-2</v>
      </c>
      <c r="W1650">
        <v>-2.8499999499999999</v>
      </c>
      <c r="X1650" s="8">
        <v>96</v>
      </c>
      <c r="Y1650" s="5">
        <f t="shared" si="125"/>
        <v>2.952650770664524</v>
      </c>
      <c r="Z1650" s="5">
        <f t="shared" si="126"/>
        <v>0</v>
      </c>
      <c r="AA1650" s="5">
        <f t="shared" si="127"/>
        <v>3.3499999500000002E-2</v>
      </c>
      <c r="AB1650" s="5">
        <f t="shared" si="129"/>
        <v>88.742998052690382</v>
      </c>
      <c r="AC1650" s="5">
        <f t="shared" si="128"/>
        <v>88.742998052690382</v>
      </c>
      <c r="AD1650">
        <v>88.742997815327996</v>
      </c>
      <c r="AE1650" s="3">
        <v>73.653266906738295</v>
      </c>
    </row>
    <row r="1651" spans="1:31" x14ac:dyDescent="0.3">
      <c r="A1651" s="1">
        <v>38083</v>
      </c>
      <c r="B1651">
        <v>431.42040652399902</v>
      </c>
      <c r="C1651" s="3">
        <v>410.88665771484398</v>
      </c>
      <c r="D1651">
        <v>8.8697997810327998</v>
      </c>
      <c r="E1651" s="3">
        <v>0</v>
      </c>
      <c r="F1651">
        <v>0</v>
      </c>
      <c r="G1651" s="3">
        <v>0</v>
      </c>
      <c r="H1651">
        <v>0</v>
      </c>
      <c r="I1651" s="3">
        <v>0</v>
      </c>
      <c r="J1651">
        <v>88.747497815827998</v>
      </c>
      <c r="K1651" s="3">
        <v>73.657768249511705</v>
      </c>
      <c r="L1651">
        <v>0.22174415071300499</v>
      </c>
      <c r="M1651" s="3">
        <v>0.17566937208175701</v>
      </c>
      <c r="N1651">
        <v>22.174415071300501</v>
      </c>
      <c r="O1651">
        <v>-0.5</v>
      </c>
      <c r="P1651" s="3">
        <v>-0.5</v>
      </c>
      <c r="Q1651">
        <v>0</v>
      </c>
      <c r="R1651" s="3">
        <v>0</v>
      </c>
      <c r="S1651">
        <v>0</v>
      </c>
      <c r="T1651" s="3">
        <v>0</v>
      </c>
      <c r="U1651">
        <v>0</v>
      </c>
      <c r="V1651">
        <v>4.5000005000000003E-3</v>
      </c>
      <c r="W1651">
        <v>4.9999949999999599E-2</v>
      </c>
      <c r="X1651" s="8">
        <v>97</v>
      </c>
      <c r="Y1651" s="5">
        <f t="shared" si="125"/>
        <v>2.9650167669025365</v>
      </c>
      <c r="Z1651" s="5">
        <f t="shared" si="126"/>
        <v>0</v>
      </c>
      <c r="AA1651" s="5">
        <f t="shared" si="127"/>
        <v>4.5000005000000046E-3</v>
      </c>
      <c r="AB1651" s="5">
        <f t="shared" si="129"/>
        <v>88.747498053190384</v>
      </c>
      <c r="AC1651" s="5">
        <f t="shared" si="128"/>
        <v>88.747498053190384</v>
      </c>
      <c r="AD1651">
        <v>88.747497815827998</v>
      </c>
      <c r="AE1651" s="3">
        <v>73.657768249511705</v>
      </c>
    </row>
    <row r="1652" spans="1:31" x14ac:dyDescent="0.3">
      <c r="A1652" s="1">
        <v>38084</v>
      </c>
      <c r="B1652">
        <v>440.224904616326</v>
      </c>
      <c r="C1652" s="3">
        <v>419.29772949218801</v>
      </c>
      <c r="D1652">
        <v>8.8697997810327998</v>
      </c>
      <c r="E1652" s="3">
        <v>0</v>
      </c>
      <c r="F1652">
        <v>0</v>
      </c>
      <c r="G1652" s="3">
        <v>0</v>
      </c>
      <c r="H1652">
        <v>0</v>
      </c>
      <c r="I1652" s="3">
        <v>0</v>
      </c>
      <c r="J1652">
        <v>88.747497815827998</v>
      </c>
      <c r="K1652" s="3">
        <v>73.657768249511705</v>
      </c>
      <c r="L1652">
        <v>0.21730926769874401</v>
      </c>
      <c r="M1652" s="3">
        <v>0.172155991196632</v>
      </c>
      <c r="N1652">
        <v>21.730926769874401</v>
      </c>
      <c r="O1652">
        <v>-0.5</v>
      </c>
      <c r="P1652" s="3">
        <v>-0.5</v>
      </c>
      <c r="Q1652">
        <v>0</v>
      </c>
      <c r="R1652" s="3">
        <v>0</v>
      </c>
      <c r="S1652">
        <v>0</v>
      </c>
      <c r="T1652" s="3">
        <v>0</v>
      </c>
      <c r="U1652">
        <v>0</v>
      </c>
      <c r="V1652">
        <v>0</v>
      </c>
      <c r="W1652">
        <v>0.5</v>
      </c>
      <c r="X1652" s="8">
        <v>98</v>
      </c>
      <c r="Y1652" s="5">
        <f t="shared" si="125"/>
        <v>2.9773193967124274</v>
      </c>
      <c r="Z1652" s="5">
        <f t="shared" si="126"/>
        <v>0</v>
      </c>
      <c r="AA1652" s="5">
        <f t="shared" si="127"/>
        <v>0</v>
      </c>
      <c r="AB1652" s="5">
        <f t="shared" si="129"/>
        <v>88.747498053190384</v>
      </c>
      <c r="AC1652" s="5">
        <f t="shared" si="128"/>
        <v>88.747498053190384</v>
      </c>
      <c r="AD1652">
        <v>88.747497815827998</v>
      </c>
      <c r="AE1652" s="3">
        <v>73.657768249511705</v>
      </c>
    </row>
    <row r="1653" spans="1:31" x14ac:dyDescent="0.3">
      <c r="A1653" s="1">
        <v>38085</v>
      </c>
      <c r="B1653">
        <v>449.20908634318903</v>
      </c>
      <c r="C1653" s="3">
        <v>427.85479736328102</v>
      </c>
      <c r="D1653">
        <v>7.9180921406623801</v>
      </c>
      <c r="E1653" s="3">
        <v>0</v>
      </c>
      <c r="F1653">
        <v>2.1296489096161001E-2</v>
      </c>
      <c r="G1653" s="3">
        <v>2.5955250486731501E-2</v>
      </c>
      <c r="H1653">
        <v>0</v>
      </c>
      <c r="I1653" s="3">
        <v>0</v>
      </c>
      <c r="J1653">
        <v>79.180921406623796</v>
      </c>
      <c r="K1653" s="3">
        <v>62.552688598632798</v>
      </c>
      <c r="L1653">
        <v>0.19166659324860799</v>
      </c>
      <c r="M1653" s="3">
        <v>0.14275762438774101</v>
      </c>
      <c r="N1653">
        <v>19.166659324860799</v>
      </c>
      <c r="O1653">
        <v>0</v>
      </c>
      <c r="P1653" s="3">
        <v>0</v>
      </c>
      <c r="Q1653">
        <v>0</v>
      </c>
      <c r="R1653" s="3">
        <v>0</v>
      </c>
      <c r="S1653">
        <v>2.5642674450135901</v>
      </c>
      <c r="T1653" s="3">
        <v>2.93983674049377</v>
      </c>
      <c r="U1653">
        <v>9.5665764092042096</v>
      </c>
      <c r="V1653">
        <v>0</v>
      </c>
      <c r="W1653">
        <v>3.7000001</v>
      </c>
      <c r="X1653" s="8">
        <v>99</v>
      </c>
      <c r="Y1653" s="5">
        <f t="shared" si="125"/>
        <v>2.9895550344527235</v>
      </c>
      <c r="Z1653" s="5">
        <f t="shared" si="126"/>
        <v>9.5665764092042185</v>
      </c>
      <c r="AA1653" s="5">
        <f t="shared" si="127"/>
        <v>0</v>
      </c>
      <c r="AB1653" s="5">
        <f t="shared" si="129"/>
        <v>79.180921643986167</v>
      </c>
      <c r="AC1653" s="5">
        <f t="shared" si="128"/>
        <v>79.180921643986167</v>
      </c>
      <c r="AD1653">
        <v>79.180921406623796</v>
      </c>
      <c r="AE1653" s="3">
        <v>62.552688598632798</v>
      </c>
    </row>
    <row r="1654" spans="1:31" x14ac:dyDescent="0.3">
      <c r="A1654" s="1">
        <v>38086</v>
      </c>
      <c r="B1654">
        <v>454.42980996855698</v>
      </c>
      <c r="C1654" s="3">
        <v>438.174072265625</v>
      </c>
      <c r="D1654">
        <v>7.9145921416623803</v>
      </c>
      <c r="E1654" s="3">
        <v>0</v>
      </c>
      <c r="F1654">
        <v>0</v>
      </c>
      <c r="G1654" s="3">
        <v>0</v>
      </c>
      <c r="H1654">
        <v>0</v>
      </c>
      <c r="I1654" s="3">
        <v>0</v>
      </c>
      <c r="J1654">
        <v>79.184421405623794</v>
      </c>
      <c r="K1654" s="3">
        <v>62.556190490722699</v>
      </c>
      <c r="L1654">
        <v>0.18783326138363601</v>
      </c>
      <c r="M1654" s="3">
        <v>0.13990247249603299</v>
      </c>
      <c r="N1654">
        <v>18.783326138363599</v>
      </c>
      <c r="O1654">
        <v>-0.5</v>
      </c>
      <c r="P1654" s="3">
        <v>-0.5</v>
      </c>
      <c r="Q1654">
        <v>0</v>
      </c>
      <c r="R1654" s="3">
        <v>0</v>
      </c>
      <c r="S1654">
        <v>0</v>
      </c>
      <c r="T1654" s="3">
        <v>0</v>
      </c>
      <c r="U1654">
        <v>0</v>
      </c>
      <c r="V1654">
        <v>3.4999990000000002E-3</v>
      </c>
      <c r="W1654">
        <v>0.150000099999999</v>
      </c>
      <c r="X1654" s="8">
        <v>100</v>
      </c>
      <c r="Y1654" s="5">
        <f t="shared" si="125"/>
        <v>3.0017200742248216</v>
      </c>
      <c r="Z1654" s="5">
        <f t="shared" si="126"/>
        <v>0</v>
      </c>
      <c r="AA1654" s="5">
        <f t="shared" si="127"/>
        <v>3.4999990000000106E-3</v>
      </c>
      <c r="AB1654" s="5">
        <f t="shared" si="129"/>
        <v>79.184421642986166</v>
      </c>
      <c r="AC1654" s="5">
        <f t="shared" si="128"/>
        <v>79.184421642986166</v>
      </c>
      <c r="AD1654">
        <v>79.184421405623794</v>
      </c>
      <c r="AE1654" s="3">
        <v>62.556190490722699</v>
      </c>
    </row>
    <row r="1655" spans="1:31" x14ac:dyDescent="0.3">
      <c r="A1655" s="1">
        <v>38087</v>
      </c>
      <c r="B1655">
        <v>463.703887723018</v>
      </c>
      <c r="C1655" s="3">
        <v>447.14141845703102</v>
      </c>
      <c r="D1655">
        <v>7.8885921421623797</v>
      </c>
      <c r="E1655" s="3">
        <v>0</v>
      </c>
      <c r="F1655">
        <v>0</v>
      </c>
      <c r="G1655" s="3">
        <v>0</v>
      </c>
      <c r="H1655">
        <v>0</v>
      </c>
      <c r="I1655" s="3">
        <v>0</v>
      </c>
      <c r="J1655">
        <v>79.210421405123796</v>
      </c>
      <c r="K1655" s="3">
        <v>62.582191467285199</v>
      </c>
      <c r="L1655">
        <v>0.184076596155964</v>
      </c>
      <c r="M1655" s="3">
        <v>0.137104421854019</v>
      </c>
      <c r="N1655">
        <v>18.407659615596401</v>
      </c>
      <c r="O1655">
        <v>-0.5</v>
      </c>
      <c r="P1655" s="3">
        <v>-0.5</v>
      </c>
      <c r="Q1655">
        <v>0</v>
      </c>
      <c r="R1655" s="3">
        <v>0</v>
      </c>
      <c r="S1655">
        <v>0</v>
      </c>
      <c r="T1655" s="3">
        <v>0</v>
      </c>
      <c r="U1655">
        <v>0</v>
      </c>
      <c r="V1655">
        <v>2.5999999499999999E-2</v>
      </c>
      <c r="W1655">
        <v>-2.0999999499999999</v>
      </c>
      <c r="X1655" s="8">
        <v>101</v>
      </c>
      <c r="Y1655" s="5">
        <f t="shared" si="125"/>
        <v>3.013810930935664</v>
      </c>
      <c r="Z1655" s="5">
        <f t="shared" si="126"/>
        <v>0</v>
      </c>
      <c r="AA1655" s="5">
        <f t="shared" si="127"/>
        <v>2.5999999499999999E-2</v>
      </c>
      <c r="AB1655" s="5">
        <f t="shared" si="129"/>
        <v>79.210421642486168</v>
      </c>
      <c r="AC1655" s="5">
        <f t="shared" si="128"/>
        <v>79.210421642486168</v>
      </c>
      <c r="AD1655">
        <v>79.210421405123796</v>
      </c>
      <c r="AE1655" s="3">
        <v>62.582191467285199</v>
      </c>
    </row>
    <row r="1656" spans="1:31" x14ac:dyDescent="0.3">
      <c r="A1656" s="1">
        <v>38088</v>
      </c>
      <c r="B1656">
        <v>473.16723237042601</v>
      </c>
      <c r="C1656" s="3">
        <v>456.45639038085898</v>
      </c>
      <c r="D1656">
        <v>7.8800921406623798</v>
      </c>
      <c r="E1656" s="3">
        <v>0</v>
      </c>
      <c r="F1656">
        <v>0</v>
      </c>
      <c r="G1656" s="3">
        <v>0</v>
      </c>
      <c r="H1656">
        <v>0</v>
      </c>
      <c r="I1656" s="3">
        <v>0</v>
      </c>
      <c r="J1656">
        <v>79.218921406623807</v>
      </c>
      <c r="K1656" s="3">
        <v>62.590690612792997</v>
      </c>
      <c r="L1656">
        <v>0.18039506423284399</v>
      </c>
      <c r="M1656" s="3">
        <v>0.13436233997345001</v>
      </c>
      <c r="N1656">
        <v>18.039506423284401</v>
      </c>
      <c r="O1656">
        <v>-0.5</v>
      </c>
      <c r="P1656" s="3">
        <v>-0.5</v>
      </c>
      <c r="Q1656">
        <v>0</v>
      </c>
      <c r="R1656" s="3">
        <v>0</v>
      </c>
      <c r="S1656">
        <v>0</v>
      </c>
      <c r="T1656" s="3">
        <v>0</v>
      </c>
      <c r="U1656">
        <v>0</v>
      </c>
      <c r="V1656">
        <v>8.5000014999999998E-3</v>
      </c>
      <c r="W1656">
        <v>-0.35000015000000001</v>
      </c>
      <c r="X1656" s="8">
        <v>102</v>
      </c>
      <c r="Y1656" s="5">
        <f t="shared" si="125"/>
        <v>3.0258240413542818</v>
      </c>
      <c r="Z1656" s="5">
        <f t="shared" si="126"/>
        <v>0</v>
      </c>
      <c r="AA1656" s="5">
        <f t="shared" si="127"/>
        <v>8.5000015000000016E-3</v>
      </c>
      <c r="AB1656" s="5">
        <f t="shared" si="129"/>
        <v>79.218921643986164</v>
      </c>
      <c r="AC1656" s="5">
        <f t="shared" si="128"/>
        <v>79.218921643986164</v>
      </c>
      <c r="AD1656">
        <v>79.218921406623807</v>
      </c>
      <c r="AE1656" s="3">
        <v>62.590690612792997</v>
      </c>
    </row>
    <row r="1657" spans="1:31" x14ac:dyDescent="0.3">
      <c r="A1657" s="1">
        <v>38089</v>
      </c>
      <c r="B1657">
        <v>482.82370650043498</v>
      </c>
      <c r="C1657" s="3">
        <v>465.83508300781199</v>
      </c>
      <c r="D1657">
        <v>7.2232083068639197</v>
      </c>
      <c r="E1657" s="3">
        <v>0</v>
      </c>
      <c r="F1657">
        <v>1.4470785597140601E-2</v>
      </c>
      <c r="G1657" s="3">
        <v>1.7055202275514599E-2</v>
      </c>
      <c r="H1657">
        <v>0</v>
      </c>
      <c r="I1657" s="3">
        <v>0</v>
      </c>
      <c r="J1657">
        <v>72.232083068639199</v>
      </c>
      <c r="K1657" s="3">
        <v>54.645778656005902</v>
      </c>
      <c r="L1657">
        <v>0.16231637735104701</v>
      </c>
      <c r="M1657" s="3">
        <v>0.114619895815849</v>
      </c>
      <c r="N1657">
        <v>16.231637735104702</v>
      </c>
      <c r="O1657">
        <v>-0.5</v>
      </c>
      <c r="P1657" s="3">
        <v>-0.5</v>
      </c>
      <c r="Q1657">
        <v>0</v>
      </c>
      <c r="R1657" s="3">
        <v>0</v>
      </c>
      <c r="S1657">
        <v>1.8078686881797501</v>
      </c>
      <c r="T1657" s="3">
        <v>1.9742443561553999</v>
      </c>
      <c r="U1657">
        <v>6.98683833798456</v>
      </c>
      <c r="V1657">
        <v>0</v>
      </c>
      <c r="W1657">
        <v>2.7999999500000001</v>
      </c>
      <c r="X1657" s="8">
        <v>103</v>
      </c>
      <c r="Y1657" s="5">
        <f t="shared" si="125"/>
        <v>3.0377558651618952</v>
      </c>
      <c r="Z1657" s="5">
        <f t="shared" si="126"/>
        <v>6.9868383379845662</v>
      </c>
      <c r="AA1657" s="5">
        <f t="shared" si="127"/>
        <v>0</v>
      </c>
      <c r="AB1657" s="5">
        <f t="shared" si="129"/>
        <v>72.232083306001599</v>
      </c>
      <c r="AC1657" s="5">
        <f t="shared" si="128"/>
        <v>72.232083306001599</v>
      </c>
      <c r="AD1657">
        <v>72.232083068639199</v>
      </c>
      <c r="AE1657" s="3">
        <v>54.645778656005902</v>
      </c>
    </row>
    <row r="1658" spans="1:31" x14ac:dyDescent="0.3">
      <c r="A1658" s="1">
        <v>38090</v>
      </c>
      <c r="B1658">
        <v>489.50877706975001</v>
      </c>
      <c r="C1658" s="3">
        <v>476.75650024414102</v>
      </c>
      <c r="D1658">
        <v>6.59803974878053</v>
      </c>
      <c r="E1658" s="3">
        <v>0</v>
      </c>
      <c r="F1658">
        <v>1.2771345221340401E-2</v>
      </c>
      <c r="G1658" s="3">
        <v>1.48336729034781E-2</v>
      </c>
      <c r="H1658">
        <v>0</v>
      </c>
      <c r="I1658" s="3">
        <v>0</v>
      </c>
      <c r="J1658">
        <v>65.980397487805305</v>
      </c>
      <c r="K1658" s="3">
        <v>47.57373046875</v>
      </c>
      <c r="L1658">
        <v>0.14629870458268501</v>
      </c>
      <c r="M1658" s="3">
        <v>9.7493827342987102E-2</v>
      </c>
      <c r="N1658">
        <v>14.629870458268501</v>
      </c>
      <c r="O1658">
        <v>0</v>
      </c>
      <c r="P1658" s="3">
        <v>-0.51002466678619396</v>
      </c>
      <c r="Q1658">
        <v>0</v>
      </c>
      <c r="R1658" s="3">
        <v>0</v>
      </c>
      <c r="S1658">
        <v>13.201767276836099</v>
      </c>
      <c r="T1658" s="3">
        <v>13.3126068115234</v>
      </c>
      <c r="U1658">
        <v>6.2516855808339598</v>
      </c>
      <c r="V1658">
        <v>0</v>
      </c>
      <c r="W1658">
        <v>2.5499998899999898</v>
      </c>
      <c r="X1658" s="8">
        <v>104</v>
      </c>
      <c r="Y1658" s="5">
        <f t="shared" si="125"/>
        <v>3.0496028859952613</v>
      </c>
      <c r="Z1658" s="5">
        <f t="shared" si="126"/>
        <v>6.2516855808339375</v>
      </c>
      <c r="AA1658" s="5">
        <f t="shared" si="127"/>
        <v>0</v>
      </c>
      <c r="AB1658" s="5">
        <f t="shared" si="129"/>
        <v>65.980397725167663</v>
      </c>
      <c r="AC1658" s="5">
        <f t="shared" si="128"/>
        <v>65.980397725167663</v>
      </c>
      <c r="AD1658">
        <v>65.980397487805305</v>
      </c>
      <c r="AE1658" s="3">
        <v>47.57373046875</v>
      </c>
    </row>
    <row r="1659" spans="1:31" x14ac:dyDescent="0.3">
      <c r="A1659" s="1">
        <v>38091</v>
      </c>
      <c r="B1659">
        <v>496.09760690372701</v>
      </c>
      <c r="C1659" s="3">
        <v>487.96658325195301</v>
      </c>
      <c r="D1659">
        <v>5.3122679021512997</v>
      </c>
      <c r="E1659" s="3">
        <v>0</v>
      </c>
      <c r="F1659">
        <v>2.5917719189456598E-2</v>
      </c>
      <c r="G1659" s="3">
        <v>2.9652014374732999E-2</v>
      </c>
      <c r="H1659">
        <v>0</v>
      </c>
      <c r="I1659" s="3">
        <v>0</v>
      </c>
      <c r="J1659">
        <v>53.122679021513001</v>
      </c>
      <c r="K1659" s="3">
        <v>33.104537963867202</v>
      </c>
      <c r="L1659">
        <v>0.117455011301575</v>
      </c>
      <c r="M1659" s="3">
        <v>6.5891936421394307E-2</v>
      </c>
      <c r="N1659">
        <v>11.7455011301575</v>
      </c>
      <c r="O1659">
        <v>0</v>
      </c>
      <c r="P1659" s="3">
        <v>-0.90929675102233898</v>
      </c>
      <c r="Q1659">
        <v>0</v>
      </c>
      <c r="R1659" s="3">
        <v>0</v>
      </c>
      <c r="S1659">
        <v>31.484369328111001</v>
      </c>
      <c r="T1659" s="3">
        <v>31.760189056396499</v>
      </c>
      <c r="U1659">
        <v>12.8577184662922</v>
      </c>
      <c r="V1659">
        <v>0</v>
      </c>
      <c r="W1659">
        <v>4.6999998999999999</v>
      </c>
      <c r="X1659" s="8">
        <v>105</v>
      </c>
      <c r="Y1659" s="5">
        <f t="shared" si="125"/>
        <v>3.0613616124829632</v>
      </c>
      <c r="Z1659" s="5">
        <f t="shared" si="126"/>
        <v>12.857718466292283</v>
      </c>
      <c r="AA1659" s="5">
        <f t="shared" si="127"/>
        <v>0</v>
      </c>
      <c r="AB1659" s="5">
        <f t="shared" si="129"/>
        <v>53.12267925887538</v>
      </c>
      <c r="AC1659" s="5">
        <f t="shared" si="128"/>
        <v>53.12267925887538</v>
      </c>
      <c r="AD1659">
        <v>53.122679021513001</v>
      </c>
      <c r="AE1659" s="3">
        <v>33.104537963867202</v>
      </c>
    </row>
    <row r="1660" spans="1:31" x14ac:dyDescent="0.3">
      <c r="A1660" s="1">
        <v>38092</v>
      </c>
      <c r="B1660">
        <v>497.50918480291801</v>
      </c>
      <c r="C1660" s="3">
        <v>502.40652465820301</v>
      </c>
      <c r="D1660">
        <v>4.5286456144363401</v>
      </c>
      <c r="E1660" s="3">
        <v>0</v>
      </c>
      <c r="F1660">
        <v>1.5750910971128601E-2</v>
      </c>
      <c r="G1660" s="3">
        <v>1.74605008214712E-2</v>
      </c>
      <c r="H1660">
        <v>0</v>
      </c>
      <c r="I1660" s="3">
        <v>0</v>
      </c>
      <c r="J1660">
        <v>45.286456144363399</v>
      </c>
      <c r="K1660" s="3">
        <v>24.332267761230501</v>
      </c>
      <c r="L1660">
        <v>9.9355000104415198E-2</v>
      </c>
      <c r="M1660" s="3">
        <v>4.7113593667745597E-2</v>
      </c>
      <c r="N1660">
        <v>9.9355000104415208</v>
      </c>
      <c r="O1660">
        <v>-0.50902999853818598</v>
      </c>
      <c r="P1660" s="3">
        <v>-1.2404096126556401</v>
      </c>
      <c r="Q1660">
        <v>0</v>
      </c>
      <c r="R1660" s="3">
        <v>0</v>
      </c>
      <c r="S1660">
        <v>1.81000111971601</v>
      </c>
      <c r="T1660" s="3">
        <v>1.87783432006836</v>
      </c>
      <c r="U1660">
        <v>7.8362228771495497</v>
      </c>
      <c r="V1660">
        <v>0</v>
      </c>
      <c r="W1660">
        <v>3.05</v>
      </c>
      <c r="X1660" s="8">
        <v>106</v>
      </c>
      <c r="Y1660" s="5">
        <f t="shared" si="125"/>
        <v>3.0730285792743333</v>
      </c>
      <c r="Z1660" s="5">
        <f t="shared" si="126"/>
        <v>7.8362228771495497</v>
      </c>
      <c r="AA1660" s="5">
        <f t="shared" si="127"/>
        <v>0</v>
      </c>
      <c r="AB1660" s="5">
        <f t="shared" si="129"/>
        <v>45.286456381725827</v>
      </c>
      <c r="AC1660" s="5">
        <f t="shared" si="128"/>
        <v>45.286456381725827</v>
      </c>
      <c r="AD1660">
        <v>45.286456144363399</v>
      </c>
      <c r="AE1660" s="3">
        <v>24.332267761230501</v>
      </c>
    </row>
    <row r="1661" spans="1:31" x14ac:dyDescent="0.3">
      <c r="A1661" s="1">
        <v>38093</v>
      </c>
      <c r="B1661">
        <v>501.38494999192301</v>
      </c>
      <c r="C1661" s="3">
        <v>516.45959472656205</v>
      </c>
      <c r="D1661">
        <v>4.1430705709287601</v>
      </c>
      <c r="E1661" s="3">
        <v>0</v>
      </c>
      <c r="F1661">
        <v>7.6901997858890396E-3</v>
      </c>
      <c r="G1661" s="3">
        <v>8.3137257024645805E-3</v>
      </c>
      <c r="H1661">
        <v>0</v>
      </c>
      <c r="I1661" s="3">
        <v>0</v>
      </c>
      <c r="J1661">
        <v>41.430705709287601</v>
      </c>
      <c r="K1661" s="3">
        <v>20.0385646820068</v>
      </c>
      <c r="L1661">
        <v>8.9677700316437903E-2</v>
      </c>
      <c r="M1661" s="3">
        <v>3.7857595831155798E-2</v>
      </c>
      <c r="N1661">
        <v>8.9677700316437896</v>
      </c>
      <c r="O1661">
        <v>-0.80966899050686203</v>
      </c>
      <c r="P1661" s="3">
        <v>-2.3642721176147501</v>
      </c>
      <c r="Q1661">
        <v>0</v>
      </c>
      <c r="R1661" s="3">
        <v>0</v>
      </c>
      <c r="S1661">
        <v>0.96772997879773504</v>
      </c>
      <c r="T1661" s="3">
        <v>0.92559981346130404</v>
      </c>
      <c r="U1661">
        <v>3.8557504350758798</v>
      </c>
      <c r="V1661">
        <v>0</v>
      </c>
      <c r="W1661">
        <v>1.75</v>
      </c>
      <c r="X1661" s="8">
        <v>107</v>
      </c>
      <c r="Y1661" s="5">
        <f t="shared" si="125"/>
        <v>3.0846003480607074</v>
      </c>
      <c r="Z1661" s="5">
        <f t="shared" si="126"/>
        <v>3.8557504350758842</v>
      </c>
      <c r="AA1661" s="5">
        <f t="shared" si="127"/>
        <v>0</v>
      </c>
      <c r="AB1661" s="5">
        <f t="shared" si="129"/>
        <v>41.430705946649944</v>
      </c>
      <c r="AC1661" s="5">
        <f t="shared" si="128"/>
        <v>41.430705946649944</v>
      </c>
      <c r="AD1661">
        <v>41.430705709287601</v>
      </c>
      <c r="AE1661" s="3">
        <v>20.0385646820068</v>
      </c>
    </row>
    <row r="1662" spans="1:31" x14ac:dyDescent="0.3">
      <c r="A1662" s="1">
        <v>38094</v>
      </c>
      <c r="B1662">
        <v>508.19519367026697</v>
      </c>
      <c r="C1662" s="3">
        <v>529.31427001953102</v>
      </c>
      <c r="D1662">
        <v>2.99752333869412</v>
      </c>
      <c r="E1662" s="3">
        <v>0</v>
      </c>
      <c r="F1662">
        <v>2.2541481039230302E-2</v>
      </c>
      <c r="G1662" s="3">
        <v>2.3973632603883702E-2</v>
      </c>
      <c r="H1662">
        <v>0</v>
      </c>
      <c r="I1662" s="3">
        <v>0</v>
      </c>
      <c r="J1662">
        <v>29.975233386941198</v>
      </c>
      <c r="K1662" s="3">
        <v>7.3489789962768599</v>
      </c>
      <c r="L1662">
        <v>6.53426652708788E-2</v>
      </c>
      <c r="M1662" s="3">
        <v>1.3126811012625699E-2</v>
      </c>
      <c r="N1662">
        <v>6.5342665270878797</v>
      </c>
      <c r="O1662">
        <v>-0.63862933198501703</v>
      </c>
      <c r="P1662" s="3">
        <v>-0.847492694854736</v>
      </c>
      <c r="Q1662">
        <v>0</v>
      </c>
      <c r="R1662" s="3">
        <v>0</v>
      </c>
      <c r="S1662">
        <v>7.4335035045559001</v>
      </c>
      <c r="T1662" s="3">
        <v>7.4730787277221697</v>
      </c>
      <c r="U1662">
        <v>11.455472322346299</v>
      </c>
      <c r="V1662">
        <v>0</v>
      </c>
      <c r="W1662">
        <v>4.2000001099999897</v>
      </c>
      <c r="X1662" s="8">
        <v>108</v>
      </c>
      <c r="Y1662" s="5">
        <f t="shared" si="125"/>
        <v>3.0960735085887112</v>
      </c>
      <c r="Z1662" s="5">
        <f t="shared" si="126"/>
        <v>11.455472322346285</v>
      </c>
      <c r="AA1662" s="5">
        <f t="shared" si="127"/>
        <v>0</v>
      </c>
      <c r="AB1662" s="5">
        <f t="shared" si="129"/>
        <v>29.975233624303659</v>
      </c>
      <c r="AC1662" s="5">
        <f t="shared" si="128"/>
        <v>29.975233624303659</v>
      </c>
      <c r="AD1662">
        <v>29.975233386941198</v>
      </c>
      <c r="AE1662" s="3">
        <v>7.3489789962768599</v>
      </c>
    </row>
    <row r="1663" spans="1:31" x14ac:dyDescent="0.3">
      <c r="A1663" s="1">
        <v>38095</v>
      </c>
      <c r="B1663">
        <v>504.612975135716</v>
      </c>
      <c r="C1663" s="3">
        <v>559.844970703125</v>
      </c>
      <c r="D1663">
        <v>1.2262798712849201</v>
      </c>
      <c r="E1663" s="3">
        <v>0</v>
      </c>
      <c r="F1663">
        <v>3.5101029000152599E-2</v>
      </c>
      <c r="G1663" s="3">
        <v>3.4861806780099897E-2</v>
      </c>
      <c r="H1663">
        <v>0</v>
      </c>
      <c r="I1663" s="3">
        <v>0</v>
      </c>
      <c r="J1663">
        <v>12.2627987128492</v>
      </c>
      <c r="K1663" s="3">
        <v>0</v>
      </c>
      <c r="L1663">
        <v>2.89347829653086E-2</v>
      </c>
      <c r="M1663" s="3">
        <v>0</v>
      </c>
      <c r="N1663">
        <v>2.8934782965308599</v>
      </c>
      <c r="O1663">
        <v>-0.14467391482654299</v>
      </c>
      <c r="P1663" s="3">
        <v>0</v>
      </c>
      <c r="Q1663">
        <v>0</v>
      </c>
      <c r="R1663" s="3">
        <v>12.3999996185303</v>
      </c>
      <c r="S1663">
        <v>3.6407882305570101</v>
      </c>
      <c r="T1663" s="3">
        <v>1.3126810789108301</v>
      </c>
      <c r="U1663">
        <v>17.712434674091998</v>
      </c>
      <c r="V1663">
        <v>0</v>
      </c>
      <c r="W1663">
        <v>6.2</v>
      </c>
      <c r="X1663" s="8">
        <v>109</v>
      </c>
      <c r="Y1663" s="5">
        <f t="shared" si="125"/>
        <v>3.1074446796652744</v>
      </c>
      <c r="Z1663" s="5">
        <f t="shared" si="126"/>
        <v>17.712434674092066</v>
      </c>
      <c r="AA1663" s="5">
        <f t="shared" si="127"/>
        <v>0</v>
      </c>
      <c r="AB1663" s="5">
        <f t="shared" si="129"/>
        <v>12.262798950211593</v>
      </c>
      <c r="AC1663" s="5">
        <f t="shared" si="128"/>
        <v>12.262798950211593</v>
      </c>
      <c r="AD1663">
        <v>12.2627987128492</v>
      </c>
      <c r="AE1663" s="3">
        <v>0</v>
      </c>
    </row>
    <row r="1664" spans="1:31" x14ac:dyDescent="0.3">
      <c r="A1664" s="1">
        <v>38096</v>
      </c>
      <c r="B1664">
        <v>466.18903623043798</v>
      </c>
      <c r="C1664" s="3">
        <v>0</v>
      </c>
      <c r="D1664">
        <v>0</v>
      </c>
      <c r="E1664" s="3">
        <v>0</v>
      </c>
      <c r="F1664">
        <v>7.3253291432600495E-2</v>
      </c>
      <c r="G1664" s="3">
        <v>0</v>
      </c>
      <c r="H1664">
        <v>0</v>
      </c>
      <c r="I1664" s="3">
        <v>0</v>
      </c>
      <c r="J1664">
        <v>0</v>
      </c>
      <c r="K1664" s="3">
        <v>0</v>
      </c>
      <c r="L1664">
        <v>0</v>
      </c>
      <c r="M1664" s="3">
        <v>0</v>
      </c>
      <c r="N1664">
        <v>0</v>
      </c>
      <c r="O1664">
        <v>4.1999997999999996</v>
      </c>
      <c r="P1664" s="3">
        <v>4.1999998092651403</v>
      </c>
      <c r="Q1664">
        <v>18.700001</v>
      </c>
      <c r="R1664" s="3">
        <v>18.700000762939499</v>
      </c>
      <c r="S1664">
        <v>16.893478296530802</v>
      </c>
      <c r="T1664" s="3">
        <v>14</v>
      </c>
      <c r="U1664">
        <v>34.149881333671402</v>
      </c>
      <c r="V1664">
        <v>0</v>
      </c>
      <c r="W1664">
        <v>11.4500004</v>
      </c>
      <c r="X1664" s="8">
        <v>110</v>
      </c>
      <c r="Y1664" s="5">
        <f t="shared" si="125"/>
        <v>3.1187105101540888</v>
      </c>
      <c r="Z1664" s="5">
        <f t="shared" si="126"/>
        <v>34.14988133367148</v>
      </c>
      <c r="AA1664" s="5">
        <f t="shared" si="127"/>
        <v>0</v>
      </c>
      <c r="AB1664" s="5">
        <f t="shared" si="129"/>
        <v>0</v>
      </c>
      <c r="AC1664" s="5">
        <f t="shared" si="128"/>
        <v>0</v>
      </c>
      <c r="AD1664">
        <v>0</v>
      </c>
      <c r="AE1664" s="3">
        <v>0</v>
      </c>
    </row>
    <row r="1665" spans="1:31" x14ac:dyDescent="0.3">
      <c r="A1665" s="1">
        <v>38097</v>
      </c>
      <c r="B1665">
        <v>0</v>
      </c>
      <c r="C1665" s="3">
        <v>0</v>
      </c>
      <c r="D1665">
        <v>0</v>
      </c>
      <c r="E1665" s="3">
        <v>0</v>
      </c>
      <c r="F1665">
        <v>0</v>
      </c>
      <c r="G1665" s="3">
        <v>0</v>
      </c>
      <c r="H1665">
        <v>0</v>
      </c>
      <c r="I1665" s="3">
        <v>0</v>
      </c>
      <c r="J1665">
        <v>0</v>
      </c>
      <c r="K1665" s="3">
        <v>0</v>
      </c>
      <c r="L1665">
        <v>0</v>
      </c>
      <c r="M1665" s="3">
        <v>0</v>
      </c>
      <c r="N1665">
        <v>0</v>
      </c>
      <c r="O1665">
        <v>-0.1</v>
      </c>
      <c r="P1665" s="3">
        <v>-0.10000000149011599</v>
      </c>
      <c r="Q1665">
        <v>9.8000001999999995</v>
      </c>
      <c r="R1665" s="3">
        <v>9.8000001907348597</v>
      </c>
      <c r="S1665">
        <v>0</v>
      </c>
      <c r="T1665" s="3">
        <v>0</v>
      </c>
      <c r="U1665">
        <v>13.6149247208266</v>
      </c>
      <c r="V1665">
        <v>0</v>
      </c>
      <c r="W1665">
        <v>4.8500000999999999</v>
      </c>
      <c r="X1665" s="8">
        <v>111</v>
      </c>
      <c r="Y1665" s="5">
        <f t="shared" si="125"/>
        <v>3.1298676799631995</v>
      </c>
      <c r="Z1665" s="5">
        <f t="shared" si="126"/>
        <v>13.614924720826686</v>
      </c>
      <c r="AA1665" s="5">
        <f t="shared" si="127"/>
        <v>0</v>
      </c>
      <c r="AB1665" s="5">
        <f t="shared" si="129"/>
        <v>0</v>
      </c>
      <c r="AC1665" s="5">
        <f t="shared" si="128"/>
        <v>0</v>
      </c>
      <c r="AD1665">
        <v>0</v>
      </c>
      <c r="AE1665" s="3">
        <v>0</v>
      </c>
    </row>
    <row r="1666" spans="1:31" x14ac:dyDescent="0.3">
      <c r="A1666" s="1">
        <v>38098</v>
      </c>
      <c r="B1666">
        <v>0</v>
      </c>
      <c r="C1666" s="3">
        <v>0</v>
      </c>
      <c r="D1666">
        <v>0</v>
      </c>
      <c r="E1666" s="3">
        <v>0</v>
      </c>
      <c r="F1666">
        <v>0</v>
      </c>
      <c r="G1666" s="3">
        <v>0</v>
      </c>
      <c r="H1666">
        <v>0</v>
      </c>
      <c r="I1666" s="3">
        <v>0</v>
      </c>
      <c r="J1666">
        <v>0</v>
      </c>
      <c r="K1666" s="3">
        <v>0</v>
      </c>
      <c r="L1666">
        <v>0</v>
      </c>
      <c r="M1666" s="3">
        <v>0</v>
      </c>
      <c r="N1666">
        <v>0</v>
      </c>
      <c r="O1666">
        <v>-0.69999999000000002</v>
      </c>
      <c r="P1666" s="3">
        <v>-0.69999998807907104</v>
      </c>
      <c r="Q1666">
        <v>9.8999995999999992</v>
      </c>
      <c r="R1666" s="3">
        <v>9.8999996185302699</v>
      </c>
      <c r="S1666">
        <v>0</v>
      </c>
      <c r="T1666" s="3">
        <v>0</v>
      </c>
      <c r="U1666">
        <v>12.877742281718101</v>
      </c>
      <c r="V1666">
        <v>0</v>
      </c>
      <c r="W1666">
        <v>4.5999998049999897</v>
      </c>
      <c r="X1666" s="8">
        <v>112</v>
      </c>
      <c r="Y1666" s="5">
        <f t="shared" si="125"/>
        <v>3.1409129010234524</v>
      </c>
      <c r="Z1666" s="5">
        <f t="shared" si="126"/>
        <v>12.877742281718106</v>
      </c>
      <c r="AA1666" s="5">
        <f t="shared" si="127"/>
        <v>0</v>
      </c>
      <c r="AB1666" s="5">
        <f t="shared" si="129"/>
        <v>0</v>
      </c>
      <c r="AC1666" s="5">
        <f t="shared" si="128"/>
        <v>0</v>
      </c>
      <c r="AD1666">
        <v>0</v>
      </c>
      <c r="AE1666" s="3">
        <v>0</v>
      </c>
    </row>
    <row r="1667" spans="1:31" x14ac:dyDescent="0.3">
      <c r="A1667" s="1">
        <v>38099</v>
      </c>
      <c r="B1667">
        <v>0</v>
      </c>
      <c r="C1667" s="3">
        <v>0</v>
      </c>
      <c r="D1667">
        <v>0</v>
      </c>
      <c r="E1667" s="3">
        <v>0</v>
      </c>
      <c r="F1667">
        <v>0</v>
      </c>
      <c r="G1667" s="3">
        <v>0</v>
      </c>
      <c r="H1667">
        <v>0</v>
      </c>
      <c r="I1667" s="3">
        <v>0</v>
      </c>
      <c r="J1667">
        <v>0</v>
      </c>
      <c r="K1667" s="3">
        <v>0</v>
      </c>
      <c r="L1667">
        <v>0</v>
      </c>
      <c r="M1667" s="3">
        <v>0</v>
      </c>
      <c r="N1667">
        <v>0</v>
      </c>
      <c r="O1667">
        <v>0.60000001999999997</v>
      </c>
      <c r="P1667" s="3">
        <v>0.60000002384185802</v>
      </c>
      <c r="Q1667">
        <v>16.299999</v>
      </c>
      <c r="R1667" s="3">
        <v>16.299999237060501</v>
      </c>
      <c r="S1667">
        <v>4</v>
      </c>
      <c r="T1667" s="3">
        <v>4</v>
      </c>
      <c r="U1667">
        <v>25.057149655744102</v>
      </c>
      <c r="V1667">
        <v>0</v>
      </c>
      <c r="W1667">
        <v>8.4499995099999996</v>
      </c>
      <c r="X1667" s="8">
        <v>113</v>
      </c>
      <c r="Y1667" s="5">
        <f t="shared" ref="Y1667:Y1730" si="130">(1.5/2)*(-SIN((2*PI()*(X1667)/366)+(9/16)*PI()))  +2+(1.5/2)</f>
        <v>3.1518429182575045</v>
      </c>
      <c r="Z1667" s="5">
        <f t="shared" ref="Z1667:Z1730" si="131">IF(W1667&gt;0.5,Y1667*(W1667-0.5),0)</f>
        <v>25.05714965574413</v>
      </c>
      <c r="AA1667" s="5">
        <f t="shared" ref="AA1667:AA1730" si="132">IF(W1667&lt;0.5,0.01*(0.5-W1667),0)</f>
        <v>0</v>
      </c>
      <c r="AB1667" s="5">
        <f t="shared" si="129"/>
        <v>0</v>
      </c>
      <c r="AC1667" s="5">
        <f t="shared" si="128"/>
        <v>0</v>
      </c>
      <c r="AD1667">
        <v>0</v>
      </c>
      <c r="AE1667" s="3">
        <v>0</v>
      </c>
    </row>
    <row r="1668" spans="1:31" x14ac:dyDescent="0.3">
      <c r="A1668" s="1">
        <v>38100</v>
      </c>
      <c r="B1668">
        <v>0</v>
      </c>
      <c r="C1668" s="3">
        <v>0</v>
      </c>
      <c r="D1668">
        <v>0</v>
      </c>
      <c r="E1668" s="3">
        <v>0</v>
      </c>
      <c r="F1668">
        <v>0</v>
      </c>
      <c r="G1668" s="3">
        <v>0</v>
      </c>
      <c r="H1668">
        <v>0</v>
      </c>
      <c r="I1668" s="3">
        <v>0</v>
      </c>
      <c r="J1668">
        <v>0</v>
      </c>
      <c r="K1668" s="3">
        <v>0</v>
      </c>
      <c r="L1668">
        <v>0</v>
      </c>
      <c r="M1668" s="3">
        <v>0</v>
      </c>
      <c r="N1668">
        <v>0</v>
      </c>
      <c r="O1668">
        <v>-1.6</v>
      </c>
      <c r="P1668" s="3">
        <v>-1.6000000238418599</v>
      </c>
      <c r="Q1668">
        <v>8.5</v>
      </c>
      <c r="R1668" s="3">
        <v>8.5</v>
      </c>
      <c r="S1668">
        <v>0</v>
      </c>
      <c r="T1668" s="3">
        <v>0</v>
      </c>
      <c r="U1668">
        <v>9.3298308060903707</v>
      </c>
      <c r="V1668">
        <v>0</v>
      </c>
      <c r="W1668">
        <v>3.45</v>
      </c>
      <c r="X1668" s="8">
        <v>114</v>
      </c>
      <c r="Y1668" s="5">
        <f t="shared" si="130"/>
        <v>3.1626545105391086</v>
      </c>
      <c r="Z1668" s="5">
        <f t="shared" si="131"/>
        <v>9.3298308060903707</v>
      </c>
      <c r="AA1668" s="5">
        <f t="shared" si="132"/>
        <v>0</v>
      </c>
      <c r="AB1668" s="5">
        <f t="shared" si="129"/>
        <v>0</v>
      </c>
      <c r="AC1668" s="5">
        <f t="shared" si="128"/>
        <v>0</v>
      </c>
      <c r="AD1668">
        <v>0</v>
      </c>
      <c r="AE1668" s="3">
        <v>0</v>
      </c>
    </row>
    <row r="1669" spans="1:31" x14ac:dyDescent="0.3">
      <c r="A1669" s="1">
        <v>38101</v>
      </c>
      <c r="B1669">
        <v>0</v>
      </c>
      <c r="C1669" s="3">
        <v>0</v>
      </c>
      <c r="D1669">
        <v>0</v>
      </c>
      <c r="E1669" s="3">
        <v>0</v>
      </c>
      <c r="F1669">
        <v>0</v>
      </c>
      <c r="G1669" s="3">
        <v>0</v>
      </c>
      <c r="H1669">
        <v>0</v>
      </c>
      <c r="I1669" s="3">
        <v>0</v>
      </c>
      <c r="J1669">
        <v>0</v>
      </c>
      <c r="K1669" s="3">
        <v>0</v>
      </c>
      <c r="L1669">
        <v>0</v>
      </c>
      <c r="M1669" s="3">
        <v>0</v>
      </c>
      <c r="N1669">
        <v>0</v>
      </c>
      <c r="O1669">
        <v>-4.5</v>
      </c>
      <c r="P1669" s="3">
        <v>-4.5</v>
      </c>
      <c r="Q1669">
        <v>6.9000000999999997</v>
      </c>
      <c r="R1669" s="3">
        <v>6.9000000953674299</v>
      </c>
      <c r="S1669">
        <v>0</v>
      </c>
      <c r="T1669" s="3">
        <v>0</v>
      </c>
      <c r="U1669">
        <v>2.2213413028168998</v>
      </c>
      <c r="V1669">
        <v>0</v>
      </c>
      <c r="W1669">
        <v>1.2000000499999901</v>
      </c>
      <c r="X1669" s="8">
        <v>115</v>
      </c>
      <c r="Y1669" s="5">
        <f t="shared" si="130"/>
        <v>3.1733444916423954</v>
      </c>
      <c r="Z1669" s="5">
        <f t="shared" si="131"/>
        <v>2.22134130281687</v>
      </c>
      <c r="AA1669" s="5">
        <f t="shared" si="132"/>
        <v>0</v>
      </c>
      <c r="AB1669" s="5">
        <f t="shared" si="129"/>
        <v>0</v>
      </c>
      <c r="AC1669" s="5">
        <f t="shared" si="128"/>
        <v>0</v>
      </c>
      <c r="AD1669">
        <v>0</v>
      </c>
      <c r="AE1669" s="3">
        <v>0</v>
      </c>
    </row>
    <row r="1670" spans="1:31" x14ac:dyDescent="0.3">
      <c r="A1670" s="1">
        <v>38102</v>
      </c>
      <c r="B1670">
        <v>0</v>
      </c>
      <c r="C1670" s="3">
        <v>0</v>
      </c>
      <c r="D1670">
        <v>0</v>
      </c>
      <c r="E1670" s="3">
        <v>0</v>
      </c>
      <c r="F1670">
        <v>0</v>
      </c>
      <c r="G1670" s="3">
        <v>0</v>
      </c>
      <c r="H1670">
        <v>0</v>
      </c>
      <c r="I1670" s="3">
        <v>0</v>
      </c>
      <c r="J1670">
        <v>1.29999995E-2</v>
      </c>
      <c r="K1670" s="3">
        <v>1.2999999336898301E-2</v>
      </c>
      <c r="L1670">
        <v>0</v>
      </c>
      <c r="M1670" s="3">
        <v>0</v>
      </c>
      <c r="N1670">
        <v>0</v>
      </c>
      <c r="O1670">
        <v>-7</v>
      </c>
      <c r="P1670" s="3">
        <v>-7</v>
      </c>
      <c r="Q1670">
        <v>5.4000000999999997</v>
      </c>
      <c r="R1670" s="3">
        <v>5.4000000953674299</v>
      </c>
      <c r="S1670">
        <v>0</v>
      </c>
      <c r="T1670" s="3">
        <v>0</v>
      </c>
      <c r="U1670">
        <v>0</v>
      </c>
      <c r="V1670">
        <v>1.29999995E-2</v>
      </c>
      <c r="W1670">
        <v>-0.79999995000000002</v>
      </c>
      <c r="X1670" s="8">
        <v>116</v>
      </c>
      <c r="Y1670" s="5">
        <f t="shared" si="130"/>
        <v>3.183909711180867</v>
      </c>
      <c r="Z1670" s="5">
        <f t="shared" si="131"/>
        <v>0</v>
      </c>
      <c r="AA1670" s="5">
        <f t="shared" si="132"/>
        <v>1.2999999500000001E-2</v>
      </c>
      <c r="AB1670" s="5">
        <f t="shared" si="129"/>
        <v>1.2999999500000001E-2</v>
      </c>
      <c r="AC1670" s="5">
        <f t="shared" si="128"/>
        <v>1.2999999500000001E-2</v>
      </c>
      <c r="AD1670">
        <v>1.29999995E-2</v>
      </c>
      <c r="AE1670" s="3">
        <v>1.2999999336898301E-2</v>
      </c>
    </row>
    <row r="1671" spans="1:31" x14ac:dyDescent="0.3">
      <c r="A1671" s="1">
        <v>38103</v>
      </c>
      <c r="B1671">
        <v>0</v>
      </c>
      <c r="C1671" s="3">
        <v>0</v>
      </c>
      <c r="D1671">
        <v>0</v>
      </c>
      <c r="E1671" s="3">
        <v>0</v>
      </c>
      <c r="F1671">
        <v>0</v>
      </c>
      <c r="G1671" s="3">
        <v>0</v>
      </c>
      <c r="H1671">
        <v>0</v>
      </c>
      <c r="I1671" s="3">
        <v>0</v>
      </c>
      <c r="J1671">
        <v>0</v>
      </c>
      <c r="K1671" s="3">
        <v>0</v>
      </c>
      <c r="L1671">
        <v>0</v>
      </c>
      <c r="M1671" s="3">
        <v>0</v>
      </c>
      <c r="N1671">
        <v>0</v>
      </c>
      <c r="O1671">
        <v>2.2000000000000002</v>
      </c>
      <c r="P1671" s="3">
        <v>2.2000000476837198</v>
      </c>
      <c r="Q1671">
        <v>5.8000002000000004</v>
      </c>
      <c r="R1671" s="3">
        <v>5.8000001907348597</v>
      </c>
      <c r="S1671">
        <v>4</v>
      </c>
      <c r="T1671" s="3">
        <v>4</v>
      </c>
      <c r="U1671">
        <v>11.1802150138101</v>
      </c>
      <c r="V1671">
        <v>0</v>
      </c>
      <c r="W1671">
        <v>4.0000001000000003</v>
      </c>
      <c r="X1671" s="8">
        <v>117</v>
      </c>
      <c r="Y1671" s="5">
        <f t="shared" si="130"/>
        <v>3.1943470555358306</v>
      </c>
      <c r="Z1671" s="5">
        <f t="shared" si="131"/>
        <v>11.180215013810114</v>
      </c>
      <c r="AA1671" s="5">
        <f t="shared" si="132"/>
        <v>0</v>
      </c>
      <c r="AB1671" s="5">
        <f t="shared" si="129"/>
        <v>0</v>
      </c>
      <c r="AC1671" s="5">
        <f t="shared" ref="AC1671:AC1734" si="133">IF(Z1671&lt;=AC1670,IF(AB1671&lt;0,0.001,AB1671),0)</f>
        <v>0</v>
      </c>
      <c r="AD1671">
        <v>0</v>
      </c>
      <c r="AE1671" s="3">
        <v>0</v>
      </c>
    </row>
    <row r="1672" spans="1:31" x14ac:dyDescent="0.3">
      <c r="A1672" s="1">
        <v>38104</v>
      </c>
      <c r="B1672">
        <v>0</v>
      </c>
      <c r="C1672" s="3">
        <v>0</v>
      </c>
      <c r="D1672">
        <v>0</v>
      </c>
      <c r="E1672" s="3">
        <v>0</v>
      </c>
      <c r="F1672">
        <v>0</v>
      </c>
      <c r="G1672" s="3">
        <v>0</v>
      </c>
      <c r="H1672">
        <v>0</v>
      </c>
      <c r="I1672" s="3">
        <v>0</v>
      </c>
      <c r="J1672">
        <v>0</v>
      </c>
      <c r="K1672" s="3">
        <v>0</v>
      </c>
      <c r="L1672">
        <v>0</v>
      </c>
      <c r="M1672" s="3">
        <v>0</v>
      </c>
      <c r="N1672">
        <v>0</v>
      </c>
      <c r="O1672">
        <v>1.8</v>
      </c>
      <c r="P1672" s="3">
        <v>1.79999995231628</v>
      </c>
      <c r="Q1672">
        <v>11.1</v>
      </c>
      <c r="R1672" s="3">
        <v>11.1000003814697</v>
      </c>
      <c r="S1672">
        <v>2.2000000000000002</v>
      </c>
      <c r="T1672" s="3">
        <v>2.2000000476837198</v>
      </c>
      <c r="U1672">
        <v>19.0676880202052</v>
      </c>
      <c r="V1672">
        <v>0</v>
      </c>
      <c r="W1672">
        <v>6.45</v>
      </c>
      <c r="X1672" s="8">
        <v>118</v>
      </c>
      <c r="Y1672" s="5">
        <f t="shared" si="130"/>
        <v>3.2046534487739988</v>
      </c>
      <c r="Z1672" s="5">
        <f t="shared" si="131"/>
        <v>19.067688020205292</v>
      </c>
      <c r="AA1672" s="5">
        <f t="shared" si="132"/>
        <v>0</v>
      </c>
      <c r="AB1672" s="5">
        <f t="shared" ref="AB1672:AB1735" si="134">IF(Z1672&lt;=AC1671,I1672+AA1672-Z1672+AC1671,0)</f>
        <v>0</v>
      </c>
      <c r="AC1672" s="5">
        <f t="shared" si="133"/>
        <v>0</v>
      </c>
      <c r="AD1672">
        <v>0</v>
      </c>
      <c r="AE1672" s="3">
        <v>0</v>
      </c>
    </row>
    <row r="1673" spans="1:31" x14ac:dyDescent="0.3">
      <c r="A1673" s="1">
        <v>38105</v>
      </c>
      <c r="B1673">
        <v>0</v>
      </c>
      <c r="C1673" s="3">
        <v>0</v>
      </c>
      <c r="D1673">
        <v>0</v>
      </c>
      <c r="E1673" s="3">
        <v>0</v>
      </c>
      <c r="F1673">
        <v>0</v>
      </c>
      <c r="G1673" s="3">
        <v>0</v>
      </c>
      <c r="H1673">
        <v>0</v>
      </c>
      <c r="I1673" s="3">
        <v>0</v>
      </c>
      <c r="J1673">
        <v>0</v>
      </c>
      <c r="K1673" s="3">
        <v>0</v>
      </c>
      <c r="L1673">
        <v>0</v>
      </c>
      <c r="M1673" s="3">
        <v>0</v>
      </c>
      <c r="N1673">
        <v>0</v>
      </c>
      <c r="O1673">
        <v>-1.1000000000000001</v>
      </c>
      <c r="P1673" s="3">
        <v>-1.1000000238418599</v>
      </c>
      <c r="Q1673">
        <v>8.6000004000000008</v>
      </c>
      <c r="R1673" s="3">
        <v>8.6000003814697301</v>
      </c>
      <c r="S1673">
        <v>0</v>
      </c>
      <c r="T1673" s="3">
        <v>0</v>
      </c>
      <c r="U1673">
        <v>10.4481846670156</v>
      </c>
      <c r="V1673">
        <v>0</v>
      </c>
      <c r="W1673">
        <v>3.7500002000000001</v>
      </c>
      <c r="X1673" s="8">
        <v>119</v>
      </c>
      <c r="Y1673" s="5">
        <f t="shared" si="130"/>
        <v>3.2148258535539784</v>
      </c>
      <c r="Z1673" s="5">
        <f t="shared" si="131"/>
        <v>10.448184667015601</v>
      </c>
      <c r="AA1673" s="5">
        <f t="shared" si="132"/>
        <v>0</v>
      </c>
      <c r="AB1673" s="5">
        <f t="shared" si="134"/>
        <v>0</v>
      </c>
      <c r="AC1673" s="5">
        <f t="shared" si="133"/>
        <v>0</v>
      </c>
      <c r="AD1673">
        <v>0</v>
      </c>
      <c r="AE1673" s="3">
        <v>0</v>
      </c>
    </row>
    <row r="1674" spans="1:31" x14ac:dyDescent="0.3">
      <c r="A1674" s="1">
        <v>38106</v>
      </c>
      <c r="B1674">
        <v>0</v>
      </c>
      <c r="C1674" s="3">
        <v>0</v>
      </c>
      <c r="D1674">
        <v>0</v>
      </c>
      <c r="E1674" s="3">
        <v>0</v>
      </c>
      <c r="F1674">
        <v>0</v>
      </c>
      <c r="G1674" s="3">
        <v>0</v>
      </c>
      <c r="H1674">
        <v>0</v>
      </c>
      <c r="I1674" s="3">
        <v>0</v>
      </c>
      <c r="J1674">
        <v>0</v>
      </c>
      <c r="K1674" s="3">
        <v>0</v>
      </c>
      <c r="L1674">
        <v>0</v>
      </c>
      <c r="M1674" s="3">
        <v>0</v>
      </c>
      <c r="N1674">
        <v>0</v>
      </c>
      <c r="O1674">
        <v>-1</v>
      </c>
      <c r="P1674" s="3">
        <v>-1</v>
      </c>
      <c r="Q1674">
        <v>22.799999</v>
      </c>
      <c r="R1674" s="3">
        <v>22.799999237060501</v>
      </c>
      <c r="S1674">
        <v>0</v>
      </c>
      <c r="T1674" s="3">
        <v>0</v>
      </c>
      <c r="U1674">
        <v>33.5385556165918</v>
      </c>
      <c r="V1674">
        <v>0</v>
      </c>
      <c r="W1674">
        <v>10.8999995</v>
      </c>
      <c r="X1674" s="8">
        <v>120</v>
      </c>
      <c r="Y1674" s="5">
        <f t="shared" si="130"/>
        <v>3.2248612720213901</v>
      </c>
      <c r="Z1674" s="5">
        <f t="shared" si="131"/>
        <v>33.538555616591822</v>
      </c>
      <c r="AA1674" s="5">
        <f t="shared" si="132"/>
        <v>0</v>
      </c>
      <c r="AB1674" s="5">
        <f t="shared" si="134"/>
        <v>0</v>
      </c>
      <c r="AC1674" s="5">
        <f t="shared" si="133"/>
        <v>0</v>
      </c>
      <c r="AD1674">
        <v>0</v>
      </c>
      <c r="AE1674" s="3">
        <v>0</v>
      </c>
    </row>
    <row r="1675" spans="1:31" x14ac:dyDescent="0.3">
      <c r="A1675" s="1">
        <v>38107</v>
      </c>
      <c r="B1675">
        <v>0</v>
      </c>
      <c r="C1675" s="3">
        <v>0</v>
      </c>
      <c r="D1675">
        <v>0</v>
      </c>
      <c r="E1675" s="3">
        <v>0</v>
      </c>
      <c r="F1675">
        <v>0</v>
      </c>
      <c r="G1675" s="3">
        <v>0</v>
      </c>
      <c r="H1675">
        <v>0</v>
      </c>
      <c r="I1675" s="3">
        <v>0</v>
      </c>
      <c r="J1675">
        <v>0</v>
      </c>
      <c r="K1675" s="3">
        <v>0</v>
      </c>
      <c r="L1675">
        <v>0</v>
      </c>
      <c r="M1675" s="3">
        <v>0</v>
      </c>
      <c r="N1675">
        <v>0</v>
      </c>
      <c r="O1675">
        <v>8.6000004000000008</v>
      </c>
      <c r="P1675" s="3">
        <v>8.6000003814697301</v>
      </c>
      <c r="Q1675">
        <v>26.6</v>
      </c>
      <c r="R1675" s="3">
        <v>26.600000381469702</v>
      </c>
      <c r="S1675">
        <v>0</v>
      </c>
      <c r="T1675" s="3">
        <v>0</v>
      </c>
      <c r="U1675">
        <v>55.314341015390497</v>
      </c>
      <c r="V1675">
        <v>0</v>
      </c>
      <c r="W1675">
        <v>17.6000002</v>
      </c>
      <c r="X1675" s="8">
        <v>121</v>
      </c>
      <c r="Y1675" s="5">
        <f t="shared" si="130"/>
        <v>3.2347567466923497</v>
      </c>
      <c r="Z1675" s="5">
        <f t="shared" si="131"/>
        <v>55.314341015390532</v>
      </c>
      <c r="AA1675" s="5">
        <f t="shared" si="132"/>
        <v>0</v>
      </c>
      <c r="AB1675" s="5">
        <f t="shared" si="134"/>
        <v>0</v>
      </c>
      <c r="AC1675" s="5">
        <f t="shared" si="133"/>
        <v>0</v>
      </c>
      <c r="AD1675">
        <v>0</v>
      </c>
      <c r="AE1675" s="3">
        <v>0</v>
      </c>
    </row>
    <row r="1676" spans="1:31" x14ac:dyDescent="0.3">
      <c r="A1676" s="1">
        <v>38108</v>
      </c>
      <c r="B1676">
        <v>0</v>
      </c>
      <c r="C1676" s="3">
        <v>0</v>
      </c>
      <c r="D1676">
        <v>0</v>
      </c>
      <c r="E1676" s="3">
        <v>0</v>
      </c>
      <c r="F1676">
        <v>0</v>
      </c>
      <c r="G1676" s="3">
        <v>0</v>
      </c>
      <c r="H1676">
        <v>0</v>
      </c>
      <c r="I1676" s="3">
        <v>0</v>
      </c>
      <c r="J1676">
        <v>0</v>
      </c>
      <c r="K1676" s="3">
        <v>0</v>
      </c>
      <c r="L1676">
        <v>0</v>
      </c>
      <c r="M1676" s="3">
        <v>0</v>
      </c>
      <c r="N1676">
        <v>0</v>
      </c>
      <c r="O1676">
        <v>7</v>
      </c>
      <c r="P1676" s="3">
        <v>7</v>
      </c>
      <c r="Q1676">
        <v>16.799999</v>
      </c>
      <c r="R1676" s="3">
        <v>16.799999237060501</v>
      </c>
      <c r="S1676">
        <v>0.2</v>
      </c>
      <c r="T1676" s="3">
        <v>0.20000000298023199</v>
      </c>
      <c r="U1676">
        <v>36.9874050968509</v>
      </c>
      <c r="V1676">
        <v>0</v>
      </c>
      <c r="W1676">
        <v>11.8999995</v>
      </c>
      <c r="X1676" s="8">
        <v>122</v>
      </c>
      <c r="Y1676" s="5">
        <f t="shared" si="130"/>
        <v>3.2445093613250515</v>
      </c>
      <c r="Z1676" s="5">
        <f t="shared" si="131"/>
        <v>36.987405096850907</v>
      </c>
      <c r="AA1676" s="5">
        <f t="shared" si="132"/>
        <v>0</v>
      </c>
      <c r="AB1676" s="5">
        <f t="shared" si="134"/>
        <v>0</v>
      </c>
      <c r="AC1676" s="5">
        <f t="shared" si="133"/>
        <v>0</v>
      </c>
      <c r="AD1676">
        <v>0</v>
      </c>
      <c r="AE1676" s="3">
        <v>0</v>
      </c>
    </row>
    <row r="1677" spans="1:31" x14ac:dyDescent="0.3">
      <c r="A1677" s="1">
        <v>38109</v>
      </c>
      <c r="B1677">
        <v>0</v>
      </c>
      <c r="C1677" s="3">
        <v>0</v>
      </c>
      <c r="D1677">
        <v>0</v>
      </c>
      <c r="E1677" s="3">
        <v>0</v>
      </c>
      <c r="F1677">
        <v>0</v>
      </c>
      <c r="G1677" s="3">
        <v>0</v>
      </c>
      <c r="H1677">
        <v>0</v>
      </c>
      <c r="I1677" s="3">
        <v>0</v>
      </c>
      <c r="J1677">
        <v>0</v>
      </c>
      <c r="K1677" s="3">
        <v>0</v>
      </c>
      <c r="L1677">
        <v>0</v>
      </c>
      <c r="M1677" s="3">
        <v>0</v>
      </c>
      <c r="N1677">
        <v>0</v>
      </c>
      <c r="O1677">
        <v>6.8000002000000004</v>
      </c>
      <c r="P1677" s="3">
        <v>6.8000001907348597</v>
      </c>
      <c r="Q1677">
        <v>13.2</v>
      </c>
      <c r="R1677" s="3">
        <v>13.199999809265099</v>
      </c>
      <c r="S1677">
        <v>0</v>
      </c>
      <c r="T1677" s="3">
        <v>0</v>
      </c>
      <c r="U1677">
        <v>30.914104622313999</v>
      </c>
      <c r="V1677">
        <v>0</v>
      </c>
      <c r="W1677">
        <v>10.000000099999999</v>
      </c>
      <c r="X1677" s="8">
        <v>123</v>
      </c>
      <c r="Y1677" s="5">
        <f t="shared" si="130"/>
        <v>3.2541162417792</v>
      </c>
      <c r="Z1677" s="5">
        <f t="shared" si="131"/>
        <v>30.914104622314021</v>
      </c>
      <c r="AA1677" s="5">
        <f t="shared" si="132"/>
        <v>0</v>
      </c>
      <c r="AB1677" s="5">
        <f t="shared" si="134"/>
        <v>0</v>
      </c>
      <c r="AC1677" s="5">
        <f t="shared" si="133"/>
        <v>0</v>
      </c>
      <c r="AD1677">
        <v>0</v>
      </c>
      <c r="AE1677" s="3">
        <v>0</v>
      </c>
    </row>
    <row r="1678" spans="1:31" x14ac:dyDescent="0.3">
      <c r="A1678" s="1">
        <v>38110</v>
      </c>
      <c r="B1678">
        <v>0</v>
      </c>
      <c r="C1678" s="3">
        <v>0</v>
      </c>
      <c r="D1678">
        <v>0</v>
      </c>
      <c r="E1678" s="3">
        <v>0</v>
      </c>
      <c r="F1678">
        <v>0</v>
      </c>
      <c r="G1678" s="3">
        <v>0</v>
      </c>
      <c r="H1678">
        <v>0</v>
      </c>
      <c r="I1678" s="3">
        <v>0</v>
      </c>
      <c r="J1678">
        <v>0</v>
      </c>
      <c r="K1678" s="3">
        <v>0</v>
      </c>
      <c r="L1678">
        <v>0</v>
      </c>
      <c r="M1678" s="3">
        <v>0</v>
      </c>
      <c r="N1678">
        <v>0</v>
      </c>
      <c r="O1678">
        <v>6</v>
      </c>
      <c r="P1678" s="3">
        <v>6</v>
      </c>
      <c r="Q1678">
        <v>11</v>
      </c>
      <c r="R1678" s="3">
        <v>11</v>
      </c>
      <c r="S1678">
        <v>7.0999999000000003</v>
      </c>
      <c r="T1678" s="3">
        <v>7.0999999046325701</v>
      </c>
      <c r="U1678">
        <v>26.108596454904198</v>
      </c>
      <c r="V1678">
        <v>0</v>
      </c>
      <c r="W1678">
        <v>8.5</v>
      </c>
      <c r="X1678" s="8">
        <v>124</v>
      </c>
      <c r="Y1678" s="5">
        <f t="shared" si="130"/>
        <v>3.2635745568630288</v>
      </c>
      <c r="Z1678" s="5">
        <f t="shared" si="131"/>
        <v>26.10859645490423</v>
      </c>
      <c r="AA1678" s="5">
        <f t="shared" si="132"/>
        <v>0</v>
      </c>
      <c r="AB1678" s="5">
        <f t="shared" si="134"/>
        <v>0</v>
      </c>
      <c r="AC1678" s="5">
        <f t="shared" si="133"/>
        <v>0</v>
      </c>
      <c r="AD1678">
        <v>0</v>
      </c>
      <c r="AE1678" s="3">
        <v>0</v>
      </c>
    </row>
    <row r="1679" spans="1:31" x14ac:dyDescent="0.3">
      <c r="A1679" s="1">
        <v>38111</v>
      </c>
      <c r="B1679">
        <v>0</v>
      </c>
      <c r="C1679" s="3">
        <v>0</v>
      </c>
      <c r="D1679">
        <v>0</v>
      </c>
      <c r="E1679" s="3">
        <v>0</v>
      </c>
      <c r="F1679">
        <v>0</v>
      </c>
      <c r="G1679" s="3">
        <v>0</v>
      </c>
      <c r="H1679">
        <v>0</v>
      </c>
      <c r="I1679" s="3">
        <v>0</v>
      </c>
      <c r="J1679">
        <v>0</v>
      </c>
      <c r="K1679" s="3">
        <v>0</v>
      </c>
      <c r="L1679">
        <v>0</v>
      </c>
      <c r="M1679" s="3">
        <v>0</v>
      </c>
      <c r="N1679">
        <v>0</v>
      </c>
      <c r="O1679">
        <v>1</v>
      </c>
      <c r="P1679" s="3">
        <v>1</v>
      </c>
      <c r="Q1679">
        <v>9.6999998000000005</v>
      </c>
      <c r="R1679" s="3">
        <v>9.6999998092651403</v>
      </c>
      <c r="S1679">
        <v>14.7</v>
      </c>
      <c r="T1679" s="3">
        <v>14.699999809265099</v>
      </c>
      <c r="U1679">
        <v>15.873475040675</v>
      </c>
      <c r="V1679">
        <v>0</v>
      </c>
      <c r="W1679">
        <v>5.3499999000000003</v>
      </c>
      <c r="X1679" s="8">
        <v>125</v>
      </c>
      <c r="Y1679" s="5">
        <f t="shared" si="130"/>
        <v>3.272881519167671</v>
      </c>
      <c r="Z1679" s="5">
        <f t="shared" si="131"/>
        <v>15.873475040675054</v>
      </c>
      <c r="AA1679" s="5">
        <f t="shared" si="132"/>
        <v>0</v>
      </c>
      <c r="AB1679" s="5">
        <f t="shared" si="134"/>
        <v>0</v>
      </c>
      <c r="AC1679" s="5">
        <f t="shared" si="133"/>
        <v>0</v>
      </c>
      <c r="AD1679">
        <v>0</v>
      </c>
      <c r="AE1679" s="3">
        <v>0</v>
      </c>
    </row>
    <row r="1680" spans="1:31" x14ac:dyDescent="0.3">
      <c r="A1680" s="1">
        <v>38112</v>
      </c>
      <c r="B1680">
        <v>0</v>
      </c>
      <c r="C1680" s="3">
        <v>0</v>
      </c>
      <c r="D1680">
        <v>0</v>
      </c>
      <c r="E1680" s="3">
        <v>0</v>
      </c>
      <c r="F1680">
        <v>0</v>
      </c>
      <c r="G1680" s="3">
        <v>0</v>
      </c>
      <c r="H1680">
        <v>0</v>
      </c>
      <c r="I1680" s="3">
        <v>0</v>
      </c>
      <c r="J1680">
        <v>0</v>
      </c>
      <c r="K1680" s="3">
        <v>0</v>
      </c>
      <c r="L1680">
        <v>0</v>
      </c>
      <c r="M1680" s="3">
        <v>0</v>
      </c>
      <c r="N1680">
        <v>0</v>
      </c>
      <c r="O1680">
        <v>1.4</v>
      </c>
      <c r="P1680" s="3">
        <v>1.3999999761581401</v>
      </c>
      <c r="Q1680">
        <v>10.199999999999999</v>
      </c>
      <c r="R1680" s="3">
        <v>10.199999809265099</v>
      </c>
      <c r="S1680">
        <v>0</v>
      </c>
      <c r="T1680" s="3">
        <v>0</v>
      </c>
      <c r="U1680">
        <v>17.394782245209601</v>
      </c>
      <c r="V1680">
        <v>0</v>
      </c>
      <c r="W1680">
        <v>5.8</v>
      </c>
      <c r="X1680" s="8">
        <v>126</v>
      </c>
      <c r="Y1680" s="5">
        <f t="shared" si="130"/>
        <v>3.2820343858886161</v>
      </c>
      <c r="Z1680" s="5">
        <f t="shared" si="131"/>
        <v>17.394782245209665</v>
      </c>
      <c r="AA1680" s="5">
        <f t="shared" si="132"/>
        <v>0</v>
      </c>
      <c r="AB1680" s="5">
        <f t="shared" si="134"/>
        <v>0</v>
      </c>
      <c r="AC1680" s="5">
        <f t="shared" si="133"/>
        <v>0</v>
      </c>
      <c r="AD1680">
        <v>0</v>
      </c>
      <c r="AE1680" s="3">
        <v>0</v>
      </c>
    </row>
    <row r="1681" spans="1:31" x14ac:dyDescent="0.3">
      <c r="A1681" s="1">
        <v>38113</v>
      </c>
      <c r="B1681">
        <v>0</v>
      </c>
      <c r="C1681" s="3">
        <v>0</v>
      </c>
      <c r="D1681">
        <v>0</v>
      </c>
      <c r="E1681" s="3">
        <v>0</v>
      </c>
      <c r="F1681">
        <v>0</v>
      </c>
      <c r="G1681" s="3">
        <v>0</v>
      </c>
      <c r="H1681">
        <v>0</v>
      </c>
      <c r="I1681" s="3">
        <v>0</v>
      </c>
      <c r="J1681">
        <v>0</v>
      </c>
      <c r="K1681" s="3">
        <v>0</v>
      </c>
      <c r="L1681">
        <v>0</v>
      </c>
      <c r="M1681" s="3">
        <v>0</v>
      </c>
      <c r="N1681">
        <v>0</v>
      </c>
      <c r="O1681">
        <v>0.5</v>
      </c>
      <c r="P1681" s="3">
        <v>0.5</v>
      </c>
      <c r="Q1681">
        <v>12.7</v>
      </c>
      <c r="R1681" s="3">
        <v>12.699999809265099</v>
      </c>
      <c r="S1681">
        <v>0</v>
      </c>
      <c r="T1681" s="3">
        <v>0</v>
      </c>
      <c r="U1681">
        <v>20.0752858037675</v>
      </c>
      <c r="V1681">
        <v>0</v>
      </c>
      <c r="W1681">
        <v>6.6</v>
      </c>
      <c r="X1681" s="8">
        <v>127</v>
      </c>
      <c r="Y1681" s="5">
        <f t="shared" si="130"/>
        <v>3.291030459634031</v>
      </c>
      <c r="Z1681" s="5">
        <f t="shared" si="131"/>
        <v>20.075285803767589</v>
      </c>
      <c r="AA1681" s="5">
        <f t="shared" si="132"/>
        <v>0</v>
      </c>
      <c r="AB1681" s="5">
        <f t="shared" si="134"/>
        <v>0</v>
      </c>
      <c r="AC1681" s="5">
        <f t="shared" si="133"/>
        <v>0</v>
      </c>
      <c r="AD1681">
        <v>0</v>
      </c>
      <c r="AE1681" s="3">
        <v>0</v>
      </c>
    </row>
    <row r="1682" spans="1:31" x14ac:dyDescent="0.3">
      <c r="A1682" s="1">
        <v>38114</v>
      </c>
      <c r="B1682">
        <v>0</v>
      </c>
      <c r="C1682" s="3">
        <v>0</v>
      </c>
      <c r="D1682">
        <v>0</v>
      </c>
      <c r="E1682" s="3">
        <v>0</v>
      </c>
      <c r="F1682">
        <v>0</v>
      </c>
      <c r="G1682" s="3">
        <v>0</v>
      </c>
      <c r="H1682">
        <v>0</v>
      </c>
      <c r="I1682" s="3">
        <v>0</v>
      </c>
      <c r="J1682">
        <v>0</v>
      </c>
      <c r="K1682" s="3">
        <v>0</v>
      </c>
      <c r="L1682">
        <v>0</v>
      </c>
      <c r="M1682" s="3">
        <v>0</v>
      </c>
      <c r="N1682">
        <v>0</v>
      </c>
      <c r="O1682">
        <v>-1.5</v>
      </c>
      <c r="P1682" s="3">
        <v>-1.5</v>
      </c>
      <c r="Q1682">
        <v>10.6</v>
      </c>
      <c r="R1682" s="3">
        <v>10.6000003814697</v>
      </c>
      <c r="S1682">
        <v>0</v>
      </c>
      <c r="T1682" s="3">
        <v>0</v>
      </c>
      <c r="U1682">
        <v>13.3644617113397</v>
      </c>
      <c r="V1682">
        <v>0</v>
      </c>
      <c r="W1682">
        <v>4.55</v>
      </c>
      <c r="X1682" s="8">
        <v>128</v>
      </c>
      <c r="Y1682" s="5">
        <f t="shared" si="130"/>
        <v>3.2998670892196906</v>
      </c>
      <c r="Z1682" s="5">
        <f t="shared" si="131"/>
        <v>13.364461711339747</v>
      </c>
      <c r="AA1682" s="5">
        <f t="shared" si="132"/>
        <v>0</v>
      </c>
      <c r="AB1682" s="5">
        <f t="shared" si="134"/>
        <v>0</v>
      </c>
      <c r="AC1682" s="5">
        <f t="shared" si="133"/>
        <v>0</v>
      </c>
      <c r="AD1682">
        <v>0</v>
      </c>
      <c r="AE1682" s="3">
        <v>0</v>
      </c>
    </row>
    <row r="1683" spans="1:31" x14ac:dyDescent="0.3">
      <c r="A1683" s="1">
        <v>38115</v>
      </c>
      <c r="B1683">
        <v>0</v>
      </c>
      <c r="C1683" s="3">
        <v>0</v>
      </c>
      <c r="D1683">
        <v>0</v>
      </c>
      <c r="E1683" s="3">
        <v>0</v>
      </c>
      <c r="F1683">
        <v>0</v>
      </c>
      <c r="G1683" s="3">
        <v>0</v>
      </c>
      <c r="H1683">
        <v>0</v>
      </c>
      <c r="I1683" s="3">
        <v>0</v>
      </c>
      <c r="J1683">
        <v>0</v>
      </c>
      <c r="K1683" s="3">
        <v>0</v>
      </c>
      <c r="L1683">
        <v>0</v>
      </c>
      <c r="M1683" s="3">
        <v>0</v>
      </c>
      <c r="N1683">
        <v>0</v>
      </c>
      <c r="O1683">
        <v>-1.7</v>
      </c>
      <c r="P1683" s="3">
        <v>-1.70000004768372</v>
      </c>
      <c r="Q1683">
        <v>11.6</v>
      </c>
      <c r="R1683" s="3">
        <v>11.6000003814697</v>
      </c>
      <c r="S1683">
        <v>0</v>
      </c>
      <c r="T1683" s="3">
        <v>0</v>
      </c>
      <c r="U1683">
        <v>14.7230104335038</v>
      </c>
      <c r="V1683">
        <v>0</v>
      </c>
      <c r="W1683">
        <v>4.95</v>
      </c>
      <c r="X1683" s="8">
        <v>129</v>
      </c>
      <c r="Y1683" s="5">
        <f t="shared" si="130"/>
        <v>3.308541670450297</v>
      </c>
      <c r="Z1683" s="5">
        <f t="shared" si="131"/>
        <v>14.723010433503822</v>
      </c>
      <c r="AA1683" s="5">
        <f t="shared" si="132"/>
        <v>0</v>
      </c>
      <c r="AB1683" s="5">
        <f t="shared" si="134"/>
        <v>0</v>
      </c>
      <c r="AC1683" s="5">
        <f t="shared" si="133"/>
        <v>0</v>
      </c>
      <c r="AD1683">
        <v>0</v>
      </c>
      <c r="AE1683" s="3">
        <v>0</v>
      </c>
    </row>
    <row r="1684" spans="1:31" x14ac:dyDescent="0.3">
      <c r="A1684" s="1">
        <v>38116</v>
      </c>
      <c r="B1684">
        <v>0</v>
      </c>
      <c r="C1684" s="3">
        <v>0</v>
      </c>
      <c r="D1684">
        <v>0</v>
      </c>
      <c r="E1684" s="3">
        <v>0</v>
      </c>
      <c r="F1684">
        <v>0</v>
      </c>
      <c r="G1684" s="3">
        <v>0</v>
      </c>
      <c r="H1684">
        <v>0</v>
      </c>
      <c r="I1684" s="3">
        <v>0</v>
      </c>
      <c r="J1684">
        <v>0</v>
      </c>
      <c r="K1684" s="3">
        <v>0</v>
      </c>
      <c r="L1684">
        <v>0</v>
      </c>
      <c r="M1684" s="3">
        <v>0</v>
      </c>
      <c r="N1684">
        <v>0</v>
      </c>
      <c r="O1684">
        <v>-1.2</v>
      </c>
      <c r="P1684" s="3">
        <v>-1.20000004768372</v>
      </c>
      <c r="Q1684">
        <v>19.600000000000001</v>
      </c>
      <c r="R1684" s="3">
        <v>19.600000381469702</v>
      </c>
      <c r="S1684">
        <v>0</v>
      </c>
      <c r="T1684" s="3">
        <v>0</v>
      </c>
      <c r="U1684">
        <v>28.8583493279164</v>
      </c>
      <c r="V1684">
        <v>0</v>
      </c>
      <c r="W1684">
        <v>9.1999999999999993</v>
      </c>
      <c r="X1684" s="8">
        <v>130</v>
      </c>
      <c r="Y1684" s="5">
        <f t="shared" si="130"/>
        <v>3.317051646886946</v>
      </c>
      <c r="Z1684" s="5">
        <f t="shared" si="131"/>
        <v>28.858349327916429</v>
      </c>
      <c r="AA1684" s="5">
        <f t="shared" si="132"/>
        <v>0</v>
      </c>
      <c r="AB1684" s="5">
        <f t="shared" si="134"/>
        <v>0</v>
      </c>
      <c r="AC1684" s="5">
        <f t="shared" si="133"/>
        <v>0</v>
      </c>
      <c r="AD1684">
        <v>0</v>
      </c>
      <c r="AE1684" s="3">
        <v>0</v>
      </c>
    </row>
    <row r="1685" spans="1:31" x14ac:dyDescent="0.3">
      <c r="A1685" s="1">
        <v>38117</v>
      </c>
      <c r="B1685">
        <v>0</v>
      </c>
      <c r="C1685" s="3">
        <v>0</v>
      </c>
      <c r="D1685">
        <v>0</v>
      </c>
      <c r="E1685" s="3">
        <v>0</v>
      </c>
      <c r="F1685">
        <v>0</v>
      </c>
      <c r="G1685" s="3">
        <v>0</v>
      </c>
      <c r="H1685">
        <v>0</v>
      </c>
      <c r="I1685" s="3">
        <v>0</v>
      </c>
      <c r="J1685">
        <v>0</v>
      </c>
      <c r="K1685" s="3">
        <v>0</v>
      </c>
      <c r="L1685">
        <v>0</v>
      </c>
      <c r="M1685" s="3">
        <v>0</v>
      </c>
      <c r="N1685">
        <v>0</v>
      </c>
      <c r="O1685">
        <v>2.5</v>
      </c>
      <c r="P1685" s="3">
        <v>2.5</v>
      </c>
      <c r="Q1685">
        <v>15.3</v>
      </c>
      <c r="R1685" s="3">
        <v>15.300000190734901</v>
      </c>
      <c r="S1685">
        <v>3.5999998999999998</v>
      </c>
      <c r="T1685" s="3">
        <v>3.5999999046325701</v>
      </c>
      <c r="U1685">
        <v>27.9333138890443</v>
      </c>
      <c r="V1685">
        <v>0</v>
      </c>
      <c r="W1685">
        <v>8.9</v>
      </c>
      <c r="X1685" s="8">
        <v>131</v>
      </c>
      <c r="Y1685" s="5">
        <f t="shared" si="130"/>
        <v>3.3253945106005207</v>
      </c>
      <c r="Z1685" s="5">
        <f t="shared" si="131"/>
        <v>27.933313889044374</v>
      </c>
      <c r="AA1685" s="5">
        <f t="shared" si="132"/>
        <v>0</v>
      </c>
      <c r="AB1685" s="5">
        <f t="shared" si="134"/>
        <v>0</v>
      </c>
      <c r="AC1685" s="5">
        <f t="shared" si="133"/>
        <v>0</v>
      </c>
      <c r="AD1685">
        <v>0</v>
      </c>
      <c r="AE1685" s="3">
        <v>0</v>
      </c>
    </row>
    <row r="1686" spans="1:31" x14ac:dyDescent="0.3">
      <c r="A1686" s="1">
        <v>38118</v>
      </c>
      <c r="B1686">
        <v>0</v>
      </c>
      <c r="C1686" s="3">
        <v>0</v>
      </c>
      <c r="D1686">
        <v>0</v>
      </c>
      <c r="E1686" s="3">
        <v>0</v>
      </c>
      <c r="F1686">
        <v>0</v>
      </c>
      <c r="G1686" s="3">
        <v>0</v>
      </c>
      <c r="H1686">
        <v>0</v>
      </c>
      <c r="I1686" s="3">
        <v>0</v>
      </c>
      <c r="J1686">
        <v>0</v>
      </c>
      <c r="K1686" s="3">
        <v>0</v>
      </c>
      <c r="L1686">
        <v>0</v>
      </c>
      <c r="M1686" s="3">
        <v>0</v>
      </c>
      <c r="N1686">
        <v>0</v>
      </c>
      <c r="O1686">
        <v>8</v>
      </c>
      <c r="P1686" s="3">
        <v>8</v>
      </c>
      <c r="Q1686">
        <v>18.799999</v>
      </c>
      <c r="R1686" s="3">
        <v>18.799999237060501</v>
      </c>
      <c r="S1686">
        <v>0</v>
      </c>
      <c r="T1686" s="3">
        <v>0</v>
      </c>
      <c r="U1686">
        <v>43.003022990765302</v>
      </c>
      <c r="V1686">
        <v>0</v>
      </c>
      <c r="W1686">
        <v>13.3999995</v>
      </c>
      <c r="X1686" s="8">
        <v>132</v>
      </c>
      <c r="Y1686" s="5">
        <f t="shared" si="130"/>
        <v>3.3335678029107911</v>
      </c>
      <c r="Z1686" s="5">
        <f t="shared" si="131"/>
        <v>43.003022990765302</v>
      </c>
      <c r="AA1686" s="5">
        <f t="shared" si="132"/>
        <v>0</v>
      </c>
      <c r="AB1686" s="5">
        <f t="shared" si="134"/>
        <v>0</v>
      </c>
      <c r="AC1686" s="5">
        <f t="shared" si="133"/>
        <v>0</v>
      </c>
      <c r="AD1686">
        <v>0</v>
      </c>
      <c r="AE1686" s="3">
        <v>0</v>
      </c>
    </row>
    <row r="1687" spans="1:31" x14ac:dyDescent="0.3">
      <c r="A1687" s="1">
        <v>38119</v>
      </c>
      <c r="B1687">
        <v>0</v>
      </c>
      <c r="C1687" s="3">
        <v>0</v>
      </c>
      <c r="D1687">
        <v>0</v>
      </c>
      <c r="E1687" s="3">
        <v>0</v>
      </c>
      <c r="F1687">
        <v>0</v>
      </c>
      <c r="G1687" s="3">
        <v>0</v>
      </c>
      <c r="H1687">
        <v>0</v>
      </c>
      <c r="I1687" s="3">
        <v>0</v>
      </c>
      <c r="J1687">
        <v>0</v>
      </c>
      <c r="K1687" s="3">
        <v>0</v>
      </c>
      <c r="L1687">
        <v>0</v>
      </c>
      <c r="M1687" s="3">
        <v>0</v>
      </c>
      <c r="N1687">
        <v>0</v>
      </c>
      <c r="O1687">
        <v>2.9000001000000002</v>
      </c>
      <c r="P1687" s="3">
        <v>2.9000000953674299</v>
      </c>
      <c r="Q1687">
        <v>17.799999</v>
      </c>
      <c r="R1687" s="3">
        <v>17.799999237060501</v>
      </c>
      <c r="S1687">
        <v>0</v>
      </c>
      <c r="T1687" s="3">
        <v>0</v>
      </c>
      <c r="U1687">
        <v>32.9144542801372</v>
      </c>
      <c r="V1687">
        <v>0</v>
      </c>
      <c r="W1687">
        <v>10.34999955</v>
      </c>
      <c r="X1687" s="8">
        <v>133</v>
      </c>
      <c r="Y1687" s="5">
        <f t="shared" si="130"/>
        <v>3.3415691151109992</v>
      </c>
      <c r="Z1687" s="5">
        <f t="shared" si="131"/>
        <v>32.914454280137242</v>
      </c>
      <c r="AA1687" s="5">
        <f t="shared" si="132"/>
        <v>0</v>
      </c>
      <c r="AB1687" s="5">
        <f t="shared" si="134"/>
        <v>0</v>
      </c>
      <c r="AC1687" s="5">
        <f t="shared" si="133"/>
        <v>0</v>
      </c>
      <c r="AD1687">
        <v>0</v>
      </c>
      <c r="AE1687" s="3">
        <v>0</v>
      </c>
    </row>
    <row r="1688" spans="1:31" x14ac:dyDescent="0.3">
      <c r="A1688" s="1">
        <v>38120</v>
      </c>
      <c r="B1688">
        <v>0</v>
      </c>
      <c r="C1688" s="3">
        <v>0</v>
      </c>
      <c r="D1688">
        <v>0</v>
      </c>
      <c r="E1688" s="3">
        <v>0</v>
      </c>
      <c r="F1688">
        <v>0</v>
      </c>
      <c r="G1688" s="3">
        <v>0</v>
      </c>
      <c r="H1688">
        <v>0</v>
      </c>
      <c r="I1688" s="3">
        <v>0</v>
      </c>
      <c r="J1688">
        <v>0</v>
      </c>
      <c r="K1688" s="3">
        <v>0</v>
      </c>
      <c r="L1688">
        <v>0</v>
      </c>
      <c r="M1688" s="3">
        <v>0</v>
      </c>
      <c r="N1688">
        <v>0</v>
      </c>
      <c r="O1688">
        <v>4.5999999000000003</v>
      </c>
      <c r="P1688" s="3">
        <v>4.5999999046325701</v>
      </c>
      <c r="Q1688">
        <v>8.6000004000000008</v>
      </c>
      <c r="R1688" s="3">
        <v>8.6000003814697301</v>
      </c>
      <c r="S1688">
        <v>16.100000000000001</v>
      </c>
      <c r="T1688" s="3">
        <v>16.100000381469702</v>
      </c>
      <c r="U1688">
        <v>20.431316646393402</v>
      </c>
      <c r="V1688">
        <v>0</v>
      </c>
      <c r="W1688">
        <v>6.6000001499999996</v>
      </c>
      <c r="X1688" s="8">
        <v>134</v>
      </c>
      <c r="Y1688" s="5">
        <f t="shared" si="130"/>
        <v>3.3493960891777137</v>
      </c>
      <c r="Z1688" s="5">
        <f t="shared" si="131"/>
        <v>20.431316646393466</v>
      </c>
      <c r="AA1688" s="5">
        <f t="shared" si="132"/>
        <v>0</v>
      </c>
      <c r="AB1688" s="5">
        <f t="shared" si="134"/>
        <v>0</v>
      </c>
      <c r="AC1688" s="5">
        <f t="shared" si="133"/>
        <v>0</v>
      </c>
      <c r="AD1688">
        <v>0</v>
      </c>
      <c r="AE1688" s="3">
        <v>0</v>
      </c>
    </row>
    <row r="1689" spans="1:31" x14ac:dyDescent="0.3">
      <c r="A1689" s="1">
        <v>38121</v>
      </c>
      <c r="B1689">
        <v>0</v>
      </c>
      <c r="C1689" s="3">
        <v>0</v>
      </c>
      <c r="D1689">
        <v>0</v>
      </c>
      <c r="E1689" s="3">
        <v>0</v>
      </c>
      <c r="F1689">
        <v>0</v>
      </c>
      <c r="G1689" s="3">
        <v>0</v>
      </c>
      <c r="H1689">
        <v>0</v>
      </c>
      <c r="I1689" s="3">
        <v>0</v>
      </c>
      <c r="J1689">
        <v>0</v>
      </c>
      <c r="K1689" s="3">
        <v>0</v>
      </c>
      <c r="L1689">
        <v>0</v>
      </c>
      <c r="M1689" s="3">
        <v>0</v>
      </c>
      <c r="N1689">
        <v>0</v>
      </c>
      <c r="O1689">
        <v>5.5999999000000003</v>
      </c>
      <c r="P1689" s="3">
        <v>5.5999999046325701</v>
      </c>
      <c r="Q1689">
        <v>23.700001</v>
      </c>
      <c r="R1689" s="3">
        <v>23.700000762939499</v>
      </c>
      <c r="S1689">
        <v>6.4000000999999997</v>
      </c>
      <c r="T1689" s="3">
        <v>6.4000000953674299</v>
      </c>
      <c r="U1689">
        <v>47.502208331961199</v>
      </c>
      <c r="V1689">
        <v>0</v>
      </c>
      <c r="W1689">
        <v>14.65000045</v>
      </c>
      <c r="X1689" s="8">
        <v>135</v>
      </c>
      <c r="Y1689" s="5">
        <f t="shared" si="130"/>
        <v>3.3570464184657514</v>
      </c>
      <c r="Z1689" s="5">
        <f t="shared" si="131"/>
        <v>47.50220833196127</v>
      </c>
      <c r="AA1689" s="5">
        <f t="shared" si="132"/>
        <v>0</v>
      </c>
      <c r="AB1689" s="5">
        <f t="shared" si="134"/>
        <v>0</v>
      </c>
      <c r="AC1689" s="5">
        <f t="shared" si="133"/>
        <v>0</v>
      </c>
      <c r="AD1689">
        <v>0</v>
      </c>
      <c r="AE1689" s="3">
        <v>0</v>
      </c>
    </row>
    <row r="1690" spans="1:31" x14ac:dyDescent="0.3">
      <c r="A1690" s="1">
        <v>38122</v>
      </c>
      <c r="B1690">
        <v>0</v>
      </c>
      <c r="C1690" s="3">
        <v>0</v>
      </c>
      <c r="D1690">
        <v>0</v>
      </c>
      <c r="E1690" s="3">
        <v>0</v>
      </c>
      <c r="F1690">
        <v>0</v>
      </c>
      <c r="G1690" s="3">
        <v>0</v>
      </c>
      <c r="H1690">
        <v>0</v>
      </c>
      <c r="I1690" s="3">
        <v>0</v>
      </c>
      <c r="J1690">
        <v>0</v>
      </c>
      <c r="K1690" s="3">
        <v>0</v>
      </c>
      <c r="L1690">
        <v>0</v>
      </c>
      <c r="M1690" s="3">
        <v>0</v>
      </c>
      <c r="N1690">
        <v>0</v>
      </c>
      <c r="O1690">
        <v>8.6000004000000008</v>
      </c>
      <c r="P1690" s="3">
        <v>8.6000003814697301</v>
      </c>
      <c r="Q1690">
        <v>24.4</v>
      </c>
      <c r="R1690" s="3">
        <v>24.399999618530298</v>
      </c>
      <c r="S1690">
        <v>2.8</v>
      </c>
      <c r="T1690" s="3">
        <v>2.7999999523162802</v>
      </c>
      <c r="U1690">
        <v>53.832286247110801</v>
      </c>
      <c r="V1690">
        <v>0</v>
      </c>
      <c r="W1690">
        <v>16.500000199999999</v>
      </c>
      <c r="X1690" s="8">
        <v>136</v>
      </c>
      <c r="Y1690" s="5">
        <f t="shared" si="130"/>
        <v>3.3645178483879574</v>
      </c>
      <c r="Z1690" s="5">
        <f t="shared" si="131"/>
        <v>53.832286247110886</v>
      </c>
      <c r="AA1690" s="5">
        <f t="shared" si="132"/>
        <v>0</v>
      </c>
      <c r="AB1690" s="5">
        <f t="shared" si="134"/>
        <v>0</v>
      </c>
      <c r="AC1690" s="5">
        <f t="shared" si="133"/>
        <v>0</v>
      </c>
      <c r="AD1690">
        <v>0</v>
      </c>
      <c r="AE1690" s="3">
        <v>0</v>
      </c>
    </row>
    <row r="1691" spans="1:31" x14ac:dyDescent="0.3">
      <c r="A1691" s="1">
        <v>38123</v>
      </c>
      <c r="B1691">
        <v>0</v>
      </c>
      <c r="C1691" s="3">
        <v>0</v>
      </c>
      <c r="D1691">
        <v>0</v>
      </c>
      <c r="E1691" s="3">
        <v>0</v>
      </c>
      <c r="F1691">
        <v>0</v>
      </c>
      <c r="G1691" s="3">
        <v>0</v>
      </c>
      <c r="H1691">
        <v>0</v>
      </c>
      <c r="I1691" s="3">
        <v>0</v>
      </c>
      <c r="J1691">
        <v>0</v>
      </c>
      <c r="K1691" s="3">
        <v>0</v>
      </c>
      <c r="L1691">
        <v>0</v>
      </c>
      <c r="M1691" s="3">
        <v>0</v>
      </c>
      <c r="N1691">
        <v>0</v>
      </c>
      <c r="O1691">
        <v>5.0999999000000003</v>
      </c>
      <c r="P1691" s="3">
        <v>5.0999999046325701</v>
      </c>
      <c r="Q1691">
        <v>15.2</v>
      </c>
      <c r="R1691" s="3">
        <v>15.199999809265099</v>
      </c>
      <c r="S1691">
        <v>0</v>
      </c>
      <c r="T1691" s="3">
        <v>0</v>
      </c>
      <c r="U1691">
        <v>32.537948740228103</v>
      </c>
      <c r="V1691">
        <v>0</v>
      </c>
      <c r="W1691">
        <v>10.14999995</v>
      </c>
      <c r="X1691" s="8">
        <v>137</v>
      </c>
      <c r="Y1691" s="5">
        <f t="shared" si="130"/>
        <v>3.3718081770796395</v>
      </c>
      <c r="Z1691" s="5">
        <f t="shared" si="131"/>
        <v>32.53794874022811</v>
      </c>
      <c r="AA1691" s="5">
        <f t="shared" si="132"/>
        <v>0</v>
      </c>
      <c r="AB1691" s="5">
        <f t="shared" si="134"/>
        <v>0</v>
      </c>
      <c r="AC1691" s="5">
        <f t="shared" si="133"/>
        <v>0</v>
      </c>
      <c r="AD1691">
        <v>0</v>
      </c>
      <c r="AE1691" s="3">
        <v>0</v>
      </c>
    </row>
    <row r="1692" spans="1:31" x14ac:dyDescent="0.3">
      <c r="A1692" s="1">
        <v>38124</v>
      </c>
      <c r="B1692">
        <v>0</v>
      </c>
      <c r="C1692" s="3">
        <v>0</v>
      </c>
      <c r="D1692">
        <v>0</v>
      </c>
      <c r="E1692" s="3">
        <v>0</v>
      </c>
      <c r="F1692">
        <v>0</v>
      </c>
      <c r="G1692" s="3">
        <v>0</v>
      </c>
      <c r="H1692">
        <v>0</v>
      </c>
      <c r="I1692" s="3">
        <v>0</v>
      </c>
      <c r="J1692">
        <v>0</v>
      </c>
      <c r="K1692" s="3">
        <v>0</v>
      </c>
      <c r="L1692">
        <v>0</v>
      </c>
      <c r="M1692" s="3">
        <v>0</v>
      </c>
      <c r="N1692">
        <v>0</v>
      </c>
      <c r="O1692">
        <v>2.2999999999999998</v>
      </c>
      <c r="P1692" s="3">
        <v>2.2999999523162802</v>
      </c>
      <c r="Q1692">
        <v>21.799999</v>
      </c>
      <c r="R1692" s="3">
        <v>21.799999237060501</v>
      </c>
      <c r="S1692">
        <v>0</v>
      </c>
      <c r="T1692" s="3">
        <v>0</v>
      </c>
      <c r="U1692">
        <v>39.026469517890597</v>
      </c>
      <c r="V1692">
        <v>0</v>
      </c>
      <c r="W1692">
        <v>12.0499995</v>
      </c>
      <c r="X1692" s="8">
        <v>138</v>
      </c>
      <c r="Y1692" s="5">
        <f t="shared" si="130"/>
        <v>3.37891525604747</v>
      </c>
      <c r="Z1692" s="5">
        <f t="shared" si="131"/>
        <v>39.026469517890654</v>
      </c>
      <c r="AA1692" s="5">
        <f t="shared" si="132"/>
        <v>0</v>
      </c>
      <c r="AB1692" s="5">
        <f t="shared" si="134"/>
        <v>0</v>
      </c>
      <c r="AC1692" s="5">
        <f t="shared" si="133"/>
        <v>0</v>
      </c>
      <c r="AD1692">
        <v>0</v>
      </c>
      <c r="AE1692" s="3">
        <v>0</v>
      </c>
    </row>
    <row r="1693" spans="1:31" x14ac:dyDescent="0.3">
      <c r="A1693" s="1">
        <v>38125</v>
      </c>
      <c r="B1693">
        <v>0</v>
      </c>
      <c r="C1693" s="3">
        <v>0</v>
      </c>
      <c r="D1693">
        <v>0</v>
      </c>
      <c r="E1693" s="3">
        <v>0</v>
      </c>
      <c r="F1693">
        <v>0</v>
      </c>
      <c r="G1693" s="3">
        <v>0</v>
      </c>
      <c r="H1693">
        <v>0</v>
      </c>
      <c r="I1693" s="3">
        <v>0</v>
      </c>
      <c r="J1693">
        <v>0</v>
      </c>
      <c r="K1693" s="3">
        <v>0</v>
      </c>
      <c r="L1693">
        <v>0</v>
      </c>
      <c r="M1693" s="3">
        <v>0</v>
      </c>
      <c r="N1693">
        <v>0</v>
      </c>
      <c r="O1693">
        <v>8.3999995999999992</v>
      </c>
      <c r="P1693" s="3">
        <v>8.3999996185302699</v>
      </c>
      <c r="Q1693">
        <v>20.6</v>
      </c>
      <c r="R1693" s="3">
        <v>20.600000381469702</v>
      </c>
      <c r="S1693">
        <v>20.100000000000001</v>
      </c>
      <c r="T1693" s="3">
        <v>20.100000381469702</v>
      </c>
      <c r="U1693">
        <v>47.401717194069697</v>
      </c>
      <c r="V1693">
        <v>0</v>
      </c>
      <c r="W1693">
        <v>14.499999799999999</v>
      </c>
      <c r="X1693" s="8">
        <v>139</v>
      </c>
      <c r="Y1693" s="5">
        <f t="shared" si="130"/>
        <v>3.3858369908026562</v>
      </c>
      <c r="Z1693" s="5">
        <f t="shared" si="131"/>
        <v>47.401717194069789</v>
      </c>
      <c r="AA1693" s="5">
        <f t="shared" si="132"/>
        <v>0</v>
      </c>
      <c r="AB1693" s="5">
        <f t="shared" si="134"/>
        <v>0</v>
      </c>
      <c r="AC1693" s="5">
        <f t="shared" si="133"/>
        <v>0</v>
      </c>
      <c r="AD1693">
        <v>0</v>
      </c>
      <c r="AE1693" s="3">
        <v>0</v>
      </c>
    </row>
    <row r="1694" spans="1:31" x14ac:dyDescent="0.3">
      <c r="A1694" s="1">
        <v>38126</v>
      </c>
      <c r="B1694">
        <v>0</v>
      </c>
      <c r="C1694" s="3">
        <v>0</v>
      </c>
      <c r="D1694">
        <v>0</v>
      </c>
      <c r="E1694" s="3">
        <v>0</v>
      </c>
      <c r="F1694">
        <v>0</v>
      </c>
      <c r="G1694" s="3">
        <v>0</v>
      </c>
      <c r="H1694">
        <v>0</v>
      </c>
      <c r="I1694" s="3">
        <v>0</v>
      </c>
      <c r="J1694">
        <v>0</v>
      </c>
      <c r="K1694" s="3">
        <v>0</v>
      </c>
      <c r="L1694">
        <v>0</v>
      </c>
      <c r="M1694" s="3">
        <v>0</v>
      </c>
      <c r="N1694">
        <v>0</v>
      </c>
      <c r="O1694">
        <v>4.5999999000000003</v>
      </c>
      <c r="P1694" s="3">
        <v>4.5999999046325701</v>
      </c>
      <c r="Q1694">
        <v>21.6</v>
      </c>
      <c r="R1694" s="3">
        <v>21.600000381469702</v>
      </c>
      <c r="S1694">
        <v>0</v>
      </c>
      <c r="T1694" s="3">
        <v>0</v>
      </c>
      <c r="U1694">
        <v>42.746398732996603</v>
      </c>
      <c r="V1694">
        <v>0</v>
      </c>
      <c r="W1694">
        <v>13.099999950000001</v>
      </c>
      <c r="X1694" s="8">
        <v>140</v>
      </c>
      <c r="Y1694" s="5">
        <f t="shared" si="130"/>
        <v>3.3925713414781953</v>
      </c>
      <c r="Z1694" s="5">
        <f t="shared" si="131"/>
        <v>42.746398732996695</v>
      </c>
      <c r="AA1694" s="5">
        <f t="shared" si="132"/>
        <v>0</v>
      </c>
      <c r="AB1694" s="5">
        <f t="shared" si="134"/>
        <v>0</v>
      </c>
      <c r="AC1694" s="5">
        <f t="shared" si="133"/>
        <v>0</v>
      </c>
      <c r="AD1694">
        <v>0</v>
      </c>
      <c r="AE1694" s="3">
        <v>0</v>
      </c>
    </row>
    <row r="1695" spans="1:31" x14ac:dyDescent="0.3">
      <c r="A1695" s="1">
        <v>38127</v>
      </c>
      <c r="B1695">
        <v>0</v>
      </c>
      <c r="C1695" s="3">
        <v>0</v>
      </c>
      <c r="D1695">
        <v>0</v>
      </c>
      <c r="E1695" s="3">
        <v>0</v>
      </c>
      <c r="F1695">
        <v>0</v>
      </c>
      <c r="G1695" s="3">
        <v>0</v>
      </c>
      <c r="H1695">
        <v>0</v>
      </c>
      <c r="I1695" s="3">
        <v>0</v>
      </c>
      <c r="J1695">
        <v>0</v>
      </c>
      <c r="K1695" s="3">
        <v>0</v>
      </c>
      <c r="L1695">
        <v>0</v>
      </c>
      <c r="M1695" s="3">
        <v>0</v>
      </c>
      <c r="N1695">
        <v>0</v>
      </c>
      <c r="O1695">
        <v>7.5999999000000003</v>
      </c>
      <c r="P1695" s="3">
        <v>7.5999999046325701</v>
      </c>
      <c r="Q1695">
        <v>23.5</v>
      </c>
      <c r="R1695" s="3">
        <v>23.5</v>
      </c>
      <c r="S1695">
        <v>0.2</v>
      </c>
      <c r="T1695" s="3">
        <v>0.20000000298023199</v>
      </c>
      <c r="U1695">
        <v>51.156700497666101</v>
      </c>
      <c r="V1695">
        <v>0</v>
      </c>
      <c r="W1695">
        <v>15.54999995</v>
      </c>
      <c r="X1695" s="8">
        <v>141</v>
      </c>
      <c r="Y1695" s="5">
        <f t="shared" si="130"/>
        <v>3.3991163234300323</v>
      </c>
      <c r="Z1695" s="5">
        <f t="shared" si="131"/>
        <v>51.156700497666172</v>
      </c>
      <c r="AA1695" s="5">
        <f t="shared" si="132"/>
        <v>0</v>
      </c>
      <c r="AB1695" s="5">
        <f t="shared" si="134"/>
        <v>0</v>
      </c>
      <c r="AC1695" s="5">
        <f t="shared" si="133"/>
        <v>0</v>
      </c>
      <c r="AD1695">
        <v>0</v>
      </c>
      <c r="AE1695" s="3">
        <v>0</v>
      </c>
    </row>
    <row r="1696" spans="1:31" x14ac:dyDescent="0.3">
      <c r="A1696" s="1">
        <v>38128</v>
      </c>
      <c r="B1696">
        <v>0</v>
      </c>
      <c r="C1696" s="3">
        <v>0</v>
      </c>
      <c r="D1696">
        <v>0</v>
      </c>
      <c r="E1696" s="3">
        <v>0</v>
      </c>
      <c r="F1696">
        <v>0</v>
      </c>
      <c r="G1696" s="3">
        <v>0</v>
      </c>
      <c r="H1696">
        <v>0</v>
      </c>
      <c r="I1696" s="3">
        <v>0</v>
      </c>
      <c r="J1696">
        <v>0</v>
      </c>
      <c r="K1696" s="3">
        <v>0</v>
      </c>
      <c r="L1696">
        <v>0</v>
      </c>
      <c r="M1696" s="3">
        <v>0</v>
      </c>
      <c r="N1696">
        <v>0</v>
      </c>
      <c r="O1696">
        <v>6</v>
      </c>
      <c r="P1696" s="3">
        <v>6</v>
      </c>
      <c r="Q1696">
        <v>16.600000000000001</v>
      </c>
      <c r="R1696" s="3">
        <v>16.600000381469702</v>
      </c>
      <c r="S1696">
        <v>0</v>
      </c>
      <c r="T1696" s="3">
        <v>0</v>
      </c>
      <c r="U1696">
        <v>36.779076084476998</v>
      </c>
      <c r="V1696">
        <v>0</v>
      </c>
      <c r="W1696">
        <v>11.3</v>
      </c>
      <c r="X1696" s="8">
        <v>142</v>
      </c>
      <c r="Y1696" s="5">
        <f t="shared" si="130"/>
        <v>3.405470007821946</v>
      </c>
      <c r="Z1696" s="5">
        <f t="shared" si="131"/>
        <v>36.779076084477019</v>
      </c>
      <c r="AA1696" s="5">
        <f t="shared" si="132"/>
        <v>0</v>
      </c>
      <c r="AB1696" s="5">
        <f t="shared" si="134"/>
        <v>0</v>
      </c>
      <c r="AC1696" s="5">
        <f t="shared" si="133"/>
        <v>0</v>
      </c>
      <c r="AD1696">
        <v>0</v>
      </c>
      <c r="AE1696" s="3">
        <v>0</v>
      </c>
    </row>
    <row r="1697" spans="1:31" x14ac:dyDescent="0.3">
      <c r="A1697" s="1">
        <v>38129</v>
      </c>
      <c r="B1697">
        <v>0</v>
      </c>
      <c r="C1697" s="3">
        <v>0</v>
      </c>
      <c r="D1697">
        <v>0</v>
      </c>
      <c r="E1697" s="3">
        <v>0</v>
      </c>
      <c r="F1697">
        <v>0</v>
      </c>
      <c r="G1697" s="3">
        <v>0</v>
      </c>
      <c r="H1697">
        <v>0</v>
      </c>
      <c r="I1697" s="3">
        <v>0</v>
      </c>
      <c r="J1697">
        <v>0</v>
      </c>
      <c r="K1697" s="3">
        <v>0</v>
      </c>
      <c r="L1697">
        <v>0</v>
      </c>
      <c r="M1697" s="3">
        <v>0</v>
      </c>
      <c r="N1697">
        <v>0</v>
      </c>
      <c r="O1697">
        <v>6</v>
      </c>
      <c r="P1697" s="3">
        <v>6</v>
      </c>
      <c r="Q1697">
        <v>18.700001</v>
      </c>
      <c r="R1697" s="3">
        <v>18.700000762939499</v>
      </c>
      <c r="S1697">
        <v>0</v>
      </c>
      <c r="T1697" s="3">
        <v>0</v>
      </c>
      <c r="U1697">
        <v>40.427823393813902</v>
      </c>
      <c r="V1697">
        <v>0</v>
      </c>
      <c r="W1697">
        <v>12.3500005</v>
      </c>
      <c r="X1697" s="8">
        <v>143</v>
      </c>
      <c r="Y1697" s="5">
        <f t="shared" si="130"/>
        <v>3.4116305221939824</v>
      </c>
      <c r="Z1697" s="5">
        <f t="shared" si="131"/>
        <v>40.427823393813952</v>
      </c>
      <c r="AA1697" s="5">
        <f t="shared" si="132"/>
        <v>0</v>
      </c>
      <c r="AB1697" s="5">
        <f t="shared" si="134"/>
        <v>0</v>
      </c>
      <c r="AC1697" s="5">
        <f t="shared" si="133"/>
        <v>0</v>
      </c>
      <c r="AD1697">
        <v>0</v>
      </c>
      <c r="AE1697" s="3">
        <v>0</v>
      </c>
    </row>
    <row r="1698" spans="1:31" x14ac:dyDescent="0.3">
      <c r="A1698" s="1">
        <v>38130</v>
      </c>
      <c r="B1698">
        <v>0</v>
      </c>
      <c r="C1698" s="3">
        <v>0</v>
      </c>
      <c r="D1698">
        <v>0</v>
      </c>
      <c r="E1698" s="3">
        <v>0</v>
      </c>
      <c r="F1698">
        <v>0</v>
      </c>
      <c r="G1698" s="3">
        <v>0</v>
      </c>
      <c r="H1698">
        <v>0</v>
      </c>
      <c r="I1698" s="3">
        <v>0</v>
      </c>
      <c r="J1698">
        <v>0</v>
      </c>
      <c r="K1698" s="3">
        <v>0</v>
      </c>
      <c r="L1698">
        <v>0</v>
      </c>
      <c r="M1698" s="3">
        <v>0</v>
      </c>
      <c r="N1698">
        <v>0</v>
      </c>
      <c r="O1698">
        <v>10.1</v>
      </c>
      <c r="P1698" s="3">
        <v>10.1000003814697</v>
      </c>
      <c r="Q1698">
        <v>20.700001</v>
      </c>
      <c r="R1698" s="3">
        <v>20.700000762939499</v>
      </c>
      <c r="S1698">
        <v>0</v>
      </c>
      <c r="T1698" s="3">
        <v>0</v>
      </c>
      <c r="U1698">
        <v>50.922182868910802</v>
      </c>
      <c r="V1698">
        <v>0</v>
      </c>
      <c r="W1698">
        <v>15.400000500000001</v>
      </c>
      <c r="X1698" s="8">
        <v>144</v>
      </c>
      <c r="Y1698" s="5">
        <f t="shared" si="130"/>
        <v>3.41759605101428</v>
      </c>
      <c r="Z1698" s="5">
        <f t="shared" si="131"/>
        <v>50.922182868910802</v>
      </c>
      <c r="AA1698" s="5">
        <f t="shared" si="132"/>
        <v>0</v>
      </c>
      <c r="AB1698" s="5">
        <f t="shared" si="134"/>
        <v>0</v>
      </c>
      <c r="AC1698" s="5">
        <f t="shared" si="133"/>
        <v>0</v>
      </c>
      <c r="AD1698">
        <v>0</v>
      </c>
      <c r="AE1698" s="3">
        <v>0</v>
      </c>
    </row>
    <row r="1699" spans="1:31" x14ac:dyDescent="0.3">
      <c r="A1699" s="1">
        <v>38131</v>
      </c>
      <c r="B1699">
        <v>0</v>
      </c>
      <c r="C1699" s="3">
        <v>0</v>
      </c>
      <c r="D1699">
        <v>0</v>
      </c>
      <c r="E1699" s="3">
        <v>0</v>
      </c>
      <c r="F1699">
        <v>0</v>
      </c>
      <c r="G1699" s="3">
        <v>0</v>
      </c>
      <c r="H1699">
        <v>0</v>
      </c>
      <c r="I1699" s="3">
        <v>0</v>
      </c>
      <c r="J1699">
        <v>0</v>
      </c>
      <c r="K1699" s="3">
        <v>0</v>
      </c>
      <c r="L1699">
        <v>0</v>
      </c>
      <c r="M1699" s="3">
        <v>0</v>
      </c>
      <c r="N1699">
        <v>0</v>
      </c>
      <c r="O1699">
        <v>6.6999997999999996</v>
      </c>
      <c r="P1699" s="3">
        <v>6.6999998092651403</v>
      </c>
      <c r="Q1699">
        <v>12.5</v>
      </c>
      <c r="R1699" s="3">
        <v>12.5</v>
      </c>
      <c r="S1699">
        <v>15.2</v>
      </c>
      <c r="T1699" s="3">
        <v>15.199999809265099</v>
      </c>
      <c r="U1699">
        <v>31.152619667211901</v>
      </c>
      <c r="V1699">
        <v>0</v>
      </c>
      <c r="W1699">
        <v>9.5999999000000003</v>
      </c>
      <c r="X1699" s="8">
        <v>145</v>
      </c>
      <c r="Y1699" s="5">
        <f t="shared" si="130"/>
        <v>3.4233648362141134</v>
      </c>
      <c r="Z1699" s="5">
        <f t="shared" si="131"/>
        <v>31.152619667211948</v>
      </c>
      <c r="AA1699" s="5">
        <f t="shared" si="132"/>
        <v>0</v>
      </c>
      <c r="AB1699" s="5">
        <f t="shared" si="134"/>
        <v>0</v>
      </c>
      <c r="AC1699" s="5">
        <f t="shared" si="133"/>
        <v>0</v>
      </c>
      <c r="AD1699">
        <v>0</v>
      </c>
      <c r="AE1699" s="3">
        <v>0</v>
      </c>
    </row>
    <row r="1700" spans="1:31" x14ac:dyDescent="0.3">
      <c r="A1700" s="1">
        <v>38132</v>
      </c>
      <c r="B1700">
        <v>0</v>
      </c>
      <c r="C1700" s="3">
        <v>0</v>
      </c>
      <c r="D1700">
        <v>0</v>
      </c>
      <c r="E1700" s="3">
        <v>0</v>
      </c>
      <c r="F1700">
        <v>0</v>
      </c>
      <c r="G1700" s="3">
        <v>0</v>
      </c>
      <c r="H1700">
        <v>0</v>
      </c>
      <c r="I1700" s="3">
        <v>0</v>
      </c>
      <c r="J1700">
        <v>0</v>
      </c>
      <c r="K1700" s="3">
        <v>0</v>
      </c>
      <c r="L1700">
        <v>0</v>
      </c>
      <c r="M1700" s="3">
        <v>0</v>
      </c>
      <c r="N1700">
        <v>0</v>
      </c>
      <c r="O1700">
        <v>7.0999999000000003</v>
      </c>
      <c r="P1700" s="3">
        <v>7.0999999046325701</v>
      </c>
      <c r="Q1700">
        <v>11.9</v>
      </c>
      <c r="R1700" s="3">
        <v>11.8999996185303</v>
      </c>
      <c r="S1700">
        <v>4.6999997999999996</v>
      </c>
      <c r="T1700" s="3">
        <v>4.6999998092651403</v>
      </c>
      <c r="U1700">
        <v>30.8604164279072</v>
      </c>
      <c r="V1700">
        <v>0</v>
      </c>
      <c r="W1700">
        <v>9.4999999499999994</v>
      </c>
      <c r="X1700" s="8">
        <v>146</v>
      </c>
      <c r="Y1700" s="5">
        <f t="shared" si="130"/>
        <v>3.4289351777060064</v>
      </c>
      <c r="Z1700" s="5">
        <f t="shared" si="131"/>
        <v>30.860416427907296</v>
      </c>
      <c r="AA1700" s="5">
        <f t="shared" si="132"/>
        <v>0</v>
      </c>
      <c r="AB1700" s="5">
        <f t="shared" si="134"/>
        <v>0</v>
      </c>
      <c r="AC1700" s="5">
        <f t="shared" si="133"/>
        <v>0</v>
      </c>
      <c r="AD1700">
        <v>0</v>
      </c>
      <c r="AE1700" s="3">
        <v>0</v>
      </c>
    </row>
    <row r="1701" spans="1:31" x14ac:dyDescent="0.3">
      <c r="A1701" s="1">
        <v>38133</v>
      </c>
      <c r="B1701">
        <v>0</v>
      </c>
      <c r="C1701" s="3">
        <v>0</v>
      </c>
      <c r="D1701">
        <v>0</v>
      </c>
      <c r="E1701" s="3">
        <v>0</v>
      </c>
      <c r="F1701">
        <v>0</v>
      </c>
      <c r="G1701" s="3">
        <v>0</v>
      </c>
      <c r="H1701">
        <v>0</v>
      </c>
      <c r="I1701" s="3">
        <v>0</v>
      </c>
      <c r="J1701">
        <v>0</v>
      </c>
      <c r="K1701" s="3">
        <v>0</v>
      </c>
      <c r="L1701">
        <v>0</v>
      </c>
      <c r="M1701" s="3">
        <v>0</v>
      </c>
      <c r="N1701">
        <v>0</v>
      </c>
      <c r="O1701">
        <v>8.3999995999999992</v>
      </c>
      <c r="P1701" s="3">
        <v>8.3999996185302699</v>
      </c>
      <c r="Q1701">
        <v>10.7</v>
      </c>
      <c r="R1701" s="3">
        <v>10.699999809265099</v>
      </c>
      <c r="S1701">
        <v>20.700001</v>
      </c>
      <c r="T1701" s="3">
        <v>20.700000762939499</v>
      </c>
      <c r="U1701">
        <v>31.0804634897959</v>
      </c>
      <c r="V1701">
        <v>0</v>
      </c>
      <c r="W1701">
        <v>9.5499997999999895</v>
      </c>
      <c r="X1701" s="8">
        <v>147</v>
      </c>
      <c r="Y1701" s="5">
        <f t="shared" si="130"/>
        <v>3.4343054338847536</v>
      </c>
      <c r="Z1701" s="5">
        <f t="shared" si="131"/>
        <v>31.080463489795896</v>
      </c>
      <c r="AA1701" s="5">
        <f t="shared" si="132"/>
        <v>0</v>
      </c>
      <c r="AB1701" s="5">
        <f t="shared" si="134"/>
        <v>0</v>
      </c>
      <c r="AC1701" s="5">
        <f t="shared" si="133"/>
        <v>0</v>
      </c>
      <c r="AD1701">
        <v>0</v>
      </c>
      <c r="AE1701" s="3">
        <v>0</v>
      </c>
    </row>
    <row r="1702" spans="1:31" x14ac:dyDescent="0.3">
      <c r="A1702" s="1">
        <v>38134</v>
      </c>
      <c r="B1702">
        <v>0</v>
      </c>
      <c r="C1702" s="3">
        <v>0</v>
      </c>
      <c r="D1702">
        <v>0</v>
      </c>
      <c r="E1702" s="3">
        <v>0</v>
      </c>
      <c r="F1702">
        <v>0</v>
      </c>
      <c r="G1702" s="3">
        <v>0</v>
      </c>
      <c r="H1702">
        <v>0</v>
      </c>
      <c r="I1702" s="3">
        <v>0</v>
      </c>
      <c r="J1702">
        <v>0</v>
      </c>
      <c r="K1702" s="3">
        <v>0</v>
      </c>
      <c r="L1702">
        <v>0</v>
      </c>
      <c r="M1702" s="3">
        <v>0</v>
      </c>
      <c r="N1702">
        <v>0</v>
      </c>
      <c r="O1702">
        <v>6.6999997999999996</v>
      </c>
      <c r="P1702" s="3">
        <v>6.6999998092651403</v>
      </c>
      <c r="Q1702">
        <v>20.9</v>
      </c>
      <c r="R1702" s="3">
        <v>20.899999618530298</v>
      </c>
      <c r="S1702">
        <v>1.6</v>
      </c>
      <c r="T1702" s="3">
        <v>1.6000000238418599</v>
      </c>
      <c r="U1702">
        <v>45.745004150131599</v>
      </c>
      <c r="V1702">
        <v>0</v>
      </c>
      <c r="W1702">
        <v>13.7999999</v>
      </c>
      <c r="X1702" s="8">
        <v>148</v>
      </c>
      <c r="Y1702" s="5">
        <f t="shared" si="130"/>
        <v>3.4394740221112095</v>
      </c>
      <c r="Z1702" s="5">
        <f t="shared" si="131"/>
        <v>45.745004150131685</v>
      </c>
      <c r="AA1702" s="5">
        <f t="shared" si="132"/>
        <v>0</v>
      </c>
      <c r="AB1702" s="5">
        <f t="shared" si="134"/>
        <v>0</v>
      </c>
      <c r="AC1702" s="5">
        <f t="shared" si="133"/>
        <v>0</v>
      </c>
      <c r="AD1702">
        <v>0</v>
      </c>
      <c r="AE1702" s="3">
        <v>0</v>
      </c>
    </row>
    <row r="1703" spans="1:31" x14ac:dyDescent="0.3">
      <c r="A1703" s="1">
        <v>38135</v>
      </c>
      <c r="B1703">
        <v>0</v>
      </c>
      <c r="C1703" s="3">
        <v>0</v>
      </c>
      <c r="D1703">
        <v>0</v>
      </c>
      <c r="E1703" s="3">
        <v>0</v>
      </c>
      <c r="F1703">
        <v>0</v>
      </c>
      <c r="G1703" s="3">
        <v>0</v>
      </c>
      <c r="H1703">
        <v>0</v>
      </c>
      <c r="I1703" s="3">
        <v>0</v>
      </c>
      <c r="J1703">
        <v>0</v>
      </c>
      <c r="K1703" s="3">
        <v>0</v>
      </c>
      <c r="L1703">
        <v>0</v>
      </c>
      <c r="M1703" s="3">
        <v>0</v>
      </c>
      <c r="N1703">
        <v>0</v>
      </c>
      <c r="O1703">
        <v>6.8000002000000004</v>
      </c>
      <c r="P1703" s="3">
        <v>6.8000001907348597</v>
      </c>
      <c r="Q1703">
        <v>14.6</v>
      </c>
      <c r="R1703" s="3">
        <v>14.6000003814697</v>
      </c>
      <c r="S1703">
        <v>7.9000000999999997</v>
      </c>
      <c r="T1703" s="3">
        <v>7.9000000953674299</v>
      </c>
      <c r="U1703">
        <v>35.1332824200666</v>
      </c>
      <c r="V1703">
        <v>0</v>
      </c>
      <c r="W1703">
        <v>10.7000001</v>
      </c>
      <c r="X1703" s="8">
        <v>149</v>
      </c>
      <c r="Y1703" s="5">
        <f t="shared" si="130"/>
        <v>3.4444394191787007</v>
      </c>
      <c r="Z1703" s="5">
        <f t="shared" si="131"/>
        <v>35.133282420066692</v>
      </c>
      <c r="AA1703" s="5">
        <f t="shared" si="132"/>
        <v>0</v>
      </c>
      <c r="AB1703" s="5">
        <f t="shared" si="134"/>
        <v>0</v>
      </c>
      <c r="AC1703" s="5">
        <f t="shared" si="133"/>
        <v>0</v>
      </c>
      <c r="AD1703">
        <v>0</v>
      </c>
      <c r="AE1703" s="3">
        <v>0</v>
      </c>
    </row>
    <row r="1704" spans="1:31" x14ac:dyDescent="0.3">
      <c r="A1704" s="1">
        <v>38136</v>
      </c>
      <c r="B1704">
        <v>0</v>
      </c>
      <c r="C1704" s="3">
        <v>0</v>
      </c>
      <c r="D1704">
        <v>0</v>
      </c>
      <c r="E1704" s="3">
        <v>0</v>
      </c>
      <c r="F1704">
        <v>0</v>
      </c>
      <c r="G1704" s="3">
        <v>0</v>
      </c>
      <c r="H1704">
        <v>0</v>
      </c>
      <c r="I1704" s="3">
        <v>0</v>
      </c>
      <c r="J1704">
        <v>0</v>
      </c>
      <c r="K1704" s="3">
        <v>0</v>
      </c>
      <c r="L1704">
        <v>0</v>
      </c>
      <c r="M1704" s="3">
        <v>0</v>
      </c>
      <c r="N1704">
        <v>0</v>
      </c>
      <c r="O1704">
        <v>4.5999999000000003</v>
      </c>
      <c r="P1704" s="3">
        <v>4.5999999046325701</v>
      </c>
      <c r="Q1704">
        <v>12.9</v>
      </c>
      <c r="R1704" s="3">
        <v>12.8999996185303</v>
      </c>
      <c r="S1704">
        <v>0</v>
      </c>
      <c r="T1704" s="3">
        <v>0</v>
      </c>
      <c r="U1704">
        <v>28.455901162075801</v>
      </c>
      <c r="V1704">
        <v>0</v>
      </c>
      <c r="W1704">
        <v>8.7499999499999994</v>
      </c>
      <c r="X1704" s="8">
        <v>150</v>
      </c>
      <c r="Y1704" s="5">
        <f t="shared" si="130"/>
        <v>3.4492001617619206</v>
      </c>
      <c r="Z1704" s="5">
        <f t="shared" si="131"/>
        <v>28.455901162075836</v>
      </c>
      <c r="AA1704" s="5">
        <f t="shared" si="132"/>
        <v>0</v>
      </c>
      <c r="AB1704" s="5">
        <f t="shared" si="134"/>
        <v>0</v>
      </c>
      <c r="AC1704" s="5">
        <f t="shared" si="133"/>
        <v>0</v>
      </c>
      <c r="AD1704">
        <v>0</v>
      </c>
      <c r="AE1704" s="3">
        <v>0</v>
      </c>
    </row>
    <row r="1705" spans="1:31" x14ac:dyDescent="0.3">
      <c r="A1705" s="1">
        <v>38137</v>
      </c>
      <c r="B1705">
        <v>0</v>
      </c>
      <c r="C1705" s="3">
        <v>0</v>
      </c>
      <c r="D1705">
        <v>0</v>
      </c>
      <c r="E1705" s="3">
        <v>0</v>
      </c>
      <c r="F1705">
        <v>0</v>
      </c>
      <c r="G1705" s="3">
        <v>0</v>
      </c>
      <c r="H1705">
        <v>0</v>
      </c>
      <c r="I1705" s="3">
        <v>0</v>
      </c>
      <c r="J1705">
        <v>0</v>
      </c>
      <c r="K1705" s="3">
        <v>0</v>
      </c>
      <c r="L1705">
        <v>0</v>
      </c>
      <c r="M1705" s="3">
        <v>0</v>
      </c>
      <c r="N1705">
        <v>0</v>
      </c>
      <c r="O1705">
        <v>2.8</v>
      </c>
      <c r="P1705" s="3">
        <v>2.7999999523162802</v>
      </c>
      <c r="Q1705">
        <v>17.299999</v>
      </c>
      <c r="R1705" s="3">
        <v>17.299999237060501</v>
      </c>
      <c r="S1705">
        <v>0</v>
      </c>
      <c r="T1705" s="3">
        <v>0</v>
      </c>
      <c r="U1705">
        <v>32.9833570605226</v>
      </c>
      <c r="V1705">
        <v>0</v>
      </c>
      <c r="W1705">
        <v>10.0499995</v>
      </c>
      <c r="X1705" s="8">
        <v>151</v>
      </c>
      <c r="Y1705" s="5">
        <f t="shared" si="130"/>
        <v>3.4537548468481782</v>
      </c>
      <c r="Z1705" s="5">
        <f t="shared" si="131"/>
        <v>32.983357060522678</v>
      </c>
      <c r="AA1705" s="5">
        <f t="shared" si="132"/>
        <v>0</v>
      </c>
      <c r="AB1705" s="5">
        <f t="shared" si="134"/>
        <v>0</v>
      </c>
      <c r="AC1705" s="5">
        <f t="shared" si="133"/>
        <v>0</v>
      </c>
      <c r="AD1705">
        <v>0</v>
      </c>
      <c r="AE1705" s="3">
        <v>0</v>
      </c>
    </row>
    <row r="1706" spans="1:31" x14ac:dyDescent="0.3">
      <c r="A1706" s="1">
        <v>38138</v>
      </c>
      <c r="B1706">
        <v>0</v>
      </c>
      <c r="C1706" s="3">
        <v>0</v>
      </c>
      <c r="D1706">
        <v>0</v>
      </c>
      <c r="E1706" s="3">
        <v>0</v>
      </c>
      <c r="F1706">
        <v>0</v>
      </c>
      <c r="G1706" s="3">
        <v>0</v>
      </c>
      <c r="H1706">
        <v>0</v>
      </c>
      <c r="I1706" s="3">
        <v>0</v>
      </c>
      <c r="J1706">
        <v>0</v>
      </c>
      <c r="K1706" s="3">
        <v>0</v>
      </c>
      <c r="L1706">
        <v>0</v>
      </c>
      <c r="M1706" s="3">
        <v>0</v>
      </c>
      <c r="N1706">
        <v>0</v>
      </c>
      <c r="O1706">
        <v>4.8000002000000004</v>
      </c>
      <c r="P1706" s="3">
        <v>4.8000001907348597</v>
      </c>
      <c r="Q1706">
        <v>16.5</v>
      </c>
      <c r="R1706" s="3">
        <v>16.5</v>
      </c>
      <c r="S1706">
        <v>0</v>
      </c>
      <c r="T1706" s="3">
        <v>0</v>
      </c>
      <c r="U1706">
        <v>35.099736987141497</v>
      </c>
      <c r="V1706">
        <v>0</v>
      </c>
      <c r="W1706">
        <v>10.6500001</v>
      </c>
      <c r="X1706" s="8">
        <v>152</v>
      </c>
      <c r="Y1706" s="5">
        <f t="shared" si="130"/>
        <v>3.4581021321508723</v>
      </c>
      <c r="Z1706" s="5">
        <f t="shared" si="131"/>
        <v>35.099736987141569</v>
      </c>
      <c r="AA1706" s="5">
        <f t="shared" si="132"/>
        <v>0</v>
      </c>
      <c r="AB1706" s="5">
        <f t="shared" si="134"/>
        <v>0</v>
      </c>
      <c r="AC1706" s="5">
        <f t="shared" si="133"/>
        <v>0</v>
      </c>
      <c r="AD1706">
        <v>0</v>
      </c>
      <c r="AE1706" s="3">
        <v>0</v>
      </c>
    </row>
    <row r="1707" spans="1:31" x14ac:dyDescent="0.3">
      <c r="A1707" s="1">
        <v>38139</v>
      </c>
      <c r="B1707">
        <v>0</v>
      </c>
      <c r="C1707" s="3">
        <v>0</v>
      </c>
      <c r="D1707">
        <v>0</v>
      </c>
      <c r="E1707" s="3">
        <v>0</v>
      </c>
      <c r="F1707">
        <v>0</v>
      </c>
      <c r="G1707" s="3">
        <v>0</v>
      </c>
      <c r="H1707">
        <v>0</v>
      </c>
      <c r="I1707" s="3">
        <v>0</v>
      </c>
      <c r="J1707">
        <v>0</v>
      </c>
      <c r="K1707" s="3">
        <v>0</v>
      </c>
      <c r="L1707">
        <v>0</v>
      </c>
      <c r="M1707" s="3">
        <v>0</v>
      </c>
      <c r="N1707">
        <v>0</v>
      </c>
      <c r="O1707">
        <v>7.1999997999999996</v>
      </c>
      <c r="P1707" s="3">
        <v>7.1999998092651403</v>
      </c>
      <c r="Q1707">
        <v>10.8</v>
      </c>
      <c r="R1707" s="3">
        <v>10.800000190734901</v>
      </c>
      <c r="S1707">
        <v>16.5</v>
      </c>
      <c r="T1707" s="3">
        <v>16.5</v>
      </c>
      <c r="U1707">
        <v>29.429045914069</v>
      </c>
      <c r="V1707">
        <v>0</v>
      </c>
      <c r="W1707">
        <v>8.9999999000000006</v>
      </c>
      <c r="X1707" s="8">
        <v>153</v>
      </c>
      <c r="Y1707" s="5">
        <f t="shared" si="130"/>
        <v>3.4622407365050711</v>
      </c>
      <c r="Z1707" s="5">
        <f t="shared" si="131"/>
        <v>29.429045914069032</v>
      </c>
      <c r="AA1707" s="5">
        <f t="shared" si="132"/>
        <v>0</v>
      </c>
      <c r="AB1707" s="5">
        <f t="shared" si="134"/>
        <v>0</v>
      </c>
      <c r="AC1707" s="5">
        <f t="shared" si="133"/>
        <v>0</v>
      </c>
      <c r="AD1707">
        <v>0</v>
      </c>
      <c r="AE1707" s="3">
        <v>0</v>
      </c>
    </row>
    <row r="1708" spans="1:31" x14ac:dyDescent="0.3">
      <c r="A1708" s="1">
        <v>38140</v>
      </c>
      <c r="B1708">
        <v>0</v>
      </c>
      <c r="C1708" s="3">
        <v>0</v>
      </c>
      <c r="D1708">
        <v>0</v>
      </c>
      <c r="E1708" s="3">
        <v>0</v>
      </c>
      <c r="F1708">
        <v>0</v>
      </c>
      <c r="G1708" s="3">
        <v>0</v>
      </c>
      <c r="H1708">
        <v>0</v>
      </c>
      <c r="I1708" s="3">
        <v>0</v>
      </c>
      <c r="J1708">
        <v>0</v>
      </c>
      <c r="K1708" s="3">
        <v>0</v>
      </c>
      <c r="L1708">
        <v>0</v>
      </c>
      <c r="M1708" s="3">
        <v>0</v>
      </c>
      <c r="N1708">
        <v>0</v>
      </c>
      <c r="O1708">
        <v>7.1999997999999996</v>
      </c>
      <c r="P1708" s="3">
        <v>7.1999998092651403</v>
      </c>
      <c r="Q1708">
        <v>10.1</v>
      </c>
      <c r="R1708" s="3">
        <v>10.1000003814697</v>
      </c>
      <c r="S1708">
        <v>23.799999</v>
      </c>
      <c r="T1708" s="3">
        <v>23.799999237060501</v>
      </c>
      <c r="U1708">
        <v>28.249280591380401</v>
      </c>
      <c r="V1708">
        <v>0</v>
      </c>
      <c r="W1708">
        <v>8.6499998999999992</v>
      </c>
      <c r="X1708" s="8">
        <v>154</v>
      </c>
      <c r="Y1708" s="5">
        <f t="shared" si="130"/>
        <v>3.4661694402450753</v>
      </c>
      <c r="Z1708" s="5">
        <f t="shared" si="131"/>
        <v>28.249280591380415</v>
      </c>
      <c r="AA1708" s="5">
        <f t="shared" si="132"/>
        <v>0</v>
      </c>
      <c r="AB1708" s="5">
        <f t="shared" si="134"/>
        <v>0</v>
      </c>
      <c r="AC1708" s="5">
        <f t="shared" si="133"/>
        <v>0</v>
      </c>
      <c r="AD1708">
        <v>0</v>
      </c>
      <c r="AE1708" s="3">
        <v>0</v>
      </c>
    </row>
    <row r="1709" spans="1:31" x14ac:dyDescent="0.3">
      <c r="A1709" s="1">
        <v>38141</v>
      </c>
      <c r="B1709">
        <v>0</v>
      </c>
      <c r="C1709" s="3">
        <v>0</v>
      </c>
      <c r="D1709">
        <v>0</v>
      </c>
      <c r="E1709" s="3">
        <v>0</v>
      </c>
      <c r="F1709">
        <v>0</v>
      </c>
      <c r="G1709" s="3">
        <v>0</v>
      </c>
      <c r="H1709">
        <v>0</v>
      </c>
      <c r="I1709" s="3">
        <v>0</v>
      </c>
      <c r="J1709">
        <v>0</v>
      </c>
      <c r="K1709" s="3">
        <v>0</v>
      </c>
      <c r="L1709">
        <v>0</v>
      </c>
      <c r="M1709" s="3">
        <v>0</v>
      </c>
      <c r="N1709">
        <v>0</v>
      </c>
      <c r="O1709">
        <v>6.9000000999999997</v>
      </c>
      <c r="P1709" s="3">
        <v>6.9000000953674299</v>
      </c>
      <c r="Q1709">
        <v>14.5</v>
      </c>
      <c r="R1709" s="3">
        <v>14.5</v>
      </c>
      <c r="S1709">
        <v>2.5</v>
      </c>
      <c r="T1709" s="3">
        <v>2.5</v>
      </c>
      <c r="U1709">
        <v>35.392848446245701</v>
      </c>
      <c r="V1709">
        <v>0</v>
      </c>
      <c r="W1709">
        <v>10.70000005</v>
      </c>
      <c r="X1709" s="8">
        <v>155</v>
      </c>
      <c r="Y1709" s="5">
        <f t="shared" si="130"/>
        <v>3.4698870855638599</v>
      </c>
      <c r="Z1709" s="5">
        <f t="shared" si="131"/>
        <v>35.392848446245722</v>
      </c>
      <c r="AA1709" s="5">
        <f t="shared" si="132"/>
        <v>0</v>
      </c>
      <c r="AB1709" s="5">
        <f t="shared" si="134"/>
        <v>0</v>
      </c>
      <c r="AC1709" s="5">
        <f t="shared" si="133"/>
        <v>0</v>
      </c>
      <c r="AD1709">
        <v>0</v>
      </c>
      <c r="AE1709" s="3">
        <v>0</v>
      </c>
    </row>
    <row r="1710" spans="1:31" x14ac:dyDescent="0.3">
      <c r="A1710" s="1">
        <v>38142</v>
      </c>
      <c r="B1710">
        <v>0</v>
      </c>
      <c r="C1710" s="3">
        <v>0</v>
      </c>
      <c r="D1710">
        <v>0</v>
      </c>
      <c r="E1710" s="3">
        <v>0</v>
      </c>
      <c r="F1710">
        <v>0</v>
      </c>
      <c r="G1710" s="3">
        <v>0</v>
      </c>
      <c r="H1710">
        <v>0</v>
      </c>
      <c r="I1710" s="3">
        <v>0</v>
      </c>
      <c r="J1710">
        <v>0</v>
      </c>
      <c r="K1710" s="3">
        <v>0</v>
      </c>
      <c r="L1710">
        <v>0</v>
      </c>
      <c r="M1710" s="3">
        <v>0</v>
      </c>
      <c r="N1710">
        <v>0</v>
      </c>
      <c r="O1710">
        <v>5.1999997999999996</v>
      </c>
      <c r="P1710" s="3">
        <v>5.1999998092651403</v>
      </c>
      <c r="Q1710">
        <v>20</v>
      </c>
      <c r="R1710" s="3">
        <v>20</v>
      </c>
      <c r="S1710">
        <v>0</v>
      </c>
      <c r="T1710" s="3">
        <v>0</v>
      </c>
      <c r="U1710">
        <v>42.028049832597603</v>
      </c>
      <c r="V1710">
        <v>0</v>
      </c>
      <c r="W1710">
        <v>12.5999999</v>
      </c>
      <c r="X1710" s="8">
        <v>156</v>
      </c>
      <c r="Y1710" s="5">
        <f t="shared" si="130"/>
        <v>3.4733925768542862</v>
      </c>
      <c r="Z1710" s="5">
        <f t="shared" si="131"/>
        <v>42.028049832597603</v>
      </c>
      <c r="AA1710" s="5">
        <f t="shared" si="132"/>
        <v>0</v>
      </c>
      <c r="AB1710" s="5">
        <f t="shared" si="134"/>
        <v>0</v>
      </c>
      <c r="AC1710" s="5">
        <f t="shared" si="133"/>
        <v>0</v>
      </c>
      <c r="AD1710">
        <v>0</v>
      </c>
      <c r="AE1710" s="3">
        <v>0</v>
      </c>
    </row>
    <row r="1711" spans="1:31" x14ac:dyDescent="0.3">
      <c r="A1711" s="1">
        <v>38143</v>
      </c>
      <c r="B1711">
        <v>0</v>
      </c>
      <c r="C1711" s="3">
        <v>0</v>
      </c>
      <c r="D1711">
        <v>0</v>
      </c>
      <c r="E1711" s="3">
        <v>0</v>
      </c>
      <c r="F1711">
        <v>0</v>
      </c>
      <c r="G1711" s="3">
        <v>0</v>
      </c>
      <c r="H1711">
        <v>0</v>
      </c>
      <c r="I1711" s="3">
        <v>0</v>
      </c>
      <c r="J1711">
        <v>0</v>
      </c>
      <c r="K1711" s="3">
        <v>0</v>
      </c>
      <c r="L1711">
        <v>0</v>
      </c>
      <c r="M1711" s="3">
        <v>0</v>
      </c>
      <c r="N1711">
        <v>0</v>
      </c>
      <c r="O1711">
        <v>5.0999999000000003</v>
      </c>
      <c r="P1711" s="3">
        <v>5.0999999046325701</v>
      </c>
      <c r="Q1711">
        <v>23.1</v>
      </c>
      <c r="R1711" s="3">
        <v>23.100000381469702</v>
      </c>
      <c r="S1711">
        <v>0</v>
      </c>
      <c r="T1711" s="3">
        <v>0</v>
      </c>
      <c r="U1711">
        <v>47.282914208200602</v>
      </c>
      <c r="V1711">
        <v>0</v>
      </c>
      <c r="W1711">
        <v>14.099999950000001</v>
      </c>
      <c r="X1711" s="8">
        <v>157</v>
      </c>
      <c r="Y1711" s="5">
        <f t="shared" si="130"/>
        <v>3.4766848810319804</v>
      </c>
      <c r="Z1711" s="5">
        <f t="shared" si="131"/>
        <v>47.282914208200694</v>
      </c>
      <c r="AA1711" s="5">
        <f t="shared" si="132"/>
        <v>0</v>
      </c>
      <c r="AB1711" s="5">
        <f t="shared" si="134"/>
        <v>0</v>
      </c>
      <c r="AC1711" s="5">
        <f t="shared" si="133"/>
        <v>0</v>
      </c>
      <c r="AD1711">
        <v>0</v>
      </c>
      <c r="AE1711" s="3">
        <v>0</v>
      </c>
    </row>
    <row r="1712" spans="1:31" x14ac:dyDescent="0.3">
      <c r="A1712" s="1">
        <v>38144</v>
      </c>
      <c r="B1712">
        <v>0</v>
      </c>
      <c r="C1712" s="3">
        <v>0</v>
      </c>
      <c r="D1712">
        <v>0</v>
      </c>
      <c r="E1712" s="3">
        <v>0</v>
      </c>
      <c r="F1712">
        <v>0</v>
      </c>
      <c r="G1712" s="3">
        <v>0</v>
      </c>
      <c r="H1712">
        <v>0</v>
      </c>
      <c r="I1712" s="3">
        <v>0</v>
      </c>
      <c r="J1712">
        <v>0</v>
      </c>
      <c r="K1712" s="3">
        <v>0</v>
      </c>
      <c r="L1712">
        <v>0</v>
      </c>
      <c r="M1712" s="3">
        <v>0</v>
      </c>
      <c r="N1712">
        <v>0</v>
      </c>
      <c r="O1712">
        <v>8.5</v>
      </c>
      <c r="P1712" s="3">
        <v>8.5</v>
      </c>
      <c r="Q1712">
        <v>21.200001</v>
      </c>
      <c r="R1712" s="3">
        <v>21.200000762939499</v>
      </c>
      <c r="S1712">
        <v>0</v>
      </c>
      <c r="T1712" s="3">
        <v>0</v>
      </c>
      <c r="U1712">
        <v>49.934601189382398</v>
      </c>
      <c r="V1712">
        <v>0</v>
      </c>
      <c r="W1712">
        <v>14.8500005</v>
      </c>
      <c r="X1712" s="8">
        <v>158</v>
      </c>
      <c r="Y1712" s="5">
        <f t="shared" si="130"/>
        <v>3.4797630278397893</v>
      </c>
      <c r="Z1712" s="5">
        <f t="shared" si="131"/>
        <v>49.934601189382491</v>
      </c>
      <c r="AA1712" s="5">
        <f t="shared" si="132"/>
        <v>0</v>
      </c>
      <c r="AB1712" s="5">
        <f t="shared" si="134"/>
        <v>0</v>
      </c>
      <c r="AC1712" s="5">
        <f t="shared" si="133"/>
        <v>0</v>
      </c>
      <c r="AD1712">
        <v>0</v>
      </c>
      <c r="AE1712" s="3">
        <v>0</v>
      </c>
    </row>
    <row r="1713" spans="1:31" x14ac:dyDescent="0.3">
      <c r="A1713" s="1">
        <v>38145</v>
      </c>
      <c r="B1713">
        <v>0</v>
      </c>
      <c r="C1713" s="3">
        <v>0</v>
      </c>
      <c r="D1713">
        <v>0</v>
      </c>
      <c r="E1713" s="3">
        <v>0</v>
      </c>
      <c r="F1713">
        <v>0</v>
      </c>
      <c r="G1713" s="3">
        <v>0</v>
      </c>
      <c r="H1713">
        <v>0</v>
      </c>
      <c r="I1713" s="3">
        <v>0</v>
      </c>
      <c r="J1713">
        <v>0</v>
      </c>
      <c r="K1713" s="3">
        <v>0</v>
      </c>
      <c r="L1713">
        <v>0</v>
      </c>
      <c r="M1713" s="3">
        <v>0</v>
      </c>
      <c r="N1713">
        <v>0</v>
      </c>
      <c r="O1713">
        <v>11.5</v>
      </c>
      <c r="P1713" s="3">
        <v>11.5</v>
      </c>
      <c r="Q1713">
        <v>22.299999</v>
      </c>
      <c r="R1713" s="3">
        <v>22.299999237060501</v>
      </c>
      <c r="S1713">
        <v>2.9000001000000002</v>
      </c>
      <c r="T1713" s="3">
        <v>2.9000000953674299</v>
      </c>
      <c r="U1713">
        <v>57.115066464879902</v>
      </c>
      <c r="V1713">
        <v>0</v>
      </c>
      <c r="W1713">
        <v>16.8999995</v>
      </c>
      <c r="X1713" s="8">
        <v>159</v>
      </c>
      <c r="Y1713" s="5">
        <f t="shared" si="130"/>
        <v>3.4826261101337215</v>
      </c>
      <c r="Z1713" s="5">
        <f t="shared" si="131"/>
        <v>57.115066464879973</v>
      </c>
      <c r="AA1713" s="5">
        <f t="shared" si="132"/>
        <v>0</v>
      </c>
      <c r="AB1713" s="5">
        <f t="shared" si="134"/>
        <v>0</v>
      </c>
      <c r="AC1713" s="5">
        <f t="shared" si="133"/>
        <v>0</v>
      </c>
      <c r="AD1713">
        <v>0</v>
      </c>
      <c r="AE1713" s="3">
        <v>0</v>
      </c>
    </row>
    <row r="1714" spans="1:31" x14ac:dyDescent="0.3">
      <c r="A1714" s="1">
        <v>38146</v>
      </c>
      <c r="B1714">
        <v>0</v>
      </c>
      <c r="C1714" s="3">
        <v>0</v>
      </c>
      <c r="D1714">
        <v>0</v>
      </c>
      <c r="E1714" s="3">
        <v>0</v>
      </c>
      <c r="F1714">
        <v>0</v>
      </c>
      <c r="G1714" s="3">
        <v>0</v>
      </c>
      <c r="H1714">
        <v>0</v>
      </c>
      <c r="I1714" s="3">
        <v>0</v>
      </c>
      <c r="J1714">
        <v>0</v>
      </c>
      <c r="K1714" s="3">
        <v>0</v>
      </c>
      <c r="L1714">
        <v>0</v>
      </c>
      <c r="M1714" s="3">
        <v>0</v>
      </c>
      <c r="N1714">
        <v>0</v>
      </c>
      <c r="O1714">
        <v>12.2</v>
      </c>
      <c r="P1714" s="3">
        <v>12.199999809265099</v>
      </c>
      <c r="Q1714">
        <v>28.5</v>
      </c>
      <c r="R1714" s="3">
        <v>28.5</v>
      </c>
      <c r="S1714">
        <v>0</v>
      </c>
      <c r="T1714" s="3">
        <v>0</v>
      </c>
      <c r="U1714">
        <v>69.182674690383095</v>
      </c>
      <c r="V1714">
        <v>0</v>
      </c>
      <c r="W1714">
        <v>20.350000000000001</v>
      </c>
      <c r="X1714" s="8">
        <v>160</v>
      </c>
      <c r="Y1714" s="5">
        <f t="shared" si="130"/>
        <v>3.4852732841502831</v>
      </c>
      <c r="Z1714" s="5">
        <f t="shared" si="131"/>
        <v>69.182674690383124</v>
      </c>
      <c r="AA1714" s="5">
        <f t="shared" si="132"/>
        <v>0</v>
      </c>
      <c r="AB1714" s="5">
        <f t="shared" si="134"/>
        <v>0</v>
      </c>
      <c r="AC1714" s="5">
        <f t="shared" si="133"/>
        <v>0</v>
      </c>
      <c r="AD1714">
        <v>0</v>
      </c>
      <c r="AE1714" s="3">
        <v>0</v>
      </c>
    </row>
    <row r="1715" spans="1:31" x14ac:dyDescent="0.3">
      <c r="A1715" s="1">
        <v>38147</v>
      </c>
      <c r="B1715">
        <v>0</v>
      </c>
      <c r="C1715" s="3">
        <v>0</v>
      </c>
      <c r="D1715">
        <v>0</v>
      </c>
      <c r="E1715" s="3">
        <v>0</v>
      </c>
      <c r="F1715">
        <v>0</v>
      </c>
      <c r="G1715" s="3">
        <v>0</v>
      </c>
      <c r="H1715">
        <v>0</v>
      </c>
      <c r="I1715" s="3">
        <v>0</v>
      </c>
      <c r="J1715">
        <v>0</v>
      </c>
      <c r="K1715" s="3">
        <v>0</v>
      </c>
      <c r="L1715">
        <v>0</v>
      </c>
      <c r="M1715" s="3">
        <v>0</v>
      </c>
      <c r="N1715">
        <v>0</v>
      </c>
      <c r="O1715">
        <v>8.8000001999999995</v>
      </c>
      <c r="P1715" s="3">
        <v>8.8000001907348597</v>
      </c>
      <c r="Q1715">
        <v>27</v>
      </c>
      <c r="R1715" s="3">
        <v>27</v>
      </c>
      <c r="S1715">
        <v>0</v>
      </c>
      <c r="T1715" s="3">
        <v>0</v>
      </c>
      <c r="U1715">
        <v>60.6860459425098</v>
      </c>
      <c r="V1715">
        <v>0</v>
      </c>
      <c r="W1715">
        <v>17.9000001</v>
      </c>
      <c r="X1715" s="8">
        <v>161</v>
      </c>
      <c r="Y1715" s="5">
        <f t="shared" si="130"/>
        <v>3.4877037697551403</v>
      </c>
      <c r="Z1715" s="5">
        <f t="shared" si="131"/>
        <v>60.686045942509814</v>
      </c>
      <c r="AA1715" s="5">
        <f t="shared" si="132"/>
        <v>0</v>
      </c>
      <c r="AB1715" s="5">
        <f t="shared" si="134"/>
        <v>0</v>
      </c>
      <c r="AC1715" s="5">
        <f t="shared" si="133"/>
        <v>0</v>
      </c>
      <c r="AD1715">
        <v>0</v>
      </c>
      <c r="AE1715" s="3">
        <v>0</v>
      </c>
    </row>
    <row r="1716" spans="1:31" x14ac:dyDescent="0.3">
      <c r="A1716" s="1">
        <v>38148</v>
      </c>
      <c r="B1716">
        <v>0</v>
      </c>
      <c r="C1716" s="3">
        <v>0</v>
      </c>
      <c r="D1716">
        <v>0</v>
      </c>
      <c r="E1716" s="3">
        <v>0</v>
      </c>
      <c r="F1716">
        <v>0</v>
      </c>
      <c r="G1716" s="3">
        <v>0</v>
      </c>
      <c r="H1716">
        <v>0</v>
      </c>
      <c r="I1716" s="3">
        <v>0</v>
      </c>
      <c r="J1716">
        <v>0</v>
      </c>
      <c r="K1716" s="3">
        <v>0</v>
      </c>
      <c r="L1716">
        <v>0</v>
      </c>
      <c r="M1716" s="3">
        <v>0</v>
      </c>
      <c r="N1716">
        <v>0</v>
      </c>
      <c r="O1716">
        <v>4.9000000999999997</v>
      </c>
      <c r="P1716" s="3">
        <v>4.9000000953674299</v>
      </c>
      <c r="Q1716">
        <v>19.399999999999999</v>
      </c>
      <c r="R1716" s="3">
        <v>19.399999618530298</v>
      </c>
      <c r="S1716">
        <v>0</v>
      </c>
      <c r="T1716" s="3">
        <v>0</v>
      </c>
      <c r="U1716">
        <v>40.657531484836603</v>
      </c>
      <c r="V1716">
        <v>0</v>
      </c>
      <c r="W1716">
        <v>12.150000049999999</v>
      </c>
      <c r="X1716" s="8">
        <v>162</v>
      </c>
      <c r="Y1716" s="5">
        <f t="shared" si="130"/>
        <v>3.4899168506730303</v>
      </c>
      <c r="Z1716" s="5">
        <f t="shared" si="131"/>
        <v>40.657531484836639</v>
      </c>
      <c r="AA1716" s="5">
        <f t="shared" si="132"/>
        <v>0</v>
      </c>
      <c r="AB1716" s="5">
        <f t="shared" si="134"/>
        <v>0</v>
      </c>
      <c r="AC1716" s="5">
        <f t="shared" si="133"/>
        <v>0</v>
      </c>
      <c r="AD1716">
        <v>0</v>
      </c>
      <c r="AE1716" s="3">
        <v>0</v>
      </c>
    </row>
    <row r="1717" spans="1:31" x14ac:dyDescent="0.3">
      <c r="A1717" s="1">
        <v>38149</v>
      </c>
      <c r="B1717">
        <v>0</v>
      </c>
      <c r="C1717" s="3">
        <v>0</v>
      </c>
      <c r="D1717">
        <v>0</v>
      </c>
      <c r="E1717" s="3">
        <v>0</v>
      </c>
      <c r="F1717">
        <v>0</v>
      </c>
      <c r="G1717" s="3">
        <v>0</v>
      </c>
      <c r="H1717">
        <v>0</v>
      </c>
      <c r="I1717" s="3">
        <v>0</v>
      </c>
      <c r="J1717">
        <v>0</v>
      </c>
      <c r="K1717" s="3">
        <v>0</v>
      </c>
      <c r="L1717">
        <v>0</v>
      </c>
      <c r="M1717" s="3">
        <v>0</v>
      </c>
      <c r="N1717">
        <v>0</v>
      </c>
      <c r="O1717">
        <v>3.5</v>
      </c>
      <c r="P1717" s="3">
        <v>3.5</v>
      </c>
      <c r="Q1717">
        <v>19.5</v>
      </c>
      <c r="R1717" s="3">
        <v>19.5</v>
      </c>
      <c r="S1717">
        <v>0</v>
      </c>
      <c r="T1717" s="3">
        <v>0</v>
      </c>
      <c r="U1717">
        <v>38.411030621687303</v>
      </c>
      <c r="V1717">
        <v>0</v>
      </c>
      <c r="W1717">
        <v>11.5</v>
      </c>
      <c r="X1717" s="8">
        <v>163</v>
      </c>
      <c r="Y1717" s="5">
        <f t="shared" si="130"/>
        <v>3.491911874698848</v>
      </c>
      <c r="Z1717" s="5">
        <f t="shared" si="131"/>
        <v>38.411030621687331</v>
      </c>
      <c r="AA1717" s="5">
        <f t="shared" si="132"/>
        <v>0</v>
      </c>
      <c r="AB1717" s="5">
        <f t="shared" si="134"/>
        <v>0</v>
      </c>
      <c r="AC1717" s="5">
        <f t="shared" si="133"/>
        <v>0</v>
      </c>
      <c r="AD1717">
        <v>0</v>
      </c>
      <c r="AE1717" s="3">
        <v>0</v>
      </c>
    </row>
    <row r="1718" spans="1:31" x14ac:dyDescent="0.3">
      <c r="A1718" s="1">
        <v>38150</v>
      </c>
      <c r="B1718">
        <v>0</v>
      </c>
      <c r="C1718" s="3">
        <v>0</v>
      </c>
      <c r="D1718">
        <v>0</v>
      </c>
      <c r="E1718" s="3">
        <v>0</v>
      </c>
      <c r="F1718">
        <v>0</v>
      </c>
      <c r="G1718" s="3">
        <v>0</v>
      </c>
      <c r="H1718">
        <v>0</v>
      </c>
      <c r="I1718" s="3">
        <v>0</v>
      </c>
      <c r="J1718">
        <v>0</v>
      </c>
      <c r="K1718" s="3">
        <v>0</v>
      </c>
      <c r="L1718">
        <v>0</v>
      </c>
      <c r="M1718" s="3">
        <v>0</v>
      </c>
      <c r="N1718">
        <v>0</v>
      </c>
      <c r="O1718">
        <v>6.1999997999999996</v>
      </c>
      <c r="P1718" s="3">
        <v>6.1999998092651403</v>
      </c>
      <c r="Q1718">
        <v>20.799999</v>
      </c>
      <c r="R1718" s="3">
        <v>20.799999237060501</v>
      </c>
      <c r="S1718">
        <v>0</v>
      </c>
      <c r="T1718" s="3">
        <v>0</v>
      </c>
      <c r="U1718">
        <v>45.4179452043551</v>
      </c>
      <c r="V1718">
        <v>0</v>
      </c>
      <c r="W1718">
        <v>13.4999994</v>
      </c>
      <c r="X1718" s="8">
        <v>164</v>
      </c>
      <c r="Y1718" s="5">
        <f t="shared" si="130"/>
        <v>3.4936882538898568</v>
      </c>
      <c r="Z1718" s="5">
        <f t="shared" si="131"/>
        <v>45.417945204355185</v>
      </c>
      <c r="AA1718" s="5">
        <f t="shared" si="132"/>
        <v>0</v>
      </c>
      <c r="AB1718" s="5">
        <f t="shared" si="134"/>
        <v>0</v>
      </c>
      <c r="AC1718" s="5">
        <f t="shared" si="133"/>
        <v>0</v>
      </c>
      <c r="AD1718">
        <v>0</v>
      </c>
      <c r="AE1718" s="3">
        <v>0</v>
      </c>
    </row>
    <row r="1719" spans="1:31" x14ac:dyDescent="0.3">
      <c r="A1719" s="1">
        <v>38151</v>
      </c>
      <c r="B1719">
        <v>0</v>
      </c>
      <c r="C1719" s="3">
        <v>0</v>
      </c>
      <c r="D1719">
        <v>0</v>
      </c>
      <c r="E1719" s="3">
        <v>0</v>
      </c>
      <c r="F1719">
        <v>0</v>
      </c>
      <c r="G1719" s="3">
        <v>0</v>
      </c>
      <c r="H1719">
        <v>0</v>
      </c>
      <c r="I1719" s="3">
        <v>0</v>
      </c>
      <c r="J1719">
        <v>0</v>
      </c>
      <c r="K1719" s="3">
        <v>0</v>
      </c>
      <c r="L1719">
        <v>0</v>
      </c>
      <c r="M1719" s="3">
        <v>0</v>
      </c>
      <c r="N1719">
        <v>0</v>
      </c>
      <c r="O1719">
        <v>7.4000000999999997</v>
      </c>
      <c r="P1719" s="3">
        <v>7.4000000953674299</v>
      </c>
      <c r="Q1719">
        <v>25.200001</v>
      </c>
      <c r="R1719" s="3">
        <v>25.200000762939499</v>
      </c>
      <c r="S1719">
        <v>0</v>
      </c>
      <c r="T1719" s="3">
        <v>0</v>
      </c>
      <c r="U1719">
        <v>55.224880265260403</v>
      </c>
      <c r="V1719">
        <v>0</v>
      </c>
      <c r="W1719">
        <v>16.30000055</v>
      </c>
      <c r="X1719" s="8">
        <v>165</v>
      </c>
      <c r="Y1719" s="5">
        <f t="shared" si="130"/>
        <v>3.495245464738955</v>
      </c>
      <c r="Z1719" s="5">
        <f t="shared" si="131"/>
        <v>55.224880265260495</v>
      </c>
      <c r="AA1719" s="5">
        <f t="shared" si="132"/>
        <v>0</v>
      </c>
      <c r="AB1719" s="5">
        <f t="shared" si="134"/>
        <v>0</v>
      </c>
      <c r="AC1719" s="5">
        <f t="shared" si="133"/>
        <v>0</v>
      </c>
      <c r="AD1719">
        <v>0</v>
      </c>
      <c r="AE1719" s="3">
        <v>0</v>
      </c>
    </row>
    <row r="1720" spans="1:31" x14ac:dyDescent="0.3">
      <c r="A1720" s="1">
        <v>38152</v>
      </c>
      <c r="B1720">
        <v>0</v>
      </c>
      <c r="C1720" s="3">
        <v>0</v>
      </c>
      <c r="D1720">
        <v>0</v>
      </c>
      <c r="E1720" s="3">
        <v>0</v>
      </c>
      <c r="F1720">
        <v>0</v>
      </c>
      <c r="G1720" s="3">
        <v>0</v>
      </c>
      <c r="H1720">
        <v>0</v>
      </c>
      <c r="I1720" s="3">
        <v>0</v>
      </c>
      <c r="J1720">
        <v>0</v>
      </c>
      <c r="K1720" s="3">
        <v>0</v>
      </c>
      <c r="L1720">
        <v>0</v>
      </c>
      <c r="M1720" s="3">
        <v>0</v>
      </c>
      <c r="N1720">
        <v>0</v>
      </c>
      <c r="O1720">
        <v>13.8</v>
      </c>
      <c r="P1720" s="3">
        <v>13.800000190734901</v>
      </c>
      <c r="Q1720">
        <v>22.5</v>
      </c>
      <c r="R1720" s="3">
        <v>22.5</v>
      </c>
      <c r="S1720">
        <v>2.2999999999999998</v>
      </c>
      <c r="T1720" s="3">
        <v>2.2999999523162802</v>
      </c>
      <c r="U1720">
        <v>61.7146908030061</v>
      </c>
      <c r="V1720">
        <v>0</v>
      </c>
      <c r="W1720">
        <v>18.149999999999999</v>
      </c>
      <c r="X1720" s="8">
        <v>166</v>
      </c>
      <c r="Y1720" s="5">
        <f t="shared" si="130"/>
        <v>3.4965830483289584</v>
      </c>
      <c r="Z1720" s="5">
        <f t="shared" si="131"/>
        <v>61.714690803006114</v>
      </c>
      <c r="AA1720" s="5">
        <f t="shared" si="132"/>
        <v>0</v>
      </c>
      <c r="AB1720" s="5">
        <f t="shared" si="134"/>
        <v>0</v>
      </c>
      <c r="AC1720" s="5">
        <f t="shared" si="133"/>
        <v>0</v>
      </c>
      <c r="AD1720">
        <v>0</v>
      </c>
      <c r="AE1720" s="3">
        <v>0</v>
      </c>
    </row>
    <row r="1721" spans="1:31" x14ac:dyDescent="0.3">
      <c r="A1721" s="1">
        <v>38153</v>
      </c>
      <c r="B1721">
        <v>0</v>
      </c>
      <c r="C1721" s="3">
        <v>0</v>
      </c>
      <c r="D1721">
        <v>0</v>
      </c>
      <c r="E1721" s="3">
        <v>0</v>
      </c>
      <c r="F1721">
        <v>0</v>
      </c>
      <c r="G1721" s="3">
        <v>0</v>
      </c>
      <c r="H1721">
        <v>0</v>
      </c>
      <c r="I1721" s="3">
        <v>0</v>
      </c>
      <c r="J1721">
        <v>0</v>
      </c>
      <c r="K1721" s="3">
        <v>0</v>
      </c>
      <c r="L1721">
        <v>0</v>
      </c>
      <c r="M1721" s="3">
        <v>0</v>
      </c>
      <c r="N1721">
        <v>0</v>
      </c>
      <c r="O1721">
        <v>11.4</v>
      </c>
      <c r="P1721" s="3">
        <v>11.3999996185303</v>
      </c>
      <c r="Q1721">
        <v>25.299999</v>
      </c>
      <c r="R1721" s="3">
        <v>25.299999237060501</v>
      </c>
      <c r="S1721">
        <v>5.1999997999999996</v>
      </c>
      <c r="T1721" s="3">
        <v>5.1999998092651403</v>
      </c>
      <c r="U1721">
        <v>62.433954148000602</v>
      </c>
      <c r="V1721">
        <v>0</v>
      </c>
      <c r="W1721">
        <v>18.349999499999999</v>
      </c>
      <c r="X1721" s="8">
        <v>167</v>
      </c>
      <c r="Y1721" s="5">
        <f t="shared" si="130"/>
        <v>3.4977006104678425</v>
      </c>
      <c r="Z1721" s="5">
        <f t="shared" si="131"/>
        <v>62.43395414800068</v>
      </c>
      <c r="AA1721" s="5">
        <f t="shared" si="132"/>
        <v>0</v>
      </c>
      <c r="AB1721" s="5">
        <f t="shared" si="134"/>
        <v>0</v>
      </c>
      <c r="AC1721" s="5">
        <f t="shared" si="133"/>
        <v>0</v>
      </c>
      <c r="AD1721">
        <v>0</v>
      </c>
      <c r="AE1721" s="3">
        <v>0</v>
      </c>
    </row>
    <row r="1722" spans="1:31" x14ac:dyDescent="0.3">
      <c r="A1722" s="1">
        <v>38154</v>
      </c>
      <c r="B1722">
        <v>0</v>
      </c>
      <c r="C1722" s="3">
        <v>0</v>
      </c>
      <c r="D1722">
        <v>0</v>
      </c>
      <c r="E1722" s="3">
        <v>0</v>
      </c>
      <c r="F1722">
        <v>0</v>
      </c>
      <c r="G1722" s="3">
        <v>0</v>
      </c>
      <c r="H1722">
        <v>0</v>
      </c>
      <c r="I1722" s="3">
        <v>0</v>
      </c>
      <c r="J1722">
        <v>0</v>
      </c>
      <c r="K1722" s="3">
        <v>0</v>
      </c>
      <c r="L1722">
        <v>0</v>
      </c>
      <c r="M1722" s="3">
        <v>0</v>
      </c>
      <c r="N1722">
        <v>0</v>
      </c>
      <c r="O1722">
        <v>7.6999997999999996</v>
      </c>
      <c r="P1722" s="3">
        <v>7.6999998092651403</v>
      </c>
      <c r="Q1722">
        <v>21.4</v>
      </c>
      <c r="R1722" s="3">
        <v>21.399999618530298</v>
      </c>
      <c r="S1722">
        <v>0</v>
      </c>
      <c r="T1722" s="3">
        <v>0</v>
      </c>
      <c r="U1722">
        <v>49.155299046499202</v>
      </c>
      <c r="V1722">
        <v>0</v>
      </c>
      <c r="W1722">
        <v>14.5499999</v>
      </c>
      <c r="X1722" s="8">
        <v>168</v>
      </c>
      <c r="Y1722" s="5">
        <f t="shared" si="130"/>
        <v>3.4985978218049167</v>
      </c>
      <c r="Z1722" s="5">
        <f t="shared" si="131"/>
        <v>49.155299046499294</v>
      </c>
      <c r="AA1722" s="5">
        <f t="shared" si="132"/>
        <v>0</v>
      </c>
      <c r="AB1722" s="5">
        <f t="shared" si="134"/>
        <v>0</v>
      </c>
      <c r="AC1722" s="5">
        <f t="shared" si="133"/>
        <v>0</v>
      </c>
      <c r="AD1722">
        <v>0</v>
      </c>
      <c r="AE1722" s="3">
        <v>0</v>
      </c>
    </row>
    <row r="1723" spans="1:31" x14ac:dyDescent="0.3">
      <c r="A1723" s="1">
        <v>38155</v>
      </c>
      <c r="B1723">
        <v>0</v>
      </c>
      <c r="C1723" s="3">
        <v>0</v>
      </c>
      <c r="D1723">
        <v>0</v>
      </c>
      <c r="E1723" s="3">
        <v>0</v>
      </c>
      <c r="F1723">
        <v>0</v>
      </c>
      <c r="G1723" s="3">
        <v>0</v>
      </c>
      <c r="H1723">
        <v>0</v>
      </c>
      <c r="I1723" s="3">
        <v>0</v>
      </c>
      <c r="J1723">
        <v>0</v>
      </c>
      <c r="K1723" s="3">
        <v>0</v>
      </c>
      <c r="L1723">
        <v>0</v>
      </c>
      <c r="M1723" s="3">
        <v>0</v>
      </c>
      <c r="N1723">
        <v>0</v>
      </c>
      <c r="O1723">
        <v>11.3</v>
      </c>
      <c r="P1723" s="3">
        <v>11.300000190734901</v>
      </c>
      <c r="Q1723">
        <v>26.6</v>
      </c>
      <c r="R1723" s="3">
        <v>26.600000381469702</v>
      </c>
      <c r="S1723">
        <v>0</v>
      </c>
      <c r="T1723" s="3">
        <v>0</v>
      </c>
      <c r="U1723">
        <v>64.561613010769406</v>
      </c>
      <c r="V1723">
        <v>0</v>
      </c>
      <c r="W1723">
        <v>18.95</v>
      </c>
      <c r="X1723" s="8">
        <v>169</v>
      </c>
      <c r="Y1723" s="5">
        <f t="shared" si="130"/>
        <v>3.4992744179278814</v>
      </c>
      <c r="Z1723" s="5">
        <f t="shared" si="131"/>
        <v>64.561613010769406</v>
      </c>
      <c r="AA1723" s="5">
        <f t="shared" si="132"/>
        <v>0</v>
      </c>
      <c r="AB1723" s="5">
        <f t="shared" si="134"/>
        <v>0</v>
      </c>
      <c r="AC1723" s="5">
        <f t="shared" si="133"/>
        <v>0</v>
      </c>
      <c r="AD1723">
        <v>0</v>
      </c>
      <c r="AE1723" s="3">
        <v>0</v>
      </c>
    </row>
    <row r="1724" spans="1:31" x14ac:dyDescent="0.3">
      <c r="A1724" s="1">
        <v>38156</v>
      </c>
      <c r="B1724">
        <v>0</v>
      </c>
      <c r="C1724" s="3">
        <v>0</v>
      </c>
      <c r="D1724">
        <v>0</v>
      </c>
      <c r="E1724" s="3">
        <v>0</v>
      </c>
      <c r="F1724">
        <v>0</v>
      </c>
      <c r="G1724" s="3">
        <v>0</v>
      </c>
      <c r="H1724">
        <v>0</v>
      </c>
      <c r="I1724" s="3">
        <v>0</v>
      </c>
      <c r="J1724">
        <v>0</v>
      </c>
      <c r="K1724" s="3">
        <v>0</v>
      </c>
      <c r="L1724">
        <v>0</v>
      </c>
      <c r="M1724" s="3">
        <v>0</v>
      </c>
      <c r="N1724">
        <v>0</v>
      </c>
      <c r="O1724">
        <v>15.2</v>
      </c>
      <c r="P1724" s="3">
        <v>15.199999809265099</v>
      </c>
      <c r="Q1724">
        <v>19.700001</v>
      </c>
      <c r="R1724" s="3">
        <v>19.700000762939499</v>
      </c>
      <c r="S1724">
        <v>0</v>
      </c>
      <c r="T1724" s="3">
        <v>0</v>
      </c>
      <c r="U1724">
        <v>59.320428630385798</v>
      </c>
      <c r="V1724">
        <v>0</v>
      </c>
      <c r="W1724">
        <v>17.450000500000002</v>
      </c>
      <c r="X1724" s="8">
        <v>170</v>
      </c>
      <c r="Y1724" s="5">
        <f t="shared" si="130"/>
        <v>3.4997301994407533</v>
      </c>
      <c r="Z1724" s="5">
        <f t="shared" si="131"/>
        <v>59.320428630385869</v>
      </c>
      <c r="AA1724" s="5">
        <f t="shared" si="132"/>
        <v>0</v>
      </c>
      <c r="AB1724" s="5">
        <f t="shared" si="134"/>
        <v>0</v>
      </c>
      <c r="AC1724" s="5">
        <f t="shared" si="133"/>
        <v>0</v>
      </c>
      <c r="AD1724">
        <v>0</v>
      </c>
      <c r="AE1724" s="3">
        <v>0</v>
      </c>
    </row>
    <row r="1725" spans="1:31" x14ac:dyDescent="0.3">
      <c r="A1725" s="1">
        <v>38157</v>
      </c>
      <c r="B1725">
        <v>0</v>
      </c>
      <c r="C1725" s="3">
        <v>0</v>
      </c>
      <c r="D1725">
        <v>0</v>
      </c>
      <c r="E1725" s="3">
        <v>0</v>
      </c>
      <c r="F1725">
        <v>0</v>
      </c>
      <c r="G1725" s="3">
        <v>0</v>
      </c>
      <c r="H1725">
        <v>0</v>
      </c>
      <c r="I1725" s="3">
        <v>0</v>
      </c>
      <c r="J1725">
        <v>0</v>
      </c>
      <c r="K1725" s="3">
        <v>0</v>
      </c>
      <c r="L1725">
        <v>0</v>
      </c>
      <c r="M1725" s="3">
        <v>0</v>
      </c>
      <c r="N1725">
        <v>0</v>
      </c>
      <c r="O1725">
        <v>5.9000000999999997</v>
      </c>
      <c r="P1725" s="3">
        <v>5.9000000953674299</v>
      </c>
      <c r="Q1725">
        <v>21.799999</v>
      </c>
      <c r="R1725" s="3">
        <v>21.799999237060501</v>
      </c>
      <c r="S1725">
        <v>12.1</v>
      </c>
      <c r="T1725" s="3">
        <v>12.1000003814697</v>
      </c>
      <c r="U1725">
        <v>46.7245316025178</v>
      </c>
      <c r="V1725">
        <v>0</v>
      </c>
      <c r="W1725">
        <v>13.84999955</v>
      </c>
      <c r="X1725" s="8">
        <v>171</v>
      </c>
      <c r="Y1725" s="5">
        <f t="shared" si="130"/>
        <v>3.4999650320226285</v>
      </c>
      <c r="Z1725" s="5">
        <f t="shared" si="131"/>
        <v>46.724531602517828</v>
      </c>
      <c r="AA1725" s="5">
        <f t="shared" si="132"/>
        <v>0</v>
      </c>
      <c r="AB1725" s="5">
        <f t="shared" si="134"/>
        <v>0</v>
      </c>
      <c r="AC1725" s="5">
        <f t="shared" si="133"/>
        <v>0</v>
      </c>
      <c r="AD1725">
        <v>0</v>
      </c>
      <c r="AE1725" s="3">
        <v>0</v>
      </c>
    </row>
    <row r="1726" spans="1:31" x14ac:dyDescent="0.3">
      <c r="A1726" s="1">
        <v>38158</v>
      </c>
      <c r="B1726">
        <v>0</v>
      </c>
      <c r="C1726" s="3">
        <v>0</v>
      </c>
      <c r="D1726">
        <v>0</v>
      </c>
      <c r="E1726" s="3">
        <v>0</v>
      </c>
      <c r="F1726">
        <v>0</v>
      </c>
      <c r="G1726" s="3">
        <v>0</v>
      </c>
      <c r="H1726">
        <v>0</v>
      </c>
      <c r="I1726" s="3">
        <v>0</v>
      </c>
      <c r="J1726">
        <v>0</v>
      </c>
      <c r="K1726" s="3">
        <v>0</v>
      </c>
      <c r="L1726">
        <v>0</v>
      </c>
      <c r="M1726" s="3">
        <v>0</v>
      </c>
      <c r="N1726">
        <v>0</v>
      </c>
      <c r="O1726">
        <v>5.5</v>
      </c>
      <c r="P1726" s="3">
        <v>5.5</v>
      </c>
      <c r="Q1726">
        <v>21.5</v>
      </c>
      <c r="R1726" s="3">
        <v>21.5</v>
      </c>
      <c r="S1726">
        <v>5.8000002000000004</v>
      </c>
      <c r="T1726" s="3">
        <v>5.8000001907348597</v>
      </c>
      <c r="U1726">
        <v>45.499725004074399</v>
      </c>
      <c r="V1726">
        <v>0</v>
      </c>
      <c r="W1726">
        <v>13.5</v>
      </c>
      <c r="X1726" s="8">
        <v>172</v>
      </c>
      <c r="Y1726" s="5">
        <f t="shared" si="130"/>
        <v>3.4999788464672683</v>
      </c>
      <c r="Z1726" s="5">
        <f t="shared" si="131"/>
        <v>45.499725004074492</v>
      </c>
      <c r="AA1726" s="5">
        <f t="shared" si="132"/>
        <v>0</v>
      </c>
      <c r="AB1726" s="5">
        <f t="shared" si="134"/>
        <v>0</v>
      </c>
      <c r="AC1726" s="5">
        <f t="shared" si="133"/>
        <v>0</v>
      </c>
      <c r="AD1726">
        <v>0</v>
      </c>
      <c r="AE1726" s="3">
        <v>0</v>
      </c>
    </row>
    <row r="1727" spans="1:31" x14ac:dyDescent="0.3">
      <c r="A1727" s="1">
        <v>38159</v>
      </c>
      <c r="B1727">
        <v>0</v>
      </c>
      <c r="C1727" s="3">
        <v>0</v>
      </c>
      <c r="D1727">
        <v>0</v>
      </c>
      <c r="E1727" s="3">
        <v>0</v>
      </c>
      <c r="F1727">
        <v>0</v>
      </c>
      <c r="G1727" s="3">
        <v>0</v>
      </c>
      <c r="H1727">
        <v>0</v>
      </c>
      <c r="I1727" s="3">
        <v>0</v>
      </c>
      <c r="J1727">
        <v>0</v>
      </c>
      <c r="K1727" s="3">
        <v>0</v>
      </c>
      <c r="L1727">
        <v>0</v>
      </c>
      <c r="M1727" s="3">
        <v>0</v>
      </c>
      <c r="N1727">
        <v>0</v>
      </c>
      <c r="O1727">
        <v>10</v>
      </c>
      <c r="P1727" s="3">
        <v>10</v>
      </c>
      <c r="Q1727">
        <v>19.600000000000001</v>
      </c>
      <c r="R1727" s="3">
        <v>19.600000381469702</v>
      </c>
      <c r="S1727">
        <v>0.40000001000000002</v>
      </c>
      <c r="T1727" s="3">
        <v>0.40000000596046398</v>
      </c>
      <c r="U1727">
        <v>50.046734433459903</v>
      </c>
      <c r="V1727">
        <v>0</v>
      </c>
      <c r="W1727">
        <v>14.8</v>
      </c>
      <c r="X1727" s="8">
        <v>173</v>
      </c>
      <c r="Y1727" s="5">
        <f t="shared" si="130"/>
        <v>3.499771638703491</v>
      </c>
      <c r="Z1727" s="5">
        <f t="shared" si="131"/>
        <v>50.046734433459925</v>
      </c>
      <c r="AA1727" s="5">
        <f t="shared" si="132"/>
        <v>0</v>
      </c>
      <c r="AB1727" s="5">
        <f t="shared" si="134"/>
        <v>0</v>
      </c>
      <c r="AC1727" s="5">
        <f t="shared" si="133"/>
        <v>0</v>
      </c>
      <c r="AD1727">
        <v>0</v>
      </c>
      <c r="AE1727" s="3">
        <v>0</v>
      </c>
    </row>
    <row r="1728" spans="1:31" x14ac:dyDescent="0.3">
      <c r="A1728" s="1">
        <v>38160</v>
      </c>
      <c r="B1728">
        <v>0</v>
      </c>
      <c r="C1728" s="3">
        <v>0</v>
      </c>
      <c r="D1728">
        <v>0</v>
      </c>
      <c r="E1728" s="3">
        <v>0</v>
      </c>
      <c r="F1728">
        <v>0</v>
      </c>
      <c r="G1728" s="3">
        <v>0</v>
      </c>
      <c r="H1728">
        <v>0</v>
      </c>
      <c r="I1728" s="3">
        <v>0</v>
      </c>
      <c r="J1728">
        <v>0</v>
      </c>
      <c r="K1728" s="3">
        <v>0</v>
      </c>
      <c r="L1728">
        <v>0</v>
      </c>
      <c r="M1728" s="3">
        <v>0</v>
      </c>
      <c r="N1728">
        <v>0</v>
      </c>
      <c r="O1728">
        <v>10.9</v>
      </c>
      <c r="P1728" s="3">
        <v>10.8999996185303</v>
      </c>
      <c r="Q1728">
        <v>19.799999</v>
      </c>
      <c r="R1728" s="3">
        <v>19.799999237060501</v>
      </c>
      <c r="S1728">
        <v>12</v>
      </c>
      <c r="T1728" s="3">
        <v>12</v>
      </c>
      <c r="U1728">
        <v>51.965248776804401</v>
      </c>
      <c r="V1728">
        <v>0</v>
      </c>
      <c r="W1728">
        <v>15.349999499999999</v>
      </c>
      <c r="X1728" s="8">
        <v>174</v>
      </c>
      <c r="Y1728" s="5">
        <f t="shared" si="130"/>
        <v>3.4993434697963761</v>
      </c>
      <c r="Z1728" s="5">
        <f t="shared" si="131"/>
        <v>51.965248776804451</v>
      </c>
      <c r="AA1728" s="5">
        <f t="shared" si="132"/>
        <v>0</v>
      </c>
      <c r="AB1728" s="5">
        <f t="shared" si="134"/>
        <v>0</v>
      </c>
      <c r="AC1728" s="5">
        <f t="shared" si="133"/>
        <v>0</v>
      </c>
      <c r="AD1728">
        <v>0</v>
      </c>
      <c r="AE1728" s="3">
        <v>0</v>
      </c>
    </row>
    <row r="1729" spans="1:31" x14ac:dyDescent="0.3">
      <c r="A1729" s="1">
        <v>38161</v>
      </c>
      <c r="B1729">
        <v>0</v>
      </c>
      <c r="C1729" s="3">
        <v>0</v>
      </c>
      <c r="D1729">
        <v>0</v>
      </c>
      <c r="E1729" s="3">
        <v>0</v>
      </c>
      <c r="F1729">
        <v>0</v>
      </c>
      <c r="G1729" s="3">
        <v>0</v>
      </c>
      <c r="H1729">
        <v>0</v>
      </c>
      <c r="I1729" s="3">
        <v>0</v>
      </c>
      <c r="J1729">
        <v>0</v>
      </c>
      <c r="K1729" s="3">
        <v>0</v>
      </c>
      <c r="L1729">
        <v>0</v>
      </c>
      <c r="M1729" s="3">
        <v>0</v>
      </c>
      <c r="N1729">
        <v>0</v>
      </c>
      <c r="O1729">
        <v>11.8</v>
      </c>
      <c r="P1729" s="3">
        <v>11.800000190734901</v>
      </c>
      <c r="Q1729">
        <v>23.6</v>
      </c>
      <c r="R1729" s="3">
        <v>23.600000381469702</v>
      </c>
      <c r="S1729">
        <v>0</v>
      </c>
      <c r="T1729" s="3">
        <v>0</v>
      </c>
      <c r="U1729">
        <v>60.177544813983303</v>
      </c>
      <c r="V1729">
        <v>0</v>
      </c>
      <c r="W1729">
        <v>17.7</v>
      </c>
      <c r="X1729" s="8">
        <v>175</v>
      </c>
      <c r="Y1729" s="5">
        <f t="shared" si="130"/>
        <v>3.4986944659292663</v>
      </c>
      <c r="Z1729" s="5">
        <f t="shared" si="131"/>
        <v>60.177544813983374</v>
      </c>
      <c r="AA1729" s="5">
        <f t="shared" si="132"/>
        <v>0</v>
      </c>
      <c r="AB1729" s="5">
        <f t="shared" si="134"/>
        <v>0</v>
      </c>
      <c r="AC1729" s="5">
        <f t="shared" si="133"/>
        <v>0</v>
      </c>
      <c r="AD1729">
        <v>0</v>
      </c>
      <c r="AE1729" s="3">
        <v>0</v>
      </c>
    </row>
    <row r="1730" spans="1:31" x14ac:dyDescent="0.3">
      <c r="A1730" s="1">
        <v>38162</v>
      </c>
      <c r="B1730">
        <v>0</v>
      </c>
      <c r="C1730" s="3">
        <v>0</v>
      </c>
      <c r="D1730">
        <v>0</v>
      </c>
      <c r="E1730" s="3">
        <v>0</v>
      </c>
      <c r="F1730">
        <v>0</v>
      </c>
      <c r="G1730" s="3">
        <v>0</v>
      </c>
      <c r="H1730">
        <v>0</v>
      </c>
      <c r="I1730" s="3">
        <v>0</v>
      </c>
      <c r="J1730">
        <v>0</v>
      </c>
      <c r="K1730" s="3">
        <v>0</v>
      </c>
      <c r="L1730">
        <v>0</v>
      </c>
      <c r="M1730" s="3">
        <v>0</v>
      </c>
      <c r="N1730">
        <v>0</v>
      </c>
      <c r="O1730">
        <v>12.2</v>
      </c>
      <c r="P1730" s="3">
        <v>12.199999809265099</v>
      </c>
      <c r="Q1730">
        <v>21.700001</v>
      </c>
      <c r="R1730" s="3">
        <v>21.700000762939499</v>
      </c>
      <c r="S1730">
        <v>4.4000000999999997</v>
      </c>
      <c r="T1730" s="3">
        <v>4.4000000953674299</v>
      </c>
      <c r="U1730">
        <v>57.539220011042602</v>
      </c>
      <c r="V1730">
        <v>0</v>
      </c>
      <c r="W1730">
        <v>16.950000500000002</v>
      </c>
      <c r="X1730" s="8">
        <v>176</v>
      </c>
      <c r="Y1730" s="5">
        <f t="shared" si="130"/>
        <v>3.4978248183665799</v>
      </c>
      <c r="Z1730" s="5">
        <f t="shared" si="131"/>
        <v>57.539220011042651</v>
      </c>
      <c r="AA1730" s="5">
        <f t="shared" si="132"/>
        <v>0</v>
      </c>
      <c r="AB1730" s="5">
        <f t="shared" si="134"/>
        <v>0</v>
      </c>
      <c r="AC1730" s="5">
        <f t="shared" si="133"/>
        <v>0</v>
      </c>
      <c r="AD1730">
        <v>0</v>
      </c>
      <c r="AE1730" s="3">
        <v>0</v>
      </c>
    </row>
    <row r="1731" spans="1:31" x14ac:dyDescent="0.3">
      <c r="A1731" s="1">
        <v>38163</v>
      </c>
      <c r="B1731">
        <v>0</v>
      </c>
      <c r="C1731" s="3">
        <v>0</v>
      </c>
      <c r="D1731">
        <v>0</v>
      </c>
      <c r="E1731" s="3">
        <v>0</v>
      </c>
      <c r="F1731">
        <v>0</v>
      </c>
      <c r="G1731" s="3">
        <v>0</v>
      </c>
      <c r="H1731">
        <v>0</v>
      </c>
      <c r="I1731" s="3">
        <v>0</v>
      </c>
      <c r="J1731">
        <v>0</v>
      </c>
      <c r="K1731" s="3">
        <v>0</v>
      </c>
      <c r="L1731">
        <v>0</v>
      </c>
      <c r="M1731" s="3">
        <v>0</v>
      </c>
      <c r="N1731">
        <v>0</v>
      </c>
      <c r="O1731">
        <v>8.6000004000000008</v>
      </c>
      <c r="P1731" s="3">
        <v>8.6000003814697301</v>
      </c>
      <c r="Q1731">
        <v>18.899999999999999</v>
      </c>
      <c r="R1731" s="3">
        <v>18.899999618530298</v>
      </c>
      <c r="S1731">
        <v>4.5999999000000003</v>
      </c>
      <c r="T1731" s="3">
        <v>4.5999999046325701</v>
      </c>
      <c r="U1731">
        <v>46.331736579363103</v>
      </c>
      <c r="V1731">
        <v>0</v>
      </c>
      <c r="W1731">
        <v>13.750000199999899</v>
      </c>
      <c r="X1731" s="8">
        <v>177</v>
      </c>
      <c r="Y1731" s="5">
        <f t="shared" ref="Y1731:Y1794" si="135">(1.5/2)*(-SIN((2*PI()*(X1731)/366)+(9/16)*PI()))  +2+(1.5/2)</f>
        <v>3.4967347833974451</v>
      </c>
      <c r="Z1731" s="5">
        <f t="shared" ref="Z1731:Z1794" si="136">IF(W1731&gt;0.5,Y1731*(W1731-0.5),0)</f>
        <v>46.331736579362754</v>
      </c>
      <c r="AA1731" s="5">
        <f t="shared" ref="AA1731:AA1794" si="137">IF(W1731&lt;0.5,0.01*(0.5-W1731),0)</f>
        <v>0</v>
      </c>
      <c r="AB1731" s="5">
        <f t="shared" si="134"/>
        <v>0</v>
      </c>
      <c r="AC1731" s="5">
        <f t="shared" si="133"/>
        <v>0</v>
      </c>
      <c r="AD1731">
        <v>0</v>
      </c>
      <c r="AE1731" s="3">
        <v>0</v>
      </c>
    </row>
    <row r="1732" spans="1:31" x14ac:dyDescent="0.3">
      <c r="A1732" s="1">
        <v>38164</v>
      </c>
      <c r="B1732">
        <v>0</v>
      </c>
      <c r="C1732" s="3">
        <v>0</v>
      </c>
      <c r="D1732">
        <v>0</v>
      </c>
      <c r="E1732" s="3">
        <v>0</v>
      </c>
      <c r="F1732">
        <v>0</v>
      </c>
      <c r="G1732" s="3">
        <v>0</v>
      </c>
      <c r="H1732">
        <v>0</v>
      </c>
      <c r="I1732" s="3">
        <v>0</v>
      </c>
      <c r="J1732">
        <v>0</v>
      </c>
      <c r="K1732" s="3">
        <v>0</v>
      </c>
      <c r="L1732">
        <v>0</v>
      </c>
      <c r="M1732" s="3">
        <v>0</v>
      </c>
      <c r="N1732">
        <v>0</v>
      </c>
      <c r="O1732">
        <v>6.6999997999999996</v>
      </c>
      <c r="P1732" s="3">
        <v>6.6999998092651403</v>
      </c>
      <c r="Q1732">
        <v>21.200001</v>
      </c>
      <c r="R1732" s="3">
        <v>21.200000762939499</v>
      </c>
      <c r="S1732">
        <v>0</v>
      </c>
      <c r="T1732" s="3">
        <v>0</v>
      </c>
      <c r="U1732">
        <v>47.013463374569099</v>
      </c>
      <c r="V1732">
        <v>0</v>
      </c>
      <c r="W1732">
        <v>13.9500004</v>
      </c>
      <c r="X1732" s="8">
        <v>178</v>
      </c>
      <c r="Y1732" s="5">
        <f t="shared" si="135"/>
        <v>3.4954246822601709</v>
      </c>
      <c r="Z1732" s="5">
        <f t="shared" si="136"/>
        <v>47.01346337456917</v>
      </c>
      <c r="AA1732" s="5">
        <f t="shared" si="137"/>
        <v>0</v>
      </c>
      <c r="AB1732" s="5">
        <f t="shared" si="134"/>
        <v>0</v>
      </c>
      <c r="AC1732" s="5">
        <f t="shared" si="133"/>
        <v>0</v>
      </c>
      <c r="AD1732">
        <v>0</v>
      </c>
      <c r="AE1732" s="3">
        <v>0</v>
      </c>
    </row>
    <row r="1733" spans="1:31" x14ac:dyDescent="0.3">
      <c r="A1733" s="1">
        <v>38165</v>
      </c>
      <c r="B1733">
        <v>0</v>
      </c>
      <c r="C1733" s="3">
        <v>0</v>
      </c>
      <c r="D1733">
        <v>0</v>
      </c>
      <c r="E1733" s="3">
        <v>0</v>
      </c>
      <c r="F1733">
        <v>0</v>
      </c>
      <c r="G1733" s="3">
        <v>0</v>
      </c>
      <c r="H1733">
        <v>0</v>
      </c>
      <c r="I1733" s="3">
        <v>0</v>
      </c>
      <c r="J1733">
        <v>0</v>
      </c>
      <c r="K1733" s="3">
        <v>0</v>
      </c>
      <c r="L1733">
        <v>0</v>
      </c>
      <c r="M1733" s="3">
        <v>0</v>
      </c>
      <c r="N1733">
        <v>0</v>
      </c>
      <c r="O1733">
        <v>7.5</v>
      </c>
      <c r="P1733" s="3">
        <v>7.5</v>
      </c>
      <c r="Q1733">
        <v>21</v>
      </c>
      <c r="R1733" s="3">
        <v>21</v>
      </c>
      <c r="S1733">
        <v>5.8000002000000004</v>
      </c>
      <c r="T1733" s="3">
        <v>5.8000001907348597</v>
      </c>
      <c r="U1733">
        <v>48.041054889404101</v>
      </c>
      <c r="V1733">
        <v>0</v>
      </c>
      <c r="W1733">
        <v>14.25</v>
      </c>
      <c r="X1733" s="8">
        <v>179</v>
      </c>
      <c r="Y1733" s="5">
        <f t="shared" si="135"/>
        <v>3.4938949010475753</v>
      </c>
      <c r="Z1733" s="5">
        <f t="shared" si="136"/>
        <v>48.041054889404158</v>
      </c>
      <c r="AA1733" s="5">
        <f t="shared" si="137"/>
        <v>0</v>
      </c>
      <c r="AB1733" s="5">
        <f t="shared" si="134"/>
        <v>0</v>
      </c>
      <c r="AC1733" s="5">
        <f t="shared" si="133"/>
        <v>0</v>
      </c>
      <c r="AD1733">
        <v>0</v>
      </c>
      <c r="AE1733" s="3">
        <v>0</v>
      </c>
    </row>
    <row r="1734" spans="1:31" x14ac:dyDescent="0.3">
      <c r="A1734" s="1">
        <v>38166</v>
      </c>
      <c r="B1734">
        <v>0</v>
      </c>
      <c r="C1734" s="3">
        <v>0</v>
      </c>
      <c r="D1734">
        <v>0</v>
      </c>
      <c r="E1734" s="3">
        <v>0</v>
      </c>
      <c r="F1734">
        <v>0</v>
      </c>
      <c r="G1734" s="3">
        <v>0</v>
      </c>
      <c r="H1734">
        <v>0</v>
      </c>
      <c r="I1734" s="3">
        <v>0</v>
      </c>
      <c r="J1734">
        <v>0</v>
      </c>
      <c r="K1734" s="3">
        <v>0</v>
      </c>
      <c r="L1734">
        <v>0</v>
      </c>
      <c r="M1734" s="3">
        <v>0</v>
      </c>
      <c r="N1734">
        <v>0</v>
      </c>
      <c r="O1734">
        <v>5.9000000999999997</v>
      </c>
      <c r="P1734" s="3">
        <v>5.9000000953674299</v>
      </c>
      <c r="Q1734">
        <v>20.5</v>
      </c>
      <c r="R1734" s="3">
        <v>20.5</v>
      </c>
      <c r="S1734">
        <v>4.3000002000000004</v>
      </c>
      <c r="T1734" s="3">
        <v>4.3000001907348597</v>
      </c>
      <c r="U1734">
        <v>44.350252985140898</v>
      </c>
      <c r="V1734">
        <v>0</v>
      </c>
      <c r="W1734">
        <v>13.20000005</v>
      </c>
      <c r="X1734" s="8">
        <v>180</v>
      </c>
      <c r="Y1734" s="5">
        <f t="shared" si="135"/>
        <v>3.492145890593203</v>
      </c>
      <c r="Z1734" s="5">
        <f t="shared" si="136"/>
        <v>44.350252985140969</v>
      </c>
      <c r="AA1734" s="5">
        <f t="shared" si="137"/>
        <v>0</v>
      </c>
      <c r="AB1734" s="5">
        <f t="shared" si="134"/>
        <v>0</v>
      </c>
      <c r="AC1734" s="5">
        <f t="shared" si="133"/>
        <v>0</v>
      </c>
      <c r="AD1734">
        <v>0</v>
      </c>
      <c r="AE1734" s="3">
        <v>0</v>
      </c>
    </row>
    <row r="1735" spans="1:31" x14ac:dyDescent="0.3">
      <c r="A1735" s="1">
        <v>38167</v>
      </c>
      <c r="B1735">
        <v>0</v>
      </c>
      <c r="C1735" s="3">
        <v>0</v>
      </c>
      <c r="D1735">
        <v>0</v>
      </c>
      <c r="E1735" s="3">
        <v>0</v>
      </c>
      <c r="F1735">
        <v>0</v>
      </c>
      <c r="G1735" s="3">
        <v>0</v>
      </c>
      <c r="H1735">
        <v>0</v>
      </c>
      <c r="I1735" s="3">
        <v>0</v>
      </c>
      <c r="J1735">
        <v>0</v>
      </c>
      <c r="K1735" s="3">
        <v>0</v>
      </c>
      <c r="L1735">
        <v>0</v>
      </c>
      <c r="M1735" s="3">
        <v>0</v>
      </c>
      <c r="N1735">
        <v>0</v>
      </c>
      <c r="O1735">
        <v>8.3999995999999992</v>
      </c>
      <c r="P1735" s="3">
        <v>8.3999996185302699</v>
      </c>
      <c r="Q1735">
        <v>22.4</v>
      </c>
      <c r="R1735" s="3">
        <v>22.399999618530298</v>
      </c>
      <c r="S1735">
        <v>16.100000000000001</v>
      </c>
      <c r="T1735" s="3">
        <v>16.100000381469702</v>
      </c>
      <c r="U1735">
        <v>52.0036539804074</v>
      </c>
      <c r="V1735">
        <v>0</v>
      </c>
      <c r="W1735">
        <v>15.3999998</v>
      </c>
      <c r="X1735" s="8">
        <v>181</v>
      </c>
      <c r="Y1735" s="5">
        <f t="shared" si="135"/>
        <v>3.4901781663384637</v>
      </c>
      <c r="Z1735" s="5">
        <f t="shared" si="136"/>
        <v>52.003653980407478</v>
      </c>
      <c r="AA1735" s="5">
        <f t="shared" si="137"/>
        <v>0</v>
      </c>
      <c r="AB1735" s="5">
        <f t="shared" si="134"/>
        <v>0</v>
      </c>
      <c r="AC1735" s="5">
        <f t="shared" ref="AC1735:AC1798" si="138">IF(Z1735&lt;=AC1734,IF(AB1735&lt;0,0.001,AB1735),0)</f>
        <v>0</v>
      </c>
      <c r="AD1735">
        <v>0</v>
      </c>
      <c r="AE1735" s="3">
        <v>0</v>
      </c>
    </row>
    <row r="1736" spans="1:31" x14ac:dyDescent="0.3">
      <c r="A1736" s="1">
        <v>38168</v>
      </c>
      <c r="B1736">
        <v>0</v>
      </c>
      <c r="C1736" s="3">
        <v>0</v>
      </c>
      <c r="D1736">
        <v>0</v>
      </c>
      <c r="E1736" s="3">
        <v>0</v>
      </c>
      <c r="F1736">
        <v>0</v>
      </c>
      <c r="G1736" s="3">
        <v>0</v>
      </c>
      <c r="H1736">
        <v>0</v>
      </c>
      <c r="I1736" s="3">
        <v>0</v>
      </c>
      <c r="J1736">
        <v>0</v>
      </c>
      <c r="K1736" s="3">
        <v>0</v>
      </c>
      <c r="L1736">
        <v>0</v>
      </c>
      <c r="M1736" s="3">
        <v>0</v>
      </c>
      <c r="N1736">
        <v>0</v>
      </c>
      <c r="O1736">
        <v>13.2</v>
      </c>
      <c r="P1736" s="3">
        <v>13.199999809265099</v>
      </c>
      <c r="Q1736">
        <v>21.5</v>
      </c>
      <c r="R1736" s="3">
        <v>21.5</v>
      </c>
      <c r="S1736">
        <v>0</v>
      </c>
      <c r="T1736" s="3">
        <v>0</v>
      </c>
      <c r="U1736">
        <v>58.7726703928452</v>
      </c>
      <c r="V1736">
        <v>0</v>
      </c>
      <c r="W1736">
        <v>17.350000000000001</v>
      </c>
      <c r="X1736" s="8">
        <v>182</v>
      </c>
      <c r="Y1736" s="5">
        <f t="shared" si="135"/>
        <v>3.487992308180726</v>
      </c>
      <c r="Z1736" s="5">
        <f t="shared" si="136"/>
        <v>58.772670392845235</v>
      </c>
      <c r="AA1736" s="5">
        <f t="shared" si="137"/>
        <v>0</v>
      </c>
      <c r="AB1736" s="5">
        <f t="shared" ref="AB1736:AB1799" si="139">IF(Z1736&lt;=AC1735,I1736+AA1736-Z1736+AC1735,0)</f>
        <v>0</v>
      </c>
      <c r="AC1736" s="5">
        <f t="shared" si="138"/>
        <v>0</v>
      </c>
      <c r="AD1736">
        <v>0</v>
      </c>
      <c r="AE1736" s="3">
        <v>0</v>
      </c>
    </row>
    <row r="1737" spans="1:31" x14ac:dyDescent="0.3">
      <c r="A1737" s="1">
        <v>38169</v>
      </c>
      <c r="B1737">
        <v>0</v>
      </c>
      <c r="C1737" s="3">
        <v>0</v>
      </c>
      <c r="D1737">
        <v>0</v>
      </c>
      <c r="E1737" s="3">
        <v>0</v>
      </c>
      <c r="F1737">
        <v>0</v>
      </c>
      <c r="G1737" s="3">
        <v>0</v>
      </c>
      <c r="H1737">
        <v>0</v>
      </c>
      <c r="I1737" s="3">
        <v>0</v>
      </c>
      <c r="J1737">
        <v>0</v>
      </c>
      <c r="K1737" s="3">
        <v>0</v>
      </c>
      <c r="L1737">
        <v>0</v>
      </c>
      <c r="M1737" s="3">
        <v>0</v>
      </c>
      <c r="N1737">
        <v>0</v>
      </c>
      <c r="O1737">
        <v>11.6</v>
      </c>
      <c r="P1737" s="3">
        <v>11.6000003814697</v>
      </c>
      <c r="Q1737">
        <v>25.1</v>
      </c>
      <c r="R1737" s="3">
        <v>25.100000381469702</v>
      </c>
      <c r="S1737">
        <v>23.9</v>
      </c>
      <c r="T1737" s="3">
        <v>23.899999618530298</v>
      </c>
      <c r="U1737">
        <v>62.217762941398199</v>
      </c>
      <c r="V1737">
        <v>0</v>
      </c>
      <c r="W1737">
        <v>18.350000000000001</v>
      </c>
      <c r="X1737" s="8">
        <v>183</v>
      </c>
      <c r="Y1737" s="5">
        <f t="shared" si="135"/>
        <v>3.4855889603024228</v>
      </c>
      <c r="Z1737" s="5">
        <f t="shared" si="136"/>
        <v>62.217762941398256</v>
      </c>
      <c r="AA1737" s="5">
        <f t="shared" si="137"/>
        <v>0</v>
      </c>
      <c r="AB1737" s="5">
        <f t="shared" si="139"/>
        <v>0</v>
      </c>
      <c r="AC1737" s="5">
        <f t="shared" si="138"/>
        <v>0</v>
      </c>
      <c r="AD1737">
        <v>0</v>
      </c>
      <c r="AE1737" s="3">
        <v>0</v>
      </c>
    </row>
    <row r="1738" spans="1:31" x14ac:dyDescent="0.3">
      <c r="A1738" s="1">
        <v>38170</v>
      </c>
      <c r="B1738">
        <v>0</v>
      </c>
      <c r="C1738" s="3">
        <v>0</v>
      </c>
      <c r="D1738">
        <v>0</v>
      </c>
      <c r="E1738" s="3">
        <v>0</v>
      </c>
      <c r="F1738">
        <v>0</v>
      </c>
      <c r="G1738" s="3">
        <v>0</v>
      </c>
      <c r="H1738">
        <v>0</v>
      </c>
      <c r="I1738" s="3">
        <v>0</v>
      </c>
      <c r="J1738">
        <v>0</v>
      </c>
      <c r="K1738" s="3">
        <v>0</v>
      </c>
      <c r="L1738">
        <v>0</v>
      </c>
      <c r="M1738" s="3">
        <v>0</v>
      </c>
      <c r="N1738">
        <v>0</v>
      </c>
      <c r="O1738">
        <v>13.3</v>
      </c>
      <c r="P1738" s="3">
        <v>13.300000190734901</v>
      </c>
      <c r="Q1738">
        <v>22.200001</v>
      </c>
      <c r="R1738" s="3">
        <v>22.200000762939499</v>
      </c>
      <c r="S1738">
        <v>0</v>
      </c>
      <c r="T1738" s="3">
        <v>0</v>
      </c>
      <c r="U1738">
        <v>60.081214075910196</v>
      </c>
      <c r="V1738">
        <v>0</v>
      </c>
      <c r="W1738">
        <v>17.750000499999999</v>
      </c>
      <c r="X1738" s="8">
        <v>184</v>
      </c>
      <c r="Y1738" s="5">
        <f t="shared" si="135"/>
        <v>3.4829688309812048</v>
      </c>
      <c r="Z1738" s="5">
        <f t="shared" si="136"/>
        <v>60.081214075910196</v>
      </c>
      <c r="AA1738" s="5">
        <f t="shared" si="137"/>
        <v>0</v>
      </c>
      <c r="AB1738" s="5">
        <f t="shared" si="139"/>
        <v>0</v>
      </c>
      <c r="AC1738" s="5">
        <f t="shared" si="138"/>
        <v>0</v>
      </c>
      <c r="AD1738">
        <v>0</v>
      </c>
      <c r="AE1738" s="3">
        <v>0</v>
      </c>
    </row>
    <row r="1739" spans="1:31" x14ac:dyDescent="0.3">
      <c r="A1739" s="1">
        <v>38171</v>
      </c>
      <c r="B1739">
        <v>0</v>
      </c>
      <c r="C1739" s="3">
        <v>0</v>
      </c>
      <c r="D1739">
        <v>0</v>
      </c>
      <c r="E1739" s="3">
        <v>0</v>
      </c>
      <c r="F1739">
        <v>0</v>
      </c>
      <c r="G1739" s="3">
        <v>0</v>
      </c>
      <c r="H1739">
        <v>0</v>
      </c>
      <c r="I1739" s="3">
        <v>0</v>
      </c>
      <c r="J1739">
        <v>0</v>
      </c>
      <c r="K1739" s="3">
        <v>0</v>
      </c>
      <c r="L1739">
        <v>0</v>
      </c>
      <c r="M1739" s="3">
        <v>0</v>
      </c>
      <c r="N1739">
        <v>0</v>
      </c>
      <c r="O1739">
        <v>12.4</v>
      </c>
      <c r="P1739" s="3">
        <v>12.3999996185303</v>
      </c>
      <c r="Q1739">
        <v>22.799999</v>
      </c>
      <c r="R1739" s="3">
        <v>22.799999237060501</v>
      </c>
      <c r="S1739">
        <v>0</v>
      </c>
      <c r="T1739" s="3">
        <v>0</v>
      </c>
      <c r="U1739">
        <v>59.510267299652298</v>
      </c>
      <c r="V1739">
        <v>0</v>
      </c>
      <c r="W1739">
        <v>17.599999499999999</v>
      </c>
      <c r="X1739" s="8">
        <v>185</v>
      </c>
      <c r="Y1739" s="5">
        <f t="shared" si="135"/>
        <v>3.480132692381209</v>
      </c>
      <c r="Z1739" s="5">
        <f t="shared" si="136"/>
        <v>59.510267299652327</v>
      </c>
      <c r="AA1739" s="5">
        <f t="shared" si="137"/>
        <v>0</v>
      </c>
      <c r="AB1739" s="5">
        <f t="shared" si="139"/>
        <v>0</v>
      </c>
      <c r="AC1739" s="5">
        <f t="shared" si="138"/>
        <v>0</v>
      </c>
      <c r="AD1739">
        <v>0</v>
      </c>
      <c r="AE1739" s="3">
        <v>0</v>
      </c>
    </row>
    <row r="1740" spans="1:31" x14ac:dyDescent="0.3">
      <c r="A1740" s="1">
        <v>38172</v>
      </c>
      <c r="B1740">
        <v>0</v>
      </c>
      <c r="C1740" s="3">
        <v>0</v>
      </c>
      <c r="D1740">
        <v>0</v>
      </c>
      <c r="E1740" s="3">
        <v>0</v>
      </c>
      <c r="F1740">
        <v>0</v>
      </c>
      <c r="G1740" s="3">
        <v>0</v>
      </c>
      <c r="H1740">
        <v>0</v>
      </c>
      <c r="I1740" s="3">
        <v>0</v>
      </c>
      <c r="J1740">
        <v>0</v>
      </c>
      <c r="K1740" s="3">
        <v>0</v>
      </c>
      <c r="L1740">
        <v>0</v>
      </c>
      <c r="M1740" s="3">
        <v>0</v>
      </c>
      <c r="N1740">
        <v>0</v>
      </c>
      <c r="O1740">
        <v>13.4</v>
      </c>
      <c r="P1740" s="3">
        <v>13.3999996185303</v>
      </c>
      <c r="Q1740">
        <v>26.6</v>
      </c>
      <c r="R1740" s="3">
        <v>26.600000381469702</v>
      </c>
      <c r="S1740">
        <v>0</v>
      </c>
      <c r="T1740" s="3">
        <v>0</v>
      </c>
      <c r="U1740">
        <v>67.803086916347198</v>
      </c>
      <c r="V1740">
        <v>0</v>
      </c>
      <c r="W1740">
        <v>20</v>
      </c>
      <c r="X1740" s="8">
        <v>186</v>
      </c>
      <c r="Y1740" s="5">
        <f t="shared" si="135"/>
        <v>3.4770813803254987</v>
      </c>
      <c r="Z1740" s="5">
        <f t="shared" si="136"/>
        <v>67.803086916347226</v>
      </c>
      <c r="AA1740" s="5">
        <f t="shared" si="137"/>
        <v>0</v>
      </c>
      <c r="AB1740" s="5">
        <f t="shared" si="139"/>
        <v>0</v>
      </c>
      <c r="AC1740" s="5">
        <f t="shared" si="138"/>
        <v>0</v>
      </c>
      <c r="AD1740">
        <v>0</v>
      </c>
      <c r="AE1740" s="3">
        <v>0</v>
      </c>
    </row>
    <row r="1741" spans="1:31" x14ac:dyDescent="0.3">
      <c r="A1741" s="1">
        <v>38173</v>
      </c>
      <c r="B1741">
        <v>0</v>
      </c>
      <c r="C1741" s="3">
        <v>0</v>
      </c>
      <c r="D1741">
        <v>0</v>
      </c>
      <c r="E1741" s="3">
        <v>0</v>
      </c>
      <c r="F1741">
        <v>0</v>
      </c>
      <c r="G1741" s="3">
        <v>0</v>
      </c>
      <c r="H1741">
        <v>0</v>
      </c>
      <c r="I1741" s="3">
        <v>0</v>
      </c>
      <c r="J1741">
        <v>0</v>
      </c>
      <c r="K1741" s="3">
        <v>0</v>
      </c>
      <c r="L1741">
        <v>0</v>
      </c>
      <c r="M1741" s="3">
        <v>0</v>
      </c>
      <c r="N1741">
        <v>0</v>
      </c>
      <c r="O1741">
        <v>15.8</v>
      </c>
      <c r="P1741" s="3">
        <v>15.800000190734901</v>
      </c>
      <c r="Q1741">
        <v>21.200001</v>
      </c>
      <c r="R1741" s="3">
        <v>21.200000762939499</v>
      </c>
      <c r="S1741">
        <v>13.9</v>
      </c>
      <c r="T1741" s="3">
        <v>13.8999996185303</v>
      </c>
      <c r="U1741">
        <v>62.528686029803197</v>
      </c>
      <c r="V1741">
        <v>0</v>
      </c>
      <c r="W1741">
        <v>18.500000499999999</v>
      </c>
      <c r="X1741" s="8">
        <v>187</v>
      </c>
      <c r="Y1741" s="5">
        <f t="shared" si="135"/>
        <v>3.4738157940497421</v>
      </c>
      <c r="Z1741" s="5">
        <f t="shared" si="136"/>
        <v>62.528686029803247</v>
      </c>
      <c r="AA1741" s="5">
        <f t="shared" si="137"/>
        <v>0</v>
      </c>
      <c r="AB1741" s="5">
        <f t="shared" si="139"/>
        <v>0</v>
      </c>
      <c r="AC1741" s="5">
        <f t="shared" si="138"/>
        <v>0</v>
      </c>
      <c r="AD1741">
        <v>0</v>
      </c>
      <c r="AE1741" s="3">
        <v>0</v>
      </c>
    </row>
    <row r="1742" spans="1:31" x14ac:dyDescent="0.3">
      <c r="A1742" s="1">
        <v>38174</v>
      </c>
      <c r="B1742">
        <v>0</v>
      </c>
      <c r="C1742" s="3">
        <v>0</v>
      </c>
      <c r="D1742">
        <v>0</v>
      </c>
      <c r="E1742" s="3">
        <v>0</v>
      </c>
      <c r="F1742">
        <v>0</v>
      </c>
      <c r="G1742" s="3">
        <v>0</v>
      </c>
      <c r="H1742">
        <v>0</v>
      </c>
      <c r="I1742" s="3">
        <v>0</v>
      </c>
      <c r="J1742">
        <v>0</v>
      </c>
      <c r="K1742" s="3">
        <v>0</v>
      </c>
      <c r="L1742">
        <v>0</v>
      </c>
      <c r="M1742" s="3">
        <v>0</v>
      </c>
      <c r="N1742">
        <v>0</v>
      </c>
      <c r="O1742">
        <v>16.299999</v>
      </c>
      <c r="P1742" s="3">
        <v>16.299999237060501</v>
      </c>
      <c r="Q1742">
        <v>25</v>
      </c>
      <c r="R1742" s="3">
        <v>25</v>
      </c>
      <c r="S1742">
        <v>0</v>
      </c>
      <c r="T1742" s="3">
        <v>0</v>
      </c>
      <c r="U1742">
        <v>69.927286717966197</v>
      </c>
      <c r="V1742">
        <v>0</v>
      </c>
      <c r="W1742">
        <v>20.6499995</v>
      </c>
      <c r="X1742" s="8">
        <v>188</v>
      </c>
      <c r="Y1742" s="5">
        <f t="shared" si="135"/>
        <v>3.4703368959372032</v>
      </c>
      <c r="Z1742" s="5">
        <f t="shared" si="136"/>
        <v>69.927286717966197</v>
      </c>
      <c r="AA1742" s="5">
        <f t="shared" si="137"/>
        <v>0</v>
      </c>
      <c r="AB1742" s="5">
        <f t="shared" si="139"/>
        <v>0</v>
      </c>
      <c r="AC1742" s="5">
        <f t="shared" si="138"/>
        <v>0</v>
      </c>
      <c r="AD1742">
        <v>0</v>
      </c>
      <c r="AE1742" s="3">
        <v>0</v>
      </c>
    </row>
    <row r="1743" spans="1:31" x14ac:dyDescent="0.3">
      <c r="A1743" s="1">
        <v>38175</v>
      </c>
      <c r="B1743">
        <v>0</v>
      </c>
      <c r="C1743" s="3">
        <v>0</v>
      </c>
      <c r="D1743">
        <v>0</v>
      </c>
      <c r="E1743" s="3">
        <v>0</v>
      </c>
      <c r="F1743">
        <v>0</v>
      </c>
      <c r="G1743" s="3">
        <v>0</v>
      </c>
      <c r="H1743">
        <v>0</v>
      </c>
      <c r="I1743" s="3">
        <v>0</v>
      </c>
      <c r="J1743">
        <v>0</v>
      </c>
      <c r="K1743" s="3">
        <v>0</v>
      </c>
      <c r="L1743">
        <v>0</v>
      </c>
      <c r="M1743" s="3">
        <v>0</v>
      </c>
      <c r="N1743">
        <v>0</v>
      </c>
      <c r="O1743">
        <v>11.4</v>
      </c>
      <c r="P1743" s="3">
        <v>11.3999996185303</v>
      </c>
      <c r="Q1743">
        <v>26.200001</v>
      </c>
      <c r="R1743" s="3">
        <v>26.200000762939499</v>
      </c>
      <c r="S1743">
        <v>0</v>
      </c>
      <c r="T1743" s="3">
        <v>0</v>
      </c>
      <c r="U1743">
        <v>63.439618248925598</v>
      </c>
      <c r="V1743">
        <v>0</v>
      </c>
      <c r="W1743">
        <v>18.800000499999999</v>
      </c>
      <c r="X1743" s="8">
        <v>189</v>
      </c>
      <c r="Y1743" s="5">
        <f t="shared" si="135"/>
        <v>3.4666457112351248</v>
      </c>
      <c r="Z1743" s="5">
        <f t="shared" si="136"/>
        <v>63.43961824892564</v>
      </c>
      <c r="AA1743" s="5">
        <f t="shared" si="137"/>
        <v>0</v>
      </c>
      <c r="AB1743" s="5">
        <f t="shared" si="139"/>
        <v>0</v>
      </c>
      <c r="AC1743" s="5">
        <f t="shared" si="138"/>
        <v>0</v>
      </c>
      <c r="AD1743">
        <v>0</v>
      </c>
      <c r="AE1743" s="3">
        <v>0</v>
      </c>
    </row>
    <row r="1744" spans="1:31" x14ac:dyDescent="0.3">
      <c r="A1744" s="1">
        <v>38176</v>
      </c>
      <c r="B1744">
        <v>0</v>
      </c>
      <c r="C1744" s="3">
        <v>0</v>
      </c>
      <c r="D1744">
        <v>0</v>
      </c>
      <c r="E1744" s="3">
        <v>0</v>
      </c>
      <c r="F1744">
        <v>0</v>
      </c>
      <c r="G1744" s="3">
        <v>0</v>
      </c>
      <c r="H1744">
        <v>0</v>
      </c>
      <c r="I1744" s="3">
        <v>0</v>
      </c>
      <c r="J1744">
        <v>0</v>
      </c>
      <c r="K1744" s="3">
        <v>0</v>
      </c>
      <c r="L1744">
        <v>0</v>
      </c>
      <c r="M1744" s="3">
        <v>0</v>
      </c>
      <c r="N1744">
        <v>0</v>
      </c>
      <c r="O1744">
        <v>14.7</v>
      </c>
      <c r="P1744" s="3">
        <v>14.699999809265099</v>
      </c>
      <c r="Q1744">
        <v>19.5</v>
      </c>
      <c r="R1744" s="3">
        <v>19.5</v>
      </c>
      <c r="S1744">
        <v>44.599997999999999</v>
      </c>
      <c r="T1744" s="3">
        <v>44.599998474121101</v>
      </c>
      <c r="U1744">
        <v>57.481539240692797</v>
      </c>
      <c r="V1744">
        <v>0</v>
      </c>
      <c r="W1744">
        <v>17.100000000000001</v>
      </c>
      <c r="X1744" s="8">
        <v>190</v>
      </c>
      <c r="Y1744" s="5">
        <f t="shared" si="135"/>
        <v>3.4627433277525794</v>
      </c>
      <c r="Z1744" s="5">
        <f t="shared" si="136"/>
        <v>57.481539240692825</v>
      </c>
      <c r="AA1744" s="5">
        <f t="shared" si="137"/>
        <v>0</v>
      </c>
      <c r="AB1744" s="5">
        <f t="shared" si="139"/>
        <v>0</v>
      </c>
      <c r="AC1744" s="5">
        <f t="shared" si="138"/>
        <v>0</v>
      </c>
      <c r="AD1744">
        <v>0</v>
      </c>
      <c r="AE1744" s="3">
        <v>0</v>
      </c>
    </row>
    <row r="1745" spans="1:31" x14ac:dyDescent="0.3">
      <c r="A1745" s="1">
        <v>38177</v>
      </c>
      <c r="B1745">
        <v>0</v>
      </c>
      <c r="C1745" s="3">
        <v>0</v>
      </c>
      <c r="D1745">
        <v>0</v>
      </c>
      <c r="E1745" s="3">
        <v>0</v>
      </c>
      <c r="F1745">
        <v>0</v>
      </c>
      <c r="G1745" s="3">
        <v>0</v>
      </c>
      <c r="H1745">
        <v>0</v>
      </c>
      <c r="I1745" s="3">
        <v>0</v>
      </c>
      <c r="J1745">
        <v>0</v>
      </c>
      <c r="K1745" s="3">
        <v>0</v>
      </c>
      <c r="L1745">
        <v>0</v>
      </c>
      <c r="M1745" s="3">
        <v>0</v>
      </c>
      <c r="N1745">
        <v>0</v>
      </c>
      <c r="O1745">
        <v>12.8</v>
      </c>
      <c r="P1745" s="3">
        <v>12.800000190734901</v>
      </c>
      <c r="Q1745">
        <v>18.200001</v>
      </c>
      <c r="R1745" s="3">
        <v>18.200000762939499</v>
      </c>
      <c r="S1745">
        <v>1.3</v>
      </c>
      <c r="T1745" s="3">
        <v>1.29999995231628</v>
      </c>
      <c r="U1745">
        <v>51.879465162413801</v>
      </c>
      <c r="V1745">
        <v>0</v>
      </c>
      <c r="W1745">
        <v>15.500000500000001</v>
      </c>
      <c r="X1745" s="8">
        <v>191</v>
      </c>
      <c r="Y1745" s="5">
        <f t="shared" si="135"/>
        <v>3.4586308955398923</v>
      </c>
      <c r="Z1745" s="5">
        <f t="shared" si="136"/>
        <v>51.879465162413837</v>
      </c>
      <c r="AA1745" s="5">
        <f t="shared" si="137"/>
        <v>0</v>
      </c>
      <c r="AB1745" s="5">
        <f t="shared" si="139"/>
        <v>0</v>
      </c>
      <c r="AC1745" s="5">
        <f t="shared" si="138"/>
        <v>0</v>
      </c>
      <c r="AD1745">
        <v>0</v>
      </c>
      <c r="AE1745" s="3">
        <v>0</v>
      </c>
    </row>
    <row r="1746" spans="1:31" x14ac:dyDescent="0.3">
      <c r="A1746" s="1">
        <v>38178</v>
      </c>
      <c r="B1746">
        <v>0</v>
      </c>
      <c r="C1746" s="3">
        <v>0</v>
      </c>
      <c r="D1746">
        <v>0</v>
      </c>
      <c r="E1746" s="3">
        <v>0</v>
      </c>
      <c r="F1746">
        <v>0</v>
      </c>
      <c r="G1746" s="3">
        <v>0</v>
      </c>
      <c r="H1746">
        <v>0</v>
      </c>
      <c r="I1746" s="3">
        <v>0</v>
      </c>
      <c r="J1746">
        <v>0</v>
      </c>
      <c r="K1746" s="3">
        <v>0</v>
      </c>
      <c r="L1746">
        <v>0</v>
      </c>
      <c r="M1746" s="3">
        <v>0</v>
      </c>
      <c r="N1746">
        <v>0</v>
      </c>
      <c r="O1746">
        <v>11.3</v>
      </c>
      <c r="P1746" s="3">
        <v>11.300000190734901</v>
      </c>
      <c r="Q1746">
        <v>17.799999</v>
      </c>
      <c r="R1746" s="3">
        <v>17.799999237060501</v>
      </c>
      <c r="S1746">
        <v>2.0999998999999998</v>
      </c>
      <c r="T1746" s="3">
        <v>2.0999999046325701</v>
      </c>
      <c r="U1746">
        <v>48.533048525868601</v>
      </c>
      <c r="V1746">
        <v>0</v>
      </c>
      <c r="W1746">
        <v>14.5499995</v>
      </c>
      <c r="X1746" s="8">
        <v>192</v>
      </c>
      <c r="Y1746" s="5">
        <f t="shared" si="135"/>
        <v>3.4543096265497115</v>
      </c>
      <c r="Z1746" s="5">
        <f t="shared" si="136"/>
        <v>48.533048525868637</v>
      </c>
      <c r="AA1746" s="5">
        <f t="shared" si="137"/>
        <v>0</v>
      </c>
      <c r="AB1746" s="5">
        <f t="shared" si="139"/>
        <v>0</v>
      </c>
      <c r="AC1746" s="5">
        <f t="shared" si="138"/>
        <v>0</v>
      </c>
      <c r="AD1746">
        <v>0</v>
      </c>
      <c r="AE1746" s="3">
        <v>0</v>
      </c>
    </row>
    <row r="1747" spans="1:31" x14ac:dyDescent="0.3">
      <c r="A1747" s="1">
        <v>38179</v>
      </c>
      <c r="B1747">
        <v>0</v>
      </c>
      <c r="C1747" s="3">
        <v>0</v>
      </c>
      <c r="D1747">
        <v>0</v>
      </c>
      <c r="E1747" s="3">
        <v>0</v>
      </c>
      <c r="F1747">
        <v>0</v>
      </c>
      <c r="G1747" s="3">
        <v>0</v>
      </c>
      <c r="H1747">
        <v>0</v>
      </c>
      <c r="I1747" s="3">
        <v>0</v>
      </c>
      <c r="J1747">
        <v>0</v>
      </c>
      <c r="K1747" s="3">
        <v>0</v>
      </c>
      <c r="L1747">
        <v>0</v>
      </c>
      <c r="M1747" s="3">
        <v>0</v>
      </c>
      <c r="N1747">
        <v>0</v>
      </c>
      <c r="O1747">
        <v>11.7</v>
      </c>
      <c r="P1747" s="3">
        <v>11.699999809265099</v>
      </c>
      <c r="Q1747">
        <v>26</v>
      </c>
      <c r="R1747" s="3">
        <v>26</v>
      </c>
      <c r="S1747">
        <v>0</v>
      </c>
      <c r="T1747" s="3">
        <v>0</v>
      </c>
      <c r="U1747">
        <v>63.303477575035103</v>
      </c>
      <c r="V1747">
        <v>0</v>
      </c>
      <c r="W1747">
        <v>18.850000000000001</v>
      </c>
      <c r="X1747" s="8">
        <v>193</v>
      </c>
      <c r="Y1747" s="5">
        <f t="shared" si="135"/>
        <v>3.4497807942798433</v>
      </c>
      <c r="Z1747" s="5">
        <f t="shared" si="136"/>
        <v>63.303477575035132</v>
      </c>
      <c r="AA1747" s="5">
        <f t="shared" si="137"/>
        <v>0</v>
      </c>
      <c r="AB1747" s="5">
        <f t="shared" si="139"/>
        <v>0</v>
      </c>
      <c r="AC1747" s="5">
        <f t="shared" si="138"/>
        <v>0</v>
      </c>
      <c r="AD1747">
        <v>0</v>
      </c>
      <c r="AE1747" s="3">
        <v>0</v>
      </c>
    </row>
    <row r="1748" spans="1:31" x14ac:dyDescent="0.3">
      <c r="A1748" s="1">
        <v>38180</v>
      </c>
      <c r="B1748">
        <v>0</v>
      </c>
      <c r="C1748" s="3">
        <v>0</v>
      </c>
      <c r="D1748">
        <v>0</v>
      </c>
      <c r="E1748" s="3">
        <v>0</v>
      </c>
      <c r="F1748">
        <v>0</v>
      </c>
      <c r="G1748" s="3">
        <v>0</v>
      </c>
      <c r="H1748">
        <v>0</v>
      </c>
      <c r="I1748" s="3">
        <v>0</v>
      </c>
      <c r="J1748">
        <v>0</v>
      </c>
      <c r="K1748" s="3">
        <v>0</v>
      </c>
      <c r="L1748">
        <v>0</v>
      </c>
      <c r="M1748" s="3">
        <v>0</v>
      </c>
      <c r="N1748">
        <v>0</v>
      </c>
      <c r="O1748">
        <v>12.7</v>
      </c>
      <c r="P1748" s="3">
        <v>12.699999809265099</v>
      </c>
      <c r="Q1748">
        <v>27.700001</v>
      </c>
      <c r="R1748" s="3">
        <v>27.700000762939499</v>
      </c>
      <c r="S1748">
        <v>0</v>
      </c>
      <c r="T1748" s="3">
        <v>0</v>
      </c>
      <c r="U1748">
        <v>67.867402670462297</v>
      </c>
      <c r="V1748">
        <v>0</v>
      </c>
      <c r="W1748">
        <v>20.200000500000002</v>
      </c>
      <c r="X1748" s="8">
        <v>194</v>
      </c>
      <c r="Y1748" s="5">
        <f t="shared" si="135"/>
        <v>3.445045733397945</v>
      </c>
      <c r="Z1748" s="5">
        <f t="shared" si="136"/>
        <v>67.867402670462383</v>
      </c>
      <c r="AA1748" s="5">
        <f t="shared" si="137"/>
        <v>0</v>
      </c>
      <c r="AB1748" s="5">
        <f t="shared" si="139"/>
        <v>0</v>
      </c>
      <c r="AC1748" s="5">
        <f t="shared" si="138"/>
        <v>0</v>
      </c>
      <c r="AD1748">
        <v>0</v>
      </c>
      <c r="AE1748" s="3">
        <v>0</v>
      </c>
    </row>
    <row r="1749" spans="1:31" x14ac:dyDescent="0.3">
      <c r="A1749" s="1">
        <v>38181</v>
      </c>
      <c r="B1749">
        <v>0</v>
      </c>
      <c r="C1749" s="3">
        <v>0</v>
      </c>
      <c r="D1749">
        <v>0</v>
      </c>
      <c r="E1749" s="3">
        <v>0</v>
      </c>
      <c r="F1749">
        <v>0</v>
      </c>
      <c r="G1749" s="3">
        <v>0</v>
      </c>
      <c r="H1749">
        <v>0</v>
      </c>
      <c r="I1749" s="3">
        <v>0</v>
      </c>
      <c r="J1749">
        <v>0</v>
      </c>
      <c r="K1749" s="3">
        <v>0</v>
      </c>
      <c r="L1749">
        <v>0</v>
      </c>
      <c r="M1749" s="3">
        <v>0</v>
      </c>
      <c r="N1749">
        <v>0</v>
      </c>
      <c r="O1749">
        <v>17.700001</v>
      </c>
      <c r="P1749" s="3">
        <v>17.700000762939499</v>
      </c>
      <c r="Q1749">
        <v>26.200001</v>
      </c>
      <c r="R1749" s="3">
        <v>26.200000762939499</v>
      </c>
      <c r="S1749">
        <v>0</v>
      </c>
      <c r="T1749" s="3">
        <v>0</v>
      </c>
      <c r="U1749">
        <v>73.790273694124494</v>
      </c>
      <c r="V1749">
        <v>0</v>
      </c>
      <c r="W1749">
        <v>21.950001</v>
      </c>
      <c r="X1749" s="8">
        <v>195</v>
      </c>
      <c r="Y1749" s="5">
        <f t="shared" si="135"/>
        <v>3.4401058393481918</v>
      </c>
      <c r="Z1749" s="5">
        <f t="shared" si="136"/>
        <v>73.790273694124551</v>
      </c>
      <c r="AA1749" s="5">
        <f t="shared" si="137"/>
        <v>0</v>
      </c>
      <c r="AB1749" s="5">
        <f t="shared" si="139"/>
        <v>0</v>
      </c>
      <c r="AC1749" s="5">
        <f t="shared" si="138"/>
        <v>0</v>
      </c>
      <c r="AD1749">
        <v>0</v>
      </c>
      <c r="AE1749" s="3">
        <v>0</v>
      </c>
    </row>
    <row r="1750" spans="1:31" x14ac:dyDescent="0.3">
      <c r="A1750" s="1">
        <v>38182</v>
      </c>
      <c r="B1750">
        <v>0</v>
      </c>
      <c r="C1750" s="3">
        <v>0</v>
      </c>
      <c r="D1750">
        <v>0</v>
      </c>
      <c r="E1750" s="3">
        <v>0</v>
      </c>
      <c r="F1750">
        <v>0</v>
      </c>
      <c r="G1750" s="3">
        <v>0</v>
      </c>
      <c r="H1750">
        <v>0</v>
      </c>
      <c r="I1750" s="3">
        <v>0</v>
      </c>
      <c r="J1750">
        <v>0</v>
      </c>
      <c r="K1750" s="3">
        <v>0</v>
      </c>
      <c r="L1750">
        <v>0</v>
      </c>
      <c r="M1750" s="3">
        <v>0</v>
      </c>
      <c r="N1750">
        <v>0</v>
      </c>
      <c r="O1750">
        <v>17.100000000000001</v>
      </c>
      <c r="P1750" s="3">
        <v>17.100000381469702</v>
      </c>
      <c r="Q1750">
        <v>23.799999</v>
      </c>
      <c r="R1750" s="3">
        <v>23.799999237060501</v>
      </c>
      <c r="S1750">
        <v>0</v>
      </c>
      <c r="T1750" s="3">
        <v>0</v>
      </c>
      <c r="U1750">
        <v>68.527501512922299</v>
      </c>
      <c r="V1750">
        <v>0</v>
      </c>
      <c r="W1750">
        <v>20.449999500000001</v>
      </c>
      <c r="X1750" s="8">
        <v>196</v>
      </c>
      <c r="Y1750" s="5">
        <f t="shared" si="135"/>
        <v>3.4349625679400337</v>
      </c>
      <c r="Z1750" s="5">
        <f t="shared" si="136"/>
        <v>68.527501512922385</v>
      </c>
      <c r="AA1750" s="5">
        <f t="shared" si="137"/>
        <v>0</v>
      </c>
      <c r="AB1750" s="5">
        <f t="shared" si="139"/>
        <v>0</v>
      </c>
      <c r="AC1750" s="5">
        <f t="shared" si="138"/>
        <v>0</v>
      </c>
      <c r="AD1750">
        <v>0</v>
      </c>
      <c r="AE1750" s="3">
        <v>0</v>
      </c>
    </row>
    <row r="1751" spans="1:31" x14ac:dyDescent="0.3">
      <c r="A1751" s="1">
        <v>38183</v>
      </c>
      <c r="B1751">
        <v>0</v>
      </c>
      <c r="C1751" s="3">
        <v>0</v>
      </c>
      <c r="D1751">
        <v>0</v>
      </c>
      <c r="E1751" s="3">
        <v>0</v>
      </c>
      <c r="F1751">
        <v>0</v>
      </c>
      <c r="G1751" s="3">
        <v>0</v>
      </c>
      <c r="H1751">
        <v>0</v>
      </c>
      <c r="I1751" s="3">
        <v>0</v>
      </c>
      <c r="J1751">
        <v>0</v>
      </c>
      <c r="K1751" s="3">
        <v>0</v>
      </c>
      <c r="L1751">
        <v>0</v>
      </c>
      <c r="M1751" s="3">
        <v>0</v>
      </c>
      <c r="N1751">
        <v>0</v>
      </c>
      <c r="O1751">
        <v>16.799999</v>
      </c>
      <c r="P1751" s="3">
        <v>16.799999237060501</v>
      </c>
      <c r="Q1751">
        <v>18.600000000000001</v>
      </c>
      <c r="R1751" s="3">
        <v>18.600000381469702</v>
      </c>
      <c r="S1751">
        <v>31.5</v>
      </c>
      <c r="T1751" s="3">
        <v>31.5</v>
      </c>
      <c r="U1751">
        <v>58.989418165800799</v>
      </c>
      <c r="V1751">
        <v>0</v>
      </c>
      <c r="W1751">
        <v>17.699999500000001</v>
      </c>
      <c r="X1751" s="8">
        <v>197</v>
      </c>
      <c r="Y1751" s="5">
        <f t="shared" si="135"/>
        <v>3.4296174349191624</v>
      </c>
      <c r="Z1751" s="5">
        <f t="shared" si="136"/>
        <v>58.989418165800878</v>
      </c>
      <c r="AA1751" s="5">
        <f t="shared" si="137"/>
        <v>0</v>
      </c>
      <c r="AB1751" s="5">
        <f t="shared" si="139"/>
        <v>0</v>
      </c>
      <c r="AC1751" s="5">
        <f t="shared" si="138"/>
        <v>0</v>
      </c>
      <c r="AD1751">
        <v>0</v>
      </c>
      <c r="AE1751" s="3">
        <v>0</v>
      </c>
    </row>
    <row r="1752" spans="1:31" x14ac:dyDescent="0.3">
      <c r="A1752" s="1">
        <v>38184</v>
      </c>
      <c r="B1752">
        <v>0</v>
      </c>
      <c r="C1752" s="3">
        <v>0</v>
      </c>
      <c r="D1752">
        <v>0</v>
      </c>
      <c r="E1752" s="3">
        <v>0</v>
      </c>
      <c r="F1752">
        <v>0</v>
      </c>
      <c r="G1752" s="3">
        <v>0</v>
      </c>
      <c r="H1752">
        <v>0</v>
      </c>
      <c r="I1752" s="3">
        <v>0</v>
      </c>
      <c r="J1752">
        <v>0</v>
      </c>
      <c r="K1752" s="3">
        <v>0</v>
      </c>
      <c r="L1752">
        <v>0</v>
      </c>
      <c r="M1752" s="3">
        <v>0</v>
      </c>
      <c r="N1752">
        <v>0</v>
      </c>
      <c r="O1752">
        <v>16.100000000000001</v>
      </c>
      <c r="P1752" s="3">
        <v>16.100000381469702</v>
      </c>
      <c r="Q1752">
        <v>21.200001</v>
      </c>
      <c r="R1752" s="3">
        <v>21.200000762939499</v>
      </c>
      <c r="S1752">
        <v>2.2000000000000002</v>
      </c>
      <c r="T1752" s="3">
        <v>2.2000000476837198</v>
      </c>
      <c r="U1752">
        <v>62.146908793738703</v>
      </c>
      <c r="V1752">
        <v>0</v>
      </c>
      <c r="W1752">
        <v>18.650000500000001</v>
      </c>
      <c r="X1752" s="8">
        <v>198</v>
      </c>
      <c r="Y1752" s="5">
        <f t="shared" si="135"/>
        <v>3.4240720155208129</v>
      </c>
      <c r="Z1752" s="5">
        <f t="shared" si="136"/>
        <v>62.146908793738767</v>
      </c>
      <c r="AA1752" s="5">
        <f t="shared" si="137"/>
        <v>0</v>
      </c>
      <c r="AB1752" s="5">
        <f t="shared" si="139"/>
        <v>0</v>
      </c>
      <c r="AC1752" s="5">
        <f t="shared" si="138"/>
        <v>0</v>
      </c>
      <c r="AD1752">
        <v>0</v>
      </c>
      <c r="AE1752" s="3">
        <v>0</v>
      </c>
    </row>
    <row r="1753" spans="1:31" x14ac:dyDescent="0.3">
      <c r="A1753" s="1">
        <v>38185</v>
      </c>
      <c r="B1753">
        <v>0</v>
      </c>
      <c r="C1753" s="3">
        <v>0</v>
      </c>
      <c r="D1753">
        <v>0</v>
      </c>
      <c r="E1753" s="3">
        <v>0</v>
      </c>
      <c r="F1753">
        <v>0</v>
      </c>
      <c r="G1753" s="3">
        <v>0</v>
      </c>
      <c r="H1753">
        <v>0</v>
      </c>
      <c r="I1753" s="3">
        <v>0</v>
      </c>
      <c r="J1753">
        <v>0</v>
      </c>
      <c r="K1753" s="3">
        <v>0</v>
      </c>
      <c r="L1753">
        <v>0</v>
      </c>
      <c r="M1753" s="3">
        <v>0</v>
      </c>
      <c r="N1753">
        <v>0</v>
      </c>
      <c r="O1753">
        <v>14.9</v>
      </c>
      <c r="P1753" s="3">
        <v>14.8999996185303</v>
      </c>
      <c r="Q1753">
        <v>26.9</v>
      </c>
      <c r="R1753" s="3">
        <v>26.899999618530298</v>
      </c>
      <c r="S1753">
        <v>3.2</v>
      </c>
      <c r="T1753" s="3">
        <v>3.2000000476837198</v>
      </c>
      <c r="U1753">
        <v>69.733890057712898</v>
      </c>
      <c r="V1753">
        <v>0</v>
      </c>
      <c r="W1753">
        <v>20.9</v>
      </c>
      <c r="X1753" s="8">
        <v>199</v>
      </c>
      <c r="Y1753" s="5">
        <f t="shared" si="135"/>
        <v>3.4183279440055352</v>
      </c>
      <c r="Z1753" s="5">
        <f t="shared" si="136"/>
        <v>69.733890057712912</v>
      </c>
      <c r="AA1753" s="5">
        <f t="shared" si="137"/>
        <v>0</v>
      </c>
      <c r="AB1753" s="5">
        <f t="shared" si="139"/>
        <v>0</v>
      </c>
      <c r="AC1753" s="5">
        <f t="shared" si="138"/>
        <v>0</v>
      </c>
      <c r="AD1753">
        <v>0</v>
      </c>
      <c r="AE1753" s="3">
        <v>0</v>
      </c>
    </row>
    <row r="1754" spans="1:31" x14ac:dyDescent="0.3">
      <c r="A1754" s="1">
        <v>38186</v>
      </c>
      <c r="B1754">
        <v>0</v>
      </c>
      <c r="C1754" s="3">
        <v>0</v>
      </c>
      <c r="D1754">
        <v>0</v>
      </c>
      <c r="E1754" s="3">
        <v>0</v>
      </c>
      <c r="F1754">
        <v>0</v>
      </c>
      <c r="G1754" s="3">
        <v>0</v>
      </c>
      <c r="H1754">
        <v>0</v>
      </c>
      <c r="I1754" s="3">
        <v>0</v>
      </c>
      <c r="J1754">
        <v>0</v>
      </c>
      <c r="K1754" s="3">
        <v>0</v>
      </c>
      <c r="L1754">
        <v>0</v>
      </c>
      <c r="M1754" s="3">
        <v>0</v>
      </c>
      <c r="N1754">
        <v>0</v>
      </c>
      <c r="O1754">
        <v>14.8</v>
      </c>
      <c r="P1754" s="3">
        <v>14.800000190734901</v>
      </c>
      <c r="Q1754">
        <v>25.6</v>
      </c>
      <c r="R1754" s="3">
        <v>25.600000381469702</v>
      </c>
      <c r="S1754">
        <v>2.2000000000000002</v>
      </c>
      <c r="T1754" s="3">
        <v>2.2000000476837198</v>
      </c>
      <c r="U1754">
        <v>67.224022189598102</v>
      </c>
      <c r="V1754">
        <v>0</v>
      </c>
      <c r="W1754">
        <v>20.2</v>
      </c>
      <c r="X1754" s="8">
        <v>200</v>
      </c>
      <c r="Y1754" s="5">
        <f t="shared" si="135"/>
        <v>3.4123869131775697</v>
      </c>
      <c r="Z1754" s="5">
        <f t="shared" si="136"/>
        <v>67.224022189598116</v>
      </c>
      <c r="AA1754" s="5">
        <f t="shared" si="137"/>
        <v>0</v>
      </c>
      <c r="AB1754" s="5">
        <f t="shared" si="139"/>
        <v>0</v>
      </c>
      <c r="AC1754" s="5">
        <f t="shared" si="138"/>
        <v>0</v>
      </c>
      <c r="AD1754">
        <v>0</v>
      </c>
      <c r="AE1754" s="3">
        <v>0</v>
      </c>
    </row>
    <row r="1755" spans="1:31" x14ac:dyDescent="0.3">
      <c r="A1755" s="1">
        <v>38187</v>
      </c>
      <c r="B1755">
        <v>0</v>
      </c>
      <c r="C1755" s="3">
        <v>0</v>
      </c>
      <c r="D1755">
        <v>0</v>
      </c>
      <c r="E1755" s="3">
        <v>0</v>
      </c>
      <c r="F1755">
        <v>0</v>
      </c>
      <c r="G1755" s="3">
        <v>0</v>
      </c>
      <c r="H1755">
        <v>0</v>
      </c>
      <c r="I1755" s="3">
        <v>0</v>
      </c>
      <c r="J1755">
        <v>0</v>
      </c>
      <c r="K1755" s="3">
        <v>0</v>
      </c>
      <c r="L1755">
        <v>0</v>
      </c>
      <c r="M1755" s="3">
        <v>0</v>
      </c>
      <c r="N1755">
        <v>0</v>
      </c>
      <c r="O1755">
        <v>15.8</v>
      </c>
      <c r="P1755" s="3">
        <v>15.800000190734901</v>
      </c>
      <c r="Q1755">
        <v>24.9</v>
      </c>
      <c r="R1755" s="3">
        <v>24.899999618530298</v>
      </c>
      <c r="S1755">
        <v>0.2</v>
      </c>
      <c r="T1755" s="3">
        <v>0.20000000298023199</v>
      </c>
      <c r="U1755">
        <v>67.614075876636505</v>
      </c>
      <c r="V1755">
        <v>0</v>
      </c>
      <c r="W1755">
        <v>20.350000000000001</v>
      </c>
      <c r="X1755" s="8">
        <v>201</v>
      </c>
      <c r="Y1755" s="5">
        <f t="shared" si="135"/>
        <v>3.4062506738859706</v>
      </c>
      <c r="Z1755" s="5">
        <f t="shared" si="136"/>
        <v>67.61407587663652</v>
      </c>
      <c r="AA1755" s="5">
        <f t="shared" si="137"/>
        <v>0</v>
      </c>
      <c r="AB1755" s="5">
        <f t="shared" si="139"/>
        <v>0</v>
      </c>
      <c r="AC1755" s="5">
        <f t="shared" si="138"/>
        <v>0</v>
      </c>
      <c r="AD1755">
        <v>0</v>
      </c>
      <c r="AE1755" s="3">
        <v>0</v>
      </c>
    </row>
    <row r="1756" spans="1:31" x14ac:dyDescent="0.3">
      <c r="A1756" s="1">
        <v>38188</v>
      </c>
      <c r="B1756">
        <v>0</v>
      </c>
      <c r="C1756" s="3">
        <v>0</v>
      </c>
      <c r="D1756">
        <v>0</v>
      </c>
      <c r="E1756" s="3">
        <v>0</v>
      </c>
      <c r="F1756">
        <v>0</v>
      </c>
      <c r="G1756" s="3">
        <v>0</v>
      </c>
      <c r="H1756">
        <v>0</v>
      </c>
      <c r="I1756" s="3">
        <v>0</v>
      </c>
      <c r="J1756">
        <v>0</v>
      </c>
      <c r="K1756" s="3">
        <v>0</v>
      </c>
      <c r="L1756">
        <v>0</v>
      </c>
      <c r="M1756" s="3">
        <v>0</v>
      </c>
      <c r="N1756">
        <v>0</v>
      </c>
      <c r="O1756">
        <v>16.600000000000001</v>
      </c>
      <c r="P1756" s="3">
        <v>16.600000381469702</v>
      </c>
      <c r="Q1756">
        <v>27.6</v>
      </c>
      <c r="R1756" s="3">
        <v>27.600000381469702</v>
      </c>
      <c r="S1756">
        <v>0</v>
      </c>
      <c r="T1756" s="3">
        <v>0</v>
      </c>
      <c r="U1756">
        <v>73.438294345386197</v>
      </c>
      <c r="V1756">
        <v>0</v>
      </c>
      <c r="W1756">
        <v>22.1</v>
      </c>
      <c r="X1756" s="8">
        <v>202</v>
      </c>
      <c r="Y1756" s="5">
        <f t="shared" si="135"/>
        <v>3.3999210345086222</v>
      </c>
      <c r="Z1756" s="5">
        <f t="shared" si="136"/>
        <v>73.43829434538624</v>
      </c>
      <c r="AA1756" s="5">
        <f t="shared" si="137"/>
        <v>0</v>
      </c>
      <c r="AB1756" s="5">
        <f t="shared" si="139"/>
        <v>0</v>
      </c>
      <c r="AC1756" s="5">
        <f t="shared" si="138"/>
        <v>0</v>
      </c>
      <c r="AD1756">
        <v>0</v>
      </c>
      <c r="AE1756" s="3">
        <v>0</v>
      </c>
    </row>
    <row r="1757" spans="1:31" x14ac:dyDescent="0.3">
      <c r="A1757" s="1">
        <v>38189</v>
      </c>
      <c r="B1757">
        <v>0</v>
      </c>
      <c r="C1757" s="3">
        <v>0</v>
      </c>
      <c r="D1757">
        <v>0</v>
      </c>
      <c r="E1757" s="3">
        <v>0</v>
      </c>
      <c r="F1757">
        <v>0</v>
      </c>
      <c r="G1757" s="3">
        <v>0</v>
      </c>
      <c r="H1757">
        <v>0</v>
      </c>
      <c r="I1757" s="3">
        <v>0</v>
      </c>
      <c r="J1757">
        <v>0</v>
      </c>
      <c r="K1757" s="3">
        <v>0</v>
      </c>
      <c r="L1757">
        <v>0</v>
      </c>
      <c r="M1757" s="3">
        <v>0</v>
      </c>
      <c r="N1757">
        <v>0</v>
      </c>
      <c r="O1757">
        <v>15.4</v>
      </c>
      <c r="P1757" s="3">
        <v>15.3999996185303</v>
      </c>
      <c r="Q1757">
        <v>27.700001</v>
      </c>
      <c r="R1757" s="3">
        <v>27.700000762939499</v>
      </c>
      <c r="S1757">
        <v>0</v>
      </c>
      <c r="T1757" s="3">
        <v>0</v>
      </c>
      <c r="U1757">
        <v>71.431068758526195</v>
      </c>
      <c r="V1757">
        <v>0</v>
      </c>
      <c r="W1757">
        <v>21.550000499999999</v>
      </c>
      <c r="X1757" s="8">
        <v>203</v>
      </c>
      <c r="Y1757" s="5">
        <f t="shared" si="135"/>
        <v>3.3933998604193016</v>
      </c>
      <c r="Z1757" s="5">
        <f t="shared" si="136"/>
        <v>71.431068758526223</v>
      </c>
      <c r="AA1757" s="5">
        <f t="shared" si="137"/>
        <v>0</v>
      </c>
      <c r="AB1757" s="5">
        <f t="shared" si="139"/>
        <v>0</v>
      </c>
      <c r="AC1757" s="5">
        <f t="shared" si="138"/>
        <v>0</v>
      </c>
      <c r="AD1757">
        <v>0</v>
      </c>
      <c r="AE1757" s="3">
        <v>0</v>
      </c>
    </row>
    <row r="1758" spans="1:31" x14ac:dyDescent="0.3">
      <c r="A1758" s="1">
        <v>38190</v>
      </c>
      <c r="B1758">
        <v>0</v>
      </c>
      <c r="C1758" s="3">
        <v>0</v>
      </c>
      <c r="D1758">
        <v>0</v>
      </c>
      <c r="E1758" s="3">
        <v>0</v>
      </c>
      <c r="F1758">
        <v>0</v>
      </c>
      <c r="G1758" s="3">
        <v>0</v>
      </c>
      <c r="H1758">
        <v>0</v>
      </c>
      <c r="I1758" s="3">
        <v>0</v>
      </c>
      <c r="J1758">
        <v>0</v>
      </c>
      <c r="K1758" s="3">
        <v>0</v>
      </c>
      <c r="L1758">
        <v>0</v>
      </c>
      <c r="M1758" s="3">
        <v>0</v>
      </c>
      <c r="N1758">
        <v>0</v>
      </c>
      <c r="O1758">
        <v>17.600000000000001</v>
      </c>
      <c r="P1758" s="3">
        <v>17.600000381469702</v>
      </c>
      <c r="Q1758">
        <v>31.200001</v>
      </c>
      <c r="R1758" s="3">
        <v>31.200000762939499</v>
      </c>
      <c r="S1758">
        <v>0</v>
      </c>
      <c r="T1758" s="3">
        <v>0</v>
      </c>
      <c r="U1758">
        <v>80.941870548511403</v>
      </c>
      <c r="V1758">
        <v>0</v>
      </c>
      <c r="W1758">
        <v>24.400000500000001</v>
      </c>
      <c r="X1758" s="8">
        <v>204</v>
      </c>
      <c r="Y1758" s="5">
        <f t="shared" si="135"/>
        <v>3.3866890734379442</v>
      </c>
      <c r="Z1758" s="5">
        <f t="shared" si="136"/>
        <v>80.941870548511403</v>
      </c>
      <c r="AA1758" s="5">
        <f t="shared" si="137"/>
        <v>0</v>
      </c>
      <c r="AB1758" s="5">
        <f t="shared" si="139"/>
        <v>0</v>
      </c>
      <c r="AC1758" s="5">
        <f t="shared" si="138"/>
        <v>0</v>
      </c>
      <c r="AD1758">
        <v>0</v>
      </c>
      <c r="AE1758" s="3">
        <v>0</v>
      </c>
    </row>
    <row r="1759" spans="1:31" x14ac:dyDescent="0.3">
      <c r="A1759" s="1">
        <v>38191</v>
      </c>
      <c r="B1759">
        <v>0</v>
      </c>
      <c r="C1759" s="3">
        <v>0</v>
      </c>
      <c r="D1759">
        <v>0</v>
      </c>
      <c r="E1759" s="3">
        <v>0</v>
      </c>
      <c r="F1759">
        <v>0</v>
      </c>
      <c r="G1759" s="3">
        <v>0</v>
      </c>
      <c r="H1759">
        <v>0</v>
      </c>
      <c r="I1759" s="3">
        <v>0</v>
      </c>
      <c r="J1759">
        <v>0</v>
      </c>
      <c r="K1759" s="3">
        <v>0</v>
      </c>
      <c r="L1759">
        <v>0</v>
      </c>
      <c r="M1759" s="3">
        <v>0</v>
      </c>
      <c r="N1759">
        <v>0</v>
      </c>
      <c r="O1759">
        <v>13.7</v>
      </c>
      <c r="P1759" s="3">
        <v>13.699999809265099</v>
      </c>
      <c r="Q1759">
        <v>22.5</v>
      </c>
      <c r="R1759" s="3">
        <v>22.5</v>
      </c>
      <c r="S1759">
        <v>4</v>
      </c>
      <c r="T1759" s="3">
        <v>4</v>
      </c>
      <c r="U1759">
        <v>59.484315462251203</v>
      </c>
      <c r="V1759">
        <v>0</v>
      </c>
      <c r="W1759">
        <v>18.100000000000001</v>
      </c>
      <c r="X1759" s="8">
        <v>205</v>
      </c>
      <c r="Y1759" s="5">
        <f t="shared" si="135"/>
        <v>3.3797906512642761</v>
      </c>
      <c r="Z1759" s="5">
        <f t="shared" si="136"/>
        <v>59.484315462251267</v>
      </c>
      <c r="AA1759" s="5">
        <f t="shared" si="137"/>
        <v>0</v>
      </c>
      <c r="AB1759" s="5">
        <f t="shared" si="139"/>
        <v>0</v>
      </c>
      <c r="AC1759" s="5">
        <f t="shared" si="138"/>
        <v>0</v>
      </c>
      <c r="AD1759">
        <v>0</v>
      </c>
      <c r="AE1759" s="3">
        <v>0</v>
      </c>
    </row>
    <row r="1760" spans="1:31" x14ac:dyDescent="0.3">
      <c r="A1760" s="1">
        <v>38192</v>
      </c>
      <c r="B1760">
        <v>0</v>
      </c>
      <c r="C1760" s="3">
        <v>0</v>
      </c>
      <c r="D1760">
        <v>0</v>
      </c>
      <c r="E1760" s="3">
        <v>0</v>
      </c>
      <c r="F1760">
        <v>0</v>
      </c>
      <c r="G1760" s="3">
        <v>0</v>
      </c>
      <c r="H1760">
        <v>0</v>
      </c>
      <c r="I1760" s="3">
        <v>0</v>
      </c>
      <c r="J1760">
        <v>0</v>
      </c>
      <c r="K1760" s="3">
        <v>0</v>
      </c>
      <c r="L1760">
        <v>0</v>
      </c>
      <c r="M1760" s="3">
        <v>0</v>
      </c>
      <c r="N1760">
        <v>0</v>
      </c>
      <c r="O1760">
        <v>13.2</v>
      </c>
      <c r="P1760" s="3">
        <v>13.199999809265099</v>
      </c>
      <c r="Q1760">
        <v>22.5</v>
      </c>
      <c r="R1760" s="3">
        <v>22.5</v>
      </c>
      <c r="S1760">
        <v>0</v>
      </c>
      <c r="T1760" s="3">
        <v>0</v>
      </c>
      <c r="U1760">
        <v>58.5164599766278</v>
      </c>
      <c r="V1760">
        <v>0</v>
      </c>
      <c r="W1760">
        <v>17.850000000000001</v>
      </c>
      <c r="X1760" s="8">
        <v>206</v>
      </c>
      <c r="Y1760" s="5">
        <f t="shared" si="135"/>
        <v>3.3727066268949755</v>
      </c>
      <c r="Z1760" s="5">
        <f t="shared" si="136"/>
        <v>58.516459976627829</v>
      </c>
      <c r="AA1760" s="5">
        <f t="shared" si="137"/>
        <v>0</v>
      </c>
      <c r="AB1760" s="5">
        <f t="shared" si="139"/>
        <v>0</v>
      </c>
      <c r="AC1760" s="5">
        <f t="shared" si="138"/>
        <v>0</v>
      </c>
      <c r="AD1760">
        <v>0</v>
      </c>
      <c r="AE1760" s="3">
        <v>0</v>
      </c>
    </row>
    <row r="1761" spans="1:31" x14ac:dyDescent="0.3">
      <c r="A1761" s="1">
        <v>38193</v>
      </c>
      <c r="B1761">
        <v>0</v>
      </c>
      <c r="C1761" s="3">
        <v>0</v>
      </c>
      <c r="D1761">
        <v>0</v>
      </c>
      <c r="E1761" s="3">
        <v>0</v>
      </c>
      <c r="F1761">
        <v>0</v>
      </c>
      <c r="G1761" s="3">
        <v>0</v>
      </c>
      <c r="H1761">
        <v>0</v>
      </c>
      <c r="I1761" s="3">
        <v>0</v>
      </c>
      <c r="J1761">
        <v>0</v>
      </c>
      <c r="K1761" s="3">
        <v>0</v>
      </c>
      <c r="L1761">
        <v>0</v>
      </c>
      <c r="M1761" s="3">
        <v>0</v>
      </c>
      <c r="N1761">
        <v>0</v>
      </c>
      <c r="O1761">
        <v>12.4</v>
      </c>
      <c r="P1761" s="3">
        <v>12.3999996185303</v>
      </c>
      <c r="Q1761">
        <v>23.700001</v>
      </c>
      <c r="R1761" s="3">
        <v>23.700000762939499</v>
      </c>
      <c r="S1761">
        <v>0</v>
      </c>
      <c r="T1761" s="3">
        <v>0</v>
      </c>
      <c r="U1761">
        <v>59.063457677550197</v>
      </c>
      <c r="V1761">
        <v>0</v>
      </c>
      <c r="W1761">
        <v>18.050000499999999</v>
      </c>
      <c r="X1761" s="8">
        <v>207</v>
      </c>
      <c r="Y1761" s="5">
        <f t="shared" si="135"/>
        <v>3.3654390880245391</v>
      </c>
      <c r="Z1761" s="5">
        <f t="shared" si="136"/>
        <v>59.063457677550204</v>
      </c>
      <c r="AA1761" s="5">
        <f t="shared" si="137"/>
        <v>0</v>
      </c>
      <c r="AB1761" s="5">
        <f t="shared" si="139"/>
        <v>0</v>
      </c>
      <c r="AC1761" s="5">
        <f t="shared" si="138"/>
        <v>0</v>
      </c>
      <c r="AD1761">
        <v>0</v>
      </c>
      <c r="AE1761" s="3">
        <v>0</v>
      </c>
    </row>
    <row r="1762" spans="1:31" x14ac:dyDescent="0.3">
      <c r="A1762" s="1">
        <v>38194</v>
      </c>
      <c r="B1762">
        <v>0</v>
      </c>
      <c r="C1762" s="3">
        <v>0</v>
      </c>
      <c r="D1762">
        <v>0</v>
      </c>
      <c r="E1762" s="3">
        <v>0</v>
      </c>
      <c r="F1762">
        <v>0</v>
      </c>
      <c r="G1762" s="3">
        <v>0</v>
      </c>
      <c r="H1762">
        <v>0</v>
      </c>
      <c r="I1762" s="3">
        <v>0</v>
      </c>
      <c r="J1762">
        <v>0</v>
      </c>
      <c r="K1762" s="3">
        <v>0</v>
      </c>
      <c r="L1762">
        <v>0</v>
      </c>
      <c r="M1762" s="3">
        <v>0</v>
      </c>
      <c r="N1762">
        <v>0</v>
      </c>
      <c r="O1762">
        <v>10.5</v>
      </c>
      <c r="P1762" s="3">
        <v>10.5</v>
      </c>
      <c r="Q1762">
        <v>25.200001</v>
      </c>
      <c r="R1762" s="3">
        <v>25.200000762939499</v>
      </c>
      <c r="S1762">
        <v>0</v>
      </c>
      <c r="T1762" s="3">
        <v>0</v>
      </c>
      <c r="U1762">
        <v>58.261131240056002</v>
      </c>
      <c r="V1762">
        <v>0</v>
      </c>
      <c r="W1762">
        <v>17.8500005</v>
      </c>
      <c r="X1762" s="8">
        <v>208</v>
      </c>
      <c r="Y1762" s="5">
        <f t="shared" si="135"/>
        <v>3.3579901764300288</v>
      </c>
      <c r="Z1762" s="5">
        <f t="shared" si="136"/>
        <v>58.261131240056088</v>
      </c>
      <c r="AA1762" s="5">
        <f t="shared" si="137"/>
        <v>0</v>
      </c>
      <c r="AB1762" s="5">
        <f t="shared" si="139"/>
        <v>0</v>
      </c>
      <c r="AC1762" s="5">
        <f t="shared" si="138"/>
        <v>0</v>
      </c>
      <c r="AD1762">
        <v>0</v>
      </c>
      <c r="AE1762" s="3">
        <v>0</v>
      </c>
    </row>
    <row r="1763" spans="1:31" x14ac:dyDescent="0.3">
      <c r="A1763" s="1">
        <v>38195</v>
      </c>
      <c r="B1763">
        <v>0</v>
      </c>
      <c r="C1763" s="3">
        <v>0</v>
      </c>
      <c r="D1763">
        <v>0</v>
      </c>
      <c r="E1763" s="3">
        <v>0</v>
      </c>
      <c r="F1763">
        <v>0</v>
      </c>
      <c r="G1763" s="3">
        <v>0</v>
      </c>
      <c r="H1763">
        <v>0</v>
      </c>
      <c r="I1763" s="3">
        <v>0</v>
      </c>
      <c r="J1763">
        <v>0</v>
      </c>
      <c r="K1763" s="3">
        <v>0</v>
      </c>
      <c r="L1763">
        <v>0</v>
      </c>
      <c r="M1763" s="3">
        <v>0</v>
      </c>
      <c r="N1763">
        <v>0</v>
      </c>
      <c r="O1763">
        <v>11.9</v>
      </c>
      <c r="P1763" s="3">
        <v>11.8999996185303</v>
      </c>
      <c r="Q1763">
        <v>25.1</v>
      </c>
      <c r="R1763" s="3">
        <v>25.100000381469702</v>
      </c>
      <c r="S1763">
        <v>0</v>
      </c>
      <c r="T1763" s="3">
        <v>0</v>
      </c>
      <c r="U1763">
        <v>60.306517572117897</v>
      </c>
      <c r="V1763">
        <v>0</v>
      </c>
      <c r="W1763">
        <v>18.5</v>
      </c>
      <c r="X1763" s="8">
        <v>209</v>
      </c>
      <c r="Y1763" s="5">
        <f t="shared" si="135"/>
        <v>3.3503620873398834</v>
      </c>
      <c r="Z1763" s="5">
        <f t="shared" si="136"/>
        <v>60.306517572117897</v>
      </c>
      <c r="AA1763" s="5">
        <f t="shared" si="137"/>
        <v>0</v>
      </c>
      <c r="AB1763" s="5">
        <f t="shared" si="139"/>
        <v>0</v>
      </c>
      <c r="AC1763" s="5">
        <f t="shared" si="138"/>
        <v>0</v>
      </c>
      <c r="AD1763">
        <v>0</v>
      </c>
      <c r="AE1763" s="3">
        <v>0</v>
      </c>
    </row>
    <row r="1764" spans="1:31" x14ac:dyDescent="0.3">
      <c r="A1764" s="1">
        <v>38196</v>
      </c>
      <c r="B1764">
        <v>0</v>
      </c>
      <c r="C1764" s="3">
        <v>0</v>
      </c>
      <c r="D1764">
        <v>0</v>
      </c>
      <c r="E1764" s="3">
        <v>0</v>
      </c>
      <c r="F1764">
        <v>0</v>
      </c>
      <c r="G1764" s="3">
        <v>0</v>
      </c>
      <c r="H1764">
        <v>0</v>
      </c>
      <c r="I1764" s="3">
        <v>0</v>
      </c>
      <c r="J1764">
        <v>0</v>
      </c>
      <c r="K1764" s="3">
        <v>0</v>
      </c>
      <c r="L1764">
        <v>0</v>
      </c>
      <c r="M1764" s="3">
        <v>0</v>
      </c>
      <c r="N1764">
        <v>0</v>
      </c>
      <c r="O1764">
        <v>15.2</v>
      </c>
      <c r="P1764" s="3">
        <v>15.199999809265099</v>
      </c>
      <c r="Q1764">
        <v>26.200001</v>
      </c>
      <c r="R1764" s="3">
        <v>26.200000762939499</v>
      </c>
      <c r="S1764">
        <v>0</v>
      </c>
      <c r="T1764" s="3">
        <v>0</v>
      </c>
      <c r="U1764">
        <v>67.5196544607753</v>
      </c>
      <c r="V1764">
        <v>0</v>
      </c>
      <c r="W1764">
        <v>20.700000500000002</v>
      </c>
      <c r="X1764" s="8">
        <v>210</v>
      </c>
      <c r="Y1764" s="5">
        <f t="shared" si="135"/>
        <v>3.3425570687869688</v>
      </c>
      <c r="Z1764" s="5">
        <f t="shared" si="136"/>
        <v>67.519654460775314</v>
      </c>
      <c r="AA1764" s="5">
        <f t="shared" si="137"/>
        <v>0</v>
      </c>
      <c r="AB1764" s="5">
        <f t="shared" si="139"/>
        <v>0</v>
      </c>
      <c r="AC1764" s="5">
        <f t="shared" si="138"/>
        <v>0</v>
      </c>
      <c r="AD1764">
        <v>0</v>
      </c>
      <c r="AE1764" s="3">
        <v>0</v>
      </c>
    </row>
    <row r="1765" spans="1:31" x14ac:dyDescent="0.3">
      <c r="A1765" s="1">
        <v>38197</v>
      </c>
      <c r="B1765">
        <v>0</v>
      </c>
      <c r="C1765" s="3">
        <v>0</v>
      </c>
      <c r="D1765">
        <v>0</v>
      </c>
      <c r="E1765" s="3">
        <v>0</v>
      </c>
      <c r="F1765">
        <v>0</v>
      </c>
      <c r="G1765" s="3">
        <v>0</v>
      </c>
      <c r="H1765">
        <v>0</v>
      </c>
      <c r="I1765" s="3">
        <v>0</v>
      </c>
      <c r="J1765">
        <v>0</v>
      </c>
      <c r="K1765" s="3">
        <v>0</v>
      </c>
      <c r="L1765">
        <v>0</v>
      </c>
      <c r="M1765" s="3">
        <v>0</v>
      </c>
      <c r="N1765">
        <v>0</v>
      </c>
      <c r="O1765">
        <v>16.600000000000001</v>
      </c>
      <c r="P1765" s="3">
        <v>16.600000381469702</v>
      </c>
      <c r="Q1765">
        <v>27.200001</v>
      </c>
      <c r="R1765" s="3">
        <v>27.200000762939499</v>
      </c>
      <c r="S1765">
        <v>2.5999998999999998</v>
      </c>
      <c r="T1765" s="3">
        <v>2.5999999046325701</v>
      </c>
      <c r="U1765">
        <v>71.359958475534697</v>
      </c>
      <c r="V1765">
        <v>0</v>
      </c>
      <c r="W1765">
        <v>21.900000500000001</v>
      </c>
      <c r="X1765" s="8">
        <v>211</v>
      </c>
      <c r="Y1765" s="5">
        <f t="shared" si="135"/>
        <v>3.3345774209460779</v>
      </c>
      <c r="Z1765" s="5">
        <f t="shared" si="136"/>
        <v>71.359958475534782</v>
      </c>
      <c r="AA1765" s="5">
        <f t="shared" si="137"/>
        <v>0</v>
      </c>
      <c r="AB1765" s="5">
        <f t="shared" si="139"/>
        <v>0</v>
      </c>
      <c r="AC1765" s="5">
        <f t="shared" si="138"/>
        <v>0</v>
      </c>
      <c r="AD1765">
        <v>0</v>
      </c>
      <c r="AE1765" s="3">
        <v>0</v>
      </c>
    </row>
    <row r="1766" spans="1:31" x14ac:dyDescent="0.3">
      <c r="A1766" s="1">
        <v>38198</v>
      </c>
      <c r="B1766">
        <v>0</v>
      </c>
      <c r="C1766" s="3">
        <v>0</v>
      </c>
      <c r="D1766">
        <v>0</v>
      </c>
      <c r="E1766" s="3">
        <v>0</v>
      </c>
      <c r="F1766">
        <v>0</v>
      </c>
      <c r="G1766" s="3">
        <v>0</v>
      </c>
      <c r="H1766">
        <v>0</v>
      </c>
      <c r="I1766" s="3">
        <v>0</v>
      </c>
      <c r="J1766">
        <v>0</v>
      </c>
      <c r="K1766" s="3">
        <v>0</v>
      </c>
      <c r="L1766">
        <v>0</v>
      </c>
      <c r="M1766" s="3">
        <v>0</v>
      </c>
      <c r="N1766">
        <v>0</v>
      </c>
      <c r="O1766">
        <v>17.5</v>
      </c>
      <c r="P1766" s="3">
        <v>17.5</v>
      </c>
      <c r="Q1766">
        <v>29.200001</v>
      </c>
      <c r="R1766" s="3">
        <v>29.200000762939499</v>
      </c>
      <c r="S1766">
        <v>0</v>
      </c>
      <c r="T1766" s="3">
        <v>0</v>
      </c>
      <c r="U1766">
        <v>76.008824234383596</v>
      </c>
      <c r="V1766">
        <v>0</v>
      </c>
      <c r="W1766">
        <v>23.3500005</v>
      </c>
      <c r="X1766" s="8">
        <v>212</v>
      </c>
      <c r="Y1766" s="5">
        <f t="shared" si="135"/>
        <v>3.3264254954560553</v>
      </c>
      <c r="Z1766" s="5">
        <f t="shared" si="136"/>
        <v>76.00882423438361</v>
      </c>
      <c r="AA1766" s="5">
        <f t="shared" si="137"/>
        <v>0</v>
      </c>
      <c r="AB1766" s="5">
        <f t="shared" si="139"/>
        <v>0</v>
      </c>
      <c r="AC1766" s="5">
        <f t="shared" si="138"/>
        <v>0</v>
      </c>
      <c r="AD1766">
        <v>0</v>
      </c>
      <c r="AE1766" s="3">
        <v>0</v>
      </c>
    </row>
    <row r="1767" spans="1:31" x14ac:dyDescent="0.3">
      <c r="A1767" s="1">
        <v>38199</v>
      </c>
      <c r="B1767">
        <v>0</v>
      </c>
      <c r="C1767" s="3">
        <v>0</v>
      </c>
      <c r="D1767">
        <v>0</v>
      </c>
      <c r="E1767" s="3">
        <v>0</v>
      </c>
      <c r="F1767">
        <v>0</v>
      </c>
      <c r="G1767" s="3">
        <v>0</v>
      </c>
      <c r="H1767">
        <v>0</v>
      </c>
      <c r="I1767" s="3">
        <v>0</v>
      </c>
      <c r="J1767">
        <v>0</v>
      </c>
      <c r="K1767" s="3">
        <v>0</v>
      </c>
      <c r="L1767">
        <v>0</v>
      </c>
      <c r="M1767" s="3">
        <v>0</v>
      </c>
      <c r="N1767">
        <v>0</v>
      </c>
      <c r="O1767">
        <v>20</v>
      </c>
      <c r="P1767" s="3">
        <v>20</v>
      </c>
      <c r="Q1767">
        <v>23.9</v>
      </c>
      <c r="R1767" s="3">
        <v>23.899999618530298</v>
      </c>
      <c r="S1767">
        <v>29</v>
      </c>
      <c r="T1767" s="3">
        <v>29</v>
      </c>
      <c r="U1767">
        <v>71.1733242518889</v>
      </c>
      <c r="V1767">
        <v>0</v>
      </c>
      <c r="W1767">
        <v>21.95</v>
      </c>
      <c r="X1767" s="8">
        <v>213</v>
      </c>
      <c r="Y1767" s="5">
        <f t="shared" si="135"/>
        <v>3.3181036947267595</v>
      </c>
      <c r="Z1767" s="5">
        <f t="shared" si="136"/>
        <v>71.173324251888985</v>
      </c>
      <c r="AA1767" s="5">
        <f t="shared" si="137"/>
        <v>0</v>
      </c>
      <c r="AB1767" s="5">
        <f t="shared" si="139"/>
        <v>0</v>
      </c>
      <c r="AC1767" s="5">
        <f t="shared" si="138"/>
        <v>0</v>
      </c>
      <c r="AD1767">
        <v>0</v>
      </c>
      <c r="AE1767" s="3">
        <v>0</v>
      </c>
    </row>
    <row r="1768" spans="1:31" x14ac:dyDescent="0.3">
      <c r="A1768" s="1">
        <v>38200</v>
      </c>
      <c r="B1768">
        <v>0</v>
      </c>
      <c r="C1768" s="3">
        <v>0</v>
      </c>
      <c r="D1768">
        <v>0</v>
      </c>
      <c r="E1768" s="3">
        <v>0</v>
      </c>
      <c r="F1768">
        <v>0</v>
      </c>
      <c r="G1768" s="3">
        <v>0</v>
      </c>
      <c r="H1768">
        <v>0</v>
      </c>
      <c r="I1768" s="3">
        <v>0</v>
      </c>
      <c r="J1768">
        <v>0</v>
      </c>
      <c r="K1768" s="3">
        <v>0</v>
      </c>
      <c r="L1768">
        <v>0</v>
      </c>
      <c r="M1768" s="3">
        <v>0</v>
      </c>
      <c r="N1768">
        <v>0</v>
      </c>
      <c r="O1768">
        <v>15.2</v>
      </c>
      <c r="P1768" s="3">
        <v>15.199999809265099</v>
      </c>
      <c r="Q1768">
        <v>27.1</v>
      </c>
      <c r="R1768" s="3">
        <v>27.100000381469702</v>
      </c>
      <c r="S1768">
        <v>1</v>
      </c>
      <c r="T1768" s="3">
        <v>1</v>
      </c>
      <c r="U1768">
        <v>68.343538830921403</v>
      </c>
      <c r="V1768">
        <v>0</v>
      </c>
      <c r="W1768">
        <v>21.15</v>
      </c>
      <c r="X1768" s="8">
        <v>214</v>
      </c>
      <c r="Y1768" s="5">
        <f t="shared" si="135"/>
        <v>3.3096144712310624</v>
      </c>
      <c r="Z1768" s="5">
        <f t="shared" si="136"/>
        <v>68.343538830921432</v>
      </c>
      <c r="AA1768" s="5">
        <f t="shared" si="137"/>
        <v>0</v>
      </c>
      <c r="AB1768" s="5">
        <f t="shared" si="139"/>
        <v>0</v>
      </c>
      <c r="AC1768" s="5">
        <f t="shared" si="138"/>
        <v>0</v>
      </c>
      <c r="AD1768">
        <v>0</v>
      </c>
      <c r="AE1768" s="3">
        <v>0</v>
      </c>
    </row>
    <row r="1769" spans="1:31" x14ac:dyDescent="0.3">
      <c r="A1769" s="1">
        <v>38201</v>
      </c>
      <c r="B1769">
        <v>0</v>
      </c>
      <c r="C1769" s="3">
        <v>0</v>
      </c>
      <c r="D1769">
        <v>0</v>
      </c>
      <c r="E1769" s="3">
        <v>0</v>
      </c>
      <c r="F1769">
        <v>0</v>
      </c>
      <c r="G1769" s="3">
        <v>0</v>
      </c>
      <c r="H1769">
        <v>0</v>
      </c>
      <c r="I1769" s="3">
        <v>0</v>
      </c>
      <c r="J1769">
        <v>0</v>
      </c>
      <c r="K1769" s="3">
        <v>0</v>
      </c>
      <c r="L1769">
        <v>0</v>
      </c>
      <c r="M1769" s="3">
        <v>0</v>
      </c>
      <c r="N1769">
        <v>0</v>
      </c>
      <c r="O1769">
        <v>12.9</v>
      </c>
      <c r="P1769" s="3">
        <v>12.8999996185303</v>
      </c>
      <c r="Q1769">
        <v>27.200001</v>
      </c>
      <c r="R1769" s="3">
        <v>27.200000762939499</v>
      </c>
      <c r="S1769">
        <v>0</v>
      </c>
      <c r="T1769" s="3">
        <v>0</v>
      </c>
      <c r="U1769">
        <v>64.533776039070005</v>
      </c>
      <c r="V1769">
        <v>0</v>
      </c>
      <c r="W1769">
        <v>20.050000499999999</v>
      </c>
      <c r="X1769" s="8">
        <v>215</v>
      </c>
      <c r="Y1769" s="5">
        <f t="shared" si="135"/>
        <v>3.3009603267820933</v>
      </c>
      <c r="Z1769" s="5">
        <f t="shared" si="136"/>
        <v>64.533776039070091</v>
      </c>
      <c r="AA1769" s="5">
        <f t="shared" si="137"/>
        <v>0</v>
      </c>
      <c r="AB1769" s="5">
        <f t="shared" si="139"/>
        <v>0</v>
      </c>
      <c r="AC1769" s="5">
        <f t="shared" si="138"/>
        <v>0</v>
      </c>
      <c r="AD1769">
        <v>0</v>
      </c>
      <c r="AE1769" s="3">
        <v>0</v>
      </c>
    </row>
    <row r="1770" spans="1:31" x14ac:dyDescent="0.3">
      <c r="A1770" s="1">
        <v>38202</v>
      </c>
      <c r="B1770">
        <v>0</v>
      </c>
      <c r="C1770" s="3">
        <v>0</v>
      </c>
      <c r="D1770">
        <v>0</v>
      </c>
      <c r="E1770" s="3">
        <v>0</v>
      </c>
      <c r="F1770">
        <v>0</v>
      </c>
      <c r="G1770" s="3">
        <v>0</v>
      </c>
      <c r="H1770">
        <v>0</v>
      </c>
      <c r="I1770" s="3">
        <v>0</v>
      </c>
      <c r="J1770">
        <v>0</v>
      </c>
      <c r="K1770" s="3">
        <v>0</v>
      </c>
      <c r="L1770">
        <v>0</v>
      </c>
      <c r="M1770" s="3">
        <v>0</v>
      </c>
      <c r="N1770">
        <v>0</v>
      </c>
      <c r="O1770">
        <v>15.1</v>
      </c>
      <c r="P1770" s="3">
        <v>15.1000003814697</v>
      </c>
      <c r="Q1770">
        <v>25.700001</v>
      </c>
      <c r="R1770" s="3">
        <v>25.700000762939499</v>
      </c>
      <c r="S1770">
        <v>0</v>
      </c>
      <c r="T1770" s="3">
        <v>0</v>
      </c>
      <c r="U1770">
        <v>65.513663500811106</v>
      </c>
      <c r="V1770">
        <v>0</v>
      </c>
      <c r="W1770">
        <v>20.400000500000001</v>
      </c>
      <c r="X1770" s="8">
        <v>216</v>
      </c>
      <c r="Y1770" s="5">
        <f t="shared" si="135"/>
        <v>3.2921438117959432</v>
      </c>
      <c r="Z1770" s="5">
        <f t="shared" si="136"/>
        <v>65.513663500811177</v>
      </c>
      <c r="AA1770" s="5">
        <f t="shared" si="137"/>
        <v>0</v>
      </c>
      <c r="AB1770" s="5">
        <f t="shared" si="139"/>
        <v>0</v>
      </c>
      <c r="AC1770" s="5">
        <f t="shared" si="138"/>
        <v>0</v>
      </c>
      <c r="AD1770">
        <v>0</v>
      </c>
      <c r="AE1770" s="3">
        <v>0</v>
      </c>
    </row>
    <row r="1771" spans="1:31" x14ac:dyDescent="0.3">
      <c r="A1771" s="1">
        <v>38203</v>
      </c>
      <c r="B1771">
        <v>0</v>
      </c>
      <c r="C1771" s="3">
        <v>0</v>
      </c>
      <c r="D1771">
        <v>0</v>
      </c>
      <c r="E1771" s="3">
        <v>0</v>
      </c>
      <c r="F1771">
        <v>0</v>
      </c>
      <c r="G1771" s="3">
        <v>0</v>
      </c>
      <c r="H1771">
        <v>0</v>
      </c>
      <c r="I1771" s="3">
        <v>0</v>
      </c>
      <c r="J1771">
        <v>0</v>
      </c>
      <c r="K1771" s="3">
        <v>0</v>
      </c>
      <c r="L1771">
        <v>0</v>
      </c>
      <c r="M1771" s="3">
        <v>0</v>
      </c>
      <c r="N1771">
        <v>0</v>
      </c>
      <c r="O1771">
        <v>11.7</v>
      </c>
      <c r="P1771" s="3">
        <v>11.699999809265099</v>
      </c>
      <c r="Q1771">
        <v>24.5</v>
      </c>
      <c r="R1771" s="3">
        <v>24.5</v>
      </c>
      <c r="S1771">
        <v>0</v>
      </c>
      <c r="T1771" s="3">
        <v>0</v>
      </c>
      <c r="U1771">
        <v>57.783748431904797</v>
      </c>
      <c r="V1771">
        <v>0</v>
      </c>
      <c r="W1771">
        <v>18.100000000000001</v>
      </c>
      <c r="X1771" s="8">
        <v>217</v>
      </c>
      <c r="Y1771" s="5">
        <f t="shared" si="135"/>
        <v>3.2831675245400462</v>
      </c>
      <c r="Z1771" s="5">
        <f t="shared" si="136"/>
        <v>57.783748431904819</v>
      </c>
      <c r="AA1771" s="5">
        <f t="shared" si="137"/>
        <v>0</v>
      </c>
      <c r="AB1771" s="5">
        <f t="shared" si="139"/>
        <v>0</v>
      </c>
      <c r="AC1771" s="5">
        <f t="shared" si="138"/>
        <v>0</v>
      </c>
      <c r="AD1771">
        <v>0</v>
      </c>
      <c r="AE1771" s="3">
        <v>0</v>
      </c>
    </row>
    <row r="1772" spans="1:31" x14ac:dyDescent="0.3">
      <c r="A1772" s="1">
        <v>38204</v>
      </c>
      <c r="B1772">
        <v>0</v>
      </c>
      <c r="C1772" s="3">
        <v>0</v>
      </c>
      <c r="D1772">
        <v>0</v>
      </c>
      <c r="E1772" s="3">
        <v>0</v>
      </c>
      <c r="F1772">
        <v>0</v>
      </c>
      <c r="G1772" s="3">
        <v>0</v>
      </c>
      <c r="H1772">
        <v>0</v>
      </c>
      <c r="I1772" s="3">
        <v>0</v>
      </c>
      <c r="J1772">
        <v>0</v>
      </c>
      <c r="K1772" s="3">
        <v>0</v>
      </c>
      <c r="L1772">
        <v>0</v>
      </c>
      <c r="M1772" s="3">
        <v>0</v>
      </c>
      <c r="N1772">
        <v>0</v>
      </c>
      <c r="O1772">
        <v>10.7</v>
      </c>
      <c r="P1772" s="3">
        <v>10.699999809265099</v>
      </c>
      <c r="Q1772">
        <v>20.299999</v>
      </c>
      <c r="R1772" s="3">
        <v>20.299999237060501</v>
      </c>
      <c r="S1772">
        <v>0</v>
      </c>
      <c r="T1772" s="3">
        <v>0</v>
      </c>
      <c r="U1772">
        <v>49.110510018494701</v>
      </c>
      <c r="V1772">
        <v>0</v>
      </c>
      <c r="W1772">
        <v>15.499999499999999</v>
      </c>
      <c r="X1772" s="8">
        <v>218</v>
      </c>
      <c r="Y1772" s="5">
        <f t="shared" si="135"/>
        <v>3.2740341103674568</v>
      </c>
      <c r="Z1772" s="5">
        <f t="shared" si="136"/>
        <v>49.110510018494793</v>
      </c>
      <c r="AA1772" s="5">
        <f t="shared" si="137"/>
        <v>0</v>
      </c>
      <c r="AB1772" s="5">
        <f t="shared" si="139"/>
        <v>0</v>
      </c>
      <c r="AC1772" s="5">
        <f t="shared" si="138"/>
        <v>0</v>
      </c>
      <c r="AD1772">
        <v>0</v>
      </c>
      <c r="AE1772" s="3">
        <v>0</v>
      </c>
    </row>
    <row r="1773" spans="1:31" x14ac:dyDescent="0.3">
      <c r="A1773" s="1">
        <v>38205</v>
      </c>
      <c r="B1773">
        <v>0</v>
      </c>
      <c r="C1773" s="3">
        <v>0</v>
      </c>
      <c r="D1773">
        <v>0</v>
      </c>
      <c r="E1773" s="3">
        <v>0</v>
      </c>
      <c r="F1773">
        <v>0</v>
      </c>
      <c r="G1773" s="3">
        <v>0</v>
      </c>
      <c r="H1773">
        <v>0</v>
      </c>
      <c r="I1773" s="3">
        <v>0</v>
      </c>
      <c r="J1773">
        <v>0</v>
      </c>
      <c r="K1773" s="3">
        <v>0</v>
      </c>
      <c r="L1773">
        <v>0</v>
      </c>
      <c r="M1773" s="3">
        <v>0</v>
      </c>
      <c r="N1773">
        <v>0</v>
      </c>
      <c r="O1773">
        <v>11.5</v>
      </c>
      <c r="P1773" s="3">
        <v>11.5</v>
      </c>
      <c r="Q1773">
        <v>20.100000000000001</v>
      </c>
      <c r="R1773" s="3">
        <v>20.100000381469702</v>
      </c>
      <c r="S1773">
        <v>6.1999997999999996</v>
      </c>
      <c r="T1773" s="3">
        <v>6.1999998092651403</v>
      </c>
      <c r="U1773">
        <v>49.950617792339898</v>
      </c>
      <c r="V1773">
        <v>0</v>
      </c>
      <c r="W1773">
        <v>15.8</v>
      </c>
      <c r="X1773" s="8">
        <v>219</v>
      </c>
      <c r="Y1773" s="5">
        <f t="shared" si="135"/>
        <v>3.2647462609372528</v>
      </c>
      <c r="Z1773" s="5">
        <f t="shared" si="136"/>
        <v>49.950617792339969</v>
      </c>
      <c r="AA1773" s="5">
        <f t="shared" si="137"/>
        <v>0</v>
      </c>
      <c r="AB1773" s="5">
        <f t="shared" si="139"/>
        <v>0</v>
      </c>
      <c r="AC1773" s="5">
        <f t="shared" si="138"/>
        <v>0</v>
      </c>
      <c r="AD1773">
        <v>0</v>
      </c>
      <c r="AE1773" s="3">
        <v>0</v>
      </c>
    </row>
    <row r="1774" spans="1:31" x14ac:dyDescent="0.3">
      <c r="A1774" s="1">
        <v>38206</v>
      </c>
      <c r="B1774">
        <v>0</v>
      </c>
      <c r="C1774" s="3">
        <v>0</v>
      </c>
      <c r="D1774">
        <v>0</v>
      </c>
      <c r="E1774" s="3">
        <v>0</v>
      </c>
      <c r="F1774">
        <v>0</v>
      </c>
      <c r="G1774" s="3">
        <v>0</v>
      </c>
      <c r="H1774">
        <v>0</v>
      </c>
      <c r="I1774" s="3">
        <v>0</v>
      </c>
      <c r="J1774">
        <v>0</v>
      </c>
      <c r="K1774" s="3">
        <v>0</v>
      </c>
      <c r="L1774">
        <v>0</v>
      </c>
      <c r="M1774" s="3">
        <v>0</v>
      </c>
      <c r="N1774">
        <v>0</v>
      </c>
      <c r="O1774">
        <v>12.4</v>
      </c>
      <c r="P1774" s="3">
        <v>12.3999996185303</v>
      </c>
      <c r="Q1774">
        <v>20.9</v>
      </c>
      <c r="R1774" s="3">
        <v>20.899999618530298</v>
      </c>
      <c r="S1774">
        <v>0.89999998000000003</v>
      </c>
      <c r="T1774" s="3">
        <v>0.89999997615814198</v>
      </c>
      <c r="U1774">
        <v>52.573203421753803</v>
      </c>
      <c r="V1774">
        <v>0</v>
      </c>
      <c r="W1774">
        <v>16.649999999999999</v>
      </c>
      <c r="X1774" s="8">
        <v>220</v>
      </c>
      <c r="Y1774" s="5">
        <f t="shared" si="135"/>
        <v>3.2553067134212941</v>
      </c>
      <c r="Z1774" s="5">
        <f t="shared" si="136"/>
        <v>52.573203421753895</v>
      </c>
      <c r="AA1774" s="5">
        <f t="shared" si="137"/>
        <v>0</v>
      </c>
      <c r="AB1774" s="5">
        <f t="shared" si="139"/>
        <v>0</v>
      </c>
      <c r="AC1774" s="5">
        <f t="shared" si="138"/>
        <v>0</v>
      </c>
      <c r="AD1774">
        <v>0</v>
      </c>
      <c r="AE1774" s="3">
        <v>0</v>
      </c>
    </row>
    <row r="1775" spans="1:31" x14ac:dyDescent="0.3">
      <c r="A1775" s="1">
        <v>38207</v>
      </c>
      <c r="B1775">
        <v>0</v>
      </c>
      <c r="C1775" s="3">
        <v>0</v>
      </c>
      <c r="D1775">
        <v>0</v>
      </c>
      <c r="E1775" s="3">
        <v>0</v>
      </c>
      <c r="F1775">
        <v>0</v>
      </c>
      <c r="G1775" s="3">
        <v>0</v>
      </c>
      <c r="H1775">
        <v>0</v>
      </c>
      <c r="I1775" s="3">
        <v>0</v>
      </c>
      <c r="J1775">
        <v>0</v>
      </c>
      <c r="K1775" s="3">
        <v>0</v>
      </c>
      <c r="L1775">
        <v>0</v>
      </c>
      <c r="M1775" s="3">
        <v>0</v>
      </c>
      <c r="N1775">
        <v>0</v>
      </c>
      <c r="O1775">
        <v>11.7</v>
      </c>
      <c r="P1775" s="3">
        <v>11.699999809265099</v>
      </c>
      <c r="Q1775">
        <v>22.1</v>
      </c>
      <c r="R1775" s="3">
        <v>22.100000381469702</v>
      </c>
      <c r="S1775">
        <v>1.9</v>
      </c>
      <c r="T1775" s="3">
        <v>1.8999999761581401</v>
      </c>
      <c r="U1775">
        <v>53.229779295039897</v>
      </c>
      <c r="V1775">
        <v>0</v>
      </c>
      <c r="W1775">
        <v>16.899999999999999</v>
      </c>
      <c r="X1775" s="8">
        <v>221</v>
      </c>
      <c r="Y1775" s="5">
        <f t="shared" si="135"/>
        <v>3.2457182496975596</v>
      </c>
      <c r="Z1775" s="5">
        <f t="shared" si="136"/>
        <v>53.229779295039975</v>
      </c>
      <c r="AA1775" s="5">
        <f t="shared" si="137"/>
        <v>0</v>
      </c>
      <c r="AB1775" s="5">
        <f t="shared" si="139"/>
        <v>0</v>
      </c>
      <c r="AC1775" s="5">
        <f t="shared" si="138"/>
        <v>0</v>
      </c>
      <c r="AD1775">
        <v>0</v>
      </c>
      <c r="AE1775" s="3">
        <v>0</v>
      </c>
    </row>
    <row r="1776" spans="1:31" x14ac:dyDescent="0.3">
      <c r="A1776" s="1">
        <v>38208</v>
      </c>
      <c r="B1776">
        <v>0</v>
      </c>
      <c r="C1776" s="3">
        <v>0</v>
      </c>
      <c r="D1776">
        <v>0</v>
      </c>
      <c r="E1776" s="3">
        <v>0</v>
      </c>
      <c r="F1776">
        <v>0</v>
      </c>
      <c r="G1776" s="3">
        <v>0</v>
      </c>
      <c r="H1776">
        <v>0</v>
      </c>
      <c r="I1776" s="3">
        <v>0</v>
      </c>
      <c r="J1776">
        <v>0</v>
      </c>
      <c r="K1776" s="3">
        <v>0</v>
      </c>
      <c r="L1776">
        <v>0</v>
      </c>
      <c r="M1776" s="3">
        <v>0</v>
      </c>
      <c r="N1776">
        <v>0</v>
      </c>
      <c r="O1776">
        <v>11.5</v>
      </c>
      <c r="P1776" s="3">
        <v>11.5</v>
      </c>
      <c r="Q1776">
        <v>27.299999</v>
      </c>
      <c r="R1776" s="3">
        <v>27.299999237060501</v>
      </c>
      <c r="S1776">
        <v>0</v>
      </c>
      <c r="T1776" s="3">
        <v>0</v>
      </c>
      <c r="U1776">
        <v>61.1600902275311</v>
      </c>
      <c r="V1776">
        <v>0</v>
      </c>
      <c r="W1776">
        <v>19.3999995</v>
      </c>
      <c r="X1776" s="8">
        <v>222</v>
      </c>
      <c r="Y1776" s="5">
        <f t="shared" si="135"/>
        <v>3.2359836955303187</v>
      </c>
      <c r="Z1776" s="5">
        <f t="shared" si="136"/>
        <v>61.160090227531178</v>
      </c>
      <c r="AA1776" s="5">
        <f t="shared" si="137"/>
        <v>0</v>
      </c>
      <c r="AB1776" s="5">
        <f t="shared" si="139"/>
        <v>0</v>
      </c>
      <c r="AC1776" s="5">
        <f t="shared" si="138"/>
        <v>0</v>
      </c>
      <c r="AD1776">
        <v>0</v>
      </c>
      <c r="AE1776" s="3">
        <v>0</v>
      </c>
    </row>
    <row r="1777" spans="1:31" x14ac:dyDescent="0.3">
      <c r="A1777" s="1">
        <v>38209</v>
      </c>
      <c r="B1777">
        <v>0</v>
      </c>
      <c r="C1777" s="3">
        <v>0</v>
      </c>
      <c r="D1777">
        <v>0</v>
      </c>
      <c r="E1777" s="3">
        <v>0</v>
      </c>
      <c r="F1777">
        <v>0</v>
      </c>
      <c r="G1777" s="3">
        <v>0</v>
      </c>
      <c r="H1777">
        <v>0</v>
      </c>
      <c r="I1777" s="3">
        <v>0</v>
      </c>
      <c r="J1777">
        <v>0</v>
      </c>
      <c r="K1777" s="3">
        <v>0</v>
      </c>
      <c r="L1777">
        <v>0</v>
      </c>
      <c r="M1777" s="3">
        <v>0</v>
      </c>
      <c r="N1777">
        <v>0</v>
      </c>
      <c r="O1777">
        <v>12.5</v>
      </c>
      <c r="P1777" s="3">
        <v>12.5</v>
      </c>
      <c r="Q1777">
        <v>26.200001</v>
      </c>
      <c r="R1777" s="3">
        <v>26.200000762939499</v>
      </c>
      <c r="S1777">
        <v>3.8</v>
      </c>
      <c r="T1777" s="3">
        <v>3.7999999523162802</v>
      </c>
      <c r="U1777">
        <v>60.812098200102298</v>
      </c>
      <c r="V1777">
        <v>0</v>
      </c>
      <c r="W1777">
        <v>19.3500005</v>
      </c>
      <c r="X1777" s="8">
        <v>223</v>
      </c>
      <c r="Y1777" s="5">
        <f t="shared" si="135"/>
        <v>3.2261059197373663</v>
      </c>
      <c r="Z1777" s="5">
        <f t="shared" si="136"/>
        <v>60.812098200102312</v>
      </c>
      <c r="AA1777" s="5">
        <f t="shared" si="137"/>
        <v>0</v>
      </c>
      <c r="AB1777" s="5">
        <f t="shared" si="139"/>
        <v>0</v>
      </c>
      <c r="AC1777" s="5">
        <f t="shared" si="138"/>
        <v>0</v>
      </c>
      <c r="AD1777">
        <v>0</v>
      </c>
      <c r="AE1777" s="3">
        <v>0</v>
      </c>
    </row>
    <row r="1778" spans="1:31" x14ac:dyDescent="0.3">
      <c r="A1778" s="1">
        <v>38210</v>
      </c>
      <c r="B1778">
        <v>0</v>
      </c>
      <c r="C1778" s="3">
        <v>0</v>
      </c>
      <c r="D1778">
        <v>0</v>
      </c>
      <c r="E1778" s="3">
        <v>0</v>
      </c>
      <c r="F1778">
        <v>0</v>
      </c>
      <c r="G1778" s="3">
        <v>0</v>
      </c>
      <c r="H1778">
        <v>0</v>
      </c>
      <c r="I1778" s="3">
        <v>0</v>
      </c>
      <c r="J1778">
        <v>0</v>
      </c>
      <c r="K1778" s="3">
        <v>0</v>
      </c>
      <c r="L1778">
        <v>0</v>
      </c>
      <c r="M1778" s="3">
        <v>0</v>
      </c>
      <c r="N1778">
        <v>0</v>
      </c>
      <c r="O1778">
        <v>16.899999999999999</v>
      </c>
      <c r="P1778" s="3">
        <v>16.899999618530298</v>
      </c>
      <c r="Q1778">
        <v>27.200001</v>
      </c>
      <c r="R1778" s="3">
        <v>27.200000762939499</v>
      </c>
      <c r="S1778">
        <v>11.9</v>
      </c>
      <c r="T1778" s="3">
        <v>11.8999996185303</v>
      </c>
      <c r="U1778">
        <v>69.306694416619294</v>
      </c>
      <c r="V1778">
        <v>0</v>
      </c>
      <c r="W1778">
        <v>22.050000499999999</v>
      </c>
      <c r="X1778" s="8">
        <v>224</v>
      </c>
      <c r="Y1778" s="5">
        <f t="shared" si="135"/>
        <v>3.2160878333445666</v>
      </c>
      <c r="Z1778" s="5">
        <f t="shared" si="136"/>
        <v>69.306694416619322</v>
      </c>
      <c r="AA1778" s="5">
        <f t="shared" si="137"/>
        <v>0</v>
      </c>
      <c r="AB1778" s="5">
        <f t="shared" si="139"/>
        <v>0</v>
      </c>
      <c r="AC1778" s="5">
        <f t="shared" si="138"/>
        <v>0</v>
      </c>
      <c r="AD1778">
        <v>0</v>
      </c>
      <c r="AE1778" s="3">
        <v>0</v>
      </c>
    </row>
    <row r="1779" spans="1:31" x14ac:dyDescent="0.3">
      <c r="A1779" s="1">
        <v>38211</v>
      </c>
      <c r="B1779">
        <v>0</v>
      </c>
      <c r="C1779" s="3">
        <v>0</v>
      </c>
      <c r="D1779">
        <v>0</v>
      </c>
      <c r="E1779" s="3">
        <v>0</v>
      </c>
      <c r="F1779">
        <v>0</v>
      </c>
      <c r="G1779" s="3">
        <v>0</v>
      </c>
      <c r="H1779">
        <v>0</v>
      </c>
      <c r="I1779" s="3">
        <v>0</v>
      </c>
      <c r="J1779">
        <v>0</v>
      </c>
      <c r="K1779" s="3">
        <v>0</v>
      </c>
      <c r="L1779">
        <v>0</v>
      </c>
      <c r="M1779" s="3">
        <v>0</v>
      </c>
      <c r="N1779">
        <v>0</v>
      </c>
      <c r="O1779">
        <v>16.299999</v>
      </c>
      <c r="P1779" s="3">
        <v>16.299999237060501</v>
      </c>
      <c r="Q1779">
        <v>21.1</v>
      </c>
      <c r="R1779" s="3">
        <v>21.100000381469702</v>
      </c>
      <c r="S1779">
        <v>3.7</v>
      </c>
      <c r="T1779" s="3">
        <v>3.7000000476837198</v>
      </c>
      <c r="U1779">
        <v>58.347967871882702</v>
      </c>
      <c r="V1779">
        <v>0</v>
      </c>
      <c r="W1779">
        <v>18.699999500000001</v>
      </c>
      <c r="X1779" s="8">
        <v>225</v>
      </c>
      <c r="Y1779" s="5">
        <f t="shared" si="135"/>
        <v>3.205932388727962</v>
      </c>
      <c r="Z1779" s="5">
        <f t="shared" si="136"/>
        <v>58.347967871882716</v>
      </c>
      <c r="AA1779" s="5">
        <f t="shared" si="137"/>
        <v>0</v>
      </c>
      <c r="AB1779" s="5">
        <f t="shared" si="139"/>
        <v>0</v>
      </c>
      <c r="AC1779" s="5">
        <f t="shared" si="138"/>
        <v>0</v>
      </c>
      <c r="AD1779">
        <v>0</v>
      </c>
      <c r="AE1779" s="3">
        <v>0</v>
      </c>
    </row>
    <row r="1780" spans="1:31" x14ac:dyDescent="0.3">
      <c r="A1780" s="1">
        <v>38212</v>
      </c>
      <c r="B1780">
        <v>0</v>
      </c>
      <c r="C1780" s="3">
        <v>0</v>
      </c>
      <c r="D1780">
        <v>0</v>
      </c>
      <c r="E1780" s="3">
        <v>0</v>
      </c>
      <c r="F1780">
        <v>0</v>
      </c>
      <c r="G1780" s="3">
        <v>0</v>
      </c>
      <c r="H1780">
        <v>0</v>
      </c>
      <c r="I1780" s="3">
        <v>0</v>
      </c>
      <c r="J1780">
        <v>0</v>
      </c>
      <c r="K1780" s="3">
        <v>0</v>
      </c>
      <c r="L1780">
        <v>0</v>
      </c>
      <c r="M1780" s="3">
        <v>0</v>
      </c>
      <c r="N1780">
        <v>0</v>
      </c>
      <c r="O1780">
        <v>16</v>
      </c>
      <c r="P1780" s="3">
        <v>16</v>
      </c>
      <c r="Q1780">
        <v>18.799999</v>
      </c>
      <c r="R1780" s="3">
        <v>18.799999237060501</v>
      </c>
      <c r="S1780">
        <v>15.3</v>
      </c>
      <c r="T1780" s="3">
        <v>15.300000190734901</v>
      </c>
      <c r="U1780">
        <v>54.006357982947101</v>
      </c>
      <c r="V1780">
        <v>0</v>
      </c>
      <c r="W1780">
        <v>17.3999995</v>
      </c>
      <c r="X1780" s="8">
        <v>226</v>
      </c>
      <c r="Y1780" s="5">
        <f t="shared" si="135"/>
        <v>3.1956425787436942</v>
      </c>
      <c r="Z1780" s="5">
        <f t="shared" si="136"/>
        <v>54.006357982947144</v>
      </c>
      <c r="AA1780" s="5">
        <f t="shared" si="137"/>
        <v>0</v>
      </c>
      <c r="AB1780" s="5">
        <f t="shared" si="139"/>
        <v>0</v>
      </c>
      <c r="AC1780" s="5">
        <f t="shared" si="138"/>
        <v>0</v>
      </c>
      <c r="AD1780">
        <v>0</v>
      </c>
      <c r="AE1780" s="3">
        <v>0</v>
      </c>
    </row>
    <row r="1781" spans="1:31" x14ac:dyDescent="0.3">
      <c r="A1781" s="1">
        <v>38213</v>
      </c>
      <c r="B1781">
        <v>0</v>
      </c>
      <c r="C1781" s="3">
        <v>0</v>
      </c>
      <c r="D1781">
        <v>0</v>
      </c>
      <c r="E1781" s="3">
        <v>0</v>
      </c>
      <c r="F1781">
        <v>0</v>
      </c>
      <c r="G1781" s="3">
        <v>0</v>
      </c>
      <c r="H1781">
        <v>0</v>
      </c>
      <c r="I1781" s="3">
        <v>0</v>
      </c>
      <c r="J1781">
        <v>0</v>
      </c>
      <c r="K1781" s="3">
        <v>0</v>
      </c>
      <c r="L1781">
        <v>0</v>
      </c>
      <c r="M1781" s="3">
        <v>0</v>
      </c>
      <c r="N1781">
        <v>0</v>
      </c>
      <c r="O1781">
        <v>12.4</v>
      </c>
      <c r="P1781" s="3">
        <v>12.3999996185303</v>
      </c>
      <c r="Q1781">
        <v>23.200001</v>
      </c>
      <c r="R1781" s="3">
        <v>23.200000762939499</v>
      </c>
      <c r="S1781">
        <v>0.5</v>
      </c>
      <c r="T1781" s="3">
        <v>0.5</v>
      </c>
      <c r="U1781">
        <v>55.104332432746403</v>
      </c>
      <c r="V1781">
        <v>0</v>
      </c>
      <c r="W1781">
        <v>17.800000499999999</v>
      </c>
      <c r="X1781" s="8">
        <v>227</v>
      </c>
      <c r="Y1781" s="5">
        <f t="shared" si="135"/>
        <v>3.1852214358459952</v>
      </c>
      <c r="Z1781" s="5">
        <f t="shared" si="136"/>
        <v>55.104332432746432</v>
      </c>
      <c r="AA1781" s="5">
        <f t="shared" si="137"/>
        <v>0</v>
      </c>
      <c r="AB1781" s="5">
        <f t="shared" si="139"/>
        <v>0</v>
      </c>
      <c r="AC1781" s="5">
        <f t="shared" si="138"/>
        <v>0</v>
      </c>
      <c r="AD1781">
        <v>0</v>
      </c>
      <c r="AE1781" s="3">
        <v>0</v>
      </c>
    </row>
    <row r="1782" spans="1:31" x14ac:dyDescent="0.3">
      <c r="A1782" s="1">
        <v>38214</v>
      </c>
      <c r="B1782">
        <v>0</v>
      </c>
      <c r="C1782" s="3">
        <v>0</v>
      </c>
      <c r="D1782">
        <v>0</v>
      </c>
      <c r="E1782" s="3">
        <v>0</v>
      </c>
      <c r="F1782">
        <v>0</v>
      </c>
      <c r="G1782" s="3">
        <v>0</v>
      </c>
      <c r="H1782">
        <v>0</v>
      </c>
      <c r="I1782" s="3">
        <v>0</v>
      </c>
      <c r="J1782">
        <v>0</v>
      </c>
      <c r="K1782" s="3">
        <v>0</v>
      </c>
      <c r="L1782">
        <v>0</v>
      </c>
      <c r="M1782" s="3">
        <v>0</v>
      </c>
      <c r="N1782">
        <v>0</v>
      </c>
      <c r="O1782">
        <v>10.7</v>
      </c>
      <c r="P1782" s="3">
        <v>10.699999809265099</v>
      </c>
      <c r="Q1782">
        <v>23.700001</v>
      </c>
      <c r="R1782" s="3">
        <v>23.700000762939499</v>
      </c>
      <c r="S1782">
        <v>0</v>
      </c>
      <c r="T1782" s="3">
        <v>0</v>
      </c>
      <c r="U1782">
        <v>53.017024508267603</v>
      </c>
      <c r="V1782">
        <v>0</v>
      </c>
      <c r="W1782">
        <v>17.200000500000002</v>
      </c>
      <c r="X1782" s="8">
        <v>228</v>
      </c>
      <c r="Y1782" s="5">
        <f t="shared" si="135"/>
        <v>3.1746720311935093</v>
      </c>
      <c r="Z1782" s="5">
        <f t="shared" si="136"/>
        <v>53.017024508267625</v>
      </c>
      <c r="AA1782" s="5">
        <f t="shared" si="137"/>
        <v>0</v>
      </c>
      <c r="AB1782" s="5">
        <f t="shared" si="139"/>
        <v>0</v>
      </c>
      <c r="AC1782" s="5">
        <f t="shared" si="138"/>
        <v>0</v>
      </c>
      <c r="AD1782">
        <v>0</v>
      </c>
      <c r="AE1782" s="3">
        <v>0</v>
      </c>
    </row>
    <row r="1783" spans="1:31" x14ac:dyDescent="0.3">
      <c r="A1783" s="1">
        <v>38215</v>
      </c>
      <c r="B1783">
        <v>0</v>
      </c>
      <c r="C1783" s="3">
        <v>0</v>
      </c>
      <c r="D1783">
        <v>0</v>
      </c>
      <c r="E1783" s="3">
        <v>0</v>
      </c>
      <c r="F1783">
        <v>0</v>
      </c>
      <c r="G1783" s="3">
        <v>0</v>
      </c>
      <c r="H1783">
        <v>0</v>
      </c>
      <c r="I1783" s="3">
        <v>0</v>
      </c>
      <c r="J1783">
        <v>0</v>
      </c>
      <c r="K1783" s="3">
        <v>0</v>
      </c>
      <c r="L1783">
        <v>0</v>
      </c>
      <c r="M1783" s="3">
        <v>0</v>
      </c>
      <c r="N1783">
        <v>0</v>
      </c>
      <c r="O1783">
        <v>13</v>
      </c>
      <c r="P1783" s="3">
        <v>13</v>
      </c>
      <c r="Q1783">
        <v>24.6</v>
      </c>
      <c r="R1783" s="3">
        <v>24.600000381469702</v>
      </c>
      <c r="S1783">
        <v>0</v>
      </c>
      <c r="T1783" s="3">
        <v>0</v>
      </c>
      <c r="U1783">
        <v>57.901153769518999</v>
      </c>
      <c r="V1783">
        <v>0</v>
      </c>
      <c r="W1783">
        <v>18.8</v>
      </c>
      <c r="X1783" s="8">
        <v>229</v>
      </c>
      <c r="Y1783" s="5">
        <f t="shared" si="135"/>
        <v>3.1639974737442094</v>
      </c>
      <c r="Z1783" s="5">
        <f t="shared" si="136"/>
        <v>57.901153769519034</v>
      </c>
      <c r="AA1783" s="5">
        <f t="shared" si="137"/>
        <v>0</v>
      </c>
      <c r="AB1783" s="5">
        <f t="shared" si="139"/>
        <v>0</v>
      </c>
      <c r="AC1783" s="5">
        <f t="shared" si="138"/>
        <v>0</v>
      </c>
      <c r="AD1783">
        <v>0</v>
      </c>
      <c r="AE1783" s="3">
        <v>0</v>
      </c>
    </row>
    <row r="1784" spans="1:31" x14ac:dyDescent="0.3">
      <c r="A1784" s="1">
        <v>38216</v>
      </c>
      <c r="B1784">
        <v>0</v>
      </c>
      <c r="C1784" s="3">
        <v>0</v>
      </c>
      <c r="D1784">
        <v>0</v>
      </c>
      <c r="E1784" s="3">
        <v>0</v>
      </c>
      <c r="F1784">
        <v>0</v>
      </c>
      <c r="G1784" s="3">
        <v>0</v>
      </c>
      <c r="H1784">
        <v>0</v>
      </c>
      <c r="I1784" s="3">
        <v>0</v>
      </c>
      <c r="J1784">
        <v>0</v>
      </c>
      <c r="K1784" s="3">
        <v>0</v>
      </c>
      <c r="L1784">
        <v>0</v>
      </c>
      <c r="M1784" s="3">
        <v>0</v>
      </c>
      <c r="N1784">
        <v>0</v>
      </c>
      <c r="O1784">
        <v>11.5</v>
      </c>
      <c r="P1784" s="3">
        <v>11.5</v>
      </c>
      <c r="Q1784">
        <v>25.6</v>
      </c>
      <c r="R1784" s="3">
        <v>25.600000381469702</v>
      </c>
      <c r="S1784">
        <v>0</v>
      </c>
      <c r="T1784" s="3">
        <v>0</v>
      </c>
      <c r="U1784">
        <v>56.915276413572002</v>
      </c>
      <c r="V1784">
        <v>0</v>
      </c>
      <c r="W1784">
        <v>18.55</v>
      </c>
      <c r="X1784" s="8">
        <v>230</v>
      </c>
      <c r="Y1784" s="5">
        <f t="shared" si="135"/>
        <v>3.1532009093391702</v>
      </c>
      <c r="Z1784" s="5">
        <f t="shared" si="136"/>
        <v>56.915276413572023</v>
      </c>
      <c r="AA1784" s="5">
        <f t="shared" si="137"/>
        <v>0</v>
      </c>
      <c r="AB1784" s="5">
        <f t="shared" si="139"/>
        <v>0</v>
      </c>
      <c r="AC1784" s="5">
        <f t="shared" si="138"/>
        <v>0</v>
      </c>
      <c r="AD1784">
        <v>0</v>
      </c>
      <c r="AE1784" s="3">
        <v>0</v>
      </c>
    </row>
    <row r="1785" spans="1:31" x14ac:dyDescent="0.3">
      <c r="A1785" s="1">
        <v>38217</v>
      </c>
      <c r="B1785">
        <v>0</v>
      </c>
      <c r="C1785" s="3">
        <v>0</v>
      </c>
      <c r="D1785">
        <v>0</v>
      </c>
      <c r="E1785" s="3">
        <v>0</v>
      </c>
      <c r="F1785">
        <v>0</v>
      </c>
      <c r="G1785" s="3">
        <v>0</v>
      </c>
      <c r="H1785">
        <v>0</v>
      </c>
      <c r="I1785" s="3">
        <v>0</v>
      </c>
      <c r="J1785">
        <v>0</v>
      </c>
      <c r="K1785" s="3">
        <v>0</v>
      </c>
      <c r="L1785">
        <v>0</v>
      </c>
      <c r="M1785" s="3">
        <v>0</v>
      </c>
      <c r="N1785">
        <v>0</v>
      </c>
      <c r="O1785">
        <v>13.2</v>
      </c>
      <c r="P1785" s="3">
        <v>13.199999809265099</v>
      </c>
      <c r="Q1785">
        <v>24.6</v>
      </c>
      <c r="R1785" s="3">
        <v>24.600000381469702</v>
      </c>
      <c r="S1785">
        <v>0</v>
      </c>
      <c r="T1785" s="3">
        <v>0</v>
      </c>
      <c r="U1785">
        <v>57.818053563868801</v>
      </c>
      <c r="V1785">
        <v>0</v>
      </c>
      <c r="W1785">
        <v>18.899999999999999</v>
      </c>
      <c r="X1785" s="8">
        <v>231</v>
      </c>
      <c r="Y1785" s="5">
        <f t="shared" si="135"/>
        <v>3.1422855197754784</v>
      </c>
      <c r="Z1785" s="5">
        <f t="shared" si="136"/>
        <v>57.818053563868801</v>
      </c>
      <c r="AA1785" s="5">
        <f t="shared" si="137"/>
        <v>0</v>
      </c>
      <c r="AB1785" s="5">
        <f t="shared" si="139"/>
        <v>0</v>
      </c>
      <c r="AC1785" s="5">
        <f t="shared" si="138"/>
        <v>0</v>
      </c>
      <c r="AD1785">
        <v>0</v>
      </c>
      <c r="AE1785" s="3">
        <v>0</v>
      </c>
    </row>
    <row r="1786" spans="1:31" x14ac:dyDescent="0.3">
      <c r="A1786" s="1">
        <v>38218</v>
      </c>
      <c r="B1786">
        <v>0</v>
      </c>
      <c r="C1786" s="3">
        <v>0</v>
      </c>
      <c r="D1786">
        <v>0</v>
      </c>
      <c r="E1786" s="3">
        <v>0</v>
      </c>
      <c r="F1786">
        <v>0</v>
      </c>
      <c r="G1786" s="3">
        <v>0</v>
      </c>
      <c r="H1786">
        <v>0</v>
      </c>
      <c r="I1786" s="3">
        <v>0</v>
      </c>
      <c r="J1786">
        <v>0</v>
      </c>
      <c r="K1786" s="3">
        <v>0</v>
      </c>
      <c r="L1786">
        <v>0</v>
      </c>
      <c r="M1786" s="3">
        <v>0</v>
      </c>
      <c r="N1786">
        <v>0</v>
      </c>
      <c r="O1786">
        <v>11.4</v>
      </c>
      <c r="P1786" s="3">
        <v>11.3999996185303</v>
      </c>
      <c r="Q1786">
        <v>24.700001</v>
      </c>
      <c r="R1786" s="3">
        <v>24.700000762939499</v>
      </c>
      <c r="S1786">
        <v>0</v>
      </c>
      <c r="T1786" s="3">
        <v>0</v>
      </c>
      <c r="U1786">
        <v>54.953518424420103</v>
      </c>
      <c r="V1786">
        <v>0</v>
      </c>
      <c r="W1786">
        <v>18.050000499999999</v>
      </c>
      <c r="X1786" s="8">
        <v>232</v>
      </c>
      <c r="Y1786" s="5">
        <f t="shared" si="135"/>
        <v>3.1312545218685397</v>
      </c>
      <c r="Z1786" s="5">
        <f t="shared" si="136"/>
        <v>54.953518424420132</v>
      </c>
      <c r="AA1786" s="5">
        <f t="shared" si="137"/>
        <v>0</v>
      </c>
      <c r="AB1786" s="5">
        <f t="shared" si="139"/>
        <v>0</v>
      </c>
      <c r="AC1786" s="5">
        <f t="shared" si="138"/>
        <v>0</v>
      </c>
      <c r="AD1786">
        <v>0</v>
      </c>
      <c r="AE1786" s="3">
        <v>0</v>
      </c>
    </row>
    <row r="1787" spans="1:31" x14ac:dyDescent="0.3">
      <c r="A1787" s="1">
        <v>38219</v>
      </c>
      <c r="B1787">
        <v>0</v>
      </c>
      <c r="C1787" s="3">
        <v>0</v>
      </c>
      <c r="D1787">
        <v>0</v>
      </c>
      <c r="E1787" s="3">
        <v>0</v>
      </c>
      <c r="F1787">
        <v>0</v>
      </c>
      <c r="G1787" s="3">
        <v>0</v>
      </c>
      <c r="H1787">
        <v>0</v>
      </c>
      <c r="I1787" s="3">
        <v>0</v>
      </c>
      <c r="J1787">
        <v>0</v>
      </c>
      <c r="K1787" s="3">
        <v>0</v>
      </c>
      <c r="L1787">
        <v>0</v>
      </c>
      <c r="M1787" s="3">
        <v>0</v>
      </c>
      <c r="N1787">
        <v>0</v>
      </c>
      <c r="O1787">
        <v>9.6999998000000005</v>
      </c>
      <c r="P1787" s="3">
        <v>9.6999998092651403</v>
      </c>
      <c r="Q1787">
        <v>22.799999</v>
      </c>
      <c r="R1787" s="3">
        <v>22.799999237060501</v>
      </c>
      <c r="S1787">
        <v>0</v>
      </c>
      <c r="T1787" s="3">
        <v>0</v>
      </c>
      <c r="U1787">
        <v>49.1417490003723</v>
      </c>
      <c r="V1787">
        <v>0</v>
      </c>
      <c r="W1787">
        <v>16.2499994</v>
      </c>
      <c r="X1787" s="8">
        <v>233</v>
      </c>
      <c r="Y1787" s="5">
        <f t="shared" si="135"/>
        <v>3.1201111665040688</v>
      </c>
      <c r="Z1787" s="5">
        <f t="shared" si="136"/>
        <v>49.141749000372386</v>
      </c>
      <c r="AA1787" s="5">
        <f t="shared" si="137"/>
        <v>0</v>
      </c>
      <c r="AB1787" s="5">
        <f t="shared" si="139"/>
        <v>0</v>
      </c>
      <c r="AC1787" s="5">
        <f t="shared" si="138"/>
        <v>0</v>
      </c>
      <c r="AD1787">
        <v>0</v>
      </c>
      <c r="AE1787" s="3">
        <v>0</v>
      </c>
    </row>
    <row r="1788" spans="1:31" x14ac:dyDescent="0.3">
      <c r="A1788" s="1">
        <v>38220</v>
      </c>
      <c r="B1788">
        <v>0</v>
      </c>
      <c r="C1788" s="3">
        <v>0</v>
      </c>
      <c r="D1788">
        <v>0</v>
      </c>
      <c r="E1788" s="3">
        <v>0</v>
      </c>
      <c r="F1788">
        <v>0</v>
      </c>
      <c r="G1788" s="3">
        <v>0</v>
      </c>
      <c r="H1788">
        <v>0</v>
      </c>
      <c r="I1788" s="3">
        <v>0</v>
      </c>
      <c r="J1788">
        <v>0</v>
      </c>
      <c r="K1788" s="3">
        <v>0</v>
      </c>
      <c r="L1788">
        <v>0</v>
      </c>
      <c r="M1788" s="3">
        <v>0</v>
      </c>
      <c r="N1788">
        <v>0</v>
      </c>
      <c r="O1788">
        <v>8.1000004000000008</v>
      </c>
      <c r="P1788" s="3">
        <v>8.1000003814697301</v>
      </c>
      <c r="Q1788">
        <v>19.899999999999999</v>
      </c>
      <c r="R1788" s="3">
        <v>19.899999618530298</v>
      </c>
      <c r="S1788">
        <v>0</v>
      </c>
      <c r="T1788" s="3">
        <v>0</v>
      </c>
      <c r="U1788">
        <v>41.969593580452198</v>
      </c>
      <c r="V1788">
        <v>0</v>
      </c>
      <c r="W1788">
        <v>14.000000199999899</v>
      </c>
      <c r="X1788" s="8">
        <v>234</v>
      </c>
      <c r="Y1788" s="5">
        <f t="shared" si="135"/>
        <v>3.1088587376800385</v>
      </c>
      <c r="Z1788" s="5">
        <f t="shared" si="136"/>
        <v>41.969593580451956</v>
      </c>
      <c r="AA1788" s="5">
        <f t="shared" si="137"/>
        <v>0</v>
      </c>
      <c r="AB1788" s="5">
        <f t="shared" si="139"/>
        <v>0</v>
      </c>
      <c r="AC1788" s="5">
        <f t="shared" si="138"/>
        <v>0</v>
      </c>
      <c r="AD1788">
        <v>0</v>
      </c>
      <c r="AE1788" s="3">
        <v>0</v>
      </c>
    </row>
    <row r="1789" spans="1:31" x14ac:dyDescent="0.3">
      <c r="A1789" s="1">
        <v>38221</v>
      </c>
      <c r="B1789">
        <v>0</v>
      </c>
      <c r="C1789" s="3">
        <v>0</v>
      </c>
      <c r="D1789">
        <v>0</v>
      </c>
      <c r="E1789" s="3">
        <v>0</v>
      </c>
      <c r="F1789">
        <v>0</v>
      </c>
      <c r="G1789" s="3">
        <v>0</v>
      </c>
      <c r="H1789">
        <v>0</v>
      </c>
      <c r="I1789" s="3">
        <v>0</v>
      </c>
      <c r="J1789">
        <v>0</v>
      </c>
      <c r="K1789" s="3">
        <v>0</v>
      </c>
      <c r="L1789">
        <v>0</v>
      </c>
      <c r="M1789" s="3">
        <v>0</v>
      </c>
      <c r="N1789">
        <v>0</v>
      </c>
      <c r="O1789">
        <v>6.5</v>
      </c>
      <c r="P1789" s="3">
        <v>6.5</v>
      </c>
      <c r="Q1789">
        <v>21.1</v>
      </c>
      <c r="R1789" s="3">
        <v>21.100000381469702</v>
      </c>
      <c r="S1789">
        <v>0</v>
      </c>
      <c r="T1789" s="3">
        <v>0</v>
      </c>
      <c r="U1789">
        <v>41.196757335466998</v>
      </c>
      <c r="V1789">
        <v>0</v>
      </c>
      <c r="W1789">
        <v>13.8</v>
      </c>
      <c r="X1789" s="8">
        <v>235</v>
      </c>
      <c r="Y1789" s="5">
        <f t="shared" si="135"/>
        <v>3.0975005515388716</v>
      </c>
      <c r="Z1789" s="5">
        <f t="shared" si="136"/>
        <v>41.196757335466998</v>
      </c>
      <c r="AA1789" s="5">
        <f t="shared" si="137"/>
        <v>0</v>
      </c>
      <c r="AB1789" s="5">
        <f t="shared" si="139"/>
        <v>0</v>
      </c>
      <c r="AC1789" s="5">
        <f t="shared" si="138"/>
        <v>0</v>
      </c>
      <c r="AD1789">
        <v>0</v>
      </c>
      <c r="AE1789" s="3">
        <v>0</v>
      </c>
    </row>
    <row r="1790" spans="1:31" x14ac:dyDescent="0.3">
      <c r="A1790" s="1">
        <v>38222</v>
      </c>
      <c r="B1790">
        <v>0</v>
      </c>
      <c r="C1790" s="3">
        <v>0</v>
      </c>
      <c r="D1790">
        <v>0</v>
      </c>
      <c r="E1790" s="3">
        <v>0</v>
      </c>
      <c r="F1790">
        <v>0</v>
      </c>
      <c r="G1790" s="3">
        <v>0</v>
      </c>
      <c r="H1790">
        <v>0</v>
      </c>
      <c r="I1790" s="3">
        <v>0</v>
      </c>
      <c r="J1790">
        <v>0</v>
      </c>
      <c r="K1790" s="3">
        <v>0</v>
      </c>
      <c r="L1790">
        <v>0</v>
      </c>
      <c r="M1790" s="3">
        <v>0</v>
      </c>
      <c r="N1790">
        <v>0</v>
      </c>
      <c r="O1790">
        <v>8.3000001999999995</v>
      </c>
      <c r="P1790" s="3">
        <v>8.3000001907348597</v>
      </c>
      <c r="Q1790">
        <v>20.299999</v>
      </c>
      <c r="R1790" s="3">
        <v>20.299999237060501</v>
      </c>
      <c r="S1790">
        <v>4.4000000999999997</v>
      </c>
      <c r="T1790" s="3">
        <v>4.4000000953674299</v>
      </c>
      <c r="U1790">
        <v>42.587350149968103</v>
      </c>
      <c r="V1790">
        <v>0</v>
      </c>
      <c r="W1790">
        <v>14.2999996</v>
      </c>
      <c r="X1790" s="8">
        <v>236</v>
      </c>
      <c r="Y1790" s="5">
        <f t="shared" si="135"/>
        <v>3.0860399553901576</v>
      </c>
      <c r="Z1790" s="5">
        <f t="shared" si="136"/>
        <v>42.587350149968195</v>
      </c>
      <c r="AA1790" s="5">
        <f t="shared" si="137"/>
        <v>0</v>
      </c>
      <c r="AB1790" s="5">
        <f t="shared" si="139"/>
        <v>0</v>
      </c>
      <c r="AC1790" s="5">
        <f t="shared" si="138"/>
        <v>0</v>
      </c>
      <c r="AD1790">
        <v>0</v>
      </c>
      <c r="AE1790" s="3">
        <v>0</v>
      </c>
    </row>
    <row r="1791" spans="1:31" x14ac:dyDescent="0.3">
      <c r="A1791" s="1">
        <v>38223</v>
      </c>
      <c r="B1791">
        <v>0</v>
      </c>
      <c r="C1791" s="3">
        <v>0</v>
      </c>
      <c r="D1791">
        <v>0</v>
      </c>
      <c r="E1791" s="3">
        <v>0</v>
      </c>
      <c r="F1791">
        <v>0</v>
      </c>
      <c r="G1791" s="3">
        <v>0</v>
      </c>
      <c r="H1791">
        <v>0</v>
      </c>
      <c r="I1791" s="3">
        <v>0</v>
      </c>
      <c r="J1791">
        <v>0</v>
      </c>
      <c r="K1791" s="3">
        <v>0</v>
      </c>
      <c r="L1791">
        <v>0</v>
      </c>
      <c r="M1791" s="3">
        <v>0</v>
      </c>
      <c r="N1791">
        <v>0</v>
      </c>
      <c r="O1791">
        <v>5.4000000999999997</v>
      </c>
      <c r="P1791" s="3">
        <v>5.4000000953674299</v>
      </c>
      <c r="Q1791">
        <v>20.299999</v>
      </c>
      <c r="R1791" s="3">
        <v>20.299999237060501</v>
      </c>
      <c r="S1791">
        <v>0</v>
      </c>
      <c r="T1791" s="3">
        <v>0</v>
      </c>
      <c r="U1791">
        <v>37.969830651527502</v>
      </c>
      <c r="V1791">
        <v>0</v>
      </c>
      <c r="W1791">
        <v>12.84999955</v>
      </c>
      <c r="X1791" s="8">
        <v>237</v>
      </c>
      <c r="Y1791" s="5">
        <f t="shared" si="135"/>
        <v>3.0744803267241845</v>
      </c>
      <c r="Z1791" s="5">
        <f t="shared" si="136"/>
        <v>37.969830651527531</v>
      </c>
      <c r="AA1791" s="5">
        <f t="shared" si="137"/>
        <v>0</v>
      </c>
      <c r="AB1791" s="5">
        <f t="shared" si="139"/>
        <v>0</v>
      </c>
      <c r="AC1791" s="5">
        <f t="shared" si="138"/>
        <v>0</v>
      </c>
      <c r="AD1791">
        <v>0</v>
      </c>
      <c r="AE1791" s="3">
        <v>0</v>
      </c>
    </row>
    <row r="1792" spans="1:31" x14ac:dyDescent="0.3">
      <c r="A1792" s="1">
        <v>38224</v>
      </c>
      <c r="B1792">
        <v>0</v>
      </c>
      <c r="C1792" s="3">
        <v>0</v>
      </c>
      <c r="D1792">
        <v>0</v>
      </c>
      <c r="E1792" s="3">
        <v>0</v>
      </c>
      <c r="F1792">
        <v>0</v>
      </c>
      <c r="G1792" s="3">
        <v>0</v>
      </c>
      <c r="H1792">
        <v>0</v>
      </c>
      <c r="I1792" s="3">
        <v>0</v>
      </c>
      <c r="J1792">
        <v>0</v>
      </c>
      <c r="K1792" s="3">
        <v>0</v>
      </c>
      <c r="L1792">
        <v>0</v>
      </c>
      <c r="M1792" s="3">
        <v>0</v>
      </c>
      <c r="N1792">
        <v>0</v>
      </c>
      <c r="O1792">
        <v>6.8000002000000004</v>
      </c>
      <c r="P1792" s="3">
        <v>6.8000001907348597</v>
      </c>
      <c r="Q1792">
        <v>22.200001</v>
      </c>
      <c r="R1792" s="3">
        <v>22.200000762939499</v>
      </c>
      <c r="S1792">
        <v>0</v>
      </c>
      <c r="T1792" s="3">
        <v>0</v>
      </c>
      <c r="U1792">
        <v>42.879552848727101</v>
      </c>
      <c r="V1792">
        <v>0</v>
      </c>
      <c r="W1792">
        <v>14.5000006</v>
      </c>
      <c r="X1792" s="8">
        <v>238</v>
      </c>
      <c r="Y1792" s="5">
        <f t="shared" si="135"/>
        <v>3.0628250722165786</v>
      </c>
      <c r="Z1792" s="5">
        <f t="shared" si="136"/>
        <v>42.879552848727144</v>
      </c>
      <c r="AA1792" s="5">
        <f t="shared" si="137"/>
        <v>0</v>
      </c>
      <c r="AB1792" s="5">
        <f t="shared" si="139"/>
        <v>0</v>
      </c>
      <c r="AC1792" s="5">
        <f t="shared" si="138"/>
        <v>0</v>
      </c>
      <c r="AD1792">
        <v>0</v>
      </c>
      <c r="AE1792" s="3">
        <v>0</v>
      </c>
    </row>
    <row r="1793" spans="1:31" x14ac:dyDescent="0.3">
      <c r="A1793" s="1">
        <v>38225</v>
      </c>
      <c r="B1793">
        <v>0</v>
      </c>
      <c r="C1793" s="3">
        <v>0</v>
      </c>
      <c r="D1793">
        <v>0</v>
      </c>
      <c r="E1793" s="3">
        <v>0</v>
      </c>
      <c r="F1793">
        <v>0</v>
      </c>
      <c r="G1793" s="3">
        <v>0</v>
      </c>
      <c r="H1793">
        <v>0</v>
      </c>
      <c r="I1793" s="3">
        <v>0</v>
      </c>
      <c r="J1793">
        <v>0</v>
      </c>
      <c r="K1793" s="3">
        <v>0</v>
      </c>
      <c r="L1793">
        <v>0</v>
      </c>
      <c r="M1793" s="3">
        <v>0</v>
      </c>
      <c r="N1793">
        <v>0</v>
      </c>
      <c r="O1793">
        <v>13.6</v>
      </c>
      <c r="P1793" s="3">
        <v>13.6000003814697</v>
      </c>
      <c r="Q1793">
        <v>26</v>
      </c>
      <c r="R1793" s="3">
        <v>26</v>
      </c>
      <c r="S1793">
        <v>0</v>
      </c>
      <c r="T1793" s="3">
        <v>0</v>
      </c>
      <c r="U1793">
        <v>58.885798195779699</v>
      </c>
      <c r="V1793">
        <v>0</v>
      </c>
      <c r="W1793">
        <v>19.8</v>
      </c>
      <c r="X1793" s="8">
        <v>239</v>
      </c>
      <c r="Y1793" s="5">
        <f t="shared" si="135"/>
        <v>3.0510776267243407</v>
      </c>
      <c r="Z1793" s="5">
        <f t="shared" si="136"/>
        <v>58.885798195779778</v>
      </c>
      <c r="AA1793" s="5">
        <f t="shared" si="137"/>
        <v>0</v>
      </c>
      <c r="AB1793" s="5">
        <f t="shared" si="139"/>
        <v>0</v>
      </c>
      <c r="AC1793" s="5">
        <f t="shared" si="138"/>
        <v>0</v>
      </c>
      <c r="AD1793">
        <v>0</v>
      </c>
      <c r="AE1793" s="3">
        <v>0</v>
      </c>
    </row>
    <row r="1794" spans="1:31" x14ac:dyDescent="0.3">
      <c r="A1794" s="1">
        <v>38226</v>
      </c>
      <c r="B1794">
        <v>0</v>
      </c>
      <c r="C1794" s="3">
        <v>0</v>
      </c>
      <c r="D1794">
        <v>0</v>
      </c>
      <c r="E1794" s="3">
        <v>0</v>
      </c>
      <c r="F1794">
        <v>0</v>
      </c>
      <c r="G1794" s="3">
        <v>0</v>
      </c>
      <c r="H1794">
        <v>0</v>
      </c>
      <c r="I1794" s="3">
        <v>0</v>
      </c>
      <c r="J1794">
        <v>0</v>
      </c>
      <c r="K1794" s="3">
        <v>0</v>
      </c>
      <c r="L1794">
        <v>0</v>
      </c>
      <c r="M1794" s="3">
        <v>0</v>
      </c>
      <c r="N1794">
        <v>0</v>
      </c>
      <c r="O1794">
        <v>18.200001</v>
      </c>
      <c r="P1794" s="3">
        <v>18.200000762939499</v>
      </c>
      <c r="Q1794">
        <v>22.299999</v>
      </c>
      <c r="R1794" s="3">
        <v>22.299999237060501</v>
      </c>
      <c r="S1794">
        <v>0.30000000999999998</v>
      </c>
      <c r="T1794" s="3">
        <v>0.30000001192092901</v>
      </c>
      <c r="U1794">
        <v>60.0250186824031</v>
      </c>
      <c r="V1794">
        <v>0</v>
      </c>
      <c r="W1794">
        <v>20.25</v>
      </c>
      <c r="X1794" s="8">
        <v>240</v>
      </c>
      <c r="Y1794" s="5">
        <f t="shared" si="135"/>
        <v>3.0392414522735764</v>
      </c>
      <c r="Z1794" s="5">
        <f t="shared" si="136"/>
        <v>60.025018682403136</v>
      </c>
      <c r="AA1794" s="5">
        <f t="shared" si="137"/>
        <v>0</v>
      </c>
      <c r="AB1794" s="5">
        <f t="shared" si="139"/>
        <v>0</v>
      </c>
      <c r="AC1794" s="5">
        <f t="shared" si="138"/>
        <v>0</v>
      </c>
      <c r="AD1794">
        <v>0</v>
      </c>
      <c r="AE1794" s="3">
        <v>0</v>
      </c>
    </row>
    <row r="1795" spans="1:31" x14ac:dyDescent="0.3">
      <c r="A1795" s="1">
        <v>38227</v>
      </c>
      <c r="B1795">
        <v>0</v>
      </c>
      <c r="C1795" s="3">
        <v>0</v>
      </c>
      <c r="D1795">
        <v>0</v>
      </c>
      <c r="E1795" s="3">
        <v>0</v>
      </c>
      <c r="F1795">
        <v>0</v>
      </c>
      <c r="G1795" s="3">
        <v>0</v>
      </c>
      <c r="H1795">
        <v>0</v>
      </c>
      <c r="I1795" s="3">
        <v>0</v>
      </c>
      <c r="J1795">
        <v>0</v>
      </c>
      <c r="K1795" s="3">
        <v>0</v>
      </c>
      <c r="L1795">
        <v>0</v>
      </c>
      <c r="M1795" s="3">
        <v>0</v>
      </c>
      <c r="N1795">
        <v>0</v>
      </c>
      <c r="O1795">
        <v>18.299999</v>
      </c>
      <c r="P1795" s="3">
        <v>18.299999237060501</v>
      </c>
      <c r="Q1795">
        <v>29</v>
      </c>
      <c r="R1795" s="3">
        <v>29</v>
      </c>
      <c r="S1795">
        <v>0</v>
      </c>
      <c r="T1795" s="3">
        <v>0</v>
      </c>
      <c r="U1795">
        <v>70.082457343797998</v>
      </c>
      <c r="V1795">
        <v>0</v>
      </c>
      <c r="W1795">
        <v>23.6499995</v>
      </c>
      <c r="X1795" s="8">
        <v>241</v>
      </c>
      <c r="Y1795" s="5">
        <f t="shared" ref="Y1795:Y1858" si="140">(1.5/2)*(-SIN((2*PI()*(X1795)/366)+(9/16)*PI()))  +2+(1.5/2)</f>
        <v>3.0273200370392241</v>
      </c>
      <c r="Z1795" s="5">
        <f t="shared" ref="Z1795:Z1858" si="141">IF(W1795&gt;0.5,Y1795*(W1795-0.5),0)</f>
        <v>70.082457343798026</v>
      </c>
      <c r="AA1795" s="5">
        <f t="shared" ref="AA1795:AA1858" si="142">IF(W1795&lt;0.5,0.01*(0.5-W1795),0)</f>
        <v>0</v>
      </c>
      <c r="AB1795" s="5">
        <f t="shared" si="139"/>
        <v>0</v>
      </c>
      <c r="AC1795" s="5">
        <f t="shared" si="138"/>
        <v>0</v>
      </c>
      <c r="AD1795">
        <v>0</v>
      </c>
      <c r="AE1795" s="3">
        <v>0</v>
      </c>
    </row>
    <row r="1796" spans="1:31" x14ac:dyDescent="0.3">
      <c r="A1796" s="1">
        <v>38228</v>
      </c>
      <c r="B1796">
        <v>0</v>
      </c>
      <c r="C1796" s="3">
        <v>0</v>
      </c>
      <c r="D1796">
        <v>0</v>
      </c>
      <c r="E1796" s="3">
        <v>0</v>
      </c>
      <c r="F1796">
        <v>0</v>
      </c>
      <c r="G1796" s="3">
        <v>0</v>
      </c>
      <c r="H1796">
        <v>0</v>
      </c>
      <c r="I1796" s="3">
        <v>0</v>
      </c>
      <c r="J1796">
        <v>0</v>
      </c>
      <c r="K1796" s="3">
        <v>0</v>
      </c>
      <c r="L1796">
        <v>0</v>
      </c>
      <c r="M1796" s="3">
        <v>0</v>
      </c>
      <c r="N1796">
        <v>0</v>
      </c>
      <c r="O1796">
        <v>13.6</v>
      </c>
      <c r="P1796" s="3">
        <v>13.6000003814697</v>
      </c>
      <c r="Q1796">
        <v>18.700001</v>
      </c>
      <c r="R1796" s="3">
        <v>18.700000762939499</v>
      </c>
      <c r="S1796">
        <v>14.3</v>
      </c>
      <c r="T1796" s="3">
        <v>14.300000190734901</v>
      </c>
      <c r="U1796">
        <v>47.189710903720602</v>
      </c>
      <c r="V1796">
        <v>0</v>
      </c>
      <c r="W1796">
        <v>16.150000500000001</v>
      </c>
      <c r="X1796" s="8">
        <v>242</v>
      </c>
      <c r="Y1796" s="5">
        <f t="shared" si="140"/>
        <v>3.0153168943170732</v>
      </c>
      <c r="Z1796" s="5">
        <f t="shared" si="141"/>
        <v>47.189710903720645</v>
      </c>
      <c r="AA1796" s="5">
        <f t="shared" si="142"/>
        <v>0</v>
      </c>
      <c r="AB1796" s="5">
        <f t="shared" si="139"/>
        <v>0</v>
      </c>
      <c r="AC1796" s="5">
        <f t="shared" si="138"/>
        <v>0</v>
      </c>
      <c r="AD1796">
        <v>0</v>
      </c>
      <c r="AE1796" s="3">
        <v>0</v>
      </c>
    </row>
    <row r="1797" spans="1:31" x14ac:dyDescent="0.3">
      <c r="A1797" s="1">
        <v>38229</v>
      </c>
      <c r="B1797">
        <v>0</v>
      </c>
      <c r="C1797" s="3">
        <v>0</v>
      </c>
      <c r="D1797">
        <v>0</v>
      </c>
      <c r="E1797" s="3">
        <v>0</v>
      </c>
      <c r="F1797">
        <v>0</v>
      </c>
      <c r="G1797" s="3">
        <v>0</v>
      </c>
      <c r="H1797">
        <v>0</v>
      </c>
      <c r="I1797" s="3">
        <v>0</v>
      </c>
      <c r="J1797">
        <v>0</v>
      </c>
      <c r="K1797" s="3">
        <v>0</v>
      </c>
      <c r="L1797">
        <v>0</v>
      </c>
      <c r="M1797" s="3">
        <v>0</v>
      </c>
      <c r="N1797">
        <v>0</v>
      </c>
      <c r="O1797">
        <v>12.4</v>
      </c>
      <c r="P1797" s="3">
        <v>12.3999996185303</v>
      </c>
      <c r="Q1797">
        <v>17.100000000000001</v>
      </c>
      <c r="R1797" s="3">
        <v>17.100000381469702</v>
      </c>
      <c r="S1797">
        <v>1.4</v>
      </c>
      <c r="T1797" s="3">
        <v>1.3999999761581401</v>
      </c>
      <c r="U1797">
        <v>42.796106751209301</v>
      </c>
      <c r="V1797">
        <v>0</v>
      </c>
      <c r="W1797">
        <v>14.75</v>
      </c>
      <c r="X1797" s="8">
        <v>243</v>
      </c>
      <c r="Y1797" s="5">
        <f t="shared" si="140"/>
        <v>3.0032355614883763</v>
      </c>
      <c r="Z1797" s="5">
        <f t="shared" si="141"/>
        <v>42.796106751209365</v>
      </c>
      <c r="AA1797" s="5">
        <f t="shared" si="142"/>
        <v>0</v>
      </c>
      <c r="AB1797" s="5">
        <f t="shared" si="139"/>
        <v>0</v>
      </c>
      <c r="AC1797" s="5">
        <f t="shared" si="138"/>
        <v>0</v>
      </c>
      <c r="AD1797">
        <v>0</v>
      </c>
      <c r="AE1797" s="3">
        <v>0</v>
      </c>
    </row>
    <row r="1798" spans="1:31" x14ac:dyDescent="0.3">
      <c r="A1798" s="1">
        <v>38230</v>
      </c>
      <c r="B1798">
        <v>0</v>
      </c>
      <c r="C1798" s="3">
        <v>0</v>
      </c>
      <c r="D1798">
        <v>0</v>
      </c>
      <c r="E1798" s="3">
        <v>0</v>
      </c>
      <c r="F1798">
        <v>0</v>
      </c>
      <c r="G1798" s="3">
        <v>0</v>
      </c>
      <c r="H1798">
        <v>0</v>
      </c>
      <c r="I1798" s="3">
        <v>0</v>
      </c>
      <c r="J1798">
        <v>0</v>
      </c>
      <c r="K1798" s="3">
        <v>0</v>
      </c>
      <c r="L1798">
        <v>0</v>
      </c>
      <c r="M1798" s="3">
        <v>0</v>
      </c>
      <c r="N1798">
        <v>0</v>
      </c>
      <c r="O1798">
        <v>12.7</v>
      </c>
      <c r="P1798" s="3">
        <v>12.699999809265099</v>
      </c>
      <c r="Q1798">
        <v>22.799999</v>
      </c>
      <c r="R1798" s="3">
        <v>22.799999237060501</v>
      </c>
      <c r="S1798">
        <v>3.8</v>
      </c>
      <c r="T1798" s="3">
        <v>3.7999999523162802</v>
      </c>
      <c r="U1798">
        <v>51.596121586819798</v>
      </c>
      <c r="V1798">
        <v>0</v>
      </c>
      <c r="W1798">
        <v>17.749999500000001</v>
      </c>
      <c r="X1798" s="8">
        <v>244</v>
      </c>
      <c r="Y1798" s="5">
        <f t="shared" si="140"/>
        <v>2.9910795989773713</v>
      </c>
      <c r="Z1798" s="5">
        <f t="shared" si="141"/>
        <v>51.596121586819862</v>
      </c>
      <c r="AA1798" s="5">
        <f t="shared" si="142"/>
        <v>0</v>
      </c>
      <c r="AB1798" s="5">
        <f t="shared" si="139"/>
        <v>0</v>
      </c>
      <c r="AC1798" s="5">
        <f t="shared" si="138"/>
        <v>0</v>
      </c>
      <c r="AD1798">
        <v>0</v>
      </c>
      <c r="AE1798" s="3">
        <v>0</v>
      </c>
    </row>
    <row r="1799" spans="1:31" x14ac:dyDescent="0.3">
      <c r="A1799" s="1">
        <v>38231</v>
      </c>
      <c r="B1799">
        <v>0</v>
      </c>
      <c r="C1799" s="3">
        <v>0</v>
      </c>
      <c r="D1799">
        <v>0</v>
      </c>
      <c r="E1799" s="3">
        <v>0</v>
      </c>
      <c r="F1799">
        <v>0</v>
      </c>
      <c r="G1799" s="3">
        <v>0</v>
      </c>
      <c r="H1799">
        <v>0</v>
      </c>
      <c r="I1799" s="3">
        <v>0</v>
      </c>
      <c r="J1799">
        <v>0</v>
      </c>
      <c r="K1799" s="3">
        <v>0</v>
      </c>
      <c r="L1799">
        <v>0</v>
      </c>
      <c r="M1799" s="3">
        <v>0</v>
      </c>
      <c r="N1799">
        <v>0</v>
      </c>
      <c r="O1799">
        <v>8.1999998000000005</v>
      </c>
      <c r="P1799" s="3">
        <v>8.1999998092651403</v>
      </c>
      <c r="Q1799">
        <v>19.899999999999999</v>
      </c>
      <c r="R1799" s="3">
        <v>19.899999618530298</v>
      </c>
      <c r="S1799">
        <v>0.5</v>
      </c>
      <c r="T1799" s="3">
        <v>0.5</v>
      </c>
      <c r="U1799">
        <v>40.363452285801898</v>
      </c>
      <c r="V1799">
        <v>0</v>
      </c>
      <c r="W1799">
        <v>14.0499999</v>
      </c>
      <c r="X1799" s="8">
        <v>245</v>
      </c>
      <c r="Y1799" s="5">
        <f t="shared" si="140"/>
        <v>2.9788525892020052</v>
      </c>
      <c r="Z1799" s="5">
        <f t="shared" si="141"/>
        <v>40.363452285801912</v>
      </c>
      <c r="AA1799" s="5">
        <f t="shared" si="142"/>
        <v>0</v>
      </c>
      <c r="AB1799" s="5">
        <f t="shared" si="139"/>
        <v>0</v>
      </c>
      <c r="AC1799" s="5">
        <f t="shared" ref="AC1799:AC1862" si="143">IF(Z1799&lt;=AC1798,IF(AB1799&lt;0,0.001,AB1799),0)</f>
        <v>0</v>
      </c>
      <c r="AD1799">
        <v>0</v>
      </c>
      <c r="AE1799" s="3">
        <v>0</v>
      </c>
    </row>
    <row r="1800" spans="1:31" x14ac:dyDescent="0.3">
      <c r="A1800" s="1">
        <v>38232</v>
      </c>
      <c r="B1800">
        <v>0</v>
      </c>
      <c r="C1800" s="3">
        <v>0</v>
      </c>
      <c r="D1800">
        <v>0</v>
      </c>
      <c r="E1800" s="3">
        <v>0</v>
      </c>
      <c r="F1800">
        <v>0</v>
      </c>
      <c r="G1800" s="3">
        <v>0</v>
      </c>
      <c r="H1800">
        <v>0</v>
      </c>
      <c r="I1800" s="3">
        <v>0</v>
      </c>
      <c r="J1800">
        <v>0</v>
      </c>
      <c r="K1800" s="3">
        <v>0</v>
      </c>
      <c r="L1800">
        <v>0</v>
      </c>
      <c r="M1800" s="3">
        <v>0</v>
      </c>
      <c r="N1800">
        <v>0</v>
      </c>
      <c r="O1800">
        <v>4.3000002000000004</v>
      </c>
      <c r="P1800" s="3">
        <v>4.3000001907348597</v>
      </c>
      <c r="Q1800">
        <v>17.799999</v>
      </c>
      <c r="R1800" s="3">
        <v>17.799999237060501</v>
      </c>
      <c r="S1800">
        <v>0</v>
      </c>
      <c r="T1800" s="3">
        <v>0</v>
      </c>
      <c r="U1800">
        <v>31.297187143093499</v>
      </c>
      <c r="V1800">
        <v>0</v>
      </c>
      <c r="W1800">
        <v>11.0499996</v>
      </c>
      <c r="X1800" s="8">
        <v>246</v>
      </c>
      <c r="Y1800" s="5">
        <f t="shared" si="140"/>
        <v>2.9665581355181798</v>
      </c>
      <c r="Z1800" s="5">
        <f t="shared" si="141"/>
        <v>31.297187143093542</v>
      </c>
      <c r="AA1800" s="5">
        <f t="shared" si="142"/>
        <v>0</v>
      </c>
      <c r="AB1800" s="5">
        <f t="shared" ref="AB1800:AB1863" si="144">IF(Z1800&lt;=AC1799,I1800+AA1800-Z1800+AC1799,0)</f>
        <v>0</v>
      </c>
      <c r="AC1800" s="5">
        <f t="shared" si="143"/>
        <v>0</v>
      </c>
      <c r="AD1800">
        <v>0</v>
      </c>
      <c r="AE1800" s="3">
        <v>0</v>
      </c>
    </row>
    <row r="1801" spans="1:31" x14ac:dyDescent="0.3">
      <c r="A1801" s="1">
        <v>38233</v>
      </c>
      <c r="B1801">
        <v>0</v>
      </c>
      <c r="C1801" s="3">
        <v>0</v>
      </c>
      <c r="D1801">
        <v>0</v>
      </c>
      <c r="E1801" s="3">
        <v>0</v>
      </c>
      <c r="F1801">
        <v>0</v>
      </c>
      <c r="G1801" s="3">
        <v>0</v>
      </c>
      <c r="H1801">
        <v>0</v>
      </c>
      <c r="I1801" s="3">
        <v>0</v>
      </c>
      <c r="J1801">
        <v>0</v>
      </c>
      <c r="K1801" s="3">
        <v>0</v>
      </c>
      <c r="L1801">
        <v>0</v>
      </c>
      <c r="M1801" s="3">
        <v>0</v>
      </c>
      <c r="N1801">
        <v>0</v>
      </c>
      <c r="O1801">
        <v>8.1000004000000008</v>
      </c>
      <c r="P1801" s="3">
        <v>8.1000003814697301</v>
      </c>
      <c r="Q1801">
        <v>21.700001</v>
      </c>
      <c r="R1801" s="3">
        <v>21.700000762939499</v>
      </c>
      <c r="S1801">
        <v>44.599997999999999</v>
      </c>
      <c r="T1801" s="3">
        <v>44.599998474121101</v>
      </c>
      <c r="U1801">
        <v>42.540480068612602</v>
      </c>
      <c r="V1801">
        <v>0</v>
      </c>
      <c r="W1801">
        <v>14.9000007</v>
      </c>
      <c r="X1801" s="8">
        <v>247</v>
      </c>
      <c r="Y1801" s="5">
        <f t="shared" si="140"/>
        <v>2.9541998611578277</v>
      </c>
      <c r="Z1801" s="5">
        <f t="shared" si="141"/>
        <v>42.540480068612624</v>
      </c>
      <c r="AA1801" s="5">
        <f t="shared" si="142"/>
        <v>0</v>
      </c>
      <c r="AB1801" s="5">
        <f t="shared" si="144"/>
        <v>0</v>
      </c>
      <c r="AC1801" s="5">
        <f t="shared" si="143"/>
        <v>0</v>
      </c>
      <c r="AD1801">
        <v>0</v>
      </c>
      <c r="AE1801" s="3">
        <v>0</v>
      </c>
    </row>
    <row r="1802" spans="1:31" x14ac:dyDescent="0.3">
      <c r="A1802" s="1">
        <v>38234</v>
      </c>
      <c r="B1802">
        <v>0</v>
      </c>
      <c r="C1802" s="3">
        <v>0</v>
      </c>
      <c r="D1802">
        <v>0</v>
      </c>
      <c r="E1802" s="3">
        <v>0</v>
      </c>
      <c r="F1802">
        <v>0</v>
      </c>
      <c r="G1802" s="3">
        <v>0</v>
      </c>
      <c r="H1802">
        <v>0</v>
      </c>
      <c r="I1802" s="3">
        <v>0</v>
      </c>
      <c r="J1802">
        <v>0</v>
      </c>
      <c r="K1802" s="3">
        <v>0</v>
      </c>
      <c r="L1802">
        <v>0</v>
      </c>
      <c r="M1802" s="3">
        <v>0</v>
      </c>
      <c r="N1802">
        <v>0</v>
      </c>
      <c r="O1802">
        <v>10.199999999999999</v>
      </c>
      <c r="P1802" s="3">
        <v>10.199999809265099</v>
      </c>
      <c r="Q1802">
        <v>17.299999</v>
      </c>
      <c r="R1802" s="3">
        <v>17.299999237060501</v>
      </c>
      <c r="S1802">
        <v>0</v>
      </c>
      <c r="T1802" s="3">
        <v>0</v>
      </c>
      <c r="U1802">
        <v>38.978602187244199</v>
      </c>
      <c r="V1802">
        <v>0</v>
      </c>
      <c r="W1802">
        <v>13.749999499999999</v>
      </c>
      <c r="X1802" s="8">
        <v>248</v>
      </c>
      <c r="Y1802" s="5">
        <f t="shared" si="140"/>
        <v>2.941781408161126</v>
      </c>
      <c r="Z1802" s="5">
        <f t="shared" si="141"/>
        <v>38.978602187244213</v>
      </c>
      <c r="AA1802" s="5">
        <f t="shared" si="142"/>
        <v>0</v>
      </c>
      <c r="AB1802" s="5">
        <f t="shared" si="144"/>
        <v>0</v>
      </c>
      <c r="AC1802" s="5">
        <f t="shared" si="143"/>
        <v>0</v>
      </c>
      <c r="AD1802">
        <v>0</v>
      </c>
      <c r="AE1802" s="3">
        <v>0</v>
      </c>
    </row>
    <row r="1803" spans="1:31" x14ac:dyDescent="0.3">
      <c r="A1803" s="1">
        <v>38235</v>
      </c>
      <c r="B1803">
        <v>0</v>
      </c>
      <c r="C1803" s="3">
        <v>0</v>
      </c>
      <c r="D1803">
        <v>0</v>
      </c>
      <c r="E1803" s="3">
        <v>0</v>
      </c>
      <c r="F1803">
        <v>0</v>
      </c>
      <c r="G1803" s="3">
        <v>0</v>
      </c>
      <c r="H1803">
        <v>0</v>
      </c>
      <c r="I1803" s="3">
        <v>0</v>
      </c>
      <c r="J1803">
        <v>0</v>
      </c>
      <c r="K1803" s="3">
        <v>0</v>
      </c>
      <c r="L1803">
        <v>0</v>
      </c>
      <c r="M1803" s="3">
        <v>0</v>
      </c>
      <c r="N1803">
        <v>0</v>
      </c>
      <c r="O1803">
        <v>9.5</v>
      </c>
      <c r="P1803" s="3">
        <v>9.5</v>
      </c>
      <c r="Q1803">
        <v>19.399999999999999</v>
      </c>
      <c r="R1803" s="3">
        <v>19.399999618530298</v>
      </c>
      <c r="S1803">
        <v>0</v>
      </c>
      <c r="T1803" s="3">
        <v>0</v>
      </c>
      <c r="U1803">
        <v>40.863824786429198</v>
      </c>
      <c r="V1803">
        <v>0</v>
      </c>
      <c r="W1803">
        <v>14.45</v>
      </c>
      <c r="X1803" s="8">
        <v>249</v>
      </c>
      <c r="Y1803" s="5">
        <f t="shared" si="140"/>
        <v>2.9293064363031727</v>
      </c>
      <c r="Z1803" s="5">
        <f t="shared" si="141"/>
        <v>40.863824786429255</v>
      </c>
      <c r="AA1803" s="5">
        <f t="shared" si="142"/>
        <v>0</v>
      </c>
      <c r="AB1803" s="5">
        <f t="shared" si="144"/>
        <v>0</v>
      </c>
      <c r="AC1803" s="5">
        <f t="shared" si="143"/>
        <v>0</v>
      </c>
      <c r="AD1803">
        <v>0</v>
      </c>
      <c r="AE1803" s="3">
        <v>0</v>
      </c>
    </row>
    <row r="1804" spans="1:31" x14ac:dyDescent="0.3">
      <c r="A1804" s="1">
        <v>38236</v>
      </c>
      <c r="B1804">
        <v>0</v>
      </c>
      <c r="C1804" s="3">
        <v>0</v>
      </c>
      <c r="D1804">
        <v>0</v>
      </c>
      <c r="E1804" s="3">
        <v>0</v>
      </c>
      <c r="F1804">
        <v>0</v>
      </c>
      <c r="G1804" s="3">
        <v>0</v>
      </c>
      <c r="H1804">
        <v>0</v>
      </c>
      <c r="I1804" s="3">
        <v>0</v>
      </c>
      <c r="J1804">
        <v>0</v>
      </c>
      <c r="K1804" s="3">
        <v>0</v>
      </c>
      <c r="L1804">
        <v>0</v>
      </c>
      <c r="M1804" s="3">
        <v>0</v>
      </c>
      <c r="N1804">
        <v>0</v>
      </c>
      <c r="O1804">
        <v>11.3</v>
      </c>
      <c r="P1804" s="3">
        <v>11.300000190734901</v>
      </c>
      <c r="Q1804">
        <v>21.4</v>
      </c>
      <c r="R1804" s="3">
        <v>21.399999618530298</v>
      </c>
      <c r="S1804">
        <v>0</v>
      </c>
      <c r="T1804" s="3">
        <v>0</v>
      </c>
      <c r="U1804">
        <v>46.230941158944603</v>
      </c>
      <c r="V1804">
        <v>0</v>
      </c>
      <c r="W1804">
        <v>16.350000000000001</v>
      </c>
      <c r="X1804" s="8">
        <v>250</v>
      </c>
      <c r="Y1804" s="5">
        <f t="shared" si="140"/>
        <v>2.9167786220154337</v>
      </c>
      <c r="Z1804" s="5">
        <f t="shared" si="141"/>
        <v>46.230941158944631</v>
      </c>
      <c r="AA1804" s="5">
        <f t="shared" si="142"/>
        <v>0</v>
      </c>
      <c r="AB1804" s="5">
        <f t="shared" si="144"/>
        <v>0</v>
      </c>
      <c r="AC1804" s="5">
        <f t="shared" si="143"/>
        <v>0</v>
      </c>
      <c r="AD1804">
        <v>0</v>
      </c>
      <c r="AE1804" s="3">
        <v>0</v>
      </c>
    </row>
    <row r="1805" spans="1:31" x14ac:dyDescent="0.3">
      <c r="A1805" s="1">
        <v>38237</v>
      </c>
      <c r="B1805">
        <v>0</v>
      </c>
      <c r="C1805" s="3">
        <v>0</v>
      </c>
      <c r="D1805">
        <v>0</v>
      </c>
      <c r="E1805" s="3">
        <v>0</v>
      </c>
      <c r="F1805">
        <v>0</v>
      </c>
      <c r="G1805" s="3">
        <v>0</v>
      </c>
      <c r="H1805">
        <v>0</v>
      </c>
      <c r="I1805" s="3">
        <v>0</v>
      </c>
      <c r="J1805">
        <v>0</v>
      </c>
      <c r="K1805" s="3">
        <v>0</v>
      </c>
      <c r="L1805">
        <v>0</v>
      </c>
      <c r="M1805" s="3">
        <v>0</v>
      </c>
      <c r="N1805">
        <v>0</v>
      </c>
      <c r="O1805">
        <v>12</v>
      </c>
      <c r="P1805" s="3">
        <v>12</v>
      </c>
      <c r="Q1805">
        <v>21.5</v>
      </c>
      <c r="R1805" s="3">
        <v>21.5</v>
      </c>
      <c r="S1805">
        <v>4.5</v>
      </c>
      <c r="T1805" s="3">
        <v>4.5</v>
      </c>
      <c r="U1805">
        <v>47.193276931162004</v>
      </c>
      <c r="V1805">
        <v>0</v>
      </c>
      <c r="W1805">
        <v>16.75</v>
      </c>
      <c r="X1805" s="8">
        <v>251</v>
      </c>
      <c r="Y1805" s="5">
        <f t="shared" si="140"/>
        <v>2.9042016573022815</v>
      </c>
      <c r="Z1805" s="5">
        <f t="shared" si="141"/>
        <v>47.193276931162075</v>
      </c>
      <c r="AA1805" s="5">
        <f t="shared" si="142"/>
        <v>0</v>
      </c>
      <c r="AB1805" s="5">
        <f t="shared" si="144"/>
        <v>0</v>
      </c>
      <c r="AC1805" s="5">
        <f t="shared" si="143"/>
        <v>0</v>
      </c>
      <c r="AD1805">
        <v>0</v>
      </c>
      <c r="AE1805" s="3">
        <v>0</v>
      </c>
    </row>
    <row r="1806" spans="1:31" x14ac:dyDescent="0.3">
      <c r="A1806" s="1">
        <v>38238</v>
      </c>
      <c r="B1806">
        <v>0</v>
      </c>
      <c r="C1806" s="3">
        <v>0</v>
      </c>
      <c r="D1806">
        <v>0</v>
      </c>
      <c r="E1806" s="3">
        <v>0</v>
      </c>
      <c r="F1806">
        <v>0</v>
      </c>
      <c r="G1806" s="3">
        <v>0</v>
      </c>
      <c r="H1806">
        <v>0</v>
      </c>
      <c r="I1806" s="3">
        <v>0</v>
      </c>
      <c r="J1806">
        <v>0</v>
      </c>
      <c r="K1806" s="3">
        <v>0</v>
      </c>
      <c r="L1806">
        <v>0</v>
      </c>
      <c r="M1806" s="3">
        <v>0</v>
      </c>
      <c r="N1806">
        <v>0</v>
      </c>
      <c r="O1806">
        <v>11.8</v>
      </c>
      <c r="P1806" s="3">
        <v>11.800000190734901</v>
      </c>
      <c r="Q1806">
        <v>20.5</v>
      </c>
      <c r="R1806" s="3">
        <v>20.5</v>
      </c>
      <c r="S1806">
        <v>0</v>
      </c>
      <c r="T1806" s="3">
        <v>0</v>
      </c>
      <c r="U1806">
        <v>45.253215241418602</v>
      </c>
      <c r="V1806">
        <v>0</v>
      </c>
      <c r="W1806">
        <v>16.149999999999999</v>
      </c>
      <c r="X1806" s="8">
        <v>252</v>
      </c>
      <c r="Y1806" s="5">
        <f t="shared" si="140"/>
        <v>2.8915792486529459</v>
      </c>
      <c r="Z1806" s="5">
        <f t="shared" si="141"/>
        <v>45.253215241418602</v>
      </c>
      <c r="AA1806" s="5">
        <f t="shared" si="142"/>
        <v>0</v>
      </c>
      <c r="AB1806" s="5">
        <f t="shared" si="144"/>
        <v>0</v>
      </c>
      <c r="AC1806" s="5">
        <f t="shared" si="143"/>
        <v>0</v>
      </c>
      <c r="AD1806">
        <v>0</v>
      </c>
      <c r="AE1806" s="3">
        <v>0</v>
      </c>
    </row>
    <row r="1807" spans="1:31" x14ac:dyDescent="0.3">
      <c r="A1807" s="1">
        <v>38239</v>
      </c>
      <c r="B1807">
        <v>0</v>
      </c>
      <c r="C1807" s="3">
        <v>0</v>
      </c>
      <c r="D1807">
        <v>0</v>
      </c>
      <c r="E1807" s="3">
        <v>0</v>
      </c>
      <c r="F1807">
        <v>0</v>
      </c>
      <c r="G1807" s="3">
        <v>0</v>
      </c>
      <c r="H1807">
        <v>0</v>
      </c>
      <c r="I1807" s="3">
        <v>0</v>
      </c>
      <c r="J1807">
        <v>0</v>
      </c>
      <c r="K1807" s="3">
        <v>0</v>
      </c>
      <c r="L1807">
        <v>0</v>
      </c>
      <c r="M1807" s="3">
        <v>0</v>
      </c>
      <c r="N1807">
        <v>0</v>
      </c>
      <c r="O1807">
        <v>10.9</v>
      </c>
      <c r="P1807" s="3">
        <v>10.8999996185303</v>
      </c>
      <c r="Q1807">
        <v>14.3</v>
      </c>
      <c r="R1807" s="3">
        <v>14.300000190734901</v>
      </c>
      <c r="S1807">
        <v>65.900002000000001</v>
      </c>
      <c r="T1807" s="3">
        <v>65.900001525878906</v>
      </c>
      <c r="U1807">
        <v>34.834872902985197</v>
      </c>
      <c r="V1807">
        <v>0</v>
      </c>
      <c r="W1807">
        <v>12.6</v>
      </c>
      <c r="X1807" s="8">
        <v>253</v>
      </c>
      <c r="Y1807" s="5">
        <f t="shared" si="140"/>
        <v>2.8789151159491908</v>
      </c>
      <c r="Z1807" s="5">
        <f t="shared" si="141"/>
        <v>34.834872902985211</v>
      </c>
      <c r="AA1807" s="5">
        <f t="shared" si="142"/>
        <v>0</v>
      </c>
      <c r="AB1807" s="5">
        <f t="shared" si="144"/>
        <v>0</v>
      </c>
      <c r="AC1807" s="5">
        <f t="shared" si="143"/>
        <v>0</v>
      </c>
      <c r="AD1807">
        <v>0</v>
      </c>
      <c r="AE1807" s="3">
        <v>0</v>
      </c>
    </row>
    <row r="1808" spans="1:31" x14ac:dyDescent="0.3">
      <c r="A1808" s="1">
        <v>38240</v>
      </c>
      <c r="B1808">
        <v>0</v>
      </c>
      <c r="C1808" s="3">
        <v>0</v>
      </c>
      <c r="D1808">
        <v>0</v>
      </c>
      <c r="E1808" s="3">
        <v>0</v>
      </c>
      <c r="F1808">
        <v>0</v>
      </c>
      <c r="G1808" s="3">
        <v>0</v>
      </c>
      <c r="H1808">
        <v>0</v>
      </c>
      <c r="I1808" s="3">
        <v>0</v>
      </c>
      <c r="J1808">
        <v>0</v>
      </c>
      <c r="K1808" s="3">
        <v>0</v>
      </c>
      <c r="L1808">
        <v>0</v>
      </c>
      <c r="M1808" s="3">
        <v>0</v>
      </c>
      <c r="N1808">
        <v>0</v>
      </c>
      <c r="O1808">
        <v>9.3999995999999992</v>
      </c>
      <c r="P1808" s="3">
        <v>9.3999996185302699</v>
      </c>
      <c r="Q1808">
        <v>19</v>
      </c>
      <c r="R1808" s="3">
        <v>19</v>
      </c>
      <c r="S1808">
        <v>7.5999999000000003</v>
      </c>
      <c r="T1808" s="3">
        <v>7.5999999046325701</v>
      </c>
      <c r="U1808">
        <v>39.2671174085134</v>
      </c>
      <c r="V1808">
        <v>0</v>
      </c>
      <c r="W1808">
        <v>14.199999800000001</v>
      </c>
      <c r="X1808" s="8">
        <v>254</v>
      </c>
      <c r="Y1808" s="5">
        <f t="shared" si="140"/>
        <v>2.8662129913690522</v>
      </c>
      <c r="Z1808" s="5">
        <f t="shared" si="141"/>
        <v>39.267117408513421</v>
      </c>
      <c r="AA1808" s="5">
        <f t="shared" si="142"/>
        <v>0</v>
      </c>
      <c r="AB1808" s="5">
        <f t="shared" si="144"/>
        <v>0</v>
      </c>
      <c r="AC1808" s="5">
        <f t="shared" si="143"/>
        <v>0</v>
      </c>
      <c r="AD1808">
        <v>0</v>
      </c>
      <c r="AE1808" s="3">
        <v>0</v>
      </c>
    </row>
    <row r="1809" spans="1:31" x14ac:dyDescent="0.3">
      <c r="A1809" s="1">
        <v>38241</v>
      </c>
      <c r="B1809">
        <v>0</v>
      </c>
      <c r="C1809" s="3">
        <v>0</v>
      </c>
      <c r="D1809">
        <v>0</v>
      </c>
      <c r="E1809" s="3">
        <v>0</v>
      </c>
      <c r="F1809">
        <v>0</v>
      </c>
      <c r="G1809" s="3">
        <v>0</v>
      </c>
      <c r="H1809">
        <v>0</v>
      </c>
      <c r="I1809" s="3">
        <v>0</v>
      </c>
      <c r="J1809">
        <v>0</v>
      </c>
      <c r="K1809" s="3">
        <v>0</v>
      </c>
      <c r="L1809">
        <v>0</v>
      </c>
      <c r="M1809" s="3">
        <v>0</v>
      </c>
      <c r="N1809">
        <v>0</v>
      </c>
      <c r="O1809">
        <v>5.5999999000000003</v>
      </c>
      <c r="P1809" s="3">
        <v>5.5999999046325701</v>
      </c>
      <c r="Q1809">
        <v>22.1</v>
      </c>
      <c r="R1809" s="3">
        <v>22.100000381469702</v>
      </c>
      <c r="S1809">
        <v>0</v>
      </c>
      <c r="T1809" s="3">
        <v>0</v>
      </c>
      <c r="U1809">
        <v>38.093912711456802</v>
      </c>
      <c r="V1809">
        <v>0</v>
      </c>
      <c r="W1809">
        <v>13.849999950000001</v>
      </c>
      <c r="X1809" s="8">
        <v>255</v>
      </c>
      <c r="Y1809" s="5">
        <f t="shared" si="140"/>
        <v>2.8534766182869453</v>
      </c>
      <c r="Z1809" s="5">
        <f t="shared" si="141"/>
        <v>38.093912711456895</v>
      </c>
      <c r="AA1809" s="5">
        <f t="shared" si="142"/>
        <v>0</v>
      </c>
      <c r="AB1809" s="5">
        <f t="shared" si="144"/>
        <v>0</v>
      </c>
      <c r="AC1809" s="5">
        <f t="shared" si="143"/>
        <v>0</v>
      </c>
      <c r="AD1809">
        <v>0</v>
      </c>
      <c r="AE1809" s="3">
        <v>0</v>
      </c>
    </row>
    <row r="1810" spans="1:31" x14ac:dyDescent="0.3">
      <c r="A1810" s="1">
        <v>38242</v>
      </c>
      <c r="B1810">
        <v>0</v>
      </c>
      <c r="C1810" s="3">
        <v>0</v>
      </c>
      <c r="D1810">
        <v>0</v>
      </c>
      <c r="E1810" s="3">
        <v>0</v>
      </c>
      <c r="F1810">
        <v>0</v>
      </c>
      <c r="G1810" s="3">
        <v>0</v>
      </c>
      <c r="H1810">
        <v>0</v>
      </c>
      <c r="I1810" s="3">
        <v>0</v>
      </c>
      <c r="J1810">
        <v>0</v>
      </c>
      <c r="K1810" s="3">
        <v>0</v>
      </c>
      <c r="L1810">
        <v>0</v>
      </c>
      <c r="M1810" s="3">
        <v>0</v>
      </c>
      <c r="N1810">
        <v>0</v>
      </c>
      <c r="O1810">
        <v>8.5</v>
      </c>
      <c r="P1810" s="3">
        <v>8.5</v>
      </c>
      <c r="Q1810">
        <v>21</v>
      </c>
      <c r="R1810" s="3">
        <v>21</v>
      </c>
      <c r="S1810">
        <v>5.5</v>
      </c>
      <c r="T1810" s="3">
        <v>5.5</v>
      </c>
      <c r="U1810">
        <v>40.480113939929304</v>
      </c>
      <c r="V1810">
        <v>0</v>
      </c>
      <c r="W1810">
        <v>14.75</v>
      </c>
      <c r="X1810" s="8">
        <v>256</v>
      </c>
      <c r="Y1810" s="5">
        <f t="shared" si="140"/>
        <v>2.8407097501704777</v>
      </c>
      <c r="Z1810" s="5">
        <f t="shared" si="141"/>
        <v>40.480113939929304</v>
      </c>
      <c r="AA1810" s="5">
        <f t="shared" si="142"/>
        <v>0</v>
      </c>
      <c r="AB1810" s="5">
        <f t="shared" si="144"/>
        <v>0</v>
      </c>
      <c r="AC1810" s="5">
        <f t="shared" si="143"/>
        <v>0</v>
      </c>
      <c r="AD1810">
        <v>0</v>
      </c>
      <c r="AE1810" s="3">
        <v>0</v>
      </c>
    </row>
    <row r="1811" spans="1:31" x14ac:dyDescent="0.3">
      <c r="A1811" s="1">
        <v>38243</v>
      </c>
      <c r="B1811">
        <v>0</v>
      </c>
      <c r="C1811" s="3">
        <v>0</v>
      </c>
      <c r="D1811">
        <v>0</v>
      </c>
      <c r="E1811" s="3">
        <v>0</v>
      </c>
      <c r="F1811">
        <v>0</v>
      </c>
      <c r="G1811" s="3">
        <v>0</v>
      </c>
      <c r="H1811">
        <v>0</v>
      </c>
      <c r="I1811" s="3">
        <v>0</v>
      </c>
      <c r="J1811">
        <v>0</v>
      </c>
      <c r="K1811" s="3">
        <v>0</v>
      </c>
      <c r="L1811">
        <v>0</v>
      </c>
      <c r="M1811" s="3">
        <v>0</v>
      </c>
      <c r="N1811">
        <v>0</v>
      </c>
      <c r="O1811">
        <v>4.6999997999999996</v>
      </c>
      <c r="P1811" s="3">
        <v>4.6999998092651403</v>
      </c>
      <c r="Q1811">
        <v>16.5</v>
      </c>
      <c r="R1811" s="3">
        <v>16.5</v>
      </c>
      <c r="S1811">
        <v>0</v>
      </c>
      <c r="T1811" s="3">
        <v>0</v>
      </c>
      <c r="U1811">
        <v>28.561952826898601</v>
      </c>
      <c r="V1811">
        <v>0</v>
      </c>
      <c r="W1811">
        <v>10.5999999</v>
      </c>
      <c r="X1811" s="8">
        <v>257</v>
      </c>
      <c r="Y1811" s="5">
        <f t="shared" si="140"/>
        <v>2.8279161494742819</v>
      </c>
      <c r="Z1811" s="5">
        <f t="shared" si="141"/>
        <v>28.561952826898633</v>
      </c>
      <c r="AA1811" s="5">
        <f t="shared" si="142"/>
        <v>0</v>
      </c>
      <c r="AB1811" s="5">
        <f t="shared" si="144"/>
        <v>0</v>
      </c>
      <c r="AC1811" s="5">
        <f t="shared" si="143"/>
        <v>0</v>
      </c>
      <c r="AD1811">
        <v>0</v>
      </c>
      <c r="AE1811" s="3">
        <v>0</v>
      </c>
    </row>
    <row r="1812" spans="1:31" x14ac:dyDescent="0.3">
      <c r="A1812" s="1">
        <v>38244</v>
      </c>
      <c r="B1812">
        <v>0</v>
      </c>
      <c r="C1812" s="3">
        <v>0</v>
      </c>
      <c r="D1812">
        <v>0</v>
      </c>
      <c r="E1812" s="3">
        <v>0</v>
      </c>
      <c r="F1812">
        <v>0</v>
      </c>
      <c r="G1812" s="3">
        <v>0</v>
      </c>
      <c r="H1812">
        <v>0</v>
      </c>
      <c r="I1812" s="3">
        <v>0</v>
      </c>
      <c r="J1812">
        <v>0</v>
      </c>
      <c r="K1812" s="3">
        <v>0</v>
      </c>
      <c r="L1812">
        <v>0</v>
      </c>
      <c r="M1812" s="3">
        <v>0</v>
      </c>
      <c r="N1812">
        <v>0</v>
      </c>
      <c r="O1812">
        <v>5.4000000999999997</v>
      </c>
      <c r="P1812" s="3">
        <v>5.4000000953674299</v>
      </c>
      <c r="Q1812">
        <v>20.799999</v>
      </c>
      <c r="R1812" s="3">
        <v>20.799999237060501</v>
      </c>
      <c r="S1812">
        <v>0</v>
      </c>
      <c r="T1812" s="3">
        <v>0</v>
      </c>
      <c r="U1812">
        <v>35.4702535234983</v>
      </c>
      <c r="V1812">
        <v>0</v>
      </c>
      <c r="W1812">
        <v>13.09999955</v>
      </c>
      <c r="X1812" s="8">
        <v>258</v>
      </c>
      <c r="Y1812" s="5">
        <f t="shared" si="140"/>
        <v>2.815099586531205</v>
      </c>
      <c r="Z1812" s="5">
        <f t="shared" si="141"/>
        <v>35.470253523498364</v>
      </c>
      <c r="AA1812" s="5">
        <f t="shared" si="142"/>
        <v>0</v>
      </c>
      <c r="AB1812" s="5">
        <f t="shared" si="144"/>
        <v>0</v>
      </c>
      <c r="AC1812" s="5">
        <f t="shared" si="143"/>
        <v>0</v>
      </c>
      <c r="AD1812">
        <v>0</v>
      </c>
      <c r="AE1812" s="3">
        <v>0</v>
      </c>
    </row>
    <row r="1813" spans="1:31" x14ac:dyDescent="0.3">
      <c r="A1813" s="1">
        <v>38245</v>
      </c>
      <c r="B1813">
        <v>0</v>
      </c>
      <c r="C1813" s="3">
        <v>0</v>
      </c>
      <c r="D1813">
        <v>0</v>
      </c>
      <c r="E1813" s="3">
        <v>0</v>
      </c>
      <c r="F1813">
        <v>0</v>
      </c>
      <c r="G1813" s="3">
        <v>0</v>
      </c>
      <c r="H1813">
        <v>0</v>
      </c>
      <c r="I1813" s="3">
        <v>0</v>
      </c>
      <c r="J1813">
        <v>0</v>
      </c>
      <c r="K1813" s="3">
        <v>0</v>
      </c>
      <c r="L1813">
        <v>0</v>
      </c>
      <c r="M1813" s="3">
        <v>0</v>
      </c>
      <c r="N1813">
        <v>0</v>
      </c>
      <c r="O1813">
        <v>8.8000001999999995</v>
      </c>
      <c r="P1813" s="3">
        <v>8.8000001907348597</v>
      </c>
      <c r="Q1813">
        <v>23.4</v>
      </c>
      <c r="R1813" s="3">
        <v>23.399999618530298</v>
      </c>
      <c r="S1813">
        <v>0</v>
      </c>
      <c r="T1813" s="3">
        <v>0</v>
      </c>
      <c r="U1813">
        <v>43.715316159908603</v>
      </c>
      <c r="V1813">
        <v>0</v>
      </c>
      <c r="W1813">
        <v>16.100000099999999</v>
      </c>
      <c r="X1813" s="8">
        <v>259</v>
      </c>
      <c r="Y1813" s="5">
        <f t="shared" si="140"/>
        <v>2.8022638384411738</v>
      </c>
      <c r="Z1813" s="5">
        <f t="shared" si="141"/>
        <v>43.715316159908689</v>
      </c>
      <c r="AA1813" s="5">
        <f t="shared" si="142"/>
        <v>0</v>
      </c>
      <c r="AB1813" s="5">
        <f t="shared" si="144"/>
        <v>0</v>
      </c>
      <c r="AC1813" s="5">
        <f t="shared" si="143"/>
        <v>0</v>
      </c>
      <c r="AD1813">
        <v>0</v>
      </c>
      <c r="AE1813" s="3">
        <v>0</v>
      </c>
    </row>
    <row r="1814" spans="1:31" x14ac:dyDescent="0.3">
      <c r="A1814" s="1">
        <v>38246</v>
      </c>
      <c r="B1814">
        <v>0</v>
      </c>
      <c r="C1814" s="3">
        <v>0</v>
      </c>
      <c r="D1814">
        <v>0</v>
      </c>
      <c r="E1814" s="3">
        <v>0</v>
      </c>
      <c r="F1814">
        <v>0</v>
      </c>
      <c r="G1814" s="3">
        <v>0</v>
      </c>
      <c r="H1814">
        <v>0</v>
      </c>
      <c r="I1814" s="3">
        <v>0</v>
      </c>
      <c r="J1814">
        <v>0</v>
      </c>
      <c r="K1814" s="3">
        <v>0</v>
      </c>
      <c r="L1814">
        <v>0</v>
      </c>
      <c r="M1814" s="3">
        <v>0</v>
      </c>
      <c r="N1814">
        <v>0</v>
      </c>
      <c r="O1814">
        <v>14.6</v>
      </c>
      <c r="P1814" s="3">
        <v>14.6000003814697</v>
      </c>
      <c r="Q1814">
        <v>25</v>
      </c>
      <c r="R1814" s="3">
        <v>25</v>
      </c>
      <c r="S1814">
        <v>0</v>
      </c>
      <c r="T1814" s="3">
        <v>0</v>
      </c>
      <c r="U1814">
        <v>53.835664877590602</v>
      </c>
      <c r="V1814">
        <v>0</v>
      </c>
      <c r="W1814">
        <v>19.8</v>
      </c>
      <c r="X1814" s="8">
        <v>260</v>
      </c>
      <c r="Y1814" s="5">
        <f t="shared" si="140"/>
        <v>2.7894126879580656</v>
      </c>
      <c r="Z1814" s="5">
        <f t="shared" si="141"/>
        <v>53.835664877590666</v>
      </c>
      <c r="AA1814" s="5">
        <f t="shared" si="142"/>
        <v>0</v>
      </c>
      <c r="AB1814" s="5">
        <f t="shared" si="144"/>
        <v>0</v>
      </c>
      <c r="AC1814" s="5">
        <f t="shared" si="143"/>
        <v>0</v>
      </c>
      <c r="AD1814">
        <v>0</v>
      </c>
      <c r="AE1814" s="3">
        <v>0</v>
      </c>
    </row>
    <row r="1815" spans="1:31" x14ac:dyDescent="0.3">
      <c r="A1815" s="1">
        <v>38247</v>
      </c>
      <c r="B1815">
        <v>0</v>
      </c>
      <c r="C1815" s="3">
        <v>0</v>
      </c>
      <c r="D1815">
        <v>0</v>
      </c>
      <c r="E1815" s="3">
        <v>0</v>
      </c>
      <c r="F1815">
        <v>0</v>
      </c>
      <c r="G1815" s="3">
        <v>0</v>
      </c>
      <c r="H1815">
        <v>0</v>
      </c>
      <c r="I1815" s="3">
        <v>0</v>
      </c>
      <c r="J1815">
        <v>0</v>
      </c>
      <c r="K1815" s="3">
        <v>0</v>
      </c>
      <c r="L1815">
        <v>0</v>
      </c>
      <c r="M1815" s="3">
        <v>0</v>
      </c>
      <c r="N1815">
        <v>0</v>
      </c>
      <c r="O1815">
        <v>9.6000004000000008</v>
      </c>
      <c r="P1815" s="3">
        <v>9.6000003814697301</v>
      </c>
      <c r="Q1815">
        <v>19.799999</v>
      </c>
      <c r="R1815" s="3">
        <v>19.799999237060501</v>
      </c>
      <c r="S1815">
        <v>0</v>
      </c>
      <c r="T1815" s="3">
        <v>0</v>
      </c>
      <c r="U1815">
        <v>39.427008064758802</v>
      </c>
      <c r="V1815">
        <v>0</v>
      </c>
      <c r="W1815">
        <v>14.699999699999999</v>
      </c>
      <c r="X1815" s="8">
        <v>261</v>
      </c>
      <c r="Y1815" s="5">
        <f t="shared" si="140"/>
        <v>2.7765499223749144</v>
      </c>
      <c r="Z1815" s="5">
        <f t="shared" si="141"/>
        <v>39.427008064758809</v>
      </c>
      <c r="AA1815" s="5">
        <f t="shared" si="142"/>
        <v>0</v>
      </c>
      <c r="AB1815" s="5">
        <f t="shared" si="144"/>
        <v>0</v>
      </c>
      <c r="AC1815" s="5">
        <f t="shared" si="143"/>
        <v>0</v>
      </c>
      <c r="AD1815">
        <v>0</v>
      </c>
      <c r="AE1815" s="3">
        <v>0</v>
      </c>
    </row>
    <row r="1816" spans="1:31" x14ac:dyDescent="0.3">
      <c r="A1816" s="1">
        <v>38248</v>
      </c>
      <c r="B1816">
        <v>0</v>
      </c>
      <c r="C1816" s="3">
        <v>0</v>
      </c>
      <c r="D1816">
        <v>0</v>
      </c>
      <c r="E1816" s="3">
        <v>0</v>
      </c>
      <c r="F1816">
        <v>0</v>
      </c>
      <c r="G1816" s="3">
        <v>0</v>
      </c>
      <c r="H1816">
        <v>0</v>
      </c>
      <c r="I1816" s="3">
        <v>0</v>
      </c>
      <c r="J1816">
        <v>0</v>
      </c>
      <c r="K1816" s="3">
        <v>0</v>
      </c>
      <c r="L1816">
        <v>0</v>
      </c>
      <c r="M1816" s="3">
        <v>0</v>
      </c>
      <c r="N1816">
        <v>0</v>
      </c>
      <c r="O1816">
        <v>5.5999999000000003</v>
      </c>
      <c r="P1816" s="3">
        <v>5.5999999046325701</v>
      </c>
      <c r="Q1816">
        <v>14.7</v>
      </c>
      <c r="R1816" s="3">
        <v>14.699999809265099</v>
      </c>
      <c r="S1816">
        <v>0</v>
      </c>
      <c r="T1816" s="3">
        <v>0</v>
      </c>
      <c r="U1816">
        <v>26.669505419551001</v>
      </c>
      <c r="V1816">
        <v>0</v>
      </c>
      <c r="W1816">
        <v>10.14999995</v>
      </c>
      <c r="X1816" s="8">
        <v>262</v>
      </c>
      <c r="Y1816" s="5">
        <f t="shared" si="140"/>
        <v>2.7636793324077753</v>
      </c>
      <c r="Z1816" s="5">
        <f t="shared" si="141"/>
        <v>26.669505419551065</v>
      </c>
      <c r="AA1816" s="5">
        <f t="shared" si="142"/>
        <v>0</v>
      </c>
      <c r="AB1816" s="5">
        <f t="shared" si="144"/>
        <v>0</v>
      </c>
      <c r="AC1816" s="5">
        <f t="shared" si="143"/>
        <v>0</v>
      </c>
      <c r="AD1816">
        <v>0</v>
      </c>
      <c r="AE1816" s="3">
        <v>0</v>
      </c>
    </row>
    <row r="1817" spans="1:31" x14ac:dyDescent="0.3">
      <c r="A1817" s="1">
        <v>38249</v>
      </c>
      <c r="B1817">
        <v>0</v>
      </c>
      <c r="C1817" s="3">
        <v>0</v>
      </c>
      <c r="D1817">
        <v>0</v>
      </c>
      <c r="E1817" s="3">
        <v>0</v>
      </c>
      <c r="F1817">
        <v>0</v>
      </c>
      <c r="G1817" s="3">
        <v>0</v>
      </c>
      <c r="H1817">
        <v>0</v>
      </c>
      <c r="I1817" s="3">
        <v>0</v>
      </c>
      <c r="J1817">
        <v>0</v>
      </c>
      <c r="K1817" s="3">
        <v>0</v>
      </c>
      <c r="L1817">
        <v>0</v>
      </c>
      <c r="M1817" s="3">
        <v>0</v>
      </c>
      <c r="N1817">
        <v>0</v>
      </c>
      <c r="O1817">
        <v>4.3000002000000004</v>
      </c>
      <c r="P1817" s="3">
        <v>4.3000001907348597</v>
      </c>
      <c r="Q1817">
        <v>16.399999999999999</v>
      </c>
      <c r="R1817" s="3">
        <v>16.399999618530298</v>
      </c>
      <c r="S1817">
        <v>0</v>
      </c>
      <c r="T1817" s="3">
        <v>0</v>
      </c>
      <c r="U1817">
        <v>27.0954266792045</v>
      </c>
      <c r="V1817">
        <v>0</v>
      </c>
      <c r="W1817">
        <v>10.3500000999999</v>
      </c>
      <c r="X1817" s="8">
        <v>263</v>
      </c>
      <c r="Y1817" s="5">
        <f t="shared" si="140"/>
        <v>2.7508047110785894</v>
      </c>
      <c r="Z1817" s="5">
        <f t="shared" si="141"/>
        <v>27.095426679204301</v>
      </c>
      <c r="AA1817" s="5">
        <f t="shared" si="142"/>
        <v>0</v>
      </c>
      <c r="AB1817" s="5">
        <f t="shared" si="144"/>
        <v>0</v>
      </c>
      <c r="AC1817" s="5">
        <f t="shared" si="143"/>
        <v>0</v>
      </c>
      <c r="AD1817">
        <v>0</v>
      </c>
      <c r="AE1817" s="3">
        <v>0</v>
      </c>
    </row>
    <row r="1818" spans="1:31" x14ac:dyDescent="0.3">
      <c r="A1818" s="1">
        <v>38250</v>
      </c>
      <c r="B1818">
        <v>0</v>
      </c>
      <c r="C1818" s="3">
        <v>0</v>
      </c>
      <c r="D1818">
        <v>0</v>
      </c>
      <c r="E1818" s="3">
        <v>0</v>
      </c>
      <c r="F1818">
        <v>0</v>
      </c>
      <c r="G1818" s="3">
        <v>0</v>
      </c>
      <c r="H1818">
        <v>0</v>
      </c>
      <c r="I1818" s="3">
        <v>0</v>
      </c>
      <c r="J1818">
        <v>0</v>
      </c>
      <c r="K1818" s="3">
        <v>0</v>
      </c>
      <c r="L1818">
        <v>0</v>
      </c>
      <c r="M1818" s="3">
        <v>0</v>
      </c>
      <c r="N1818">
        <v>0</v>
      </c>
      <c r="O1818">
        <v>2.5999998999999998</v>
      </c>
      <c r="P1818" s="3">
        <v>2.5999999046325701</v>
      </c>
      <c r="Q1818">
        <v>15.6</v>
      </c>
      <c r="R1818" s="3">
        <v>15.6000003814697</v>
      </c>
      <c r="S1818">
        <v>0</v>
      </c>
      <c r="T1818" s="3">
        <v>0</v>
      </c>
      <c r="U1818">
        <v>23.546196595440701</v>
      </c>
      <c r="V1818">
        <v>0</v>
      </c>
      <c r="W1818">
        <v>9.0999999499999902</v>
      </c>
      <c r="X1818" s="8">
        <v>264</v>
      </c>
      <c r="Y1818" s="5">
        <f t="shared" si="140"/>
        <v>2.7379298525973548</v>
      </c>
      <c r="Z1818" s="5">
        <f t="shared" si="141"/>
        <v>23.546196595440733</v>
      </c>
      <c r="AA1818" s="5">
        <f t="shared" si="142"/>
        <v>0</v>
      </c>
      <c r="AB1818" s="5">
        <f t="shared" si="144"/>
        <v>0</v>
      </c>
      <c r="AC1818" s="5">
        <f t="shared" si="143"/>
        <v>0</v>
      </c>
      <c r="AD1818">
        <v>0</v>
      </c>
      <c r="AE1818" s="3">
        <v>0</v>
      </c>
    </row>
    <row r="1819" spans="1:31" x14ac:dyDescent="0.3">
      <c r="A1819" s="1">
        <v>38251</v>
      </c>
      <c r="B1819">
        <v>0</v>
      </c>
      <c r="C1819" s="3">
        <v>0</v>
      </c>
      <c r="D1819">
        <v>0</v>
      </c>
      <c r="E1819" s="3">
        <v>0</v>
      </c>
      <c r="F1819">
        <v>0</v>
      </c>
      <c r="G1819" s="3">
        <v>0</v>
      </c>
      <c r="H1819">
        <v>0</v>
      </c>
      <c r="I1819" s="3">
        <v>0</v>
      </c>
      <c r="J1819">
        <v>0</v>
      </c>
      <c r="K1819" s="3">
        <v>0</v>
      </c>
      <c r="L1819">
        <v>0</v>
      </c>
      <c r="M1819" s="3">
        <v>0</v>
      </c>
      <c r="N1819">
        <v>0</v>
      </c>
      <c r="O1819">
        <v>10.3</v>
      </c>
      <c r="P1819" s="3">
        <v>10.300000190734901</v>
      </c>
      <c r="Q1819">
        <v>15.4</v>
      </c>
      <c r="R1819" s="3">
        <v>15.3999996185303</v>
      </c>
      <c r="S1819">
        <v>0</v>
      </c>
      <c r="T1819" s="3">
        <v>0</v>
      </c>
      <c r="U1819">
        <v>33.654473107862898</v>
      </c>
      <c r="V1819">
        <v>0</v>
      </c>
      <c r="W1819">
        <v>12.85</v>
      </c>
      <c r="X1819" s="8">
        <v>265</v>
      </c>
      <c r="Y1819" s="5">
        <f t="shared" si="140"/>
        <v>2.7250585512439613</v>
      </c>
      <c r="Z1819" s="5">
        <f t="shared" si="141"/>
        <v>33.65447310786292</v>
      </c>
      <c r="AA1819" s="5">
        <f t="shared" si="142"/>
        <v>0</v>
      </c>
      <c r="AB1819" s="5">
        <f t="shared" si="144"/>
        <v>0</v>
      </c>
      <c r="AC1819" s="5">
        <f t="shared" si="143"/>
        <v>0</v>
      </c>
      <c r="AD1819">
        <v>0</v>
      </c>
      <c r="AE1819" s="3">
        <v>0</v>
      </c>
    </row>
    <row r="1820" spans="1:31" x14ac:dyDescent="0.3">
      <c r="A1820" s="1">
        <v>38252</v>
      </c>
      <c r="B1820">
        <v>0</v>
      </c>
      <c r="C1820" s="3">
        <v>0</v>
      </c>
      <c r="D1820">
        <v>0</v>
      </c>
      <c r="E1820" s="3">
        <v>0</v>
      </c>
      <c r="F1820">
        <v>0</v>
      </c>
      <c r="G1820" s="3">
        <v>0</v>
      </c>
      <c r="H1820">
        <v>0</v>
      </c>
      <c r="I1820" s="3">
        <v>0</v>
      </c>
      <c r="J1820">
        <v>0</v>
      </c>
      <c r="K1820" s="3">
        <v>0</v>
      </c>
      <c r="L1820">
        <v>0</v>
      </c>
      <c r="M1820" s="3">
        <v>0</v>
      </c>
      <c r="N1820">
        <v>0</v>
      </c>
      <c r="O1820">
        <v>8.6000004000000008</v>
      </c>
      <c r="P1820" s="3">
        <v>8.6000003814697301</v>
      </c>
      <c r="Q1820">
        <v>22.5</v>
      </c>
      <c r="R1820" s="3">
        <v>22.5</v>
      </c>
      <c r="S1820">
        <v>0</v>
      </c>
      <c r="T1820" s="3">
        <v>0</v>
      </c>
      <c r="U1820">
        <v>40.818529276201303</v>
      </c>
      <c r="V1820">
        <v>0</v>
      </c>
      <c r="W1820">
        <v>15.550000199999999</v>
      </c>
      <c r="X1820" s="8">
        <v>266</v>
      </c>
      <c r="Y1820" s="5">
        <f t="shared" si="140"/>
        <v>2.7121946002499961</v>
      </c>
      <c r="Z1820" s="5">
        <f t="shared" si="141"/>
        <v>40.81852927620136</v>
      </c>
      <c r="AA1820" s="5">
        <f t="shared" si="142"/>
        <v>0</v>
      </c>
      <c r="AB1820" s="5">
        <f t="shared" si="144"/>
        <v>0</v>
      </c>
      <c r="AC1820" s="5">
        <f t="shared" si="143"/>
        <v>0</v>
      </c>
      <c r="AD1820">
        <v>0</v>
      </c>
      <c r="AE1820" s="3">
        <v>0</v>
      </c>
    </row>
    <row r="1821" spans="1:31" x14ac:dyDescent="0.3">
      <c r="A1821" s="1">
        <v>38253</v>
      </c>
      <c r="B1821">
        <v>0</v>
      </c>
      <c r="C1821" s="3">
        <v>0</v>
      </c>
      <c r="D1821">
        <v>0</v>
      </c>
      <c r="E1821" s="3">
        <v>0</v>
      </c>
      <c r="F1821">
        <v>0</v>
      </c>
      <c r="G1821" s="3">
        <v>0</v>
      </c>
      <c r="H1821">
        <v>0</v>
      </c>
      <c r="I1821" s="3">
        <v>0</v>
      </c>
      <c r="J1821">
        <v>0</v>
      </c>
      <c r="K1821" s="3">
        <v>0</v>
      </c>
      <c r="L1821">
        <v>0</v>
      </c>
      <c r="M1821" s="3">
        <v>0</v>
      </c>
      <c r="N1821">
        <v>0</v>
      </c>
      <c r="O1821">
        <v>8.1000004000000008</v>
      </c>
      <c r="P1821" s="3">
        <v>8.1000003814697301</v>
      </c>
      <c r="Q1821">
        <v>19.399999999999999</v>
      </c>
      <c r="R1821" s="3">
        <v>19.399999618530298</v>
      </c>
      <c r="S1821">
        <v>0</v>
      </c>
      <c r="T1821" s="3">
        <v>0</v>
      </c>
      <c r="U1821">
        <v>35.766279266389702</v>
      </c>
      <c r="V1821">
        <v>0</v>
      </c>
      <c r="W1821">
        <v>13.750000199999899</v>
      </c>
      <c r="X1821" s="8">
        <v>267</v>
      </c>
      <c r="Y1821" s="5">
        <f t="shared" si="140"/>
        <v>2.6993417906808621</v>
      </c>
      <c r="Z1821" s="5">
        <f t="shared" si="141"/>
        <v>35.76627926638951</v>
      </c>
      <c r="AA1821" s="5">
        <f t="shared" si="142"/>
        <v>0</v>
      </c>
      <c r="AB1821" s="5">
        <f t="shared" si="144"/>
        <v>0</v>
      </c>
      <c r="AC1821" s="5">
        <f t="shared" si="143"/>
        <v>0</v>
      </c>
      <c r="AD1821">
        <v>0</v>
      </c>
      <c r="AE1821" s="3">
        <v>0</v>
      </c>
    </row>
    <row r="1822" spans="1:31" x14ac:dyDescent="0.3">
      <c r="A1822" s="1">
        <v>38254</v>
      </c>
      <c r="B1822">
        <v>0</v>
      </c>
      <c r="C1822" s="3">
        <v>0</v>
      </c>
      <c r="D1822">
        <v>0</v>
      </c>
      <c r="E1822" s="3">
        <v>0</v>
      </c>
      <c r="F1822">
        <v>0</v>
      </c>
      <c r="G1822" s="3">
        <v>0</v>
      </c>
      <c r="H1822">
        <v>0</v>
      </c>
      <c r="I1822" s="3">
        <v>0</v>
      </c>
      <c r="J1822">
        <v>0</v>
      </c>
      <c r="K1822" s="3">
        <v>0</v>
      </c>
      <c r="L1822">
        <v>0</v>
      </c>
      <c r="M1822" s="3">
        <v>0</v>
      </c>
      <c r="N1822">
        <v>0</v>
      </c>
      <c r="O1822">
        <v>8</v>
      </c>
      <c r="P1822" s="3">
        <v>8</v>
      </c>
      <c r="Q1822">
        <v>23.700001</v>
      </c>
      <c r="R1822" s="3">
        <v>23.700000762939499</v>
      </c>
      <c r="S1822">
        <v>0</v>
      </c>
      <c r="T1822" s="3">
        <v>0</v>
      </c>
      <c r="U1822">
        <v>41.237836366641403</v>
      </c>
      <c r="V1822">
        <v>0</v>
      </c>
      <c r="W1822">
        <v>15.8500005</v>
      </c>
      <c r="X1822" s="8">
        <v>268</v>
      </c>
      <c r="Y1822" s="5">
        <f t="shared" si="140"/>
        <v>2.6865039103185318</v>
      </c>
      <c r="Z1822" s="5">
        <f t="shared" si="141"/>
        <v>41.237836366641417</v>
      </c>
      <c r="AA1822" s="5">
        <f t="shared" si="142"/>
        <v>0</v>
      </c>
      <c r="AB1822" s="5">
        <f t="shared" si="144"/>
        <v>0</v>
      </c>
      <c r="AC1822" s="5">
        <f t="shared" si="143"/>
        <v>0</v>
      </c>
      <c r="AD1822">
        <v>0</v>
      </c>
      <c r="AE1822" s="3">
        <v>0</v>
      </c>
    </row>
    <row r="1823" spans="1:31" x14ac:dyDescent="0.3">
      <c r="A1823" s="1">
        <v>38255</v>
      </c>
      <c r="B1823">
        <v>0</v>
      </c>
      <c r="C1823" s="3">
        <v>0</v>
      </c>
      <c r="D1823">
        <v>0</v>
      </c>
      <c r="E1823" s="3">
        <v>0</v>
      </c>
      <c r="F1823">
        <v>0</v>
      </c>
      <c r="G1823" s="3">
        <v>0</v>
      </c>
      <c r="H1823">
        <v>0</v>
      </c>
      <c r="I1823" s="3">
        <v>0</v>
      </c>
      <c r="J1823">
        <v>0</v>
      </c>
      <c r="K1823" s="3">
        <v>0</v>
      </c>
      <c r="L1823">
        <v>0</v>
      </c>
      <c r="M1823" s="3">
        <v>0</v>
      </c>
      <c r="N1823">
        <v>0</v>
      </c>
      <c r="O1823">
        <v>11</v>
      </c>
      <c r="P1823" s="3">
        <v>11</v>
      </c>
      <c r="Q1823">
        <v>22.1</v>
      </c>
      <c r="R1823" s="3">
        <v>22.100000381469702</v>
      </c>
      <c r="S1823">
        <v>1.4</v>
      </c>
      <c r="T1823" s="3">
        <v>1.3999999761581401</v>
      </c>
      <c r="U1823">
        <v>42.912640117851602</v>
      </c>
      <c r="V1823">
        <v>0</v>
      </c>
      <c r="W1823">
        <v>16.55</v>
      </c>
      <c r="X1823" s="8">
        <v>269</v>
      </c>
      <c r="Y1823" s="5">
        <f t="shared" si="140"/>
        <v>2.6736847425452757</v>
      </c>
      <c r="Z1823" s="5">
        <f t="shared" si="141"/>
        <v>42.912640117851673</v>
      </c>
      <c r="AA1823" s="5">
        <f t="shared" si="142"/>
        <v>0</v>
      </c>
      <c r="AB1823" s="5">
        <f t="shared" si="144"/>
        <v>0</v>
      </c>
      <c r="AC1823" s="5">
        <f t="shared" si="143"/>
        <v>0</v>
      </c>
      <c r="AD1823">
        <v>0</v>
      </c>
      <c r="AE1823" s="3">
        <v>0</v>
      </c>
    </row>
    <row r="1824" spans="1:31" x14ac:dyDescent="0.3">
      <c r="A1824" s="1">
        <v>38256</v>
      </c>
      <c r="B1824">
        <v>0</v>
      </c>
      <c r="C1824" s="3">
        <v>0</v>
      </c>
      <c r="D1824">
        <v>0</v>
      </c>
      <c r="E1824" s="3">
        <v>0</v>
      </c>
      <c r="F1824">
        <v>0</v>
      </c>
      <c r="G1824" s="3">
        <v>0</v>
      </c>
      <c r="H1824">
        <v>0</v>
      </c>
      <c r="I1824" s="3">
        <v>0</v>
      </c>
      <c r="J1824">
        <v>0</v>
      </c>
      <c r="K1824" s="3">
        <v>0</v>
      </c>
      <c r="L1824">
        <v>0</v>
      </c>
      <c r="M1824" s="3">
        <v>0</v>
      </c>
      <c r="N1824">
        <v>0</v>
      </c>
      <c r="O1824">
        <v>5</v>
      </c>
      <c r="P1824" s="3">
        <v>5</v>
      </c>
      <c r="Q1824">
        <v>18</v>
      </c>
      <c r="R1824" s="3">
        <v>18</v>
      </c>
      <c r="S1824">
        <v>0</v>
      </c>
      <c r="T1824" s="3">
        <v>0</v>
      </c>
      <c r="U1824">
        <v>29.269768717515401</v>
      </c>
      <c r="V1824">
        <v>0</v>
      </c>
      <c r="W1824">
        <v>11.5</v>
      </c>
      <c r="X1824" s="8">
        <v>270</v>
      </c>
      <c r="Y1824" s="5">
        <f t="shared" si="140"/>
        <v>2.6608880652286739</v>
      </c>
      <c r="Z1824" s="5">
        <f t="shared" si="141"/>
        <v>29.269768717515412</v>
      </c>
      <c r="AA1824" s="5">
        <f t="shared" si="142"/>
        <v>0</v>
      </c>
      <c r="AB1824" s="5">
        <f t="shared" si="144"/>
        <v>0</v>
      </c>
      <c r="AC1824" s="5">
        <f t="shared" si="143"/>
        <v>0</v>
      </c>
      <c r="AD1824">
        <v>0</v>
      </c>
      <c r="AE1824" s="3">
        <v>0</v>
      </c>
    </row>
    <row r="1825" spans="1:31" x14ac:dyDescent="0.3">
      <c r="A1825" s="1">
        <v>38257</v>
      </c>
      <c r="B1825">
        <v>0</v>
      </c>
      <c r="C1825" s="3">
        <v>0</v>
      </c>
      <c r="D1825">
        <v>0</v>
      </c>
      <c r="E1825" s="3">
        <v>0</v>
      </c>
      <c r="F1825">
        <v>0</v>
      </c>
      <c r="G1825" s="3">
        <v>0</v>
      </c>
      <c r="H1825">
        <v>0</v>
      </c>
      <c r="I1825" s="3">
        <v>0</v>
      </c>
      <c r="J1825">
        <v>0</v>
      </c>
      <c r="K1825" s="3">
        <v>0</v>
      </c>
      <c r="L1825">
        <v>0</v>
      </c>
      <c r="M1825" s="3">
        <v>0</v>
      </c>
      <c r="N1825">
        <v>0</v>
      </c>
      <c r="O1825">
        <v>8.1999998000000005</v>
      </c>
      <c r="P1825" s="3">
        <v>8.1999998092651403</v>
      </c>
      <c r="Q1825">
        <v>23.299999</v>
      </c>
      <c r="R1825" s="3">
        <v>23.299999237060501</v>
      </c>
      <c r="S1825">
        <v>0</v>
      </c>
      <c r="T1825" s="3">
        <v>0</v>
      </c>
      <c r="U1825">
        <v>40.383792567655497</v>
      </c>
      <c r="V1825">
        <v>0</v>
      </c>
      <c r="W1825">
        <v>15.7499994</v>
      </c>
      <c r="X1825" s="8">
        <v>271</v>
      </c>
      <c r="Y1825" s="5">
        <f t="shared" si="140"/>
        <v>2.6481176496082681</v>
      </c>
      <c r="Z1825" s="5">
        <f t="shared" si="141"/>
        <v>40.383792567655497</v>
      </c>
      <c r="AA1825" s="5">
        <f t="shared" si="142"/>
        <v>0</v>
      </c>
      <c r="AB1825" s="5">
        <f t="shared" si="144"/>
        <v>0</v>
      </c>
      <c r="AC1825" s="5">
        <f t="shared" si="143"/>
        <v>0</v>
      </c>
      <c r="AD1825">
        <v>0</v>
      </c>
      <c r="AE1825" s="3">
        <v>0</v>
      </c>
    </row>
    <row r="1826" spans="1:31" x14ac:dyDescent="0.3">
      <c r="A1826" s="1">
        <v>38258</v>
      </c>
      <c r="B1826">
        <v>0</v>
      </c>
      <c r="C1826" s="3">
        <v>0</v>
      </c>
      <c r="D1826">
        <v>0</v>
      </c>
      <c r="E1826" s="3">
        <v>0</v>
      </c>
      <c r="F1826">
        <v>0</v>
      </c>
      <c r="G1826" s="3">
        <v>0</v>
      </c>
      <c r="H1826">
        <v>0</v>
      </c>
      <c r="I1826" s="3">
        <v>0</v>
      </c>
      <c r="J1826">
        <v>0</v>
      </c>
      <c r="K1826" s="3">
        <v>0</v>
      </c>
      <c r="L1826">
        <v>0</v>
      </c>
      <c r="M1826" s="3">
        <v>0</v>
      </c>
      <c r="N1826">
        <v>0</v>
      </c>
      <c r="O1826">
        <v>5.9000000999999997</v>
      </c>
      <c r="P1826" s="3">
        <v>5.9000000953674299</v>
      </c>
      <c r="Q1826">
        <v>15.4</v>
      </c>
      <c r="R1826" s="3">
        <v>15.3999996185303</v>
      </c>
      <c r="S1826">
        <v>1.2</v>
      </c>
      <c r="T1826" s="3">
        <v>1.20000004768372</v>
      </c>
      <c r="U1826">
        <v>26.749079312488</v>
      </c>
      <c r="V1826">
        <v>0</v>
      </c>
      <c r="W1826">
        <v>10.650000049999999</v>
      </c>
      <c r="X1826" s="8">
        <v>272</v>
      </c>
      <c r="Y1826" s="5">
        <f t="shared" si="140"/>
        <v>2.6353772591841569</v>
      </c>
      <c r="Z1826" s="5">
        <f t="shared" si="141"/>
        <v>26.749079312488053</v>
      </c>
      <c r="AA1826" s="5">
        <f t="shared" si="142"/>
        <v>0</v>
      </c>
      <c r="AB1826" s="5">
        <f t="shared" si="144"/>
        <v>0</v>
      </c>
      <c r="AC1826" s="5">
        <f t="shared" si="143"/>
        <v>0</v>
      </c>
      <c r="AD1826">
        <v>0</v>
      </c>
      <c r="AE1826" s="3">
        <v>0</v>
      </c>
    </row>
    <row r="1827" spans="1:31" x14ac:dyDescent="0.3">
      <c r="A1827" s="1">
        <v>38259</v>
      </c>
      <c r="B1827">
        <v>0</v>
      </c>
      <c r="C1827" s="3">
        <v>0</v>
      </c>
      <c r="D1827">
        <v>0</v>
      </c>
      <c r="E1827" s="3">
        <v>0</v>
      </c>
      <c r="F1827">
        <v>0</v>
      </c>
      <c r="G1827" s="3">
        <v>0</v>
      </c>
      <c r="H1827">
        <v>0</v>
      </c>
      <c r="I1827" s="3">
        <v>0</v>
      </c>
      <c r="J1827">
        <v>0</v>
      </c>
      <c r="K1827" s="3">
        <v>0</v>
      </c>
      <c r="L1827">
        <v>0</v>
      </c>
      <c r="M1827" s="3">
        <v>0</v>
      </c>
      <c r="N1827">
        <v>0</v>
      </c>
      <c r="O1827">
        <v>4.0999999000000003</v>
      </c>
      <c r="P1827" s="3">
        <v>4.0999999046325701</v>
      </c>
      <c r="Q1827">
        <v>16.700001</v>
      </c>
      <c r="R1827" s="3">
        <v>16.700000762939499</v>
      </c>
      <c r="S1827">
        <v>0</v>
      </c>
      <c r="T1827" s="3">
        <v>0</v>
      </c>
      <c r="U1827">
        <v>25.9644406014197</v>
      </c>
      <c r="V1827">
        <v>0</v>
      </c>
      <c r="W1827">
        <v>10.40000045</v>
      </c>
      <c r="X1827" s="8">
        <v>273</v>
      </c>
      <c r="Y1827" s="5">
        <f t="shared" si="140"/>
        <v>2.6226706486078766</v>
      </c>
      <c r="Z1827" s="5">
        <f t="shared" si="141"/>
        <v>25.964440601419771</v>
      </c>
      <c r="AA1827" s="5">
        <f t="shared" si="142"/>
        <v>0</v>
      </c>
      <c r="AB1827" s="5">
        <f t="shared" si="144"/>
        <v>0</v>
      </c>
      <c r="AC1827" s="5">
        <f t="shared" si="143"/>
        <v>0</v>
      </c>
      <c r="AD1827">
        <v>0</v>
      </c>
      <c r="AE1827" s="3">
        <v>0</v>
      </c>
    </row>
    <row r="1828" spans="1:31" x14ac:dyDescent="0.3">
      <c r="A1828" s="1">
        <v>38260</v>
      </c>
      <c r="B1828">
        <v>0</v>
      </c>
      <c r="C1828" s="3">
        <v>0</v>
      </c>
      <c r="D1828">
        <v>0</v>
      </c>
      <c r="E1828" s="3">
        <v>0</v>
      </c>
      <c r="F1828">
        <v>0</v>
      </c>
      <c r="G1828" s="3">
        <v>0</v>
      </c>
      <c r="H1828">
        <v>0</v>
      </c>
      <c r="I1828" s="3">
        <v>0</v>
      </c>
      <c r="J1828">
        <v>0</v>
      </c>
      <c r="K1828" s="3">
        <v>0</v>
      </c>
      <c r="L1828">
        <v>0</v>
      </c>
      <c r="M1828" s="3">
        <v>0</v>
      </c>
      <c r="N1828">
        <v>0</v>
      </c>
      <c r="O1828">
        <v>2.2000000000000002</v>
      </c>
      <c r="P1828" s="3">
        <v>2.2000000476837198</v>
      </c>
      <c r="Q1828">
        <v>19.200001</v>
      </c>
      <c r="R1828" s="3">
        <v>19.200000762939499</v>
      </c>
      <c r="S1828">
        <v>0</v>
      </c>
      <c r="T1828" s="3">
        <v>0</v>
      </c>
      <c r="U1828">
        <v>26.622017243274801</v>
      </c>
      <c r="V1828">
        <v>0</v>
      </c>
      <c r="W1828">
        <v>10.7000005</v>
      </c>
      <c r="X1828" s="8">
        <v>274</v>
      </c>
      <c r="Y1828" s="5">
        <f t="shared" si="140"/>
        <v>2.6100015625758868</v>
      </c>
      <c r="Z1828" s="5">
        <f t="shared" si="141"/>
        <v>26.622017243274826</v>
      </c>
      <c r="AA1828" s="5">
        <f t="shared" si="142"/>
        <v>0</v>
      </c>
      <c r="AB1828" s="5">
        <f t="shared" si="144"/>
        <v>0</v>
      </c>
      <c r="AC1828" s="5">
        <f t="shared" si="143"/>
        <v>0</v>
      </c>
      <c r="AD1828">
        <v>0</v>
      </c>
      <c r="AE1828" s="3">
        <v>0</v>
      </c>
    </row>
    <row r="1829" spans="1:31" x14ac:dyDescent="0.3">
      <c r="A1829" s="1">
        <v>38261</v>
      </c>
      <c r="B1829">
        <v>0</v>
      </c>
      <c r="C1829" s="3">
        <v>0</v>
      </c>
      <c r="D1829">
        <v>0</v>
      </c>
      <c r="E1829" s="3">
        <v>0</v>
      </c>
      <c r="F1829">
        <v>0</v>
      </c>
      <c r="G1829" s="3">
        <v>0</v>
      </c>
      <c r="H1829">
        <v>0</v>
      </c>
      <c r="I1829" s="3">
        <v>0</v>
      </c>
      <c r="J1829">
        <v>0</v>
      </c>
      <c r="K1829" s="3">
        <v>0</v>
      </c>
      <c r="L1829">
        <v>0</v>
      </c>
      <c r="M1829" s="3">
        <v>0</v>
      </c>
      <c r="N1829">
        <v>0</v>
      </c>
      <c r="O1829">
        <v>4.1999997999999996</v>
      </c>
      <c r="P1829" s="3">
        <v>4.1999998092651403</v>
      </c>
      <c r="Q1829">
        <v>19.899999999999999</v>
      </c>
      <c r="R1829" s="3">
        <v>19.899999618530298</v>
      </c>
      <c r="S1829">
        <v>0</v>
      </c>
      <c r="T1829" s="3">
        <v>0</v>
      </c>
      <c r="U1829">
        <v>29.9996663763478</v>
      </c>
      <c r="V1829">
        <v>0</v>
      </c>
      <c r="W1829">
        <v>12.0499999</v>
      </c>
      <c r="X1829" s="8">
        <v>275</v>
      </c>
      <c r="Y1829" s="5">
        <f t="shared" si="140"/>
        <v>2.5973737347259909</v>
      </c>
      <c r="Z1829" s="5">
        <f t="shared" si="141"/>
        <v>29.999666376347818</v>
      </c>
      <c r="AA1829" s="5">
        <f t="shared" si="142"/>
        <v>0</v>
      </c>
      <c r="AB1829" s="5">
        <f t="shared" si="144"/>
        <v>0</v>
      </c>
      <c r="AC1829" s="5">
        <f t="shared" si="143"/>
        <v>0</v>
      </c>
      <c r="AD1829">
        <v>0</v>
      </c>
      <c r="AE1829" s="3">
        <v>0</v>
      </c>
    </row>
    <row r="1830" spans="1:31" x14ac:dyDescent="0.3">
      <c r="A1830" s="1">
        <v>38262</v>
      </c>
      <c r="B1830">
        <v>0</v>
      </c>
      <c r="C1830" s="3">
        <v>0</v>
      </c>
      <c r="D1830">
        <v>0</v>
      </c>
      <c r="E1830" s="3">
        <v>0</v>
      </c>
      <c r="F1830">
        <v>0</v>
      </c>
      <c r="G1830" s="3">
        <v>0</v>
      </c>
      <c r="H1830">
        <v>0</v>
      </c>
      <c r="I1830" s="3">
        <v>0</v>
      </c>
      <c r="J1830">
        <v>0</v>
      </c>
      <c r="K1830" s="3">
        <v>0</v>
      </c>
      <c r="L1830">
        <v>0</v>
      </c>
      <c r="M1830" s="3">
        <v>0</v>
      </c>
      <c r="N1830">
        <v>0</v>
      </c>
      <c r="O1830">
        <v>5</v>
      </c>
      <c r="P1830" s="3">
        <v>5</v>
      </c>
      <c r="Q1830">
        <v>20</v>
      </c>
      <c r="R1830" s="3">
        <v>20</v>
      </c>
      <c r="S1830">
        <v>5</v>
      </c>
      <c r="T1830" s="3">
        <v>5</v>
      </c>
      <c r="U1830">
        <v>31.017490638444201</v>
      </c>
      <c r="V1830">
        <v>0</v>
      </c>
      <c r="W1830">
        <v>12.5</v>
      </c>
      <c r="X1830" s="8">
        <v>276</v>
      </c>
      <c r="Y1830" s="5">
        <f t="shared" si="140"/>
        <v>2.5847908865370179</v>
      </c>
      <c r="Z1830" s="5">
        <f t="shared" si="141"/>
        <v>31.017490638444215</v>
      </c>
      <c r="AA1830" s="5">
        <f t="shared" si="142"/>
        <v>0</v>
      </c>
      <c r="AB1830" s="5">
        <f t="shared" si="144"/>
        <v>0</v>
      </c>
      <c r="AC1830" s="5">
        <f t="shared" si="143"/>
        <v>0</v>
      </c>
      <c r="AD1830">
        <v>0</v>
      </c>
      <c r="AE1830" s="3">
        <v>0</v>
      </c>
    </row>
    <row r="1831" spans="1:31" x14ac:dyDescent="0.3">
      <c r="A1831" s="1">
        <v>38263</v>
      </c>
      <c r="B1831">
        <v>0</v>
      </c>
      <c r="C1831" s="3">
        <v>0</v>
      </c>
      <c r="D1831">
        <v>0</v>
      </c>
      <c r="E1831" s="3">
        <v>0</v>
      </c>
      <c r="F1831">
        <v>0</v>
      </c>
      <c r="G1831" s="3">
        <v>0</v>
      </c>
      <c r="H1831">
        <v>0</v>
      </c>
      <c r="I1831" s="3">
        <v>0</v>
      </c>
      <c r="J1831">
        <v>0</v>
      </c>
      <c r="K1831" s="3">
        <v>0</v>
      </c>
      <c r="L1831">
        <v>0</v>
      </c>
      <c r="M1831" s="3">
        <v>0</v>
      </c>
      <c r="N1831">
        <v>0</v>
      </c>
      <c r="O1831">
        <v>1.5</v>
      </c>
      <c r="P1831" s="3">
        <v>1.5</v>
      </c>
      <c r="Q1831">
        <v>14</v>
      </c>
      <c r="R1831" s="3">
        <v>14</v>
      </c>
      <c r="S1831">
        <v>0</v>
      </c>
      <c r="T1831" s="3">
        <v>0</v>
      </c>
      <c r="U1831">
        <v>18.6488612651826</v>
      </c>
      <c r="V1831">
        <v>0</v>
      </c>
      <c r="W1831">
        <v>7.75</v>
      </c>
      <c r="X1831" s="8">
        <v>277</v>
      </c>
      <c r="Y1831" s="5">
        <f t="shared" si="140"/>
        <v>2.5722567262320828</v>
      </c>
      <c r="Z1831" s="5">
        <f t="shared" si="141"/>
        <v>18.6488612651826</v>
      </c>
      <c r="AA1831" s="5">
        <f t="shared" si="142"/>
        <v>0</v>
      </c>
      <c r="AB1831" s="5">
        <f t="shared" si="144"/>
        <v>0</v>
      </c>
      <c r="AC1831" s="5">
        <f t="shared" si="143"/>
        <v>0</v>
      </c>
      <c r="AD1831">
        <v>0</v>
      </c>
      <c r="AE1831" s="3">
        <v>0</v>
      </c>
    </row>
    <row r="1832" spans="1:31" x14ac:dyDescent="0.3">
      <c r="A1832" s="1">
        <v>38264</v>
      </c>
      <c r="B1832">
        <v>0</v>
      </c>
      <c r="C1832" s="3">
        <v>0</v>
      </c>
      <c r="D1832">
        <v>0</v>
      </c>
      <c r="E1832" s="3">
        <v>0</v>
      </c>
      <c r="F1832">
        <v>0</v>
      </c>
      <c r="G1832" s="3">
        <v>0</v>
      </c>
      <c r="H1832">
        <v>0</v>
      </c>
      <c r="I1832" s="3">
        <v>0</v>
      </c>
      <c r="J1832">
        <v>0</v>
      </c>
      <c r="K1832" s="3">
        <v>0</v>
      </c>
      <c r="L1832">
        <v>0</v>
      </c>
      <c r="M1832" s="3">
        <v>0</v>
      </c>
      <c r="N1832">
        <v>0</v>
      </c>
      <c r="O1832">
        <v>0.69999999000000002</v>
      </c>
      <c r="P1832" s="3">
        <v>0.69999998807907104</v>
      </c>
      <c r="Q1832">
        <v>18.5</v>
      </c>
      <c r="R1832" s="3">
        <v>18.5</v>
      </c>
      <c r="S1832">
        <v>1.2</v>
      </c>
      <c r="T1832" s="3">
        <v>1.20000004768372</v>
      </c>
      <c r="U1832">
        <v>23.293952011141499</v>
      </c>
      <c r="V1832">
        <v>0</v>
      </c>
      <c r="W1832">
        <v>9.5999999949999992</v>
      </c>
      <c r="X1832" s="8">
        <v>278</v>
      </c>
      <c r="Y1832" s="5">
        <f t="shared" si="140"/>
        <v>2.5597749476857596</v>
      </c>
      <c r="Z1832" s="5">
        <f t="shared" si="141"/>
        <v>23.293952011141535</v>
      </c>
      <c r="AA1832" s="5">
        <f t="shared" si="142"/>
        <v>0</v>
      </c>
      <c r="AB1832" s="5">
        <f t="shared" si="144"/>
        <v>0</v>
      </c>
      <c r="AC1832" s="5">
        <f t="shared" si="143"/>
        <v>0</v>
      </c>
      <c r="AD1832">
        <v>0</v>
      </c>
      <c r="AE1832" s="3">
        <v>0</v>
      </c>
    </row>
    <row r="1833" spans="1:31" x14ac:dyDescent="0.3">
      <c r="A1833" s="1">
        <v>38265</v>
      </c>
      <c r="B1833">
        <v>0</v>
      </c>
      <c r="C1833" s="3">
        <v>0</v>
      </c>
      <c r="D1833">
        <v>0</v>
      </c>
      <c r="E1833" s="3">
        <v>0</v>
      </c>
      <c r="F1833">
        <v>0</v>
      </c>
      <c r="G1833" s="3">
        <v>0</v>
      </c>
      <c r="H1833">
        <v>0</v>
      </c>
      <c r="I1833" s="3">
        <v>0</v>
      </c>
      <c r="J1833">
        <v>0</v>
      </c>
      <c r="K1833" s="3">
        <v>0</v>
      </c>
      <c r="L1833">
        <v>0</v>
      </c>
      <c r="M1833" s="3">
        <v>0</v>
      </c>
      <c r="N1833">
        <v>0</v>
      </c>
      <c r="O1833">
        <v>-1.7</v>
      </c>
      <c r="P1833" s="3">
        <v>-1.70000004768372</v>
      </c>
      <c r="Q1833">
        <v>7.1999997999999996</v>
      </c>
      <c r="R1833" s="3">
        <v>7.1999998092651403</v>
      </c>
      <c r="S1833">
        <v>0</v>
      </c>
      <c r="T1833" s="3">
        <v>0</v>
      </c>
      <c r="U1833">
        <v>5.7315355112698896</v>
      </c>
      <c r="V1833">
        <v>0</v>
      </c>
      <c r="W1833">
        <v>2.7499998999999899</v>
      </c>
      <c r="X1833" s="8">
        <v>279</v>
      </c>
      <c r="Y1833" s="5">
        <f t="shared" si="140"/>
        <v>2.5473492293354765</v>
      </c>
      <c r="Z1833" s="5">
        <f t="shared" si="141"/>
        <v>5.7315355112698736</v>
      </c>
      <c r="AA1833" s="5">
        <f t="shared" si="142"/>
        <v>0</v>
      </c>
      <c r="AB1833" s="5">
        <f t="shared" si="144"/>
        <v>0</v>
      </c>
      <c r="AC1833" s="5">
        <f t="shared" si="143"/>
        <v>0</v>
      </c>
      <c r="AD1833">
        <v>0</v>
      </c>
      <c r="AE1833" s="3">
        <v>0</v>
      </c>
    </row>
    <row r="1834" spans="1:31" x14ac:dyDescent="0.3">
      <c r="A1834" s="1">
        <v>38266</v>
      </c>
      <c r="B1834">
        <v>0</v>
      </c>
      <c r="C1834" s="3">
        <v>0</v>
      </c>
      <c r="D1834">
        <v>0</v>
      </c>
      <c r="E1834" s="3">
        <v>0</v>
      </c>
      <c r="F1834">
        <v>0</v>
      </c>
      <c r="G1834" s="3">
        <v>0</v>
      </c>
      <c r="H1834">
        <v>0</v>
      </c>
      <c r="I1834" s="3">
        <v>0</v>
      </c>
      <c r="J1834">
        <v>0</v>
      </c>
      <c r="K1834" s="3">
        <v>0</v>
      </c>
      <c r="L1834">
        <v>0</v>
      </c>
      <c r="M1834" s="3">
        <v>0</v>
      </c>
      <c r="N1834">
        <v>0</v>
      </c>
      <c r="O1834">
        <v>-0.30000000999999998</v>
      </c>
      <c r="P1834" s="3">
        <v>-0.30000001192092901</v>
      </c>
      <c r="Q1834">
        <v>12.5</v>
      </c>
      <c r="R1834" s="3">
        <v>12.5</v>
      </c>
      <c r="S1834">
        <v>0.5</v>
      </c>
      <c r="T1834" s="3">
        <v>0.5</v>
      </c>
      <c r="U1834">
        <v>14.1959060926708</v>
      </c>
      <c r="V1834">
        <v>0</v>
      </c>
      <c r="W1834">
        <v>6.0999999950000001</v>
      </c>
      <c r="X1834" s="8">
        <v>280</v>
      </c>
      <c r="Y1834" s="5">
        <f t="shared" si="140"/>
        <v>2.5349832330974635</v>
      </c>
      <c r="Z1834" s="5">
        <f t="shared" si="141"/>
        <v>14.19590609267088</v>
      </c>
      <c r="AA1834" s="5">
        <f t="shared" si="142"/>
        <v>0</v>
      </c>
      <c r="AB1834" s="5">
        <f t="shared" si="144"/>
        <v>0</v>
      </c>
      <c r="AC1834" s="5">
        <f t="shared" si="143"/>
        <v>0</v>
      </c>
      <c r="AD1834">
        <v>0</v>
      </c>
      <c r="AE1834" s="3">
        <v>0</v>
      </c>
    </row>
    <row r="1835" spans="1:31" x14ac:dyDescent="0.3">
      <c r="A1835" s="1">
        <v>38267</v>
      </c>
      <c r="B1835">
        <v>0</v>
      </c>
      <c r="C1835" s="3">
        <v>0</v>
      </c>
      <c r="D1835">
        <v>0</v>
      </c>
      <c r="E1835" s="3">
        <v>0</v>
      </c>
      <c r="F1835">
        <v>0</v>
      </c>
      <c r="G1835" s="3">
        <v>0</v>
      </c>
      <c r="H1835">
        <v>0</v>
      </c>
      <c r="I1835" s="3">
        <v>0</v>
      </c>
      <c r="J1835">
        <v>0</v>
      </c>
      <c r="K1835" s="3">
        <v>0</v>
      </c>
      <c r="L1835">
        <v>0</v>
      </c>
      <c r="M1835" s="3">
        <v>0</v>
      </c>
      <c r="N1835">
        <v>0</v>
      </c>
      <c r="O1835">
        <v>4.6999997999999996</v>
      </c>
      <c r="P1835" s="3">
        <v>4.6999998092651403</v>
      </c>
      <c r="Q1835">
        <v>19.200001</v>
      </c>
      <c r="R1835" s="3">
        <v>19.200000762939499</v>
      </c>
      <c r="S1835">
        <v>0</v>
      </c>
      <c r="T1835" s="3">
        <v>0</v>
      </c>
      <c r="U1835">
        <v>28.884693916714902</v>
      </c>
      <c r="V1835">
        <v>0</v>
      </c>
      <c r="W1835">
        <v>11.9500004</v>
      </c>
      <c r="X1835" s="8">
        <v>281</v>
      </c>
      <c r="Y1835" s="5">
        <f t="shared" si="140"/>
        <v>2.522680603287573</v>
      </c>
      <c r="Z1835" s="5">
        <f t="shared" si="141"/>
        <v>28.884693916714955</v>
      </c>
      <c r="AA1835" s="5">
        <f t="shared" si="142"/>
        <v>0</v>
      </c>
      <c r="AB1835" s="5">
        <f t="shared" si="144"/>
        <v>0</v>
      </c>
      <c r="AC1835" s="5">
        <f t="shared" si="143"/>
        <v>0</v>
      </c>
      <c r="AD1835">
        <v>0</v>
      </c>
      <c r="AE1835" s="3">
        <v>0</v>
      </c>
    </row>
    <row r="1836" spans="1:31" x14ac:dyDescent="0.3">
      <c r="A1836" s="1">
        <v>38268</v>
      </c>
      <c r="B1836">
        <v>0</v>
      </c>
      <c r="C1836" s="3">
        <v>0</v>
      </c>
      <c r="D1836">
        <v>0</v>
      </c>
      <c r="E1836" s="3">
        <v>0</v>
      </c>
      <c r="F1836">
        <v>0</v>
      </c>
      <c r="G1836" s="3">
        <v>0</v>
      </c>
      <c r="H1836">
        <v>0</v>
      </c>
      <c r="I1836" s="3">
        <v>0</v>
      </c>
      <c r="J1836">
        <v>0</v>
      </c>
      <c r="K1836" s="3">
        <v>0</v>
      </c>
      <c r="L1836">
        <v>0</v>
      </c>
      <c r="M1836" s="3">
        <v>0</v>
      </c>
      <c r="N1836">
        <v>0</v>
      </c>
      <c r="O1836">
        <v>7.0999999000000003</v>
      </c>
      <c r="P1836" s="3">
        <v>7.0999999046325701</v>
      </c>
      <c r="Q1836">
        <v>22.200001</v>
      </c>
      <c r="R1836" s="3">
        <v>22.200000762939499</v>
      </c>
      <c r="S1836">
        <v>0</v>
      </c>
      <c r="T1836" s="3">
        <v>0</v>
      </c>
      <c r="U1836">
        <v>35.5227973921942</v>
      </c>
      <c r="V1836">
        <v>0</v>
      </c>
      <c r="W1836">
        <v>14.65000045</v>
      </c>
      <c r="X1836" s="8">
        <v>282</v>
      </c>
      <c r="Y1836" s="5">
        <f t="shared" si="140"/>
        <v>2.5104449655472765</v>
      </c>
      <c r="Z1836" s="5">
        <f t="shared" si="141"/>
        <v>35.5227973921942</v>
      </c>
      <c r="AA1836" s="5">
        <f t="shared" si="142"/>
        <v>0</v>
      </c>
      <c r="AB1836" s="5">
        <f t="shared" si="144"/>
        <v>0</v>
      </c>
      <c r="AC1836" s="5">
        <f t="shared" si="143"/>
        <v>0</v>
      </c>
      <c r="AD1836">
        <v>0</v>
      </c>
      <c r="AE1836" s="3">
        <v>0</v>
      </c>
    </row>
    <row r="1837" spans="1:31" x14ac:dyDescent="0.3">
      <c r="A1837" s="1">
        <v>38269</v>
      </c>
      <c r="B1837">
        <v>0</v>
      </c>
      <c r="C1837" s="3">
        <v>0</v>
      </c>
      <c r="D1837">
        <v>0</v>
      </c>
      <c r="E1837" s="3">
        <v>0</v>
      </c>
      <c r="F1837">
        <v>0</v>
      </c>
      <c r="G1837" s="3">
        <v>0</v>
      </c>
      <c r="H1837">
        <v>0</v>
      </c>
      <c r="I1837" s="3">
        <v>0</v>
      </c>
      <c r="J1837">
        <v>0</v>
      </c>
      <c r="K1837" s="3">
        <v>0</v>
      </c>
      <c r="L1837">
        <v>0</v>
      </c>
      <c r="M1837" s="3">
        <v>0</v>
      </c>
      <c r="N1837">
        <v>0</v>
      </c>
      <c r="O1837">
        <v>9.8000001999999995</v>
      </c>
      <c r="P1837" s="3">
        <v>9.8000001907348597</v>
      </c>
      <c r="Q1837">
        <v>21.4</v>
      </c>
      <c r="R1837" s="3">
        <v>21.399999618530298</v>
      </c>
      <c r="S1837">
        <v>0.2</v>
      </c>
      <c r="T1837" s="3">
        <v>0.20000000298023199</v>
      </c>
      <c r="U1837">
        <v>37.724027129033097</v>
      </c>
      <c r="V1837">
        <v>0</v>
      </c>
      <c r="W1837">
        <v>15.6000000999999</v>
      </c>
      <c r="X1837" s="8">
        <v>283</v>
      </c>
      <c r="Y1837" s="5">
        <f t="shared" si="140"/>
        <v>2.498279925775178</v>
      </c>
      <c r="Z1837" s="5">
        <f t="shared" si="141"/>
        <v>37.724027129032926</v>
      </c>
      <c r="AA1837" s="5">
        <f t="shared" si="142"/>
        <v>0</v>
      </c>
      <c r="AB1837" s="5">
        <f t="shared" si="144"/>
        <v>0</v>
      </c>
      <c r="AC1837" s="5">
        <f t="shared" si="143"/>
        <v>0</v>
      </c>
      <c r="AD1837">
        <v>0</v>
      </c>
      <c r="AE1837" s="3">
        <v>0</v>
      </c>
    </row>
    <row r="1838" spans="1:31" x14ac:dyDescent="0.3">
      <c r="A1838" s="1">
        <v>38270</v>
      </c>
      <c r="B1838">
        <v>0</v>
      </c>
      <c r="C1838" s="3">
        <v>0</v>
      </c>
      <c r="D1838">
        <v>0</v>
      </c>
      <c r="E1838" s="3">
        <v>0</v>
      </c>
      <c r="F1838">
        <v>0</v>
      </c>
      <c r="G1838" s="3">
        <v>0</v>
      </c>
      <c r="H1838">
        <v>0</v>
      </c>
      <c r="I1838" s="3">
        <v>0</v>
      </c>
      <c r="J1838">
        <v>0</v>
      </c>
      <c r="K1838" s="3">
        <v>0</v>
      </c>
      <c r="L1838">
        <v>0</v>
      </c>
      <c r="M1838" s="3">
        <v>0</v>
      </c>
      <c r="N1838">
        <v>0</v>
      </c>
      <c r="O1838">
        <v>8.1999998000000005</v>
      </c>
      <c r="P1838" s="3">
        <v>8.1999998092651403</v>
      </c>
      <c r="Q1838">
        <v>15</v>
      </c>
      <c r="R1838" s="3">
        <v>15</v>
      </c>
      <c r="S1838">
        <v>0</v>
      </c>
      <c r="T1838" s="3">
        <v>0</v>
      </c>
      <c r="U1838">
        <v>27.596698417995199</v>
      </c>
      <c r="V1838">
        <v>0</v>
      </c>
      <c r="W1838">
        <v>11.5999999</v>
      </c>
      <c r="X1838" s="8">
        <v>284</v>
      </c>
      <c r="Y1838" s="5">
        <f t="shared" si="140"/>
        <v>2.4861890690643356</v>
      </c>
      <c r="Z1838" s="5">
        <f t="shared" si="141"/>
        <v>27.596698417995217</v>
      </c>
      <c r="AA1838" s="5">
        <f t="shared" si="142"/>
        <v>0</v>
      </c>
      <c r="AB1838" s="5">
        <f t="shared" si="144"/>
        <v>0</v>
      </c>
      <c r="AC1838" s="5">
        <f t="shared" si="143"/>
        <v>0</v>
      </c>
      <c r="AD1838">
        <v>0</v>
      </c>
      <c r="AE1838" s="3">
        <v>0</v>
      </c>
    </row>
    <row r="1839" spans="1:31" x14ac:dyDescent="0.3">
      <c r="A1839" s="1">
        <v>38271</v>
      </c>
      <c r="B1839">
        <v>0</v>
      </c>
      <c r="C1839" s="3">
        <v>0</v>
      </c>
      <c r="D1839">
        <v>0</v>
      </c>
      <c r="E1839" s="3">
        <v>0</v>
      </c>
      <c r="F1839">
        <v>0</v>
      </c>
      <c r="G1839" s="3">
        <v>0</v>
      </c>
      <c r="H1839">
        <v>0</v>
      </c>
      <c r="I1839" s="3">
        <v>0</v>
      </c>
      <c r="J1839">
        <v>0</v>
      </c>
      <c r="K1839" s="3">
        <v>0</v>
      </c>
      <c r="L1839">
        <v>0</v>
      </c>
      <c r="M1839" s="3">
        <v>0</v>
      </c>
      <c r="N1839">
        <v>0</v>
      </c>
      <c r="O1839">
        <v>3.2</v>
      </c>
      <c r="P1839" s="3">
        <v>3.2000000476837198</v>
      </c>
      <c r="Q1839">
        <v>10</v>
      </c>
      <c r="R1839" s="3">
        <v>10</v>
      </c>
      <c r="S1839">
        <v>0</v>
      </c>
      <c r="T1839" s="3">
        <v>0</v>
      </c>
      <c r="U1839">
        <v>15.0924733477388</v>
      </c>
      <c r="V1839">
        <v>0</v>
      </c>
      <c r="W1839">
        <v>6.6</v>
      </c>
      <c r="X1839" s="8">
        <v>285</v>
      </c>
      <c r="Y1839" s="5">
        <f t="shared" si="140"/>
        <v>2.4741759586457182</v>
      </c>
      <c r="Z1839" s="5">
        <f t="shared" si="141"/>
        <v>15.092473347738879</v>
      </c>
      <c r="AA1839" s="5">
        <f t="shared" si="142"/>
        <v>0</v>
      </c>
      <c r="AB1839" s="5">
        <f t="shared" si="144"/>
        <v>0</v>
      </c>
      <c r="AC1839" s="5">
        <f t="shared" si="143"/>
        <v>0</v>
      </c>
      <c r="AD1839">
        <v>0</v>
      </c>
      <c r="AE1839" s="3">
        <v>0</v>
      </c>
    </row>
    <row r="1840" spans="1:31" x14ac:dyDescent="0.3">
      <c r="A1840" s="1">
        <v>38272</v>
      </c>
      <c r="B1840">
        <v>0</v>
      </c>
      <c r="C1840" s="3">
        <v>0</v>
      </c>
      <c r="D1840">
        <v>0</v>
      </c>
      <c r="E1840" s="3">
        <v>0</v>
      </c>
      <c r="F1840">
        <v>0</v>
      </c>
      <c r="G1840" s="3">
        <v>0</v>
      </c>
      <c r="H1840">
        <v>0</v>
      </c>
      <c r="I1840" s="3">
        <v>0</v>
      </c>
      <c r="J1840">
        <v>0</v>
      </c>
      <c r="K1840" s="3">
        <v>0</v>
      </c>
      <c r="L1840">
        <v>0</v>
      </c>
      <c r="M1840" s="3">
        <v>0</v>
      </c>
      <c r="N1840">
        <v>0</v>
      </c>
      <c r="O1840">
        <v>0.5</v>
      </c>
      <c r="P1840" s="3">
        <v>0.5</v>
      </c>
      <c r="Q1840">
        <v>15</v>
      </c>
      <c r="R1840" s="3">
        <v>15</v>
      </c>
      <c r="S1840">
        <v>0</v>
      </c>
      <c r="T1840" s="3">
        <v>0</v>
      </c>
      <c r="U1840">
        <v>17.851269977576202</v>
      </c>
      <c r="V1840">
        <v>0</v>
      </c>
      <c r="W1840">
        <v>7.75</v>
      </c>
      <c r="X1840" s="8">
        <v>286</v>
      </c>
      <c r="Y1840" s="5">
        <f t="shared" si="140"/>
        <v>2.4622441348381052</v>
      </c>
      <c r="Z1840" s="5">
        <f t="shared" si="141"/>
        <v>17.851269977576262</v>
      </c>
      <c r="AA1840" s="5">
        <f t="shared" si="142"/>
        <v>0</v>
      </c>
      <c r="AB1840" s="5">
        <f t="shared" si="144"/>
        <v>0</v>
      </c>
      <c r="AC1840" s="5">
        <f t="shared" si="143"/>
        <v>0</v>
      </c>
      <c r="AD1840">
        <v>0</v>
      </c>
      <c r="AE1840" s="3">
        <v>0</v>
      </c>
    </row>
    <row r="1841" spans="1:31" x14ac:dyDescent="0.3">
      <c r="A1841" s="1">
        <v>38273</v>
      </c>
      <c r="B1841">
        <v>0</v>
      </c>
      <c r="C1841" s="3">
        <v>0</v>
      </c>
      <c r="D1841">
        <v>0</v>
      </c>
      <c r="E1841" s="3">
        <v>0</v>
      </c>
      <c r="F1841">
        <v>0</v>
      </c>
      <c r="G1841" s="3">
        <v>0</v>
      </c>
      <c r="H1841">
        <v>0</v>
      </c>
      <c r="I1841" s="3">
        <v>0</v>
      </c>
      <c r="J1841">
        <v>0</v>
      </c>
      <c r="K1841" s="3">
        <v>0</v>
      </c>
      <c r="L1841">
        <v>0</v>
      </c>
      <c r="M1841" s="3">
        <v>0</v>
      </c>
      <c r="N1841">
        <v>0</v>
      </c>
      <c r="O1841">
        <v>1.7</v>
      </c>
      <c r="P1841" s="3">
        <v>1.70000004768372</v>
      </c>
      <c r="Q1841">
        <v>17.399999999999999</v>
      </c>
      <c r="R1841" s="3">
        <v>17.399999618530298</v>
      </c>
      <c r="S1841">
        <v>0</v>
      </c>
      <c r="T1841" s="3">
        <v>0</v>
      </c>
      <c r="U1841">
        <v>22.176093881742801</v>
      </c>
      <c r="V1841">
        <v>0</v>
      </c>
      <c r="W1841">
        <v>9.5499999999999901</v>
      </c>
      <c r="X1841" s="8">
        <v>287</v>
      </c>
      <c r="Y1841" s="5">
        <f t="shared" si="140"/>
        <v>2.4503971140047391</v>
      </c>
      <c r="Z1841" s="5">
        <f t="shared" si="141"/>
        <v>22.176093881742865</v>
      </c>
      <c r="AA1841" s="5">
        <f t="shared" si="142"/>
        <v>0</v>
      </c>
      <c r="AB1841" s="5">
        <f t="shared" si="144"/>
        <v>0</v>
      </c>
      <c r="AC1841" s="5">
        <f t="shared" si="143"/>
        <v>0</v>
      </c>
      <c r="AD1841">
        <v>0</v>
      </c>
      <c r="AE1841" s="3">
        <v>0</v>
      </c>
    </row>
    <row r="1842" spans="1:31" x14ac:dyDescent="0.3">
      <c r="A1842" s="1">
        <v>38274</v>
      </c>
      <c r="B1842">
        <v>0</v>
      </c>
      <c r="C1842" s="3">
        <v>0</v>
      </c>
      <c r="D1842">
        <v>0</v>
      </c>
      <c r="E1842" s="3">
        <v>0</v>
      </c>
      <c r="F1842">
        <v>0</v>
      </c>
      <c r="G1842" s="3">
        <v>0</v>
      </c>
      <c r="H1842">
        <v>0</v>
      </c>
      <c r="I1842" s="3">
        <v>0</v>
      </c>
      <c r="J1842">
        <v>0</v>
      </c>
      <c r="K1842" s="3">
        <v>0</v>
      </c>
      <c r="L1842">
        <v>0</v>
      </c>
      <c r="M1842" s="3">
        <v>0</v>
      </c>
      <c r="N1842">
        <v>0</v>
      </c>
      <c r="O1842">
        <v>4.0999999000000003</v>
      </c>
      <c r="P1842" s="3">
        <v>4.0999999046325701</v>
      </c>
      <c r="Q1842">
        <v>16.700001</v>
      </c>
      <c r="R1842" s="3">
        <v>16.700000762939499</v>
      </c>
      <c r="S1842">
        <v>0</v>
      </c>
      <c r="T1842" s="3">
        <v>0</v>
      </c>
      <c r="U1842">
        <v>24.1425211338059</v>
      </c>
      <c r="V1842">
        <v>0</v>
      </c>
      <c r="W1842">
        <v>10.40000045</v>
      </c>
      <c r="X1842" s="8">
        <v>288</v>
      </c>
      <c r="Y1842" s="5">
        <f t="shared" si="140"/>
        <v>2.4386383875170372</v>
      </c>
      <c r="Z1842" s="5">
        <f t="shared" si="141"/>
        <v>24.142521133805943</v>
      </c>
      <c r="AA1842" s="5">
        <f t="shared" si="142"/>
        <v>0</v>
      </c>
      <c r="AB1842" s="5">
        <f t="shared" si="144"/>
        <v>0</v>
      </c>
      <c r="AC1842" s="5">
        <f t="shared" si="143"/>
        <v>0</v>
      </c>
      <c r="AD1842">
        <v>0</v>
      </c>
      <c r="AE1842" s="3">
        <v>0</v>
      </c>
    </row>
    <row r="1843" spans="1:31" x14ac:dyDescent="0.3">
      <c r="A1843" s="1">
        <v>38275</v>
      </c>
      <c r="B1843">
        <v>0</v>
      </c>
      <c r="C1843" s="3">
        <v>0</v>
      </c>
      <c r="D1843">
        <v>0</v>
      </c>
      <c r="E1843" s="3">
        <v>0</v>
      </c>
      <c r="F1843">
        <v>0</v>
      </c>
      <c r="G1843" s="3">
        <v>0</v>
      </c>
      <c r="H1843">
        <v>0</v>
      </c>
      <c r="I1843" s="3">
        <v>0</v>
      </c>
      <c r="J1843">
        <v>0</v>
      </c>
      <c r="K1843" s="3">
        <v>0</v>
      </c>
      <c r="L1843">
        <v>0</v>
      </c>
      <c r="M1843" s="3">
        <v>0</v>
      </c>
      <c r="N1843">
        <v>0</v>
      </c>
      <c r="O1843">
        <v>8.6999998000000005</v>
      </c>
      <c r="P1843" s="3">
        <v>8.6999998092651403</v>
      </c>
      <c r="Q1843">
        <v>11.3</v>
      </c>
      <c r="R1843" s="3">
        <v>11.300000190734901</v>
      </c>
      <c r="S1843">
        <v>9.6000004000000008</v>
      </c>
      <c r="T1843" s="3">
        <v>9.6000003814697301</v>
      </c>
      <c r="U1843">
        <v>23.056228254196601</v>
      </c>
      <c r="V1843">
        <v>0</v>
      </c>
      <c r="W1843">
        <v>9.9999999000000006</v>
      </c>
      <c r="X1843" s="8">
        <v>289</v>
      </c>
      <c r="Y1843" s="5">
        <f t="shared" si="140"/>
        <v>2.4269714207256667</v>
      </c>
      <c r="Z1843" s="5">
        <f t="shared" si="141"/>
        <v>23.056228254196693</v>
      </c>
      <c r="AA1843" s="5">
        <f t="shared" si="142"/>
        <v>0</v>
      </c>
      <c r="AB1843" s="5">
        <f t="shared" si="144"/>
        <v>0</v>
      </c>
      <c r="AC1843" s="5">
        <f t="shared" si="143"/>
        <v>0</v>
      </c>
      <c r="AD1843">
        <v>0</v>
      </c>
      <c r="AE1843" s="3">
        <v>0</v>
      </c>
    </row>
    <row r="1844" spans="1:31" x14ac:dyDescent="0.3">
      <c r="A1844" s="1">
        <v>38276</v>
      </c>
      <c r="B1844">
        <v>0</v>
      </c>
      <c r="C1844" s="3">
        <v>0</v>
      </c>
      <c r="D1844">
        <v>0</v>
      </c>
      <c r="E1844" s="3">
        <v>0</v>
      </c>
      <c r="F1844">
        <v>0</v>
      </c>
      <c r="G1844" s="3">
        <v>0</v>
      </c>
      <c r="H1844">
        <v>0</v>
      </c>
      <c r="I1844" s="3">
        <v>0</v>
      </c>
      <c r="J1844">
        <v>0</v>
      </c>
      <c r="K1844" s="3">
        <v>0</v>
      </c>
      <c r="L1844">
        <v>0</v>
      </c>
      <c r="M1844" s="3">
        <v>0</v>
      </c>
      <c r="N1844">
        <v>0</v>
      </c>
      <c r="O1844">
        <v>8.1999998000000005</v>
      </c>
      <c r="P1844" s="3">
        <v>8.1999998092651403</v>
      </c>
      <c r="Q1844">
        <v>15.1</v>
      </c>
      <c r="R1844" s="3">
        <v>15.1000003814697</v>
      </c>
      <c r="S1844">
        <v>33.599997999999999</v>
      </c>
      <c r="T1844" s="3">
        <v>33.599998474121101</v>
      </c>
      <c r="U1844">
        <v>26.931705877583099</v>
      </c>
      <c r="V1844">
        <v>0</v>
      </c>
      <c r="W1844">
        <v>11.649999899999999</v>
      </c>
      <c r="X1844" s="8">
        <v>290</v>
      </c>
      <c r="Y1844" s="5">
        <f t="shared" si="140"/>
        <v>2.4153996519392926</v>
      </c>
      <c r="Z1844" s="5">
        <f t="shared" si="141"/>
        <v>26.931705877583145</v>
      </c>
      <c r="AA1844" s="5">
        <f t="shared" si="142"/>
        <v>0</v>
      </c>
      <c r="AB1844" s="5">
        <f t="shared" si="144"/>
        <v>0</v>
      </c>
      <c r="AC1844" s="5">
        <f t="shared" si="143"/>
        <v>0</v>
      </c>
      <c r="AD1844">
        <v>0</v>
      </c>
      <c r="AE1844" s="3">
        <v>0</v>
      </c>
    </row>
    <row r="1845" spans="1:31" x14ac:dyDescent="0.3">
      <c r="A1845" s="1">
        <v>38277</v>
      </c>
      <c r="B1845">
        <v>0</v>
      </c>
      <c r="C1845" s="3">
        <v>0</v>
      </c>
      <c r="D1845">
        <v>0</v>
      </c>
      <c r="E1845" s="3">
        <v>0</v>
      </c>
      <c r="F1845">
        <v>0</v>
      </c>
      <c r="G1845" s="3">
        <v>0</v>
      </c>
      <c r="H1845">
        <v>0</v>
      </c>
      <c r="I1845" s="3">
        <v>0</v>
      </c>
      <c r="J1845">
        <v>0</v>
      </c>
      <c r="K1845" s="3">
        <v>0</v>
      </c>
      <c r="L1845">
        <v>0</v>
      </c>
      <c r="M1845" s="3">
        <v>0</v>
      </c>
      <c r="N1845">
        <v>0</v>
      </c>
      <c r="O1845">
        <v>5.5999999000000003</v>
      </c>
      <c r="P1845" s="3">
        <v>5.5999999046325701</v>
      </c>
      <c r="Q1845">
        <v>10.8</v>
      </c>
      <c r="R1845" s="3">
        <v>10.800000190734901</v>
      </c>
      <c r="S1845">
        <v>3.5999998999999998</v>
      </c>
      <c r="T1845" s="3">
        <v>3.5999999046325701</v>
      </c>
      <c r="U1845">
        <v>18.510233863670599</v>
      </c>
      <c r="V1845">
        <v>0</v>
      </c>
      <c r="W1845">
        <v>8.1999999500000005</v>
      </c>
      <c r="X1845" s="8">
        <v>291</v>
      </c>
      <c r="Y1845" s="5">
        <f t="shared" si="140"/>
        <v>2.4039264914112888</v>
      </c>
      <c r="Z1845" s="5">
        <f t="shared" si="141"/>
        <v>18.510233863670599</v>
      </c>
      <c r="AA1845" s="5">
        <f t="shared" si="142"/>
        <v>0</v>
      </c>
      <c r="AB1845" s="5">
        <f t="shared" si="144"/>
        <v>0</v>
      </c>
      <c r="AC1845" s="5">
        <f t="shared" si="143"/>
        <v>0</v>
      </c>
      <c r="AD1845">
        <v>0</v>
      </c>
      <c r="AE1845" s="3">
        <v>0</v>
      </c>
    </row>
    <row r="1846" spans="1:31" x14ac:dyDescent="0.3">
      <c r="A1846" s="1">
        <v>38278</v>
      </c>
      <c r="B1846">
        <v>0</v>
      </c>
      <c r="C1846" s="3">
        <v>0</v>
      </c>
      <c r="D1846">
        <v>0</v>
      </c>
      <c r="E1846" s="3">
        <v>0</v>
      </c>
      <c r="F1846">
        <v>0</v>
      </c>
      <c r="G1846" s="3">
        <v>0</v>
      </c>
      <c r="H1846">
        <v>0</v>
      </c>
      <c r="I1846" s="3">
        <v>0</v>
      </c>
      <c r="J1846">
        <v>0</v>
      </c>
      <c r="K1846" s="3">
        <v>0</v>
      </c>
      <c r="L1846">
        <v>0</v>
      </c>
      <c r="M1846" s="3">
        <v>0</v>
      </c>
      <c r="N1846">
        <v>0</v>
      </c>
      <c r="O1846">
        <v>1</v>
      </c>
      <c r="P1846" s="3">
        <v>1</v>
      </c>
      <c r="Q1846">
        <v>8.8000001999999995</v>
      </c>
      <c r="R1846" s="3">
        <v>8.8000001907348597</v>
      </c>
      <c r="S1846">
        <v>1.4</v>
      </c>
      <c r="T1846" s="3">
        <v>1.3999999761581401</v>
      </c>
      <c r="U1846">
        <v>10.5272436487283</v>
      </c>
      <c r="V1846">
        <v>0</v>
      </c>
      <c r="W1846">
        <v>4.9000000999999997</v>
      </c>
      <c r="X1846" s="8">
        <v>292</v>
      </c>
      <c r="Y1846" s="5">
        <f t="shared" si="140"/>
        <v>2.3925553203347252</v>
      </c>
      <c r="Z1846" s="5">
        <f t="shared" si="141"/>
        <v>10.527243648728323</v>
      </c>
      <c r="AA1846" s="5">
        <f t="shared" si="142"/>
        <v>0</v>
      </c>
      <c r="AB1846" s="5">
        <f t="shared" si="144"/>
        <v>0</v>
      </c>
      <c r="AC1846" s="5">
        <f t="shared" si="143"/>
        <v>0</v>
      </c>
      <c r="AD1846">
        <v>0</v>
      </c>
      <c r="AE1846" s="3">
        <v>0</v>
      </c>
    </row>
    <row r="1847" spans="1:31" x14ac:dyDescent="0.3">
      <c r="A1847" s="1">
        <v>38279</v>
      </c>
      <c r="B1847">
        <v>0</v>
      </c>
      <c r="C1847" s="3">
        <v>0</v>
      </c>
      <c r="D1847">
        <v>0</v>
      </c>
      <c r="E1847" s="3">
        <v>0</v>
      </c>
      <c r="F1847">
        <v>0</v>
      </c>
      <c r="G1847" s="3">
        <v>0</v>
      </c>
      <c r="H1847">
        <v>0</v>
      </c>
      <c r="I1847" s="3">
        <v>0</v>
      </c>
      <c r="J1847">
        <v>0</v>
      </c>
      <c r="K1847" s="3">
        <v>0</v>
      </c>
      <c r="L1847">
        <v>0</v>
      </c>
      <c r="M1847" s="3">
        <v>0</v>
      </c>
      <c r="N1847">
        <v>0</v>
      </c>
      <c r="O1847">
        <v>-0.89999998000000003</v>
      </c>
      <c r="P1847" s="3">
        <v>-0.89999997615814198</v>
      </c>
      <c r="Q1847">
        <v>9.3000001999999995</v>
      </c>
      <c r="R1847" s="3">
        <v>9.3000001907348597</v>
      </c>
      <c r="S1847">
        <v>0</v>
      </c>
      <c r="T1847" s="3">
        <v>0</v>
      </c>
      <c r="U1847">
        <v>8.8107713743717095</v>
      </c>
      <c r="V1847">
        <v>0</v>
      </c>
      <c r="W1847">
        <v>4.2000001099999897</v>
      </c>
      <c r="X1847" s="8">
        <v>293</v>
      </c>
      <c r="Y1847" s="5">
        <f t="shared" si="140"/>
        <v>2.3812894898459112</v>
      </c>
      <c r="Z1847" s="5">
        <f t="shared" si="141"/>
        <v>8.81077137437169</v>
      </c>
      <c r="AA1847" s="5">
        <f t="shared" si="142"/>
        <v>0</v>
      </c>
      <c r="AB1847" s="5">
        <f t="shared" si="144"/>
        <v>0</v>
      </c>
      <c r="AC1847" s="5">
        <f t="shared" si="143"/>
        <v>0</v>
      </c>
      <c r="AD1847">
        <v>0</v>
      </c>
      <c r="AE1847" s="3">
        <v>0</v>
      </c>
    </row>
    <row r="1848" spans="1:31" x14ac:dyDescent="0.3">
      <c r="A1848" s="1">
        <v>38280</v>
      </c>
      <c r="B1848">
        <v>0</v>
      </c>
      <c r="C1848" s="3">
        <v>0</v>
      </c>
      <c r="D1848">
        <v>0</v>
      </c>
      <c r="E1848" s="3">
        <v>0</v>
      </c>
      <c r="F1848">
        <v>0</v>
      </c>
      <c r="G1848" s="3">
        <v>0</v>
      </c>
      <c r="H1848">
        <v>0</v>
      </c>
      <c r="I1848" s="3">
        <v>0</v>
      </c>
      <c r="J1848">
        <v>0</v>
      </c>
      <c r="K1848" s="3">
        <v>0</v>
      </c>
      <c r="L1848">
        <v>0</v>
      </c>
      <c r="M1848" s="3">
        <v>0</v>
      </c>
      <c r="N1848">
        <v>0</v>
      </c>
      <c r="O1848">
        <v>0.1</v>
      </c>
      <c r="P1848" s="3">
        <v>0.10000000149011599</v>
      </c>
      <c r="Q1848">
        <v>7.0999999000000003</v>
      </c>
      <c r="R1848" s="3">
        <v>7.0999999046325701</v>
      </c>
      <c r="S1848">
        <v>0</v>
      </c>
      <c r="T1848" s="3">
        <v>0</v>
      </c>
      <c r="U1848">
        <v>7.3474100736074597</v>
      </c>
      <c r="V1848">
        <v>0</v>
      </c>
      <c r="W1848">
        <v>3.5999999499999999</v>
      </c>
      <c r="X1848" s="8">
        <v>294</v>
      </c>
      <c r="Y1848" s="5">
        <f t="shared" si="140"/>
        <v>2.370132320036801</v>
      </c>
      <c r="Z1848" s="5">
        <f t="shared" si="141"/>
        <v>7.3474100736074668</v>
      </c>
      <c r="AA1848" s="5">
        <f t="shared" si="142"/>
        <v>0</v>
      </c>
      <c r="AB1848" s="5">
        <f t="shared" si="144"/>
        <v>0</v>
      </c>
      <c r="AC1848" s="5">
        <f t="shared" si="143"/>
        <v>0</v>
      </c>
      <c r="AD1848">
        <v>0</v>
      </c>
      <c r="AE1848" s="3">
        <v>0</v>
      </c>
    </row>
    <row r="1849" spans="1:31" x14ac:dyDescent="0.3">
      <c r="A1849" s="1">
        <v>38281</v>
      </c>
      <c r="B1849">
        <v>0</v>
      </c>
      <c r="C1849" s="3">
        <v>0</v>
      </c>
      <c r="D1849">
        <v>0</v>
      </c>
      <c r="E1849" s="3">
        <v>0</v>
      </c>
      <c r="F1849">
        <v>0</v>
      </c>
      <c r="G1849" s="3">
        <v>0</v>
      </c>
      <c r="H1849">
        <v>0</v>
      </c>
      <c r="I1849" s="3">
        <v>0</v>
      </c>
      <c r="J1849">
        <v>0</v>
      </c>
      <c r="K1849" s="3">
        <v>0</v>
      </c>
      <c r="L1849">
        <v>0</v>
      </c>
      <c r="M1849" s="3">
        <v>0</v>
      </c>
      <c r="N1849">
        <v>0</v>
      </c>
      <c r="O1849">
        <v>1.2</v>
      </c>
      <c r="P1849" s="3">
        <v>1.20000004768372</v>
      </c>
      <c r="Q1849">
        <v>7.6999997999999996</v>
      </c>
      <c r="R1849" s="3">
        <v>7.6999998092651403</v>
      </c>
      <c r="S1849">
        <v>0</v>
      </c>
      <c r="T1849" s="3">
        <v>0</v>
      </c>
      <c r="U1849">
        <v>9.3183938050486503</v>
      </c>
      <c r="V1849">
        <v>0</v>
      </c>
      <c r="W1849">
        <v>4.4499998999999999</v>
      </c>
      <c r="X1849" s="8">
        <v>295</v>
      </c>
      <c r="Y1849" s="5">
        <f t="shared" si="140"/>
        <v>2.3590870989765476</v>
      </c>
      <c r="Z1849" s="5">
        <f t="shared" si="141"/>
        <v>9.3183938050486521</v>
      </c>
      <c r="AA1849" s="5">
        <f t="shared" si="142"/>
        <v>0</v>
      </c>
      <c r="AB1849" s="5">
        <f t="shared" si="144"/>
        <v>0</v>
      </c>
      <c r="AC1849" s="5">
        <f t="shared" si="143"/>
        <v>0</v>
      </c>
      <c r="AD1849">
        <v>0</v>
      </c>
      <c r="AE1849" s="3">
        <v>0</v>
      </c>
    </row>
    <row r="1850" spans="1:31" x14ac:dyDescent="0.3">
      <c r="A1850" s="1">
        <v>38282</v>
      </c>
      <c r="B1850">
        <v>0</v>
      </c>
      <c r="C1850" s="3">
        <v>0</v>
      </c>
      <c r="D1850">
        <v>0</v>
      </c>
      <c r="E1850" s="3">
        <v>0</v>
      </c>
      <c r="F1850">
        <v>0</v>
      </c>
      <c r="G1850" s="3">
        <v>0</v>
      </c>
      <c r="H1850">
        <v>0</v>
      </c>
      <c r="I1850" s="3">
        <v>0</v>
      </c>
      <c r="J1850">
        <v>0</v>
      </c>
      <c r="K1850" s="3">
        <v>0</v>
      </c>
      <c r="L1850">
        <v>0</v>
      </c>
      <c r="M1850" s="3">
        <v>0</v>
      </c>
      <c r="N1850">
        <v>0</v>
      </c>
      <c r="O1850">
        <v>4.8000002000000004</v>
      </c>
      <c r="P1850" s="3">
        <v>4.8000001907348597</v>
      </c>
      <c r="Q1850">
        <v>8.3999995999999992</v>
      </c>
      <c r="R1850" s="3">
        <v>8.3999996185302699</v>
      </c>
      <c r="S1850">
        <v>0</v>
      </c>
      <c r="T1850" s="3">
        <v>0</v>
      </c>
      <c r="U1850">
        <v>14.323757963813501</v>
      </c>
      <c r="V1850">
        <v>0</v>
      </c>
      <c r="W1850">
        <v>6.5999999000000003</v>
      </c>
      <c r="X1850" s="8">
        <v>296</v>
      </c>
      <c r="Y1850" s="5">
        <f t="shared" si="140"/>
        <v>2.348157081742495</v>
      </c>
      <c r="Z1850" s="5">
        <f t="shared" si="141"/>
        <v>14.323757963813513</v>
      </c>
      <c r="AA1850" s="5">
        <f t="shared" si="142"/>
        <v>0</v>
      </c>
      <c r="AB1850" s="5">
        <f t="shared" si="144"/>
        <v>0</v>
      </c>
      <c r="AC1850" s="5">
        <f t="shared" si="143"/>
        <v>0</v>
      </c>
      <c r="AD1850">
        <v>0</v>
      </c>
      <c r="AE1850" s="3">
        <v>0</v>
      </c>
    </row>
    <row r="1851" spans="1:31" x14ac:dyDescent="0.3">
      <c r="A1851" s="1">
        <v>38283</v>
      </c>
      <c r="B1851">
        <v>0</v>
      </c>
      <c r="C1851" s="3">
        <v>0</v>
      </c>
      <c r="D1851">
        <v>0</v>
      </c>
      <c r="E1851" s="3">
        <v>0</v>
      </c>
      <c r="F1851">
        <v>0</v>
      </c>
      <c r="G1851" s="3">
        <v>0</v>
      </c>
      <c r="H1851">
        <v>0</v>
      </c>
      <c r="I1851" s="3">
        <v>0</v>
      </c>
      <c r="J1851">
        <v>0</v>
      </c>
      <c r="K1851" s="3">
        <v>0</v>
      </c>
      <c r="L1851">
        <v>0</v>
      </c>
      <c r="M1851" s="3">
        <v>0</v>
      </c>
      <c r="N1851">
        <v>0</v>
      </c>
      <c r="O1851">
        <v>1.6</v>
      </c>
      <c r="P1851" s="3">
        <v>1.6000000238418599</v>
      </c>
      <c r="Q1851">
        <v>10.199999999999999</v>
      </c>
      <c r="R1851" s="3">
        <v>10.199999809265099</v>
      </c>
      <c r="S1851">
        <v>0</v>
      </c>
      <c r="T1851" s="3">
        <v>0</v>
      </c>
      <c r="U1851">
        <v>12.6216656430888</v>
      </c>
      <c r="V1851">
        <v>0</v>
      </c>
      <c r="W1851">
        <v>5.8999999999999897</v>
      </c>
      <c r="X1851" s="8">
        <v>297</v>
      </c>
      <c r="Y1851" s="5">
        <f t="shared" si="140"/>
        <v>2.3373454894608905</v>
      </c>
      <c r="Z1851" s="5">
        <f t="shared" si="141"/>
        <v>12.621665643088784</v>
      </c>
      <c r="AA1851" s="5">
        <f t="shared" si="142"/>
        <v>0</v>
      </c>
      <c r="AB1851" s="5">
        <f t="shared" si="144"/>
        <v>0</v>
      </c>
      <c r="AC1851" s="5">
        <f t="shared" si="143"/>
        <v>0</v>
      </c>
      <c r="AD1851">
        <v>0</v>
      </c>
      <c r="AE1851" s="3">
        <v>0</v>
      </c>
    </row>
    <row r="1852" spans="1:31" x14ac:dyDescent="0.3">
      <c r="A1852" s="1">
        <v>38284</v>
      </c>
      <c r="B1852">
        <v>0</v>
      </c>
      <c r="C1852" s="3">
        <v>0</v>
      </c>
      <c r="D1852">
        <v>0</v>
      </c>
      <c r="E1852" s="3">
        <v>0</v>
      </c>
      <c r="F1852">
        <v>0</v>
      </c>
      <c r="G1852" s="3">
        <v>0</v>
      </c>
      <c r="H1852">
        <v>0</v>
      </c>
      <c r="I1852" s="3">
        <v>0</v>
      </c>
      <c r="J1852">
        <v>0</v>
      </c>
      <c r="K1852" s="3">
        <v>0</v>
      </c>
      <c r="L1852">
        <v>0</v>
      </c>
      <c r="M1852" s="3">
        <v>0</v>
      </c>
      <c r="N1852">
        <v>0</v>
      </c>
      <c r="O1852">
        <v>3.2</v>
      </c>
      <c r="P1852" s="3">
        <v>3.2000000476837198</v>
      </c>
      <c r="Q1852">
        <v>8.8000001999999995</v>
      </c>
      <c r="R1852" s="3">
        <v>8.8000001907348597</v>
      </c>
      <c r="S1852">
        <v>0</v>
      </c>
      <c r="T1852" s="3">
        <v>0</v>
      </c>
      <c r="U1852">
        <v>12.7966055286323</v>
      </c>
      <c r="V1852">
        <v>0</v>
      </c>
      <c r="W1852">
        <v>6.0000000999999896</v>
      </c>
      <c r="X1852" s="8">
        <v>298</v>
      </c>
      <c r="Y1852" s="5">
        <f t="shared" si="140"/>
        <v>2.3266555083576046</v>
      </c>
      <c r="Z1852" s="5">
        <f t="shared" si="141"/>
        <v>12.796605528632352</v>
      </c>
      <c r="AA1852" s="5">
        <f t="shared" si="142"/>
        <v>0</v>
      </c>
      <c r="AB1852" s="5">
        <f t="shared" si="144"/>
        <v>0</v>
      </c>
      <c r="AC1852" s="5">
        <f t="shared" si="143"/>
        <v>0</v>
      </c>
      <c r="AD1852">
        <v>0</v>
      </c>
      <c r="AE1852" s="3">
        <v>0</v>
      </c>
    </row>
    <row r="1853" spans="1:31" x14ac:dyDescent="0.3">
      <c r="A1853" s="1">
        <v>38285</v>
      </c>
      <c r="B1853">
        <v>0</v>
      </c>
      <c r="C1853" s="3">
        <v>0</v>
      </c>
      <c r="D1853">
        <v>0</v>
      </c>
      <c r="E1853" s="3">
        <v>0</v>
      </c>
      <c r="F1853">
        <v>0</v>
      </c>
      <c r="G1853" s="3">
        <v>0</v>
      </c>
      <c r="H1853">
        <v>0</v>
      </c>
      <c r="I1853" s="3">
        <v>0</v>
      </c>
      <c r="J1853">
        <v>0</v>
      </c>
      <c r="K1853" s="3">
        <v>0</v>
      </c>
      <c r="L1853">
        <v>0</v>
      </c>
      <c r="M1853" s="3">
        <v>0</v>
      </c>
      <c r="N1853">
        <v>0</v>
      </c>
      <c r="O1853">
        <v>5.5</v>
      </c>
      <c r="P1853" s="3">
        <v>5.5</v>
      </c>
      <c r="Q1853">
        <v>8.8999995999999992</v>
      </c>
      <c r="R1853" s="3">
        <v>8.8999996185302699</v>
      </c>
      <c r="S1853">
        <v>0</v>
      </c>
      <c r="T1853" s="3">
        <v>0</v>
      </c>
      <c r="U1853">
        <v>15.5178044718701</v>
      </c>
      <c r="V1853">
        <v>0</v>
      </c>
      <c r="W1853">
        <v>7.1999997999999996</v>
      </c>
      <c r="X1853" s="8">
        <v>299</v>
      </c>
      <c r="Y1853" s="5">
        <f t="shared" si="140"/>
        <v>2.3160902888191335</v>
      </c>
      <c r="Z1853" s="5">
        <f t="shared" si="141"/>
        <v>15.517804471870136</v>
      </c>
      <c r="AA1853" s="5">
        <f t="shared" si="142"/>
        <v>0</v>
      </c>
      <c r="AB1853" s="5">
        <f t="shared" si="144"/>
        <v>0</v>
      </c>
      <c r="AC1853" s="5">
        <f t="shared" si="143"/>
        <v>0</v>
      </c>
      <c r="AD1853">
        <v>0</v>
      </c>
      <c r="AE1853" s="3">
        <v>0</v>
      </c>
    </row>
    <row r="1854" spans="1:31" x14ac:dyDescent="0.3">
      <c r="A1854" s="1">
        <v>38286</v>
      </c>
      <c r="B1854">
        <v>0</v>
      </c>
      <c r="C1854" s="3">
        <v>0</v>
      </c>
      <c r="D1854">
        <v>0</v>
      </c>
      <c r="E1854" s="3">
        <v>0</v>
      </c>
      <c r="F1854">
        <v>0</v>
      </c>
      <c r="G1854" s="3">
        <v>0</v>
      </c>
      <c r="H1854">
        <v>0</v>
      </c>
      <c r="I1854" s="3">
        <v>0</v>
      </c>
      <c r="J1854">
        <v>0</v>
      </c>
      <c r="K1854" s="3">
        <v>0</v>
      </c>
      <c r="L1854">
        <v>0</v>
      </c>
      <c r="M1854" s="3">
        <v>0</v>
      </c>
      <c r="N1854">
        <v>0</v>
      </c>
      <c r="O1854">
        <v>5</v>
      </c>
      <c r="P1854" s="3">
        <v>5</v>
      </c>
      <c r="Q1854">
        <v>12.1</v>
      </c>
      <c r="R1854" s="3">
        <v>12.1000003814697</v>
      </c>
      <c r="S1854">
        <v>0</v>
      </c>
      <c r="T1854" s="3">
        <v>0</v>
      </c>
      <c r="U1854">
        <v>18.560506202936502</v>
      </c>
      <c r="V1854">
        <v>0</v>
      </c>
      <c r="W1854">
        <v>8.5500000000000007</v>
      </c>
      <c r="X1854" s="8">
        <v>300</v>
      </c>
      <c r="Y1854" s="5">
        <f t="shared" si="140"/>
        <v>2.3056529444641694</v>
      </c>
      <c r="Z1854" s="5">
        <f t="shared" si="141"/>
        <v>18.560506202936566</v>
      </c>
      <c r="AA1854" s="5">
        <f t="shared" si="142"/>
        <v>0</v>
      </c>
      <c r="AB1854" s="5">
        <f t="shared" si="144"/>
        <v>0</v>
      </c>
      <c r="AC1854" s="5">
        <f t="shared" si="143"/>
        <v>0</v>
      </c>
      <c r="AD1854">
        <v>0</v>
      </c>
      <c r="AE1854" s="3">
        <v>0</v>
      </c>
    </row>
    <row r="1855" spans="1:31" x14ac:dyDescent="0.3">
      <c r="A1855" s="1">
        <v>38287</v>
      </c>
      <c r="B1855">
        <v>0</v>
      </c>
      <c r="C1855" s="3">
        <v>0</v>
      </c>
      <c r="D1855">
        <v>0</v>
      </c>
      <c r="E1855" s="3">
        <v>0</v>
      </c>
      <c r="F1855">
        <v>0</v>
      </c>
      <c r="G1855" s="3">
        <v>0</v>
      </c>
      <c r="H1855">
        <v>0</v>
      </c>
      <c r="I1855" s="3">
        <v>0</v>
      </c>
      <c r="J1855">
        <v>0</v>
      </c>
      <c r="K1855" s="3">
        <v>0</v>
      </c>
      <c r="L1855">
        <v>0</v>
      </c>
      <c r="M1855" s="3">
        <v>0</v>
      </c>
      <c r="N1855">
        <v>0</v>
      </c>
      <c r="O1855">
        <v>1</v>
      </c>
      <c r="P1855" s="3">
        <v>1</v>
      </c>
      <c r="Q1855">
        <v>12.1</v>
      </c>
      <c r="R1855" s="3">
        <v>12.1000003814697</v>
      </c>
      <c r="S1855">
        <v>0</v>
      </c>
      <c r="T1855" s="3">
        <v>0</v>
      </c>
      <c r="U1855">
        <v>13.886846634917299</v>
      </c>
      <c r="V1855">
        <v>0</v>
      </c>
      <c r="W1855">
        <v>6.55</v>
      </c>
      <c r="X1855" s="8">
        <v>301</v>
      </c>
      <c r="Y1855" s="5">
        <f t="shared" si="140"/>
        <v>2.2953465512260012</v>
      </c>
      <c r="Z1855" s="5">
        <f t="shared" si="141"/>
        <v>13.886846634917307</v>
      </c>
      <c r="AA1855" s="5">
        <f t="shared" si="142"/>
        <v>0</v>
      </c>
      <c r="AB1855" s="5">
        <f t="shared" si="144"/>
        <v>0</v>
      </c>
      <c r="AC1855" s="5">
        <f t="shared" si="143"/>
        <v>0</v>
      </c>
      <c r="AD1855">
        <v>0</v>
      </c>
      <c r="AE1855" s="3">
        <v>0</v>
      </c>
    </row>
    <row r="1856" spans="1:31" x14ac:dyDescent="0.3">
      <c r="A1856" s="1">
        <v>38288</v>
      </c>
      <c r="B1856">
        <v>0</v>
      </c>
      <c r="C1856" s="3">
        <v>0</v>
      </c>
      <c r="D1856">
        <v>0</v>
      </c>
      <c r="E1856" s="3">
        <v>0</v>
      </c>
      <c r="F1856">
        <v>0</v>
      </c>
      <c r="G1856" s="3">
        <v>0</v>
      </c>
      <c r="H1856">
        <v>0</v>
      </c>
      <c r="I1856" s="3">
        <v>0</v>
      </c>
      <c r="J1856">
        <v>0</v>
      </c>
      <c r="K1856" s="3">
        <v>0</v>
      </c>
      <c r="L1856">
        <v>0</v>
      </c>
      <c r="M1856" s="3">
        <v>0</v>
      </c>
      <c r="N1856">
        <v>0</v>
      </c>
      <c r="O1856">
        <v>-0.89999998000000003</v>
      </c>
      <c r="P1856" s="3">
        <v>-0.89999997615814198</v>
      </c>
      <c r="Q1856">
        <v>8.1999998000000005</v>
      </c>
      <c r="R1856" s="3">
        <v>8.1999998092651403</v>
      </c>
      <c r="S1856">
        <v>0</v>
      </c>
      <c r="T1856" s="3">
        <v>0</v>
      </c>
      <c r="U1856">
        <v>7.1982983556392899</v>
      </c>
      <c r="V1856">
        <v>0</v>
      </c>
      <c r="W1856">
        <v>3.64999991</v>
      </c>
      <c r="X1856" s="8">
        <v>302</v>
      </c>
      <c r="Y1856" s="5">
        <f t="shared" si="140"/>
        <v>2.2851741464460216</v>
      </c>
      <c r="Z1856" s="5">
        <f t="shared" si="141"/>
        <v>7.1982983556392952</v>
      </c>
      <c r="AA1856" s="5">
        <f t="shared" si="142"/>
        <v>0</v>
      </c>
      <c r="AB1856" s="5">
        <f t="shared" si="144"/>
        <v>0</v>
      </c>
      <c r="AC1856" s="5">
        <f t="shared" si="143"/>
        <v>0</v>
      </c>
      <c r="AD1856">
        <v>0</v>
      </c>
      <c r="AE1856" s="3">
        <v>0</v>
      </c>
    </row>
    <row r="1857" spans="1:31" x14ac:dyDescent="0.3">
      <c r="A1857" s="1">
        <v>38289</v>
      </c>
      <c r="B1857">
        <v>0</v>
      </c>
      <c r="C1857" s="3">
        <v>0</v>
      </c>
      <c r="D1857">
        <v>0</v>
      </c>
      <c r="E1857" s="3">
        <v>0</v>
      </c>
      <c r="F1857">
        <v>0</v>
      </c>
      <c r="G1857" s="3">
        <v>0</v>
      </c>
      <c r="H1857">
        <v>0</v>
      </c>
      <c r="I1857" s="3">
        <v>0</v>
      </c>
      <c r="J1857">
        <v>0</v>
      </c>
      <c r="K1857" s="3">
        <v>0</v>
      </c>
      <c r="L1857">
        <v>0</v>
      </c>
      <c r="M1857" s="3">
        <v>0</v>
      </c>
      <c r="N1857">
        <v>0</v>
      </c>
      <c r="O1857">
        <v>-3.5999998999999998</v>
      </c>
      <c r="P1857" s="3">
        <v>-3.5999999046325701</v>
      </c>
      <c r="Q1857">
        <v>8.6999998000000005</v>
      </c>
      <c r="R1857" s="3">
        <v>8.6999998092651403</v>
      </c>
      <c r="S1857">
        <v>0</v>
      </c>
      <c r="T1857" s="3">
        <v>0</v>
      </c>
      <c r="U1857">
        <v>4.6640342785992104</v>
      </c>
      <c r="V1857">
        <v>0</v>
      </c>
      <c r="W1857">
        <v>2.5499999500000001</v>
      </c>
      <c r="X1857" s="8">
        <v>303</v>
      </c>
      <c r="Y1857" s="5">
        <f t="shared" si="140"/>
        <v>2.2751387279786099</v>
      </c>
      <c r="Z1857" s="5">
        <f t="shared" si="141"/>
        <v>4.6640342785992139</v>
      </c>
      <c r="AA1857" s="5">
        <f t="shared" si="142"/>
        <v>0</v>
      </c>
      <c r="AB1857" s="5">
        <f t="shared" si="144"/>
        <v>0</v>
      </c>
      <c r="AC1857" s="5">
        <f t="shared" si="143"/>
        <v>0</v>
      </c>
      <c r="AD1857">
        <v>0</v>
      </c>
      <c r="AE1857" s="3">
        <v>0</v>
      </c>
    </row>
    <row r="1858" spans="1:31" x14ac:dyDescent="0.3">
      <c r="A1858" s="1">
        <v>38290</v>
      </c>
      <c r="B1858">
        <v>0</v>
      </c>
      <c r="C1858" s="3">
        <v>0</v>
      </c>
      <c r="D1858">
        <v>0</v>
      </c>
      <c r="E1858" s="3">
        <v>0</v>
      </c>
      <c r="F1858">
        <v>0</v>
      </c>
      <c r="G1858" s="3">
        <v>0</v>
      </c>
      <c r="H1858">
        <v>0</v>
      </c>
      <c r="I1858" s="3">
        <v>0</v>
      </c>
      <c r="J1858">
        <v>0</v>
      </c>
      <c r="K1858" s="3">
        <v>0</v>
      </c>
      <c r="L1858">
        <v>0</v>
      </c>
      <c r="M1858" s="3">
        <v>0</v>
      </c>
      <c r="N1858">
        <v>0</v>
      </c>
      <c r="O1858">
        <v>-1.9</v>
      </c>
      <c r="P1858" s="3">
        <v>-1.8999999761581401</v>
      </c>
      <c r="Q1858">
        <v>10.9</v>
      </c>
      <c r="R1858" s="3">
        <v>10.8999996185303</v>
      </c>
      <c r="S1858">
        <v>15</v>
      </c>
      <c r="T1858" s="3">
        <v>15</v>
      </c>
      <c r="U1858">
        <v>9.0609730132305994</v>
      </c>
      <c r="V1858">
        <v>0</v>
      </c>
      <c r="W1858">
        <v>4.5</v>
      </c>
      <c r="X1858" s="8">
        <v>304</v>
      </c>
      <c r="Y1858" s="5">
        <f t="shared" si="140"/>
        <v>2.2652432533076503</v>
      </c>
      <c r="Z1858" s="5">
        <f t="shared" si="141"/>
        <v>9.0609730132306012</v>
      </c>
      <c r="AA1858" s="5">
        <f t="shared" si="142"/>
        <v>0</v>
      </c>
      <c r="AB1858" s="5">
        <f t="shared" si="144"/>
        <v>0</v>
      </c>
      <c r="AC1858" s="5">
        <f t="shared" si="143"/>
        <v>0</v>
      </c>
      <c r="AD1858">
        <v>0</v>
      </c>
      <c r="AE1858" s="3">
        <v>0</v>
      </c>
    </row>
    <row r="1859" spans="1:31" x14ac:dyDescent="0.3">
      <c r="A1859" s="1">
        <v>38291</v>
      </c>
      <c r="B1859">
        <v>0</v>
      </c>
      <c r="C1859" s="3">
        <v>0</v>
      </c>
      <c r="D1859">
        <v>0</v>
      </c>
      <c r="E1859" s="3">
        <v>0</v>
      </c>
      <c r="F1859">
        <v>0</v>
      </c>
      <c r="G1859" s="3">
        <v>0</v>
      </c>
      <c r="H1859">
        <v>0</v>
      </c>
      <c r="I1859" s="3">
        <v>0</v>
      </c>
      <c r="J1859">
        <v>0</v>
      </c>
      <c r="K1859" s="3">
        <v>0</v>
      </c>
      <c r="L1859">
        <v>0</v>
      </c>
      <c r="M1859" s="3">
        <v>0</v>
      </c>
      <c r="N1859">
        <v>0</v>
      </c>
      <c r="O1859">
        <v>6.3000002000000004</v>
      </c>
      <c r="P1859" s="3">
        <v>6.3000001907348597</v>
      </c>
      <c r="Q1859">
        <v>13.8</v>
      </c>
      <c r="R1859" s="3">
        <v>13.800000190734901</v>
      </c>
      <c r="S1859">
        <v>5.1999997999999996</v>
      </c>
      <c r="T1859" s="3">
        <v>5.1999998092651403</v>
      </c>
      <c r="U1859">
        <v>21.539935824894801</v>
      </c>
      <c r="V1859">
        <v>0</v>
      </c>
      <c r="W1859">
        <v>10.0500001</v>
      </c>
      <c r="X1859" s="8">
        <v>305</v>
      </c>
      <c r="Y1859" s="5">
        <f t="shared" ref="Y1859:Y1922" si="145">(1.5/2)*(-SIN((2*PI()*(X1859)/366)+(9/16)*PI()))  +2+(1.5/2)</f>
        <v>2.2554906386749485</v>
      </c>
      <c r="Z1859" s="5">
        <f t="shared" ref="Z1859:Z1922" si="146">IF(W1859&gt;0.5,Y1859*(W1859-0.5),0)</f>
        <v>21.539935824894823</v>
      </c>
      <c r="AA1859" s="5">
        <f t="shared" ref="AA1859:AA1922" si="147">IF(W1859&lt;0.5,0.01*(0.5-W1859),0)</f>
        <v>0</v>
      </c>
      <c r="AB1859" s="5">
        <f t="shared" si="144"/>
        <v>0</v>
      </c>
      <c r="AC1859" s="5">
        <f t="shared" si="143"/>
        <v>0</v>
      </c>
      <c r="AD1859">
        <v>0</v>
      </c>
      <c r="AE1859" s="3">
        <v>0</v>
      </c>
    </row>
    <row r="1860" spans="1:31" x14ac:dyDescent="0.3">
      <c r="A1860" s="1">
        <v>38292</v>
      </c>
      <c r="B1860">
        <v>0</v>
      </c>
      <c r="C1860" s="3">
        <v>0</v>
      </c>
      <c r="D1860">
        <v>0</v>
      </c>
      <c r="E1860" s="3">
        <v>0</v>
      </c>
      <c r="F1860">
        <v>0</v>
      </c>
      <c r="G1860" s="3">
        <v>0</v>
      </c>
      <c r="H1860">
        <v>0</v>
      </c>
      <c r="I1860" s="3">
        <v>0</v>
      </c>
      <c r="J1860">
        <v>0</v>
      </c>
      <c r="K1860" s="3">
        <v>0</v>
      </c>
      <c r="L1860">
        <v>0</v>
      </c>
      <c r="M1860" s="3">
        <v>0</v>
      </c>
      <c r="N1860">
        <v>0</v>
      </c>
      <c r="O1860">
        <v>3.5</v>
      </c>
      <c r="P1860" s="3">
        <v>3.5</v>
      </c>
      <c r="Q1860">
        <v>6.4000000999999997</v>
      </c>
      <c r="R1860" s="3">
        <v>6.4000000953674299</v>
      </c>
      <c r="S1860">
        <v>2.4000001000000002</v>
      </c>
      <c r="T1860" s="3">
        <v>2.4000000953674299</v>
      </c>
      <c r="U1860">
        <v>9.9941828363767495</v>
      </c>
      <c r="V1860">
        <v>0</v>
      </c>
      <c r="W1860">
        <v>4.9500000499999999</v>
      </c>
      <c r="X1860" s="8">
        <v>306</v>
      </c>
      <c r="Y1860" s="5">
        <f t="shared" si="145"/>
        <v>2.2458837582208004</v>
      </c>
      <c r="Z1860" s="5">
        <f t="shared" si="146"/>
        <v>9.9941828363767495</v>
      </c>
      <c r="AA1860" s="5">
        <f t="shared" si="147"/>
        <v>0</v>
      </c>
      <c r="AB1860" s="5">
        <f t="shared" si="144"/>
        <v>0</v>
      </c>
      <c r="AC1860" s="5">
        <f t="shared" si="143"/>
        <v>0</v>
      </c>
      <c r="AD1860">
        <v>0</v>
      </c>
      <c r="AE1860" s="3">
        <v>0</v>
      </c>
    </row>
    <row r="1861" spans="1:31" x14ac:dyDescent="0.3">
      <c r="A1861" s="1">
        <v>38293</v>
      </c>
      <c r="B1861">
        <v>0</v>
      </c>
      <c r="C1861" s="3">
        <v>0</v>
      </c>
      <c r="D1861">
        <v>0</v>
      </c>
      <c r="E1861" s="3">
        <v>0</v>
      </c>
      <c r="F1861">
        <v>0</v>
      </c>
      <c r="G1861" s="3">
        <v>0</v>
      </c>
      <c r="H1861">
        <v>0</v>
      </c>
      <c r="I1861" s="3">
        <v>0</v>
      </c>
      <c r="J1861">
        <v>0</v>
      </c>
      <c r="K1861" s="3">
        <v>0</v>
      </c>
      <c r="L1861">
        <v>0</v>
      </c>
      <c r="M1861" s="3">
        <v>0</v>
      </c>
      <c r="N1861">
        <v>0</v>
      </c>
      <c r="O1861">
        <v>2.5</v>
      </c>
      <c r="P1861" s="3">
        <v>2.5</v>
      </c>
      <c r="Q1861">
        <v>4.4000000999999997</v>
      </c>
      <c r="R1861" s="3">
        <v>4.4000000953674299</v>
      </c>
      <c r="S1861">
        <v>7.5999999000000003</v>
      </c>
      <c r="T1861" s="3">
        <v>7.5999999046325701</v>
      </c>
      <c r="U1861">
        <v>6.5974551690753298</v>
      </c>
      <c r="V1861">
        <v>0</v>
      </c>
      <c r="W1861">
        <v>3.4500000499999999</v>
      </c>
      <c r="X1861" s="8">
        <v>307</v>
      </c>
      <c r="Y1861" s="5">
        <f t="shared" si="145"/>
        <v>2.2364254431369712</v>
      </c>
      <c r="Z1861" s="5">
        <f t="shared" si="146"/>
        <v>6.5974551690753369</v>
      </c>
      <c r="AA1861" s="5">
        <f t="shared" si="147"/>
        <v>0</v>
      </c>
      <c r="AB1861" s="5">
        <f t="shared" si="144"/>
        <v>0</v>
      </c>
      <c r="AC1861" s="5">
        <f t="shared" si="143"/>
        <v>0</v>
      </c>
      <c r="AD1861">
        <v>0</v>
      </c>
      <c r="AE1861" s="3">
        <v>0</v>
      </c>
    </row>
    <row r="1862" spans="1:31" x14ac:dyDescent="0.3">
      <c r="A1862" s="1">
        <v>38294</v>
      </c>
      <c r="B1862">
        <v>0</v>
      </c>
      <c r="C1862" s="3">
        <v>0</v>
      </c>
      <c r="D1862">
        <v>0</v>
      </c>
      <c r="E1862" s="3">
        <v>0</v>
      </c>
      <c r="F1862">
        <v>0</v>
      </c>
      <c r="G1862" s="3">
        <v>0</v>
      </c>
      <c r="H1862">
        <v>0</v>
      </c>
      <c r="I1862" s="3">
        <v>0</v>
      </c>
      <c r="J1862">
        <v>0</v>
      </c>
      <c r="K1862" s="3">
        <v>0</v>
      </c>
      <c r="L1862">
        <v>0</v>
      </c>
      <c r="M1862" s="3">
        <v>0</v>
      </c>
      <c r="N1862">
        <v>0</v>
      </c>
      <c r="O1862">
        <v>1.6</v>
      </c>
      <c r="P1862" s="3">
        <v>1.6000000238418599</v>
      </c>
      <c r="Q1862">
        <v>4.3000002000000004</v>
      </c>
      <c r="R1862" s="3">
        <v>4.3000001907348597</v>
      </c>
      <c r="S1862">
        <v>0</v>
      </c>
      <c r="T1862" s="3">
        <v>0</v>
      </c>
      <c r="U1862">
        <v>5.4564405007510501</v>
      </c>
      <c r="V1862">
        <v>0</v>
      </c>
      <c r="W1862">
        <v>2.9500001</v>
      </c>
      <c r="X1862" s="8">
        <v>308</v>
      </c>
      <c r="Y1862" s="5">
        <f t="shared" si="145"/>
        <v>2.2271184808323294</v>
      </c>
      <c r="Z1862" s="5">
        <f t="shared" si="146"/>
        <v>5.4564405007510555</v>
      </c>
      <c r="AA1862" s="5">
        <f t="shared" si="147"/>
        <v>0</v>
      </c>
      <c r="AB1862" s="5">
        <f t="shared" si="144"/>
        <v>0</v>
      </c>
      <c r="AC1862" s="5">
        <f t="shared" si="143"/>
        <v>0</v>
      </c>
      <c r="AD1862">
        <v>0</v>
      </c>
      <c r="AE1862" s="3">
        <v>0</v>
      </c>
    </row>
    <row r="1863" spans="1:31" x14ac:dyDescent="0.3">
      <c r="A1863" s="1">
        <v>38295</v>
      </c>
      <c r="B1863">
        <v>0</v>
      </c>
      <c r="C1863" s="3">
        <v>0</v>
      </c>
      <c r="D1863">
        <v>0</v>
      </c>
      <c r="E1863" s="3">
        <v>0</v>
      </c>
      <c r="F1863">
        <v>0</v>
      </c>
      <c r="G1863" s="3">
        <v>0</v>
      </c>
      <c r="H1863">
        <v>0</v>
      </c>
      <c r="I1863" s="3">
        <v>0</v>
      </c>
      <c r="J1863">
        <v>0</v>
      </c>
      <c r="K1863" s="3">
        <v>0</v>
      </c>
      <c r="L1863">
        <v>0</v>
      </c>
      <c r="M1863" s="3">
        <v>0</v>
      </c>
      <c r="N1863">
        <v>0</v>
      </c>
      <c r="O1863">
        <v>-2.0999998999999998</v>
      </c>
      <c r="P1863" s="3">
        <v>-2.0999999046325701</v>
      </c>
      <c r="Q1863">
        <v>6.0999999000000003</v>
      </c>
      <c r="R1863" s="3">
        <v>6.0999999046325701</v>
      </c>
      <c r="S1863">
        <v>4.3000002000000004</v>
      </c>
      <c r="T1863" s="3">
        <v>4.3000001907348597</v>
      </c>
      <c r="U1863">
        <v>3.3269484211670699</v>
      </c>
      <c r="V1863">
        <v>0</v>
      </c>
      <c r="W1863">
        <v>2</v>
      </c>
      <c r="X1863" s="8">
        <v>309</v>
      </c>
      <c r="Y1863" s="5">
        <f t="shared" si="145"/>
        <v>2.2179656141113839</v>
      </c>
      <c r="Z1863" s="5">
        <f t="shared" si="146"/>
        <v>3.3269484211670761</v>
      </c>
      <c r="AA1863" s="5">
        <f t="shared" si="147"/>
        <v>0</v>
      </c>
      <c r="AB1863" s="5">
        <f t="shared" si="144"/>
        <v>0</v>
      </c>
      <c r="AC1863" s="5">
        <f t="shared" ref="AC1863:AC1926" si="148">IF(Z1863&lt;=AC1862,IF(AB1863&lt;0,0.001,AB1863),0)</f>
        <v>0</v>
      </c>
      <c r="AD1863">
        <v>0</v>
      </c>
      <c r="AE1863" s="3">
        <v>0</v>
      </c>
    </row>
    <row r="1864" spans="1:31" x14ac:dyDescent="0.3">
      <c r="A1864" s="1">
        <v>38296</v>
      </c>
      <c r="B1864">
        <v>0</v>
      </c>
      <c r="C1864" s="3">
        <v>0</v>
      </c>
      <c r="D1864">
        <v>0</v>
      </c>
      <c r="E1864" s="3">
        <v>0</v>
      </c>
      <c r="F1864">
        <v>0</v>
      </c>
      <c r="G1864" s="3">
        <v>0</v>
      </c>
      <c r="H1864">
        <v>0</v>
      </c>
      <c r="I1864" s="3">
        <v>0</v>
      </c>
      <c r="J1864">
        <v>0</v>
      </c>
      <c r="K1864" s="3">
        <v>0</v>
      </c>
      <c r="L1864">
        <v>0</v>
      </c>
      <c r="M1864" s="3">
        <v>0</v>
      </c>
      <c r="N1864">
        <v>0</v>
      </c>
      <c r="O1864">
        <v>0.2</v>
      </c>
      <c r="P1864" s="3">
        <v>0.20000000298023199</v>
      </c>
      <c r="Q1864">
        <v>3</v>
      </c>
      <c r="R1864" s="3">
        <v>3</v>
      </c>
      <c r="S1864">
        <v>12.9</v>
      </c>
      <c r="T1864" s="3">
        <v>12.8999996185303</v>
      </c>
      <c r="U1864">
        <v>2.4298664944025599</v>
      </c>
      <c r="V1864">
        <v>0</v>
      </c>
      <c r="W1864">
        <v>1.6</v>
      </c>
      <c r="X1864" s="8">
        <v>310</v>
      </c>
      <c r="Y1864" s="5">
        <f t="shared" si="145"/>
        <v>2.208969540365969</v>
      </c>
      <c r="Z1864" s="5">
        <f t="shared" si="146"/>
        <v>2.4298664944025661</v>
      </c>
      <c r="AA1864" s="5">
        <f t="shared" si="147"/>
        <v>0</v>
      </c>
      <c r="AB1864" s="5">
        <f t="shared" ref="AB1864:AB1927" si="149">IF(Z1864&lt;=AC1863,I1864+AA1864-Z1864+AC1863,0)</f>
        <v>0</v>
      </c>
      <c r="AC1864" s="5">
        <f t="shared" si="148"/>
        <v>0</v>
      </c>
      <c r="AD1864">
        <v>0</v>
      </c>
      <c r="AE1864" s="3">
        <v>0</v>
      </c>
    </row>
    <row r="1865" spans="1:31" x14ac:dyDescent="0.3">
      <c r="A1865" s="1">
        <v>38297</v>
      </c>
      <c r="B1865">
        <v>0</v>
      </c>
      <c r="C1865" s="3">
        <v>0</v>
      </c>
      <c r="D1865">
        <v>0</v>
      </c>
      <c r="E1865" s="3">
        <v>0</v>
      </c>
      <c r="F1865">
        <v>0</v>
      </c>
      <c r="G1865" s="3">
        <v>0</v>
      </c>
      <c r="H1865">
        <v>0</v>
      </c>
      <c r="I1865" s="3">
        <v>0</v>
      </c>
      <c r="J1865">
        <v>0</v>
      </c>
      <c r="K1865" s="3">
        <v>0</v>
      </c>
      <c r="L1865">
        <v>0</v>
      </c>
      <c r="M1865" s="3">
        <v>0</v>
      </c>
      <c r="N1865">
        <v>0</v>
      </c>
      <c r="O1865">
        <v>-0.89999998000000003</v>
      </c>
      <c r="P1865" s="3">
        <v>-0.89999997615814198</v>
      </c>
      <c r="Q1865">
        <v>4.3000002000000004</v>
      </c>
      <c r="R1865" s="3">
        <v>4.3000001907348597</v>
      </c>
      <c r="S1865">
        <v>4.3000002000000004</v>
      </c>
      <c r="T1865" s="3">
        <v>4.3000001907348597</v>
      </c>
      <c r="U1865">
        <v>2.64015973495099</v>
      </c>
      <c r="V1865">
        <v>0</v>
      </c>
      <c r="W1865">
        <v>1.70000011</v>
      </c>
      <c r="X1865" s="8">
        <v>311</v>
      </c>
      <c r="Y1865" s="5">
        <f t="shared" si="145"/>
        <v>2.2001329107803094</v>
      </c>
      <c r="Z1865" s="5">
        <f t="shared" si="146"/>
        <v>2.6401597349509913</v>
      </c>
      <c r="AA1865" s="5">
        <f t="shared" si="147"/>
        <v>0</v>
      </c>
      <c r="AB1865" s="5">
        <f t="shared" si="149"/>
        <v>0</v>
      </c>
      <c r="AC1865" s="5">
        <f t="shared" si="148"/>
        <v>0</v>
      </c>
      <c r="AD1865">
        <v>0</v>
      </c>
      <c r="AE1865" s="3">
        <v>0</v>
      </c>
    </row>
    <row r="1866" spans="1:31" x14ac:dyDescent="0.3">
      <c r="A1866" s="1">
        <v>38298</v>
      </c>
      <c r="B1866">
        <v>0</v>
      </c>
      <c r="C1866" s="3">
        <v>0</v>
      </c>
      <c r="D1866">
        <v>0</v>
      </c>
      <c r="E1866" s="3">
        <v>0</v>
      </c>
      <c r="F1866">
        <v>0</v>
      </c>
      <c r="G1866" s="3">
        <v>0</v>
      </c>
      <c r="H1866">
        <v>0</v>
      </c>
      <c r="I1866" s="3">
        <v>0</v>
      </c>
      <c r="J1866">
        <v>6.9999999999999897E-3</v>
      </c>
      <c r="K1866" s="3">
        <v>7.0000002160668399E-3</v>
      </c>
      <c r="L1866">
        <v>0</v>
      </c>
      <c r="M1866" s="3">
        <v>0</v>
      </c>
      <c r="N1866">
        <v>0</v>
      </c>
      <c r="O1866">
        <v>-1.7</v>
      </c>
      <c r="P1866" s="3">
        <v>-1.70000004768372</v>
      </c>
      <c r="Q1866">
        <v>1.3</v>
      </c>
      <c r="R1866" s="3">
        <v>1.29999995231628</v>
      </c>
      <c r="S1866">
        <v>0.89999998000000003</v>
      </c>
      <c r="T1866" s="3">
        <v>0.89999997615814198</v>
      </c>
      <c r="U1866">
        <v>0</v>
      </c>
      <c r="V1866">
        <v>6.9999999999999897E-3</v>
      </c>
      <c r="W1866">
        <v>-0.19999999999999901</v>
      </c>
      <c r="X1866" s="8">
        <v>312</v>
      </c>
      <c r="Y1866" s="5">
        <f t="shared" si="145"/>
        <v>2.191458329549703</v>
      </c>
      <c r="Z1866" s="5">
        <f t="shared" si="146"/>
        <v>0</v>
      </c>
      <c r="AA1866" s="5">
        <f t="shared" si="147"/>
        <v>6.9999999999999906E-3</v>
      </c>
      <c r="AB1866" s="5">
        <f t="shared" si="149"/>
        <v>6.9999999999999906E-3</v>
      </c>
      <c r="AC1866" s="5">
        <f t="shared" si="148"/>
        <v>6.9999999999999906E-3</v>
      </c>
      <c r="AD1866">
        <v>6.9999999999999897E-3</v>
      </c>
      <c r="AE1866" s="3">
        <v>7.0000002160668399E-3</v>
      </c>
    </row>
    <row r="1867" spans="1:31" x14ac:dyDescent="0.3">
      <c r="A1867" s="1">
        <v>38299</v>
      </c>
      <c r="B1867">
        <v>0</v>
      </c>
      <c r="C1867" s="3">
        <v>0</v>
      </c>
      <c r="D1867">
        <v>0</v>
      </c>
      <c r="E1867" s="3">
        <v>0</v>
      </c>
      <c r="F1867">
        <v>0</v>
      </c>
      <c r="G1867" s="3">
        <v>0</v>
      </c>
      <c r="H1867">
        <v>0.133333336666666</v>
      </c>
      <c r="I1867" s="3">
        <v>0.133333340287209</v>
      </c>
      <c r="J1867">
        <v>0.17333333616666599</v>
      </c>
      <c r="K1867" s="3">
        <v>0.17333334684371901</v>
      </c>
      <c r="L1867">
        <v>1.3333333666666601E-3</v>
      </c>
      <c r="M1867" s="3">
        <v>1.33333343546838E-3</v>
      </c>
      <c r="N1867">
        <v>0.133333336666666</v>
      </c>
      <c r="O1867">
        <v>-5.5319998996333304</v>
      </c>
      <c r="P1867" s="3">
        <v>-5.53200006484985</v>
      </c>
      <c r="Q1867">
        <v>0</v>
      </c>
      <c r="R1867" s="3">
        <v>0</v>
      </c>
      <c r="S1867">
        <v>0.26666667333333299</v>
      </c>
      <c r="T1867" s="3">
        <v>0.266666650772095</v>
      </c>
      <c r="U1867">
        <v>0</v>
      </c>
      <c r="V1867">
        <v>3.2999999500000002E-2</v>
      </c>
      <c r="W1867">
        <v>-2.7999999500000001</v>
      </c>
      <c r="X1867" s="8">
        <v>313</v>
      </c>
      <c r="Y1867" s="5">
        <f t="shared" si="145"/>
        <v>2.182948353113054</v>
      </c>
      <c r="Z1867" s="5">
        <f t="shared" si="146"/>
        <v>0</v>
      </c>
      <c r="AA1867" s="5">
        <f t="shared" si="147"/>
        <v>3.2999999500000002E-2</v>
      </c>
      <c r="AB1867" s="5">
        <f t="shared" si="149"/>
        <v>0.17333333978720897</v>
      </c>
      <c r="AC1867" s="5">
        <f t="shared" si="148"/>
        <v>0.17333333978720897</v>
      </c>
      <c r="AD1867">
        <v>0.17333333616666599</v>
      </c>
      <c r="AE1867" s="3">
        <v>0.17333334684371901</v>
      </c>
    </row>
    <row r="1868" spans="1:31" x14ac:dyDescent="0.3">
      <c r="A1868" s="1">
        <v>38300</v>
      </c>
      <c r="B1868">
        <v>129.99999887499999</v>
      </c>
      <c r="C1868" s="3">
        <v>130</v>
      </c>
      <c r="D1868">
        <v>0</v>
      </c>
      <c r="E1868" s="3">
        <v>0</v>
      </c>
      <c r="F1868">
        <v>0</v>
      </c>
      <c r="G1868" s="3">
        <v>0</v>
      </c>
      <c r="H1868">
        <v>0</v>
      </c>
      <c r="I1868" s="3">
        <v>0</v>
      </c>
      <c r="J1868">
        <v>0.21983333416666601</v>
      </c>
      <c r="K1868" s="3">
        <v>0.219833344221115</v>
      </c>
      <c r="L1868">
        <v>1.3066666993333299E-3</v>
      </c>
      <c r="M1868" s="3">
        <v>1.3066667597740899E-3</v>
      </c>
      <c r="N1868">
        <v>0.13066666993333301</v>
      </c>
      <c r="O1868">
        <v>-8.2967729359793303</v>
      </c>
      <c r="P1868" s="3">
        <v>-8.2967729568481392</v>
      </c>
      <c r="Q1868">
        <v>0</v>
      </c>
      <c r="R1868" s="3">
        <v>0</v>
      </c>
      <c r="S1868">
        <v>0</v>
      </c>
      <c r="T1868" s="3">
        <v>0</v>
      </c>
      <c r="U1868">
        <v>0</v>
      </c>
      <c r="V1868">
        <v>4.6499998000000001E-2</v>
      </c>
      <c r="W1868">
        <v>-4.1499997999999998</v>
      </c>
      <c r="X1868" s="8">
        <v>314</v>
      </c>
      <c r="Y1868" s="5">
        <f t="shared" si="145"/>
        <v>2.1746054893994797</v>
      </c>
      <c r="Z1868" s="5">
        <f t="shared" si="146"/>
        <v>0</v>
      </c>
      <c r="AA1868" s="5">
        <f t="shared" si="147"/>
        <v>4.6499998000000001E-2</v>
      </c>
      <c r="AB1868" s="5">
        <f t="shared" si="149"/>
        <v>0.21983333778720898</v>
      </c>
      <c r="AC1868" s="5">
        <f t="shared" si="148"/>
        <v>0.21983333778720898</v>
      </c>
      <c r="AD1868">
        <v>0.21983333416666601</v>
      </c>
      <c r="AE1868" s="3">
        <v>0.219833344221115</v>
      </c>
    </row>
    <row r="1869" spans="1:31" x14ac:dyDescent="0.3">
      <c r="A1869" s="1">
        <v>38301</v>
      </c>
      <c r="B1869">
        <v>168.239792350127</v>
      </c>
      <c r="C1869" s="3">
        <v>168.23979187011699</v>
      </c>
      <c r="D1869">
        <v>0</v>
      </c>
      <c r="E1869" s="3">
        <v>0</v>
      </c>
      <c r="F1869">
        <v>0</v>
      </c>
      <c r="G1869" s="3">
        <v>0</v>
      </c>
      <c r="H1869">
        <v>0</v>
      </c>
      <c r="I1869" s="3">
        <v>0</v>
      </c>
      <c r="J1869">
        <v>0.27533333321666598</v>
      </c>
      <c r="K1869" s="3">
        <v>0.27533334493637102</v>
      </c>
      <c r="L1869">
        <v>1.28053336534666E-3</v>
      </c>
      <c r="M1869" s="3">
        <v>1.2805333826690899E-3</v>
      </c>
      <c r="N1869">
        <v>0.128053336534666</v>
      </c>
      <c r="O1869">
        <v>-9.5821907329491705</v>
      </c>
      <c r="P1869" s="3">
        <v>-9.5821905136108398</v>
      </c>
      <c r="Q1869">
        <v>-0.39487787641055999</v>
      </c>
      <c r="R1869" s="3">
        <v>-0.39487788081169101</v>
      </c>
      <c r="S1869">
        <v>0</v>
      </c>
      <c r="T1869" s="3">
        <v>0</v>
      </c>
      <c r="U1869">
        <v>0</v>
      </c>
      <c r="V1869">
        <v>5.5499999049999998E-2</v>
      </c>
      <c r="W1869">
        <v>-5.049999905</v>
      </c>
      <c r="X1869" s="8">
        <v>315</v>
      </c>
      <c r="Y1869" s="5">
        <f t="shared" si="145"/>
        <v>2.1664321970892089</v>
      </c>
      <c r="Z1869" s="5">
        <f t="shared" si="146"/>
        <v>0</v>
      </c>
      <c r="AA1869" s="5">
        <f t="shared" si="147"/>
        <v>5.5499999049999998E-2</v>
      </c>
      <c r="AB1869" s="5">
        <f t="shared" si="149"/>
        <v>0.27533333683720895</v>
      </c>
      <c r="AC1869" s="5">
        <f t="shared" si="148"/>
        <v>0.27533333683720895</v>
      </c>
      <c r="AD1869">
        <v>0.27533333321666598</v>
      </c>
      <c r="AE1869" s="3">
        <v>0.27533334493637102</v>
      </c>
    </row>
    <row r="1870" spans="1:31" x14ac:dyDescent="0.3">
      <c r="A1870" s="1">
        <v>38302</v>
      </c>
      <c r="B1870">
        <v>215.014571793003</v>
      </c>
      <c r="C1870" s="3">
        <v>215.014572143555</v>
      </c>
      <c r="D1870">
        <v>0</v>
      </c>
      <c r="E1870" s="3">
        <v>0</v>
      </c>
      <c r="F1870">
        <v>0</v>
      </c>
      <c r="G1870" s="3">
        <v>0</v>
      </c>
      <c r="H1870">
        <v>0</v>
      </c>
      <c r="I1870" s="3">
        <v>0</v>
      </c>
      <c r="J1870">
        <v>0.30983333121666601</v>
      </c>
      <c r="K1870" s="3">
        <v>0.30983334779739402</v>
      </c>
      <c r="L1870">
        <v>1.2549226980397301E-3</v>
      </c>
      <c r="M1870" s="3">
        <v>1.2549227103591E-3</v>
      </c>
      <c r="N1870">
        <v>0.12549226980397299</v>
      </c>
      <c r="O1870">
        <v>-8.3008607118745505</v>
      </c>
      <c r="P1870" s="3">
        <v>-8.3008613586425799</v>
      </c>
      <c r="Q1870">
        <v>0</v>
      </c>
      <c r="R1870" s="3">
        <v>0</v>
      </c>
      <c r="S1870">
        <v>0.30000000999999998</v>
      </c>
      <c r="T1870" s="3">
        <v>0.30000001192092901</v>
      </c>
      <c r="U1870">
        <v>0</v>
      </c>
      <c r="V1870">
        <v>3.4499997999999997E-2</v>
      </c>
      <c r="W1870">
        <v>-2.9499997999999898</v>
      </c>
      <c r="X1870" s="8">
        <v>316</v>
      </c>
      <c r="Y1870" s="5">
        <f t="shared" si="145"/>
        <v>2.1584308848890008</v>
      </c>
      <c r="Z1870" s="5">
        <f t="shared" si="146"/>
        <v>0</v>
      </c>
      <c r="AA1870" s="5">
        <f t="shared" si="147"/>
        <v>3.44999979999999E-2</v>
      </c>
      <c r="AB1870" s="5">
        <f t="shared" si="149"/>
        <v>0.30983333483720887</v>
      </c>
      <c r="AC1870" s="5">
        <f t="shared" si="148"/>
        <v>0.30983333483720887</v>
      </c>
      <c r="AD1870">
        <v>0.30983333121666601</v>
      </c>
      <c r="AE1870" s="3">
        <v>0.30983334779739402</v>
      </c>
    </row>
    <row r="1871" spans="1:31" x14ac:dyDescent="0.3">
      <c r="A1871" s="1">
        <v>38303</v>
      </c>
      <c r="B1871">
        <v>246.89435588394801</v>
      </c>
      <c r="C1871" s="3">
        <v>246.89436340332</v>
      </c>
      <c r="D1871">
        <v>0</v>
      </c>
      <c r="E1871" s="3">
        <v>0</v>
      </c>
      <c r="F1871">
        <v>0</v>
      </c>
      <c r="G1871" s="3">
        <v>0</v>
      </c>
      <c r="H1871">
        <v>0</v>
      </c>
      <c r="I1871" s="3">
        <v>0</v>
      </c>
      <c r="J1871">
        <v>0.367833329166666</v>
      </c>
      <c r="K1871" s="3">
        <v>0.36783334612846402</v>
      </c>
      <c r="L1871">
        <v>1.22982424407893E-3</v>
      </c>
      <c r="M1871" s="3">
        <v>1.2298242654651399E-3</v>
      </c>
      <c r="N1871">
        <v>0.122982424407893</v>
      </c>
      <c r="O1871">
        <v>-9.7843961259758707</v>
      </c>
      <c r="P1871" s="3">
        <v>-9.7843961715698207</v>
      </c>
      <c r="Q1871">
        <v>-0.69139122041442902</v>
      </c>
      <c r="R1871" s="3">
        <v>-0.69139122962951705</v>
      </c>
      <c r="S1871">
        <v>0</v>
      </c>
      <c r="T1871" s="3">
        <v>0</v>
      </c>
      <c r="U1871">
        <v>0</v>
      </c>
      <c r="V1871">
        <v>5.799999795E-2</v>
      </c>
      <c r="W1871">
        <v>-5.2999997949999997</v>
      </c>
      <c r="X1871" s="8">
        <v>317</v>
      </c>
      <c r="Y1871" s="5">
        <f t="shared" si="145"/>
        <v>2.1506039108222863</v>
      </c>
      <c r="Z1871" s="5">
        <f t="shared" si="146"/>
        <v>0</v>
      </c>
      <c r="AA1871" s="5">
        <f t="shared" si="147"/>
        <v>5.799999795E-2</v>
      </c>
      <c r="AB1871" s="5">
        <f t="shared" si="149"/>
        <v>0.36783333278720887</v>
      </c>
      <c r="AC1871" s="5">
        <f t="shared" si="148"/>
        <v>0.36783333278720887</v>
      </c>
      <c r="AD1871">
        <v>0.367833329166666</v>
      </c>
      <c r="AE1871" s="3">
        <v>0.36783334612846402</v>
      </c>
    </row>
    <row r="1872" spans="1:31" x14ac:dyDescent="0.3">
      <c r="A1872" s="1">
        <v>38304</v>
      </c>
      <c r="B1872">
        <v>299.09422499810103</v>
      </c>
      <c r="C1872" s="3">
        <v>299.09423828125</v>
      </c>
      <c r="D1872">
        <v>0</v>
      </c>
      <c r="E1872" s="3">
        <v>0</v>
      </c>
      <c r="F1872">
        <v>0</v>
      </c>
      <c r="G1872" s="3">
        <v>0</v>
      </c>
      <c r="H1872">
        <v>0.173333339</v>
      </c>
      <c r="I1872" s="3">
        <v>0.17333333194255801</v>
      </c>
      <c r="J1872">
        <v>0.59266666821666603</v>
      </c>
      <c r="K1872" s="3">
        <v>0.59266668558120705</v>
      </c>
      <c r="L1872">
        <v>2.9385611491973599E-3</v>
      </c>
      <c r="M1872" s="3">
        <v>2.9385611414909402E-3</v>
      </c>
      <c r="N1872">
        <v>0.29385611491973601</v>
      </c>
      <c r="O1872">
        <v>-8.7502223023182193</v>
      </c>
      <c r="P1872" s="3">
        <v>-8.7502222061157209</v>
      </c>
      <c r="Q1872">
        <v>-0.29118432625855101</v>
      </c>
      <c r="R1872" s="3">
        <v>-0.29118433594703702</v>
      </c>
      <c r="S1872">
        <v>0.22666667099999899</v>
      </c>
      <c r="T1872" s="3">
        <v>0.22666667401790599</v>
      </c>
      <c r="U1872">
        <v>0</v>
      </c>
      <c r="V1872">
        <v>5.1500000050000001E-2</v>
      </c>
      <c r="W1872">
        <v>-4.6500000049999999</v>
      </c>
      <c r="X1872" s="8">
        <v>318</v>
      </c>
      <c r="Y1872" s="5">
        <f t="shared" si="145"/>
        <v>2.1429535815342482</v>
      </c>
      <c r="Z1872" s="5">
        <f t="shared" si="146"/>
        <v>0</v>
      </c>
      <c r="AA1872" s="5">
        <f t="shared" si="147"/>
        <v>5.1500000050000001E-2</v>
      </c>
      <c r="AB1872" s="5">
        <f t="shared" si="149"/>
        <v>0.59266666477976693</v>
      </c>
      <c r="AC1872" s="5">
        <f t="shared" si="148"/>
        <v>0.59266666477976693</v>
      </c>
      <c r="AD1872">
        <v>0.59266666821666603</v>
      </c>
      <c r="AE1872" s="3">
        <v>0.59266668558120705</v>
      </c>
    </row>
    <row r="1873" spans="1:31" x14ac:dyDescent="0.3">
      <c r="A1873" s="1">
        <v>38305</v>
      </c>
      <c r="B1873">
        <v>201.68600826242701</v>
      </c>
      <c r="C1873" s="3">
        <v>201.68601989746099</v>
      </c>
      <c r="D1873">
        <v>0</v>
      </c>
      <c r="E1873" s="3">
        <v>0</v>
      </c>
      <c r="F1873">
        <v>0</v>
      </c>
      <c r="G1873" s="3">
        <v>0</v>
      </c>
      <c r="H1873">
        <v>0</v>
      </c>
      <c r="I1873" s="3">
        <v>0</v>
      </c>
      <c r="J1873">
        <v>0.65616666821666603</v>
      </c>
      <c r="K1873" s="3">
        <v>0.656166672706604</v>
      </c>
      <c r="L1873">
        <v>2.87978992621341E-3</v>
      </c>
      <c r="M1873" s="3">
        <v>2.87979003041983E-3</v>
      </c>
      <c r="N1873">
        <v>0.28797899262134102</v>
      </c>
      <c r="O1873">
        <v>-11.377463528264</v>
      </c>
      <c r="P1873" s="3">
        <v>-11.3774633407593</v>
      </c>
      <c r="Q1873">
        <v>0</v>
      </c>
      <c r="R1873" s="3">
        <v>0</v>
      </c>
      <c r="S1873">
        <v>0</v>
      </c>
      <c r="T1873" s="3">
        <v>0</v>
      </c>
      <c r="U1873">
        <v>0</v>
      </c>
      <c r="V1873">
        <v>6.3500000000000001E-2</v>
      </c>
      <c r="W1873">
        <v>-5.85</v>
      </c>
      <c r="X1873" s="8">
        <v>319</v>
      </c>
      <c r="Y1873" s="5">
        <f t="shared" si="145"/>
        <v>2.1354821516120426</v>
      </c>
      <c r="Z1873" s="5">
        <f t="shared" si="146"/>
        <v>0</v>
      </c>
      <c r="AA1873" s="5">
        <f t="shared" si="147"/>
        <v>6.3500000000000001E-2</v>
      </c>
      <c r="AB1873" s="5">
        <f t="shared" si="149"/>
        <v>0.65616666477976693</v>
      </c>
      <c r="AC1873" s="5">
        <f t="shared" si="148"/>
        <v>0.65616666477976693</v>
      </c>
      <c r="AD1873">
        <v>0.65616666821666603</v>
      </c>
      <c r="AE1873" s="3">
        <v>0.656166672706604</v>
      </c>
    </row>
    <row r="1874" spans="1:31" x14ac:dyDescent="0.3">
      <c r="A1874" s="1">
        <v>38306</v>
      </c>
      <c r="B1874">
        <v>227.85226875192501</v>
      </c>
      <c r="C1874" s="3">
        <v>227.85226440429699</v>
      </c>
      <c r="D1874">
        <v>0</v>
      </c>
      <c r="E1874" s="3">
        <v>0</v>
      </c>
      <c r="F1874">
        <v>0</v>
      </c>
      <c r="G1874" s="3">
        <v>0</v>
      </c>
      <c r="H1874">
        <v>0</v>
      </c>
      <c r="I1874" s="3">
        <v>0</v>
      </c>
      <c r="J1874">
        <v>0.68566666871666604</v>
      </c>
      <c r="K1874" s="3">
        <v>0.68566668033599898</v>
      </c>
      <c r="L1874">
        <v>2.8221941276891402E-3</v>
      </c>
      <c r="M1874" s="3">
        <v>2.8221942484378802E-3</v>
      </c>
      <c r="N1874">
        <v>0.28221941276891399</v>
      </c>
      <c r="O1874">
        <v>-8.7601134991464207</v>
      </c>
      <c r="P1874" s="3">
        <v>-8.7601137161254901</v>
      </c>
      <c r="Q1874">
        <v>0</v>
      </c>
      <c r="R1874" s="3">
        <v>0</v>
      </c>
      <c r="S1874">
        <v>0</v>
      </c>
      <c r="T1874" s="3">
        <v>0</v>
      </c>
      <c r="U1874">
        <v>0</v>
      </c>
      <c r="V1874">
        <v>2.9500000499999901E-2</v>
      </c>
      <c r="W1874">
        <v>-2.4500000499999999</v>
      </c>
      <c r="X1874" s="8">
        <v>320</v>
      </c>
      <c r="Y1874" s="5">
        <f t="shared" si="145"/>
        <v>2.1281918229203605</v>
      </c>
      <c r="Z1874" s="5">
        <f t="shared" si="146"/>
        <v>0</v>
      </c>
      <c r="AA1874" s="5">
        <f t="shared" si="147"/>
        <v>2.9500000499999998E-2</v>
      </c>
      <c r="AB1874" s="5">
        <f t="shared" si="149"/>
        <v>0.68566666527976694</v>
      </c>
      <c r="AC1874" s="5">
        <f t="shared" si="148"/>
        <v>0.68566666527976694</v>
      </c>
      <c r="AD1874">
        <v>0.68566666871666604</v>
      </c>
      <c r="AE1874" s="3">
        <v>0.68566668033599898</v>
      </c>
    </row>
    <row r="1875" spans="1:31" x14ac:dyDescent="0.3">
      <c r="A1875" s="1">
        <v>38307</v>
      </c>
      <c r="B1875">
        <v>242.95517519133199</v>
      </c>
      <c r="C1875" s="3">
        <v>242.95516967773401</v>
      </c>
      <c r="D1875">
        <v>0</v>
      </c>
      <c r="E1875" s="3">
        <v>0</v>
      </c>
      <c r="F1875">
        <v>0</v>
      </c>
      <c r="G1875" s="3">
        <v>0</v>
      </c>
      <c r="H1875">
        <v>0</v>
      </c>
      <c r="I1875" s="3">
        <v>0</v>
      </c>
      <c r="J1875">
        <v>0.69466666821666601</v>
      </c>
      <c r="K1875" s="3">
        <v>0.69466668367385898</v>
      </c>
      <c r="L1875">
        <v>2.7657502451353599E-3</v>
      </c>
      <c r="M1875" s="3">
        <v>2.76575027965009E-3</v>
      </c>
      <c r="N1875">
        <v>0.27657502451353599</v>
      </c>
      <c r="O1875">
        <v>-2.5419191476179002</v>
      </c>
      <c r="P1875" s="3">
        <v>-2.54191923141479</v>
      </c>
      <c r="Q1875">
        <v>0</v>
      </c>
      <c r="R1875" s="3">
        <v>0</v>
      </c>
      <c r="S1875">
        <v>0</v>
      </c>
      <c r="T1875" s="3">
        <v>0</v>
      </c>
      <c r="U1875">
        <v>0</v>
      </c>
      <c r="V1875">
        <v>8.9999994999999996E-3</v>
      </c>
      <c r="W1875">
        <v>-0.39999994999999899</v>
      </c>
      <c r="X1875" s="8">
        <v>321</v>
      </c>
      <c r="Y1875" s="5">
        <f t="shared" si="145"/>
        <v>2.1210847439525304</v>
      </c>
      <c r="Z1875" s="5">
        <f t="shared" si="146"/>
        <v>0</v>
      </c>
      <c r="AA1875" s="5">
        <f t="shared" si="147"/>
        <v>8.9999994999999909E-3</v>
      </c>
      <c r="AB1875" s="5">
        <f t="shared" si="149"/>
        <v>0.69466666477976691</v>
      </c>
      <c r="AC1875" s="5">
        <f t="shared" si="148"/>
        <v>0.69466666477976691</v>
      </c>
      <c r="AD1875">
        <v>0.69466666821666601</v>
      </c>
      <c r="AE1875" s="3">
        <v>0.69466668367385898</v>
      </c>
    </row>
    <row r="1876" spans="1:31" x14ac:dyDescent="0.3">
      <c r="A1876" s="1">
        <v>38308</v>
      </c>
      <c r="B1876">
        <v>251.167533814199</v>
      </c>
      <c r="C1876" s="3">
        <v>251.16754150390599</v>
      </c>
      <c r="D1876">
        <v>0</v>
      </c>
      <c r="E1876" s="3">
        <v>0</v>
      </c>
      <c r="F1876">
        <v>0</v>
      </c>
      <c r="G1876" s="3">
        <v>0</v>
      </c>
      <c r="H1876">
        <v>0</v>
      </c>
      <c r="I1876" s="3">
        <v>0</v>
      </c>
      <c r="J1876">
        <v>0.70816666821666596</v>
      </c>
      <c r="K1876" s="3">
        <v>0.70816665887832597</v>
      </c>
      <c r="L1876">
        <v>2.7104352402326499E-3</v>
      </c>
      <c r="M1876" s="3">
        <v>2.71043530665338E-3</v>
      </c>
      <c r="N1876">
        <v>0.27104352402326498</v>
      </c>
      <c r="O1876">
        <v>-3.1268182485137102</v>
      </c>
      <c r="P1876" s="3">
        <v>-3.1268181800842298</v>
      </c>
      <c r="Q1876">
        <v>0</v>
      </c>
      <c r="R1876" s="3">
        <v>0</v>
      </c>
      <c r="S1876">
        <v>0</v>
      </c>
      <c r="T1876" s="3">
        <v>0</v>
      </c>
      <c r="U1876">
        <v>0</v>
      </c>
      <c r="V1876">
        <v>1.35E-2</v>
      </c>
      <c r="W1876">
        <v>-0.85</v>
      </c>
      <c r="X1876" s="8">
        <v>322</v>
      </c>
      <c r="Y1876" s="5">
        <f t="shared" si="145"/>
        <v>2.1141630091973438</v>
      </c>
      <c r="Z1876" s="5">
        <f t="shared" si="146"/>
        <v>0</v>
      </c>
      <c r="AA1876" s="5">
        <f t="shared" si="147"/>
        <v>1.3500000000000002E-2</v>
      </c>
      <c r="AB1876" s="5">
        <f t="shared" si="149"/>
        <v>0.70816666477976686</v>
      </c>
      <c r="AC1876" s="5">
        <f t="shared" si="148"/>
        <v>0.70816666477976686</v>
      </c>
      <c r="AD1876">
        <v>0.70816666821666596</v>
      </c>
      <c r="AE1876" s="3">
        <v>0.70816665887832597</v>
      </c>
    </row>
    <row r="1877" spans="1:31" x14ac:dyDescent="0.3">
      <c r="A1877" s="1">
        <v>38309</v>
      </c>
      <c r="B1877">
        <v>261.274151732132</v>
      </c>
      <c r="C1877" s="3">
        <v>261.27413940429699</v>
      </c>
      <c r="D1877">
        <v>0</v>
      </c>
      <c r="E1877" s="3">
        <v>0</v>
      </c>
      <c r="F1877">
        <v>1.2905547476431699E-2</v>
      </c>
      <c r="G1877" s="3">
        <v>1.43053000792861E-2</v>
      </c>
      <c r="H1877">
        <v>0</v>
      </c>
      <c r="I1877" s="3">
        <v>0</v>
      </c>
      <c r="J1877">
        <v>0</v>
      </c>
      <c r="K1877" s="3">
        <v>0</v>
      </c>
      <c r="L1877">
        <v>0</v>
      </c>
      <c r="M1877" s="3">
        <v>0</v>
      </c>
      <c r="N1877">
        <v>0</v>
      </c>
      <c r="O1877">
        <v>0.80000000999999998</v>
      </c>
      <c r="P1877" s="3">
        <v>0.80000001192092896</v>
      </c>
      <c r="Q1877">
        <v>3.4000001000000002</v>
      </c>
      <c r="R1877" s="3">
        <v>3.4000000953674299</v>
      </c>
      <c r="S1877">
        <v>0.57104353402326502</v>
      </c>
      <c r="T1877" s="3">
        <v>0.57104355096817005</v>
      </c>
      <c r="U1877">
        <v>3.37188596954346</v>
      </c>
      <c r="V1877">
        <v>0</v>
      </c>
      <c r="W1877">
        <v>2.1000000550000002</v>
      </c>
      <c r="X1877" s="8">
        <v>323</v>
      </c>
      <c r="Y1877" s="5">
        <f t="shared" si="145"/>
        <v>2.1074286585218052</v>
      </c>
      <c r="Z1877" s="5">
        <f t="shared" si="146"/>
        <v>3.3718859695434649</v>
      </c>
      <c r="AA1877" s="5">
        <f t="shared" si="147"/>
        <v>0</v>
      </c>
      <c r="AB1877" s="5">
        <f t="shared" si="149"/>
        <v>0</v>
      </c>
      <c r="AC1877" s="5">
        <f t="shared" si="148"/>
        <v>0</v>
      </c>
      <c r="AD1877">
        <v>0</v>
      </c>
      <c r="AE1877" s="3">
        <v>0</v>
      </c>
    </row>
    <row r="1878" spans="1:31" x14ac:dyDescent="0.3">
      <c r="A1878" s="1">
        <v>38310</v>
      </c>
      <c r="B1878">
        <v>0</v>
      </c>
      <c r="C1878" s="3">
        <v>0</v>
      </c>
      <c r="D1878">
        <v>0</v>
      </c>
      <c r="E1878" s="3">
        <v>0</v>
      </c>
      <c r="F1878">
        <v>0</v>
      </c>
      <c r="G1878" s="3">
        <v>0</v>
      </c>
      <c r="H1878">
        <v>0</v>
      </c>
      <c r="I1878" s="3">
        <v>0</v>
      </c>
      <c r="J1878">
        <v>0</v>
      </c>
      <c r="K1878" s="3">
        <v>0</v>
      </c>
      <c r="L1878">
        <v>0</v>
      </c>
      <c r="M1878" s="3">
        <v>0</v>
      </c>
      <c r="N1878">
        <v>0</v>
      </c>
      <c r="O1878">
        <v>-1</v>
      </c>
      <c r="P1878" s="3">
        <v>-1</v>
      </c>
      <c r="Q1878">
        <v>6.5</v>
      </c>
      <c r="R1878" s="3">
        <v>6.5</v>
      </c>
      <c r="S1878">
        <v>0</v>
      </c>
      <c r="T1878" s="3">
        <v>0</v>
      </c>
      <c r="U1878">
        <v>4.7269882722824201</v>
      </c>
      <c r="V1878">
        <v>0</v>
      </c>
      <c r="W1878">
        <v>2.75</v>
      </c>
      <c r="X1878" s="8">
        <v>324</v>
      </c>
      <c r="Y1878" s="5">
        <f t="shared" si="145"/>
        <v>2.1008836765699677</v>
      </c>
      <c r="Z1878" s="5">
        <f t="shared" si="146"/>
        <v>4.7269882722824272</v>
      </c>
      <c r="AA1878" s="5">
        <f t="shared" si="147"/>
        <v>0</v>
      </c>
      <c r="AB1878" s="5">
        <f t="shared" si="149"/>
        <v>0</v>
      </c>
      <c r="AC1878" s="5">
        <f t="shared" si="148"/>
        <v>0</v>
      </c>
      <c r="AD1878">
        <v>0</v>
      </c>
      <c r="AE1878" s="3">
        <v>0</v>
      </c>
    </row>
    <row r="1879" spans="1:31" x14ac:dyDescent="0.3">
      <c r="A1879" s="1">
        <v>38311</v>
      </c>
      <c r="B1879">
        <v>0</v>
      </c>
      <c r="C1879" s="3">
        <v>0</v>
      </c>
      <c r="D1879">
        <v>0</v>
      </c>
      <c r="E1879" s="3">
        <v>0</v>
      </c>
      <c r="F1879">
        <v>0</v>
      </c>
      <c r="G1879" s="3">
        <v>0</v>
      </c>
      <c r="H1879">
        <v>0</v>
      </c>
      <c r="I1879" s="3">
        <v>0</v>
      </c>
      <c r="J1879">
        <v>4.9999949999999897E-4</v>
      </c>
      <c r="K1879" s="3">
        <v>4.99999499879777E-4</v>
      </c>
      <c r="L1879">
        <v>0</v>
      </c>
      <c r="M1879" s="3">
        <v>0</v>
      </c>
      <c r="N1879">
        <v>0</v>
      </c>
      <c r="O1879">
        <v>-3.5999998999999998</v>
      </c>
      <c r="P1879" s="3">
        <v>-3.5999999046325701</v>
      </c>
      <c r="Q1879">
        <v>4.5</v>
      </c>
      <c r="R1879" s="3">
        <v>4.5</v>
      </c>
      <c r="S1879">
        <v>0</v>
      </c>
      <c r="T1879" s="3">
        <v>0</v>
      </c>
      <c r="U1879">
        <v>0</v>
      </c>
      <c r="V1879">
        <v>4.9999949999999897E-4</v>
      </c>
      <c r="W1879">
        <v>0.45000004999999998</v>
      </c>
      <c r="X1879" s="8">
        <v>325</v>
      </c>
      <c r="Y1879" s="5">
        <f t="shared" si="145"/>
        <v>2.094529992178054</v>
      </c>
      <c r="Z1879" s="5">
        <f t="shared" si="146"/>
        <v>0</v>
      </c>
      <c r="AA1879" s="5">
        <f t="shared" si="147"/>
        <v>4.9999950000000017E-4</v>
      </c>
      <c r="AB1879" s="5">
        <f t="shared" si="149"/>
        <v>4.9999950000000017E-4</v>
      </c>
      <c r="AC1879" s="5">
        <f t="shared" si="148"/>
        <v>4.9999950000000017E-4</v>
      </c>
      <c r="AD1879">
        <v>4.9999949999999897E-4</v>
      </c>
      <c r="AE1879" s="3">
        <v>4.99999499879777E-4</v>
      </c>
    </row>
    <row r="1880" spans="1:31" x14ac:dyDescent="0.3">
      <c r="A1880" s="1">
        <v>38312</v>
      </c>
      <c r="B1880">
        <v>0</v>
      </c>
      <c r="C1880" s="3">
        <v>0</v>
      </c>
      <c r="D1880">
        <v>0</v>
      </c>
      <c r="E1880" s="3">
        <v>0</v>
      </c>
      <c r="F1880">
        <v>0</v>
      </c>
      <c r="G1880" s="3">
        <v>0</v>
      </c>
      <c r="H1880">
        <v>0</v>
      </c>
      <c r="I1880" s="3">
        <v>0</v>
      </c>
      <c r="J1880">
        <v>0</v>
      </c>
      <c r="K1880" s="3">
        <v>0</v>
      </c>
      <c r="L1880">
        <v>0</v>
      </c>
      <c r="M1880" s="3">
        <v>0</v>
      </c>
      <c r="N1880">
        <v>0</v>
      </c>
      <c r="O1880">
        <v>1.6</v>
      </c>
      <c r="P1880" s="3">
        <v>1.6000000238418599</v>
      </c>
      <c r="Q1880">
        <v>2.7</v>
      </c>
      <c r="R1880" s="3">
        <v>2.7000000476837198</v>
      </c>
      <c r="S1880">
        <v>1.8</v>
      </c>
      <c r="T1880" s="3">
        <v>1.79999995231628</v>
      </c>
      <c r="U1880">
        <v>3.4458096383799299</v>
      </c>
      <c r="V1880">
        <v>0</v>
      </c>
      <c r="W1880">
        <v>2.15</v>
      </c>
      <c r="X1880" s="8">
        <v>326</v>
      </c>
      <c r="Y1880" s="5">
        <f t="shared" si="145"/>
        <v>2.0883694778060176</v>
      </c>
      <c r="Z1880" s="5">
        <f t="shared" si="146"/>
        <v>3.4458096383799286</v>
      </c>
      <c r="AA1880" s="5">
        <f t="shared" si="147"/>
        <v>0</v>
      </c>
      <c r="AB1880" s="5">
        <f t="shared" si="149"/>
        <v>0</v>
      </c>
      <c r="AC1880" s="5">
        <f t="shared" si="148"/>
        <v>0</v>
      </c>
      <c r="AD1880">
        <v>0</v>
      </c>
      <c r="AE1880" s="3">
        <v>0</v>
      </c>
    </row>
    <row r="1881" spans="1:31" x14ac:dyDescent="0.3">
      <c r="A1881" s="1">
        <v>38313</v>
      </c>
      <c r="B1881">
        <v>0</v>
      </c>
      <c r="C1881" s="3">
        <v>0</v>
      </c>
      <c r="D1881">
        <v>0</v>
      </c>
      <c r="E1881" s="3">
        <v>0</v>
      </c>
      <c r="F1881">
        <v>0</v>
      </c>
      <c r="G1881" s="3">
        <v>0</v>
      </c>
      <c r="H1881">
        <v>0</v>
      </c>
      <c r="I1881" s="3">
        <v>0</v>
      </c>
      <c r="J1881">
        <v>0</v>
      </c>
      <c r="K1881" s="3">
        <v>0</v>
      </c>
      <c r="L1881">
        <v>0</v>
      </c>
      <c r="M1881" s="3">
        <v>0</v>
      </c>
      <c r="N1881">
        <v>0</v>
      </c>
      <c r="O1881">
        <v>-2.5999998999999998</v>
      </c>
      <c r="P1881" s="3">
        <v>-2.5999999046325701</v>
      </c>
      <c r="Q1881">
        <v>5.3000002000000004</v>
      </c>
      <c r="R1881" s="3">
        <v>5.3000001907348597</v>
      </c>
      <c r="S1881">
        <v>0</v>
      </c>
      <c r="T1881" s="3">
        <v>0</v>
      </c>
      <c r="U1881">
        <v>1.77004366899845</v>
      </c>
      <c r="V1881">
        <v>0</v>
      </c>
      <c r="W1881">
        <v>1.3500001500000001</v>
      </c>
      <c r="X1881" s="8">
        <v>327</v>
      </c>
      <c r="Y1881" s="5">
        <f t="shared" si="145"/>
        <v>2.0824039489857196</v>
      </c>
      <c r="Z1881" s="5">
        <f t="shared" si="146"/>
        <v>1.7700436689984542</v>
      </c>
      <c r="AA1881" s="5">
        <f t="shared" si="147"/>
        <v>0</v>
      </c>
      <c r="AB1881" s="5">
        <f t="shared" si="149"/>
        <v>0</v>
      </c>
      <c r="AC1881" s="5">
        <f t="shared" si="148"/>
        <v>0</v>
      </c>
      <c r="AD1881">
        <v>0</v>
      </c>
      <c r="AE1881" s="3">
        <v>0</v>
      </c>
    </row>
    <row r="1882" spans="1:31" x14ac:dyDescent="0.3">
      <c r="A1882" s="1">
        <v>38314</v>
      </c>
      <c r="B1882">
        <v>0</v>
      </c>
      <c r="C1882" s="3">
        <v>0</v>
      </c>
      <c r="D1882">
        <v>0</v>
      </c>
      <c r="E1882" s="3">
        <v>0</v>
      </c>
      <c r="F1882">
        <v>0</v>
      </c>
      <c r="G1882" s="3">
        <v>0</v>
      </c>
      <c r="H1882">
        <v>0</v>
      </c>
      <c r="I1882" s="3">
        <v>0</v>
      </c>
      <c r="J1882">
        <v>0</v>
      </c>
      <c r="K1882" s="3">
        <v>0</v>
      </c>
      <c r="L1882">
        <v>0</v>
      </c>
      <c r="M1882" s="3">
        <v>0</v>
      </c>
      <c r="N1882">
        <v>0</v>
      </c>
      <c r="O1882">
        <v>-3.7</v>
      </c>
      <c r="P1882" s="3">
        <v>-3.7000000476837198</v>
      </c>
      <c r="Q1882">
        <v>7.0999999000000003</v>
      </c>
      <c r="R1882" s="3">
        <v>7.0999999046325701</v>
      </c>
      <c r="S1882">
        <v>0</v>
      </c>
      <c r="T1882" s="3">
        <v>0</v>
      </c>
      <c r="U1882">
        <v>2.4919620927113</v>
      </c>
      <c r="V1882">
        <v>0</v>
      </c>
      <c r="W1882">
        <v>1.69999995</v>
      </c>
      <c r="X1882" s="8">
        <v>328</v>
      </c>
      <c r="Y1882" s="5">
        <f t="shared" si="145"/>
        <v>2.0766351637858866</v>
      </c>
      <c r="Z1882" s="5">
        <f t="shared" si="146"/>
        <v>2.4919620927113058</v>
      </c>
      <c r="AA1882" s="5">
        <f t="shared" si="147"/>
        <v>0</v>
      </c>
      <c r="AB1882" s="5">
        <f t="shared" si="149"/>
        <v>0</v>
      </c>
      <c r="AC1882" s="5">
        <f t="shared" si="148"/>
        <v>0</v>
      </c>
      <c r="AD1882">
        <v>0</v>
      </c>
      <c r="AE1882" s="3">
        <v>0</v>
      </c>
    </row>
    <row r="1883" spans="1:31" x14ac:dyDescent="0.3">
      <c r="A1883" s="1">
        <v>38315</v>
      </c>
      <c r="B1883">
        <v>0</v>
      </c>
      <c r="C1883" s="3">
        <v>0</v>
      </c>
      <c r="D1883">
        <v>0</v>
      </c>
      <c r="E1883" s="3">
        <v>0</v>
      </c>
      <c r="F1883">
        <v>0</v>
      </c>
      <c r="G1883" s="3">
        <v>0</v>
      </c>
      <c r="H1883">
        <v>0</v>
      </c>
      <c r="I1883" s="3">
        <v>0</v>
      </c>
      <c r="J1883">
        <v>0</v>
      </c>
      <c r="K1883" s="3">
        <v>0</v>
      </c>
      <c r="L1883">
        <v>0</v>
      </c>
      <c r="M1883" s="3">
        <v>0</v>
      </c>
      <c r="N1883">
        <v>0</v>
      </c>
      <c r="O1883">
        <v>2.5999998999999998</v>
      </c>
      <c r="P1883" s="3">
        <v>2.5999999046325701</v>
      </c>
      <c r="Q1883">
        <v>7.0999999000000003</v>
      </c>
      <c r="R1883" s="3">
        <v>7.0999999046325701</v>
      </c>
      <c r="S1883">
        <v>29.1</v>
      </c>
      <c r="T1883" s="3">
        <v>29.100000381469702</v>
      </c>
      <c r="U1883">
        <v>9.0091317698723898</v>
      </c>
      <c r="V1883">
        <v>0</v>
      </c>
      <c r="W1883">
        <v>4.8499999000000003</v>
      </c>
      <c r="X1883" s="8">
        <v>329</v>
      </c>
      <c r="Y1883" s="5">
        <f t="shared" si="145"/>
        <v>2.0710648222939936</v>
      </c>
      <c r="Z1883" s="5">
        <f t="shared" si="146"/>
        <v>9.0091317698723898</v>
      </c>
      <c r="AA1883" s="5">
        <f t="shared" si="147"/>
        <v>0</v>
      </c>
      <c r="AB1883" s="5">
        <f t="shared" si="149"/>
        <v>0</v>
      </c>
      <c r="AC1883" s="5">
        <f t="shared" si="148"/>
        <v>0</v>
      </c>
      <c r="AD1883">
        <v>0</v>
      </c>
      <c r="AE1883" s="3">
        <v>0</v>
      </c>
    </row>
    <row r="1884" spans="1:31" x14ac:dyDescent="0.3">
      <c r="A1884" s="1">
        <v>38316</v>
      </c>
      <c r="B1884">
        <v>0</v>
      </c>
      <c r="C1884" s="3">
        <v>0</v>
      </c>
      <c r="D1884">
        <v>0</v>
      </c>
      <c r="E1884" s="3">
        <v>0</v>
      </c>
      <c r="F1884">
        <v>0</v>
      </c>
      <c r="G1884" s="3">
        <v>0</v>
      </c>
      <c r="H1884">
        <v>0</v>
      </c>
      <c r="I1884" s="3">
        <v>0</v>
      </c>
      <c r="J1884">
        <v>0</v>
      </c>
      <c r="K1884" s="3">
        <v>0</v>
      </c>
      <c r="L1884">
        <v>0</v>
      </c>
      <c r="M1884" s="3">
        <v>0</v>
      </c>
      <c r="N1884">
        <v>0</v>
      </c>
      <c r="O1884">
        <v>-3.8</v>
      </c>
      <c r="P1884" s="3">
        <v>-3.7999999523162802</v>
      </c>
      <c r="Q1884">
        <v>7.4000000999999997</v>
      </c>
      <c r="R1884" s="3">
        <v>7.4000000953674299</v>
      </c>
      <c r="S1884">
        <v>16.899999999999999</v>
      </c>
      <c r="T1884" s="3">
        <v>16.899999618530298</v>
      </c>
      <c r="U1884">
        <v>2.68540303923454</v>
      </c>
      <c r="V1884">
        <v>0</v>
      </c>
      <c r="W1884">
        <v>1.80000005</v>
      </c>
      <c r="X1884" s="8">
        <v>330</v>
      </c>
      <c r="Y1884" s="5">
        <f t="shared" si="145"/>
        <v>2.0656945661152468</v>
      </c>
      <c r="Z1884" s="5">
        <f t="shared" si="146"/>
        <v>2.6854030392345489</v>
      </c>
      <c r="AA1884" s="5">
        <f t="shared" si="147"/>
        <v>0</v>
      </c>
      <c r="AB1884" s="5">
        <f t="shared" si="149"/>
        <v>0</v>
      </c>
      <c r="AC1884" s="5">
        <f t="shared" si="148"/>
        <v>0</v>
      </c>
      <c r="AD1884">
        <v>0</v>
      </c>
      <c r="AE1884" s="3">
        <v>0</v>
      </c>
    </row>
    <row r="1885" spans="1:31" x14ac:dyDescent="0.3">
      <c r="A1885" s="1">
        <v>38317</v>
      </c>
      <c r="B1885">
        <v>0</v>
      </c>
      <c r="C1885" s="3">
        <v>0</v>
      </c>
      <c r="D1885">
        <v>0</v>
      </c>
      <c r="E1885" s="3">
        <v>0</v>
      </c>
      <c r="F1885">
        <v>0</v>
      </c>
      <c r="G1885" s="3">
        <v>0</v>
      </c>
      <c r="H1885">
        <v>0</v>
      </c>
      <c r="I1885" s="3">
        <v>0</v>
      </c>
      <c r="J1885">
        <v>5.4999999000000001E-2</v>
      </c>
      <c r="K1885" s="3">
        <v>5.4999999701976797E-2</v>
      </c>
      <c r="L1885">
        <v>0</v>
      </c>
      <c r="M1885" s="3">
        <v>0</v>
      </c>
      <c r="N1885">
        <v>0</v>
      </c>
      <c r="O1885">
        <v>-7.6999997999999996</v>
      </c>
      <c r="P1885" s="3">
        <v>-7.6999998092651403</v>
      </c>
      <c r="Q1885">
        <v>-2.2999999999999998</v>
      </c>
      <c r="R1885" s="3">
        <v>-2.2999999523162802</v>
      </c>
      <c r="S1885">
        <v>0</v>
      </c>
      <c r="T1885" s="3">
        <v>0</v>
      </c>
      <c r="U1885">
        <v>0</v>
      </c>
      <c r="V1885">
        <v>5.4999999000000001E-2</v>
      </c>
      <c r="W1885">
        <v>-4.9999998999999997</v>
      </c>
      <c r="X1885" s="8">
        <v>331</v>
      </c>
      <c r="Y1885" s="5">
        <f t="shared" si="145"/>
        <v>2.0605259778887905</v>
      </c>
      <c r="Z1885" s="5">
        <f t="shared" si="146"/>
        <v>0</v>
      </c>
      <c r="AA1885" s="5">
        <f t="shared" si="147"/>
        <v>5.4999999000000001E-2</v>
      </c>
      <c r="AB1885" s="5">
        <f t="shared" si="149"/>
        <v>5.4999999000000001E-2</v>
      </c>
      <c r="AC1885" s="5">
        <f t="shared" si="148"/>
        <v>5.4999999000000001E-2</v>
      </c>
      <c r="AD1885">
        <v>5.4999999000000001E-2</v>
      </c>
      <c r="AE1885" s="3">
        <v>5.4999999701976797E-2</v>
      </c>
    </row>
    <row r="1886" spans="1:31" x14ac:dyDescent="0.3">
      <c r="A1886" s="1">
        <v>38318</v>
      </c>
      <c r="B1886">
        <v>0</v>
      </c>
      <c r="C1886" s="3">
        <v>0</v>
      </c>
      <c r="D1886">
        <v>0</v>
      </c>
      <c r="E1886" s="3">
        <v>0</v>
      </c>
      <c r="F1886">
        <v>0</v>
      </c>
      <c r="G1886" s="3">
        <v>0</v>
      </c>
      <c r="H1886">
        <v>0</v>
      </c>
      <c r="I1886" s="3">
        <v>0</v>
      </c>
      <c r="J1886">
        <v>0.105500001</v>
      </c>
      <c r="K1886" s="3">
        <v>0.105499997735023</v>
      </c>
      <c r="L1886">
        <v>0</v>
      </c>
      <c r="M1886" s="3">
        <v>0</v>
      </c>
      <c r="N1886">
        <v>0</v>
      </c>
      <c r="O1886">
        <v>-9.6000004000000008</v>
      </c>
      <c r="P1886" s="3">
        <v>-9.6000003814697301</v>
      </c>
      <c r="Q1886">
        <v>0.5</v>
      </c>
      <c r="R1886" s="3">
        <v>0.5</v>
      </c>
      <c r="S1886">
        <v>0</v>
      </c>
      <c r="T1886" s="3">
        <v>0</v>
      </c>
      <c r="U1886">
        <v>0</v>
      </c>
      <c r="V1886">
        <v>5.0500002000000002E-2</v>
      </c>
      <c r="W1886">
        <v>-4.5500002000000004</v>
      </c>
      <c r="X1886" s="8">
        <v>332</v>
      </c>
      <c r="Y1886" s="5">
        <f t="shared" si="145"/>
        <v>2.0555605808212989</v>
      </c>
      <c r="Z1886" s="5">
        <f t="shared" si="146"/>
        <v>0</v>
      </c>
      <c r="AA1886" s="5">
        <f t="shared" si="147"/>
        <v>5.0500002000000002E-2</v>
      </c>
      <c r="AB1886" s="5">
        <f t="shared" si="149"/>
        <v>0.10550000100000001</v>
      </c>
      <c r="AC1886" s="5">
        <f t="shared" si="148"/>
        <v>0.10550000100000001</v>
      </c>
      <c r="AD1886">
        <v>0.105500001</v>
      </c>
      <c r="AE1886" s="3">
        <v>0.105499997735023</v>
      </c>
    </row>
    <row r="1887" spans="1:31" x14ac:dyDescent="0.3">
      <c r="A1887" s="1">
        <v>38319</v>
      </c>
      <c r="B1887">
        <v>0</v>
      </c>
      <c r="C1887" s="3">
        <v>0</v>
      </c>
      <c r="D1887">
        <v>0</v>
      </c>
      <c r="E1887" s="3">
        <v>0</v>
      </c>
      <c r="F1887">
        <v>0</v>
      </c>
      <c r="G1887" s="3">
        <v>0</v>
      </c>
      <c r="H1887">
        <v>0</v>
      </c>
      <c r="I1887" s="3">
        <v>0</v>
      </c>
      <c r="J1887">
        <v>0</v>
      </c>
      <c r="K1887" s="3">
        <v>0</v>
      </c>
      <c r="L1887">
        <v>0</v>
      </c>
      <c r="M1887" s="3">
        <v>0</v>
      </c>
      <c r="N1887">
        <v>0</v>
      </c>
      <c r="O1887">
        <v>0.1</v>
      </c>
      <c r="P1887" s="3">
        <v>0.10000000149011599</v>
      </c>
      <c r="Q1887">
        <v>5.9000000999999997</v>
      </c>
      <c r="R1887" s="3">
        <v>5.9000000953674299</v>
      </c>
      <c r="S1887">
        <v>18.799999</v>
      </c>
      <c r="T1887" s="3">
        <v>18.799999237060501</v>
      </c>
      <c r="U1887">
        <v>5.1269996981351902</v>
      </c>
      <c r="V1887">
        <v>0</v>
      </c>
      <c r="W1887">
        <v>3.0000000499999899</v>
      </c>
      <c r="X1887" s="8">
        <v>333</v>
      </c>
      <c r="Y1887" s="5">
        <f t="shared" si="145"/>
        <v>2.0507998382380794</v>
      </c>
      <c r="Z1887" s="5">
        <f t="shared" si="146"/>
        <v>5.1269996981351698</v>
      </c>
      <c r="AA1887" s="5">
        <f t="shared" si="147"/>
        <v>0</v>
      </c>
      <c r="AB1887" s="5">
        <f t="shared" si="149"/>
        <v>0</v>
      </c>
      <c r="AC1887" s="5">
        <f t="shared" si="148"/>
        <v>0</v>
      </c>
      <c r="AD1887">
        <v>0</v>
      </c>
      <c r="AE1887" s="3">
        <v>0</v>
      </c>
    </row>
    <row r="1888" spans="1:31" x14ac:dyDescent="0.3">
      <c r="A1888" s="1">
        <v>38320</v>
      </c>
      <c r="B1888">
        <v>0</v>
      </c>
      <c r="C1888" s="3">
        <v>0</v>
      </c>
      <c r="D1888">
        <v>0</v>
      </c>
      <c r="E1888" s="3">
        <v>0</v>
      </c>
      <c r="F1888">
        <v>0</v>
      </c>
      <c r="G1888" s="3">
        <v>0</v>
      </c>
      <c r="H1888">
        <v>0</v>
      </c>
      <c r="I1888" s="3">
        <v>0</v>
      </c>
      <c r="J1888">
        <v>6.0000004999999999E-3</v>
      </c>
      <c r="K1888" s="3">
        <v>6.0000000521540598E-3</v>
      </c>
      <c r="L1888">
        <v>0</v>
      </c>
      <c r="M1888" s="3">
        <v>0</v>
      </c>
      <c r="N1888">
        <v>0</v>
      </c>
      <c r="O1888">
        <v>-3.4000001000000002</v>
      </c>
      <c r="P1888" s="3">
        <v>-3.4000000953674299</v>
      </c>
      <c r="Q1888">
        <v>3.2</v>
      </c>
      <c r="R1888" s="3">
        <v>3.2000000476837198</v>
      </c>
      <c r="S1888">
        <v>0</v>
      </c>
      <c r="T1888" s="3">
        <v>0</v>
      </c>
      <c r="U1888">
        <v>0</v>
      </c>
      <c r="V1888">
        <v>6.0000004999999999E-3</v>
      </c>
      <c r="W1888">
        <v>-0.10000004999999999</v>
      </c>
      <c r="X1888" s="8">
        <v>334</v>
      </c>
      <c r="Y1888" s="5">
        <f t="shared" si="145"/>
        <v>2.0462451531518218</v>
      </c>
      <c r="Z1888" s="5">
        <f t="shared" si="146"/>
        <v>0</v>
      </c>
      <c r="AA1888" s="5">
        <f t="shared" si="147"/>
        <v>6.0000004999999999E-3</v>
      </c>
      <c r="AB1888" s="5">
        <f t="shared" si="149"/>
        <v>6.0000004999999999E-3</v>
      </c>
      <c r="AC1888" s="5">
        <f t="shared" si="148"/>
        <v>6.0000004999999999E-3</v>
      </c>
      <c r="AD1888">
        <v>6.0000004999999999E-3</v>
      </c>
      <c r="AE1888" s="3">
        <v>6.0000000521540598E-3</v>
      </c>
    </row>
    <row r="1889" spans="1:31" x14ac:dyDescent="0.3">
      <c r="A1889" s="1">
        <v>38321</v>
      </c>
      <c r="B1889">
        <v>0</v>
      </c>
      <c r="C1889" s="3">
        <v>0</v>
      </c>
      <c r="D1889">
        <v>0</v>
      </c>
      <c r="E1889" s="3">
        <v>0</v>
      </c>
      <c r="F1889">
        <v>0</v>
      </c>
      <c r="G1889" s="3">
        <v>0</v>
      </c>
      <c r="H1889">
        <v>0</v>
      </c>
      <c r="I1889" s="3">
        <v>0</v>
      </c>
      <c r="J1889">
        <v>2.5499999499999999E-2</v>
      </c>
      <c r="K1889" s="3">
        <v>2.54999995231628E-2</v>
      </c>
      <c r="L1889">
        <v>0</v>
      </c>
      <c r="M1889" s="3">
        <v>0</v>
      </c>
      <c r="N1889">
        <v>0</v>
      </c>
      <c r="O1889">
        <v>-6.6999997999999996</v>
      </c>
      <c r="P1889" s="3">
        <v>-6.6999998092651403</v>
      </c>
      <c r="Q1889">
        <v>3.8</v>
      </c>
      <c r="R1889" s="3">
        <v>3.7999999523162802</v>
      </c>
      <c r="S1889">
        <v>0</v>
      </c>
      <c r="T1889" s="3">
        <v>0</v>
      </c>
      <c r="U1889">
        <v>0</v>
      </c>
      <c r="V1889">
        <v>1.9499999E-2</v>
      </c>
      <c r="W1889">
        <v>-1.4499998999999999</v>
      </c>
      <c r="X1889" s="8">
        <v>335</v>
      </c>
      <c r="Y1889" s="5">
        <f t="shared" si="145"/>
        <v>2.0418978678491277</v>
      </c>
      <c r="Z1889" s="5">
        <f t="shared" si="146"/>
        <v>0</v>
      </c>
      <c r="AA1889" s="5">
        <f t="shared" si="147"/>
        <v>1.9499999E-2</v>
      </c>
      <c r="AB1889" s="5">
        <f t="shared" si="149"/>
        <v>2.5499999500000002E-2</v>
      </c>
      <c r="AC1889" s="5">
        <f t="shared" si="148"/>
        <v>2.5499999500000002E-2</v>
      </c>
      <c r="AD1889">
        <v>2.5499999499999999E-2</v>
      </c>
      <c r="AE1889" s="3">
        <v>2.54999995231628E-2</v>
      </c>
    </row>
    <row r="1890" spans="1:31" x14ac:dyDescent="0.3">
      <c r="A1890" s="1">
        <v>38322</v>
      </c>
      <c r="B1890">
        <v>0</v>
      </c>
      <c r="C1890" s="3">
        <v>0</v>
      </c>
      <c r="D1890">
        <v>0</v>
      </c>
      <c r="E1890" s="3">
        <v>0</v>
      </c>
      <c r="F1890">
        <v>0</v>
      </c>
      <c r="G1890" s="3">
        <v>0</v>
      </c>
      <c r="H1890">
        <v>0</v>
      </c>
      <c r="I1890" s="3">
        <v>0</v>
      </c>
      <c r="J1890">
        <v>3.4999999499999997E-2</v>
      </c>
      <c r="K1890" s="3">
        <v>3.5000000149011598E-2</v>
      </c>
      <c r="L1890">
        <v>0</v>
      </c>
      <c r="M1890" s="3">
        <v>0</v>
      </c>
      <c r="N1890">
        <v>0</v>
      </c>
      <c r="O1890">
        <v>-2.7</v>
      </c>
      <c r="P1890" s="3">
        <v>-2.7000000476837198</v>
      </c>
      <c r="Q1890">
        <v>1.8</v>
      </c>
      <c r="R1890" s="3">
        <v>1.79999995231628</v>
      </c>
      <c r="S1890">
        <v>14.9</v>
      </c>
      <c r="T1890" s="3">
        <v>14.8999996185303</v>
      </c>
      <c r="U1890">
        <v>0</v>
      </c>
      <c r="V1890">
        <v>9.4999999999999998E-3</v>
      </c>
      <c r="W1890">
        <v>-0.45</v>
      </c>
      <c r="X1890" s="8">
        <v>336</v>
      </c>
      <c r="Y1890" s="5">
        <f t="shared" si="145"/>
        <v>2.0377592634949289</v>
      </c>
      <c r="Z1890" s="5">
        <f t="shared" si="146"/>
        <v>0</v>
      </c>
      <c r="AA1890" s="5">
        <f t="shared" si="147"/>
        <v>9.4999999999999998E-3</v>
      </c>
      <c r="AB1890" s="5">
        <f t="shared" si="149"/>
        <v>3.4999999500000004E-2</v>
      </c>
      <c r="AC1890" s="5">
        <f t="shared" si="148"/>
        <v>3.4999999500000004E-2</v>
      </c>
      <c r="AD1890">
        <v>3.4999999499999997E-2</v>
      </c>
      <c r="AE1890" s="3">
        <v>3.5000000149011598E-2</v>
      </c>
    </row>
    <row r="1891" spans="1:31" x14ac:dyDescent="0.3">
      <c r="A1891" s="1">
        <v>38323</v>
      </c>
      <c r="B1891">
        <v>0</v>
      </c>
      <c r="C1891" s="3">
        <v>0</v>
      </c>
      <c r="D1891">
        <v>0</v>
      </c>
      <c r="E1891" s="3">
        <v>0</v>
      </c>
      <c r="F1891">
        <v>0</v>
      </c>
      <c r="G1891" s="3">
        <v>0</v>
      </c>
      <c r="H1891">
        <v>0</v>
      </c>
      <c r="I1891" s="3">
        <v>0</v>
      </c>
      <c r="J1891">
        <v>0.1094999995</v>
      </c>
      <c r="K1891" s="3">
        <v>0.10949999094009399</v>
      </c>
      <c r="L1891">
        <v>0</v>
      </c>
      <c r="M1891" s="3">
        <v>0</v>
      </c>
      <c r="N1891">
        <v>0</v>
      </c>
      <c r="O1891">
        <v>-13.9</v>
      </c>
      <c r="P1891" s="3">
        <v>-13.8999996185303</v>
      </c>
      <c r="Q1891">
        <v>0</v>
      </c>
      <c r="R1891" s="3">
        <v>0</v>
      </c>
      <c r="S1891">
        <v>0</v>
      </c>
      <c r="T1891" s="3">
        <v>0</v>
      </c>
      <c r="U1891">
        <v>0</v>
      </c>
      <c r="V1891">
        <v>7.4499999999999997E-2</v>
      </c>
      <c r="W1891">
        <v>-6.95</v>
      </c>
      <c r="X1891" s="8">
        <v>337</v>
      </c>
      <c r="Y1891" s="5">
        <f t="shared" si="145"/>
        <v>2.0338305597549247</v>
      </c>
      <c r="Z1891" s="5">
        <f t="shared" si="146"/>
        <v>0</v>
      </c>
      <c r="AA1891" s="5">
        <f t="shared" si="147"/>
        <v>7.4499999999999997E-2</v>
      </c>
      <c r="AB1891" s="5">
        <f t="shared" si="149"/>
        <v>0.1094999995</v>
      </c>
      <c r="AC1891" s="5">
        <f t="shared" si="148"/>
        <v>0.1094999995</v>
      </c>
      <c r="AD1891">
        <v>0.1094999995</v>
      </c>
      <c r="AE1891" s="3">
        <v>0.10949999094009399</v>
      </c>
    </row>
    <row r="1892" spans="1:31" x14ac:dyDescent="0.3">
      <c r="A1892" s="1">
        <v>38324</v>
      </c>
      <c r="B1892">
        <v>0</v>
      </c>
      <c r="C1892" s="3">
        <v>0</v>
      </c>
      <c r="D1892">
        <v>0</v>
      </c>
      <c r="E1892" s="3">
        <v>0</v>
      </c>
      <c r="F1892">
        <v>0</v>
      </c>
      <c r="G1892" s="3">
        <v>0</v>
      </c>
      <c r="H1892">
        <v>1.2</v>
      </c>
      <c r="I1892" s="3">
        <v>1.20000004768372</v>
      </c>
      <c r="J1892">
        <v>1.4409999944999901</v>
      </c>
      <c r="K1892" s="3">
        <v>1.44099998474121</v>
      </c>
      <c r="L1892">
        <v>1.2E-2</v>
      </c>
      <c r="M1892" s="3">
        <v>1.2000000104308101E-2</v>
      </c>
      <c r="N1892">
        <v>1.2</v>
      </c>
      <c r="O1892">
        <v>-14.843999119999999</v>
      </c>
      <c r="P1892" s="3">
        <v>-14.8439989089966</v>
      </c>
      <c r="Q1892">
        <v>-7.48</v>
      </c>
      <c r="R1892" s="3">
        <v>-7.4800000190734899</v>
      </c>
      <c r="S1892">
        <v>0</v>
      </c>
      <c r="T1892" s="3">
        <v>0</v>
      </c>
      <c r="U1892">
        <v>0</v>
      </c>
      <c r="V1892">
        <v>0.13149999500000001</v>
      </c>
      <c r="W1892">
        <v>-12.6499995</v>
      </c>
      <c r="X1892" s="8">
        <v>338</v>
      </c>
      <c r="Y1892" s="5">
        <f t="shared" si="145"/>
        <v>2.0301129144361401</v>
      </c>
      <c r="Z1892" s="5">
        <f t="shared" si="146"/>
        <v>0</v>
      </c>
      <c r="AA1892" s="5">
        <f t="shared" si="147"/>
        <v>0.13149999500000001</v>
      </c>
      <c r="AB1892" s="5">
        <f t="shared" si="149"/>
        <v>1.4410000421837199</v>
      </c>
      <c r="AC1892" s="5">
        <f t="shared" si="148"/>
        <v>1.4410000421837199</v>
      </c>
      <c r="AD1892">
        <v>1.4409999944999901</v>
      </c>
      <c r="AE1892" s="3">
        <v>1.44099998474121</v>
      </c>
    </row>
    <row r="1893" spans="1:31" x14ac:dyDescent="0.3">
      <c r="A1893" s="1">
        <v>38325</v>
      </c>
      <c r="B1893">
        <v>120.083332874999</v>
      </c>
      <c r="C1893" s="3">
        <v>120.08332824707</v>
      </c>
      <c r="D1893">
        <v>0</v>
      </c>
      <c r="E1893" s="3">
        <v>0</v>
      </c>
      <c r="F1893">
        <v>0</v>
      </c>
      <c r="G1893" s="3">
        <v>0</v>
      </c>
      <c r="H1893">
        <v>5</v>
      </c>
      <c r="I1893" s="3">
        <v>5</v>
      </c>
      <c r="J1893">
        <v>6.5354999945000003</v>
      </c>
      <c r="K1893" s="3">
        <v>6.53550004959106</v>
      </c>
      <c r="L1893">
        <v>6.1760000000000002E-2</v>
      </c>
      <c r="M1893" s="3">
        <v>6.1759997159242602E-2</v>
      </c>
      <c r="N1893">
        <v>6.1760000000000002</v>
      </c>
      <c r="O1893">
        <v>-5.7006399999999902</v>
      </c>
      <c r="P1893" s="3">
        <v>-5.7006406784057599</v>
      </c>
      <c r="Q1893">
        <v>-1.45311999999999</v>
      </c>
      <c r="R1893" s="3">
        <v>-1.45312011241913</v>
      </c>
      <c r="S1893">
        <v>0</v>
      </c>
      <c r="T1893" s="3">
        <v>0</v>
      </c>
      <c r="U1893">
        <v>0</v>
      </c>
      <c r="V1893">
        <v>9.4500000000000001E-2</v>
      </c>
      <c r="W1893">
        <v>-8.9499999999999993</v>
      </c>
      <c r="X1893" s="8">
        <v>339</v>
      </c>
      <c r="Y1893" s="5">
        <f t="shared" si="145"/>
        <v>2.0266074231457143</v>
      </c>
      <c r="Z1893" s="5">
        <f t="shared" si="146"/>
        <v>0</v>
      </c>
      <c r="AA1893" s="5">
        <f t="shared" si="147"/>
        <v>9.4500000000000001E-2</v>
      </c>
      <c r="AB1893" s="5">
        <f t="shared" si="149"/>
        <v>6.5355000421837204</v>
      </c>
      <c r="AC1893" s="5">
        <f t="shared" si="148"/>
        <v>6.5355000421837204</v>
      </c>
      <c r="AD1893">
        <v>6.5354999945000003</v>
      </c>
      <c r="AE1893" s="3">
        <v>6.53550004959106</v>
      </c>
    </row>
    <row r="1894" spans="1:31" x14ac:dyDescent="0.3">
      <c r="A1894" s="1">
        <v>38326</v>
      </c>
      <c r="B1894">
        <v>105.820919600064</v>
      </c>
      <c r="C1894" s="3">
        <v>105.820922851562</v>
      </c>
      <c r="D1894">
        <v>0</v>
      </c>
      <c r="E1894" s="3">
        <v>0</v>
      </c>
      <c r="F1894">
        <v>0</v>
      </c>
      <c r="G1894" s="3">
        <v>0</v>
      </c>
      <c r="H1894">
        <v>0</v>
      </c>
      <c r="I1894" s="3">
        <v>0</v>
      </c>
      <c r="J1894">
        <v>6.6144999945</v>
      </c>
      <c r="K1894" s="3">
        <v>6.6145000457763699</v>
      </c>
      <c r="L1894">
        <v>6.0524799999999997E-2</v>
      </c>
      <c r="M1894" s="3">
        <v>6.0524798929691301E-2</v>
      </c>
      <c r="N1894">
        <v>6.0524800000000001</v>
      </c>
      <c r="O1894">
        <v>-6.5397055999999996</v>
      </c>
      <c r="P1894" s="3">
        <v>-6.5397062301635698</v>
      </c>
      <c r="Q1894">
        <v>0</v>
      </c>
      <c r="R1894" s="3">
        <v>0</v>
      </c>
      <c r="S1894">
        <v>0.5</v>
      </c>
      <c r="T1894" s="3">
        <v>0.5</v>
      </c>
      <c r="U1894">
        <v>0</v>
      </c>
      <c r="V1894">
        <v>7.9000000000000001E-2</v>
      </c>
      <c r="W1894">
        <v>-7.4</v>
      </c>
      <c r="X1894" s="8">
        <v>340</v>
      </c>
      <c r="Y1894" s="5">
        <f t="shared" si="145"/>
        <v>2.0233151189680196</v>
      </c>
      <c r="Z1894" s="5">
        <f t="shared" si="146"/>
        <v>0</v>
      </c>
      <c r="AA1894" s="5">
        <f t="shared" si="147"/>
        <v>7.9000000000000001E-2</v>
      </c>
      <c r="AB1894" s="5">
        <f t="shared" si="149"/>
        <v>6.6145000421837201</v>
      </c>
      <c r="AC1894" s="5">
        <f t="shared" si="148"/>
        <v>6.6145000421837201</v>
      </c>
      <c r="AD1894">
        <v>6.6144999945</v>
      </c>
      <c r="AE1894" s="3">
        <v>6.6145000457763699</v>
      </c>
    </row>
    <row r="1895" spans="1:31" x14ac:dyDescent="0.3">
      <c r="A1895" s="1">
        <v>38327</v>
      </c>
      <c r="B1895">
        <v>109.285780283454</v>
      </c>
      <c r="C1895" s="3">
        <v>109.285781860352</v>
      </c>
      <c r="D1895">
        <v>0</v>
      </c>
      <c r="E1895" s="3">
        <v>0</v>
      </c>
      <c r="F1895">
        <v>0</v>
      </c>
      <c r="G1895" s="3">
        <v>0</v>
      </c>
      <c r="H1895">
        <v>0</v>
      </c>
      <c r="I1895" s="3">
        <v>0</v>
      </c>
      <c r="J1895">
        <v>6.7649999945000001</v>
      </c>
      <c r="K1895" s="3">
        <v>6.7649998664856001</v>
      </c>
      <c r="L1895">
        <v>5.9314303999999998E-2</v>
      </c>
      <c r="M1895" s="3">
        <v>5.93143031001091E-2</v>
      </c>
      <c r="N1895">
        <v>5.9314304</v>
      </c>
      <c r="O1895">
        <v>-7.6606824959999997</v>
      </c>
      <c r="P1895" s="3">
        <v>-7.6606826782226598</v>
      </c>
      <c r="Q1895">
        <v>-4.4754265599999901</v>
      </c>
      <c r="R1895" s="3">
        <v>-4.4754266738891602</v>
      </c>
      <c r="S1895">
        <v>0</v>
      </c>
      <c r="T1895" s="3">
        <v>0</v>
      </c>
      <c r="U1895">
        <v>0</v>
      </c>
      <c r="V1895">
        <v>0.15049999999999999</v>
      </c>
      <c r="W1895">
        <v>-14.55</v>
      </c>
      <c r="X1895" s="8">
        <v>341</v>
      </c>
      <c r="Y1895" s="5">
        <f t="shared" si="145"/>
        <v>2.0202369721602107</v>
      </c>
      <c r="Z1895" s="5">
        <f t="shared" si="146"/>
        <v>0</v>
      </c>
      <c r="AA1895" s="5">
        <f t="shared" si="147"/>
        <v>0.15050000000000002</v>
      </c>
      <c r="AB1895" s="5">
        <f t="shared" si="149"/>
        <v>6.7650000421837202</v>
      </c>
      <c r="AC1895" s="5">
        <f t="shared" si="148"/>
        <v>6.7650000421837202</v>
      </c>
      <c r="AD1895">
        <v>6.7649999945000001</v>
      </c>
      <c r="AE1895" s="3">
        <v>6.7649998664856001</v>
      </c>
    </row>
    <row r="1896" spans="1:31" x14ac:dyDescent="0.3">
      <c r="A1896" s="1">
        <v>38328</v>
      </c>
      <c r="B1896">
        <v>114.05343295438399</v>
      </c>
      <c r="C1896" s="3">
        <v>114.053436279297</v>
      </c>
      <c r="D1896">
        <v>0</v>
      </c>
      <c r="E1896" s="3">
        <v>0</v>
      </c>
      <c r="F1896">
        <v>0</v>
      </c>
      <c r="G1896" s="3">
        <v>0</v>
      </c>
      <c r="H1896">
        <v>4.6999997999999996</v>
      </c>
      <c r="I1896" s="3">
        <v>4.6999998092651403</v>
      </c>
      <c r="J1896">
        <v>11.588499795499899</v>
      </c>
      <c r="K1896" s="3">
        <v>11.588499069213899</v>
      </c>
      <c r="L1896">
        <v>0.10512801592</v>
      </c>
      <c r="M1896" s="3">
        <v>0.10512801259756099</v>
      </c>
      <c r="N1896">
        <v>10.512801592000001</v>
      </c>
      <c r="O1896">
        <v>-0.5</v>
      </c>
      <c r="P1896" s="3">
        <v>-0.5</v>
      </c>
      <c r="Q1896">
        <v>-0.5</v>
      </c>
      <c r="R1896" s="3">
        <v>-0.5</v>
      </c>
      <c r="S1896">
        <v>0</v>
      </c>
      <c r="T1896" s="3">
        <v>0</v>
      </c>
      <c r="U1896">
        <v>0</v>
      </c>
      <c r="V1896">
        <v>0.123500001</v>
      </c>
      <c r="W1896">
        <v>-11.850000100000001</v>
      </c>
      <c r="X1896" s="8">
        <v>342</v>
      </c>
      <c r="Y1896" s="5">
        <f t="shared" si="145"/>
        <v>2.0173738898662785</v>
      </c>
      <c r="Z1896" s="5">
        <f t="shared" si="146"/>
        <v>0</v>
      </c>
      <c r="AA1896" s="5">
        <f t="shared" si="147"/>
        <v>0.12350000100000001</v>
      </c>
      <c r="AB1896" s="5">
        <f t="shared" si="149"/>
        <v>11.58849985244886</v>
      </c>
      <c r="AC1896" s="5">
        <f t="shared" si="148"/>
        <v>11.58849985244886</v>
      </c>
      <c r="AD1896">
        <v>11.588499795499899</v>
      </c>
      <c r="AE1896" s="3">
        <v>11.588499069213899</v>
      </c>
    </row>
    <row r="1897" spans="1:31" x14ac:dyDescent="0.3">
      <c r="A1897" s="1">
        <v>38329</v>
      </c>
      <c r="B1897">
        <v>110.232269619913</v>
      </c>
      <c r="C1897" s="3">
        <v>110.23226928710901</v>
      </c>
      <c r="D1897">
        <v>0</v>
      </c>
      <c r="E1897" s="3">
        <v>0</v>
      </c>
      <c r="F1897">
        <v>0</v>
      </c>
      <c r="G1897" s="3">
        <v>0</v>
      </c>
      <c r="H1897">
        <v>5.0999999000000003</v>
      </c>
      <c r="I1897" s="3">
        <v>5.0999999046325701</v>
      </c>
      <c r="J1897">
        <v>16.7504996945</v>
      </c>
      <c r="K1897" s="3">
        <v>16.7504997253418</v>
      </c>
      <c r="L1897">
        <v>0.1540254546016</v>
      </c>
      <c r="M1897" s="3">
        <v>0.15402546525001501</v>
      </c>
      <c r="N1897">
        <v>15.402545460159899</v>
      </c>
      <c r="O1897">
        <v>-0.5</v>
      </c>
      <c r="P1897" s="3">
        <v>-0.5</v>
      </c>
      <c r="Q1897">
        <v>-0.5</v>
      </c>
      <c r="R1897" s="3">
        <v>-0.5</v>
      </c>
      <c r="S1897">
        <v>0</v>
      </c>
      <c r="T1897" s="3">
        <v>0</v>
      </c>
      <c r="U1897">
        <v>0</v>
      </c>
      <c r="V1897">
        <v>6.1999999E-2</v>
      </c>
      <c r="W1897">
        <v>-5.6999998999999999</v>
      </c>
      <c r="X1897" s="8">
        <v>343</v>
      </c>
      <c r="Y1897" s="5">
        <f t="shared" si="145"/>
        <v>2.0147267158497169</v>
      </c>
      <c r="Z1897" s="5">
        <f t="shared" si="146"/>
        <v>0</v>
      </c>
      <c r="AA1897" s="5">
        <f t="shared" si="147"/>
        <v>6.1999999E-2</v>
      </c>
      <c r="AB1897" s="5">
        <f t="shared" si="149"/>
        <v>16.750499756081432</v>
      </c>
      <c r="AC1897" s="5">
        <f t="shared" si="148"/>
        <v>16.750499756081432</v>
      </c>
      <c r="AD1897">
        <v>16.7504996945</v>
      </c>
      <c r="AE1897" s="3">
        <v>16.7504997253418</v>
      </c>
    </row>
    <row r="1898" spans="1:31" x14ac:dyDescent="0.3">
      <c r="A1898" s="1">
        <v>38330</v>
      </c>
      <c r="B1898">
        <v>108.751503041017</v>
      </c>
      <c r="C1898" s="3">
        <v>108.751495361328</v>
      </c>
      <c r="D1898">
        <v>0</v>
      </c>
      <c r="E1898" s="3">
        <v>0</v>
      </c>
      <c r="F1898">
        <v>0</v>
      </c>
      <c r="G1898" s="3">
        <v>0</v>
      </c>
      <c r="H1898">
        <v>0</v>
      </c>
      <c r="I1898" s="3">
        <v>0</v>
      </c>
      <c r="J1898">
        <v>16.824999694999999</v>
      </c>
      <c r="K1898" s="3">
        <v>16.824998855590799</v>
      </c>
      <c r="L1898">
        <v>0.150944945509568</v>
      </c>
      <c r="M1898" s="3">
        <v>0.15094496309757199</v>
      </c>
      <c r="N1898">
        <v>15.094494550956799</v>
      </c>
      <c r="O1898">
        <v>-0.5</v>
      </c>
      <c r="P1898" s="3">
        <v>-0.5</v>
      </c>
      <c r="Q1898">
        <v>-0.5</v>
      </c>
      <c r="R1898" s="3">
        <v>-0.5</v>
      </c>
      <c r="S1898">
        <v>0</v>
      </c>
      <c r="T1898" s="3">
        <v>0</v>
      </c>
      <c r="U1898">
        <v>0</v>
      </c>
      <c r="V1898">
        <v>7.4500000499999997E-2</v>
      </c>
      <c r="W1898">
        <v>-6.9500000499999999</v>
      </c>
      <c r="X1898" s="8">
        <v>344</v>
      </c>
      <c r="Y1898" s="5">
        <f t="shared" si="145"/>
        <v>2.0122962302448597</v>
      </c>
      <c r="Z1898" s="5">
        <f t="shared" si="146"/>
        <v>0</v>
      </c>
      <c r="AA1898" s="5">
        <f t="shared" si="147"/>
        <v>7.4500000499999997E-2</v>
      </c>
      <c r="AB1898" s="5">
        <f t="shared" si="149"/>
        <v>16.82499975658143</v>
      </c>
      <c r="AC1898" s="5">
        <f t="shared" si="148"/>
        <v>16.82499975658143</v>
      </c>
      <c r="AD1898">
        <v>16.824999694999999</v>
      </c>
      <c r="AE1898" s="3">
        <v>16.824998855590799</v>
      </c>
    </row>
    <row r="1899" spans="1:31" x14ac:dyDescent="0.3">
      <c r="A1899" s="1">
        <v>38331</v>
      </c>
      <c r="B1899">
        <v>111.46447890786401</v>
      </c>
      <c r="C1899" s="3">
        <v>111.464462280273</v>
      </c>
      <c r="D1899">
        <v>0</v>
      </c>
      <c r="E1899" s="3">
        <v>0</v>
      </c>
      <c r="F1899">
        <v>0</v>
      </c>
      <c r="G1899" s="3">
        <v>0</v>
      </c>
      <c r="H1899">
        <v>0.80000000999999998</v>
      </c>
      <c r="I1899" s="3">
        <v>0.80000001192092896</v>
      </c>
      <c r="J1899">
        <v>17.6854997045</v>
      </c>
      <c r="K1899" s="3">
        <v>17.685499191284201</v>
      </c>
      <c r="L1899">
        <v>0.15592604669937599</v>
      </c>
      <c r="M1899" s="3">
        <v>0.155926063656807</v>
      </c>
      <c r="N1899">
        <v>15.5926046699376</v>
      </c>
      <c r="O1899">
        <v>-0.5</v>
      </c>
      <c r="P1899" s="3">
        <v>-0.5</v>
      </c>
      <c r="Q1899">
        <v>-0.5</v>
      </c>
      <c r="R1899" s="3">
        <v>-0.5</v>
      </c>
      <c r="S1899">
        <v>0</v>
      </c>
      <c r="T1899" s="3">
        <v>0</v>
      </c>
      <c r="U1899">
        <v>0</v>
      </c>
      <c r="V1899">
        <v>6.0499999499999998E-2</v>
      </c>
      <c r="W1899">
        <v>-5.5499999500000001</v>
      </c>
      <c r="X1899" s="8">
        <v>345</v>
      </c>
      <c r="Y1899" s="5">
        <f t="shared" si="145"/>
        <v>2.0100831493269697</v>
      </c>
      <c r="Z1899" s="5">
        <f t="shared" si="146"/>
        <v>0</v>
      </c>
      <c r="AA1899" s="5">
        <f t="shared" si="147"/>
        <v>6.0499999500000005E-2</v>
      </c>
      <c r="AB1899" s="5">
        <f t="shared" si="149"/>
        <v>17.685499768002359</v>
      </c>
      <c r="AC1899" s="5">
        <f t="shared" si="148"/>
        <v>17.685499768002359</v>
      </c>
      <c r="AD1899">
        <v>17.6854997045</v>
      </c>
      <c r="AE1899" s="3">
        <v>17.685499191284201</v>
      </c>
    </row>
    <row r="1900" spans="1:31" x14ac:dyDescent="0.3">
      <c r="A1900" s="1">
        <v>38332</v>
      </c>
      <c r="B1900">
        <v>113.42235680865601</v>
      </c>
      <c r="C1900" s="3">
        <v>113.42234039306599</v>
      </c>
      <c r="D1900">
        <v>0</v>
      </c>
      <c r="E1900" s="3">
        <v>0</v>
      </c>
      <c r="F1900">
        <v>0</v>
      </c>
      <c r="G1900" s="3">
        <v>0</v>
      </c>
      <c r="H1900">
        <v>7.0999999000000003</v>
      </c>
      <c r="I1900" s="3">
        <v>7.0999999046325701</v>
      </c>
      <c r="J1900">
        <v>24.8189996045</v>
      </c>
      <c r="K1900" s="3">
        <v>24.8190002441406</v>
      </c>
      <c r="L1900">
        <v>0.22380752476538901</v>
      </c>
      <c r="M1900" s="3">
        <v>0.223807543516159</v>
      </c>
      <c r="N1900">
        <v>22.380752476538898</v>
      </c>
      <c r="O1900">
        <v>-0.5</v>
      </c>
      <c r="P1900" s="3">
        <v>-0.5</v>
      </c>
      <c r="Q1900">
        <v>-0.5</v>
      </c>
      <c r="R1900" s="3">
        <v>-0.5</v>
      </c>
      <c r="S1900">
        <v>0</v>
      </c>
      <c r="T1900" s="3">
        <v>0</v>
      </c>
      <c r="U1900">
        <v>0</v>
      </c>
      <c r="V1900">
        <v>3.3500000000000002E-2</v>
      </c>
      <c r="W1900">
        <v>-2.85</v>
      </c>
      <c r="X1900" s="8">
        <v>346</v>
      </c>
      <c r="Y1900" s="5">
        <f t="shared" si="145"/>
        <v>2.008088125301152</v>
      </c>
      <c r="Z1900" s="5">
        <f t="shared" si="146"/>
        <v>0</v>
      </c>
      <c r="AA1900" s="5">
        <f t="shared" si="147"/>
        <v>3.3500000000000002E-2</v>
      </c>
      <c r="AB1900" s="5">
        <f t="shared" si="149"/>
        <v>24.818999672634931</v>
      </c>
      <c r="AC1900" s="5">
        <f t="shared" si="148"/>
        <v>24.818999672634931</v>
      </c>
      <c r="AD1900">
        <v>24.8189996045</v>
      </c>
      <c r="AE1900" s="3">
        <v>24.8190002441406</v>
      </c>
    </row>
    <row r="1901" spans="1:31" x14ac:dyDescent="0.3">
      <c r="A1901" s="1">
        <v>38333</v>
      </c>
      <c r="B1901">
        <v>110.894392985745</v>
      </c>
      <c r="C1901" s="3">
        <v>110.89438629150401</v>
      </c>
      <c r="D1901">
        <v>0</v>
      </c>
      <c r="E1901" s="3">
        <v>0</v>
      </c>
      <c r="F1901">
        <v>0</v>
      </c>
      <c r="G1901" s="3">
        <v>0</v>
      </c>
      <c r="H1901">
        <v>1.1000000000000001</v>
      </c>
      <c r="I1901" s="3">
        <v>1.1000000238418599</v>
      </c>
      <c r="J1901">
        <v>25.974499603999998</v>
      </c>
      <c r="K1901" s="3">
        <v>25.974500656127901</v>
      </c>
      <c r="L1901">
        <v>0.23033137427008099</v>
      </c>
      <c r="M1901" s="3">
        <v>0.230331405997276</v>
      </c>
      <c r="N1901">
        <v>23.0331374270081</v>
      </c>
      <c r="O1901">
        <v>-0.5</v>
      </c>
      <c r="P1901" s="3">
        <v>-0.5</v>
      </c>
      <c r="Q1901">
        <v>-0.5</v>
      </c>
      <c r="R1901" s="3">
        <v>-0.5</v>
      </c>
      <c r="S1901">
        <v>0</v>
      </c>
      <c r="T1901" s="3">
        <v>0</v>
      </c>
      <c r="U1901">
        <v>0</v>
      </c>
      <c r="V1901">
        <v>5.5499999500000001E-2</v>
      </c>
      <c r="W1901">
        <v>-5.0499999500000001</v>
      </c>
      <c r="X1901" s="8">
        <v>347</v>
      </c>
      <c r="Y1901" s="5">
        <f t="shared" si="145"/>
        <v>2.0063117461101432</v>
      </c>
      <c r="Z1901" s="5">
        <f t="shared" si="146"/>
        <v>0</v>
      </c>
      <c r="AA1901" s="5">
        <f t="shared" si="147"/>
        <v>5.5499999500000001E-2</v>
      </c>
      <c r="AB1901" s="5">
        <f t="shared" si="149"/>
        <v>25.974499695976789</v>
      </c>
      <c r="AC1901" s="5">
        <f t="shared" si="148"/>
        <v>25.974499695976789</v>
      </c>
      <c r="AD1901">
        <v>25.974499603999998</v>
      </c>
      <c r="AE1901" s="3">
        <v>25.974500656127901</v>
      </c>
    </row>
    <row r="1902" spans="1:31" x14ac:dyDescent="0.3">
      <c r="A1902" s="1">
        <v>38334</v>
      </c>
      <c r="B1902">
        <v>112.770132537579</v>
      </c>
      <c r="C1902" s="3">
        <v>112.77011871337901</v>
      </c>
      <c r="D1902">
        <v>0</v>
      </c>
      <c r="E1902" s="3">
        <v>0</v>
      </c>
      <c r="F1902">
        <v>0</v>
      </c>
      <c r="G1902" s="3">
        <v>0</v>
      </c>
      <c r="H1902">
        <v>3</v>
      </c>
      <c r="I1902" s="3">
        <v>3</v>
      </c>
      <c r="J1902">
        <v>29.029499603000001</v>
      </c>
      <c r="K1902" s="3">
        <v>29.0295009613037</v>
      </c>
      <c r="L1902">
        <v>0.25572474678467899</v>
      </c>
      <c r="M1902" s="3">
        <v>0.255724757909775</v>
      </c>
      <c r="N1902">
        <v>25.572474678467898</v>
      </c>
      <c r="O1902">
        <v>-0.5</v>
      </c>
      <c r="P1902" s="3">
        <v>-0.5</v>
      </c>
      <c r="Q1902">
        <v>-0.5</v>
      </c>
      <c r="R1902" s="3">
        <v>-0.5</v>
      </c>
      <c r="S1902">
        <v>0</v>
      </c>
      <c r="T1902" s="3">
        <v>0</v>
      </c>
      <c r="U1902">
        <v>0</v>
      </c>
      <c r="V1902">
        <v>5.4999999000000001E-2</v>
      </c>
      <c r="W1902">
        <v>-4.9999998999999997</v>
      </c>
      <c r="X1902" s="8">
        <v>348</v>
      </c>
      <c r="Y1902" s="5">
        <f t="shared" si="145"/>
        <v>2.004754535261045</v>
      </c>
      <c r="Z1902" s="5">
        <f t="shared" si="146"/>
        <v>0</v>
      </c>
      <c r="AA1902" s="5">
        <f t="shared" si="147"/>
        <v>5.4999999000000001E-2</v>
      </c>
      <c r="AB1902" s="5">
        <f t="shared" si="149"/>
        <v>29.029499694976789</v>
      </c>
      <c r="AC1902" s="5">
        <f t="shared" si="148"/>
        <v>29.029499694976789</v>
      </c>
      <c r="AD1902">
        <v>29.029499603000001</v>
      </c>
      <c r="AE1902" s="3">
        <v>29.0295009613037</v>
      </c>
    </row>
    <row r="1903" spans="1:31" x14ac:dyDescent="0.3">
      <c r="A1903" s="1">
        <v>38335</v>
      </c>
      <c r="B1903">
        <v>113.518538850848</v>
      </c>
      <c r="C1903" s="3">
        <v>113.51853942871099</v>
      </c>
      <c r="D1903">
        <v>0</v>
      </c>
      <c r="E1903" s="3">
        <v>0</v>
      </c>
      <c r="F1903">
        <v>0</v>
      </c>
      <c r="G1903" s="3">
        <v>0</v>
      </c>
      <c r="H1903">
        <v>0</v>
      </c>
      <c r="I1903" s="3">
        <v>0</v>
      </c>
      <c r="J1903">
        <v>29.1419996025</v>
      </c>
      <c r="K1903" s="3">
        <v>29.1420001983643</v>
      </c>
      <c r="L1903">
        <v>0.250610251848986</v>
      </c>
      <c r="M1903" s="3">
        <v>0.250610262155533</v>
      </c>
      <c r="N1903">
        <v>25.0610251848986</v>
      </c>
      <c r="O1903">
        <v>-0.5</v>
      </c>
      <c r="P1903" s="3">
        <v>-0.5</v>
      </c>
      <c r="Q1903">
        <v>-0.5</v>
      </c>
      <c r="R1903" s="3">
        <v>-0.5</v>
      </c>
      <c r="S1903">
        <v>0</v>
      </c>
      <c r="T1903" s="3">
        <v>0</v>
      </c>
      <c r="U1903">
        <v>0</v>
      </c>
      <c r="V1903">
        <v>0.1124999995</v>
      </c>
      <c r="W1903">
        <v>-10.749999949999999</v>
      </c>
      <c r="X1903" s="8">
        <v>349</v>
      </c>
      <c r="Y1903" s="5">
        <f t="shared" si="145"/>
        <v>2.0034169516710416</v>
      </c>
      <c r="Z1903" s="5">
        <f t="shared" si="146"/>
        <v>0</v>
      </c>
      <c r="AA1903" s="5">
        <f t="shared" si="147"/>
        <v>0.1124999995</v>
      </c>
      <c r="AB1903" s="5">
        <f t="shared" si="149"/>
        <v>29.141999694476787</v>
      </c>
      <c r="AC1903" s="5">
        <f t="shared" si="148"/>
        <v>29.141999694476787</v>
      </c>
      <c r="AD1903">
        <v>29.1419996025</v>
      </c>
      <c r="AE1903" s="3">
        <v>29.1420001983643</v>
      </c>
    </row>
    <row r="1904" spans="1:31" x14ac:dyDescent="0.3">
      <c r="A1904" s="1">
        <v>38336</v>
      </c>
      <c r="B1904">
        <v>116.284147944835</v>
      </c>
      <c r="C1904" s="3">
        <v>116.284149169922</v>
      </c>
      <c r="D1904">
        <v>0</v>
      </c>
      <c r="E1904" s="3">
        <v>0</v>
      </c>
      <c r="F1904">
        <v>0</v>
      </c>
      <c r="G1904" s="3">
        <v>0</v>
      </c>
      <c r="H1904">
        <v>0</v>
      </c>
      <c r="I1904" s="3">
        <v>0</v>
      </c>
      <c r="J1904">
        <v>29.304999602500001</v>
      </c>
      <c r="K1904" s="3">
        <v>29.305000305175799</v>
      </c>
      <c r="L1904">
        <v>0.245598046812006</v>
      </c>
      <c r="M1904" s="3">
        <v>0.24559806287288699</v>
      </c>
      <c r="N1904">
        <v>24.5598046812006</v>
      </c>
      <c r="O1904">
        <v>-0.5</v>
      </c>
      <c r="P1904" s="3">
        <v>-0.5</v>
      </c>
      <c r="Q1904">
        <v>-0.5</v>
      </c>
      <c r="R1904" s="3">
        <v>-0.5</v>
      </c>
      <c r="S1904">
        <v>0</v>
      </c>
      <c r="T1904" s="3">
        <v>0</v>
      </c>
      <c r="U1904">
        <v>0</v>
      </c>
      <c r="V1904">
        <v>0.16300000000000001</v>
      </c>
      <c r="W1904">
        <v>-15.8</v>
      </c>
      <c r="X1904" s="8">
        <v>350</v>
      </c>
      <c r="Y1904" s="5">
        <f t="shared" si="145"/>
        <v>2.0022993895321575</v>
      </c>
      <c r="Z1904" s="5">
        <f t="shared" si="146"/>
        <v>0</v>
      </c>
      <c r="AA1904" s="5">
        <f t="shared" si="147"/>
        <v>0.16300000000000001</v>
      </c>
      <c r="AB1904" s="5">
        <f t="shared" si="149"/>
        <v>29.304999694476788</v>
      </c>
      <c r="AC1904" s="5">
        <f t="shared" si="148"/>
        <v>29.304999694476788</v>
      </c>
      <c r="AD1904">
        <v>29.304999602500001</v>
      </c>
      <c r="AE1904" s="3">
        <v>29.305000305175799</v>
      </c>
    </row>
    <row r="1905" spans="1:31" x14ac:dyDescent="0.3">
      <c r="A1905" s="1">
        <v>38337</v>
      </c>
      <c r="B1905">
        <v>119.32097988112901</v>
      </c>
      <c r="C1905" s="3">
        <v>119.32097625732401</v>
      </c>
      <c r="D1905">
        <v>0</v>
      </c>
      <c r="E1905" s="3">
        <v>0</v>
      </c>
      <c r="F1905">
        <v>0</v>
      </c>
      <c r="G1905" s="3">
        <v>0</v>
      </c>
      <c r="H1905">
        <v>1.7</v>
      </c>
      <c r="I1905" s="3">
        <v>1.70000004768372</v>
      </c>
      <c r="J1905">
        <v>31.0919996025</v>
      </c>
      <c r="K1905" s="3">
        <v>31.0920009613037</v>
      </c>
      <c r="L1905">
        <v>0.25768608587576602</v>
      </c>
      <c r="M1905" s="3">
        <v>0.25768610835075401</v>
      </c>
      <c r="N1905">
        <v>25.768608587576601</v>
      </c>
      <c r="O1905">
        <v>-0.5</v>
      </c>
      <c r="P1905" s="3">
        <v>-0.5</v>
      </c>
      <c r="Q1905">
        <v>-0.5</v>
      </c>
      <c r="R1905" s="3">
        <v>-0.5</v>
      </c>
      <c r="S1905">
        <v>0</v>
      </c>
      <c r="T1905" s="3">
        <v>0</v>
      </c>
      <c r="U1905">
        <v>0</v>
      </c>
      <c r="V1905">
        <v>8.6999999999999994E-2</v>
      </c>
      <c r="W1905">
        <v>-8.1999999999999993</v>
      </c>
      <c r="X1905" s="8">
        <v>351</v>
      </c>
      <c r="Y1905" s="5">
        <f t="shared" si="145"/>
        <v>2.0014021781950833</v>
      </c>
      <c r="Z1905" s="5">
        <f t="shared" si="146"/>
        <v>0</v>
      </c>
      <c r="AA1905" s="5">
        <f t="shared" si="147"/>
        <v>8.6999999999999994E-2</v>
      </c>
      <c r="AB1905" s="5">
        <f t="shared" si="149"/>
        <v>31.091999742160507</v>
      </c>
      <c r="AC1905" s="5">
        <f t="shared" si="148"/>
        <v>31.091999742160507</v>
      </c>
      <c r="AD1905">
        <v>31.0919996025</v>
      </c>
      <c r="AE1905" s="3">
        <v>31.0920009613037</v>
      </c>
    </row>
    <row r="1906" spans="1:31" x14ac:dyDescent="0.3">
      <c r="A1906" s="1">
        <v>38338</v>
      </c>
      <c r="B1906">
        <v>120.658434066517</v>
      </c>
      <c r="C1906" s="3">
        <v>120.65843200683599</v>
      </c>
      <c r="D1906">
        <v>0</v>
      </c>
      <c r="E1906" s="3">
        <v>0</v>
      </c>
      <c r="F1906">
        <v>0</v>
      </c>
      <c r="G1906" s="3">
        <v>0</v>
      </c>
      <c r="H1906">
        <v>1.5033332966666599</v>
      </c>
      <c r="I1906" s="3">
        <v>1.5033333301544201</v>
      </c>
      <c r="J1906">
        <v>32.6973328941666</v>
      </c>
      <c r="K1906" s="3">
        <v>32.697334289550803</v>
      </c>
      <c r="L1906">
        <v>0.26756569712491701</v>
      </c>
      <c r="M1906" s="3">
        <v>0.267565727233887</v>
      </c>
      <c r="N1906">
        <v>26.7565697124917</v>
      </c>
      <c r="O1906">
        <v>-0.5</v>
      </c>
      <c r="P1906" s="3">
        <v>-0.5</v>
      </c>
      <c r="Q1906">
        <v>-0.1</v>
      </c>
      <c r="R1906" s="3">
        <v>-0.10000000149011599</v>
      </c>
      <c r="S1906">
        <v>2.5966666033333299</v>
      </c>
      <c r="T1906" s="3">
        <v>2.5966665744781499</v>
      </c>
      <c r="U1906">
        <v>0</v>
      </c>
      <c r="V1906">
        <v>0.101999995</v>
      </c>
      <c r="W1906">
        <v>-9.6999995000000006</v>
      </c>
      <c r="X1906" s="8">
        <v>352</v>
      </c>
      <c r="Y1906" s="5">
        <f t="shared" si="145"/>
        <v>2.0007255820721186</v>
      </c>
      <c r="Z1906" s="5">
        <f t="shared" si="146"/>
        <v>0</v>
      </c>
      <c r="AA1906" s="5">
        <f t="shared" si="147"/>
        <v>0.10199999500000001</v>
      </c>
      <c r="AB1906" s="5">
        <f t="shared" si="149"/>
        <v>32.697333067314929</v>
      </c>
      <c r="AC1906" s="5">
        <f t="shared" si="148"/>
        <v>32.697333067314929</v>
      </c>
      <c r="AD1906">
        <v>32.6973328941666</v>
      </c>
      <c r="AE1906" s="3">
        <v>32.697334289550803</v>
      </c>
    </row>
    <row r="1907" spans="1:31" x14ac:dyDescent="0.3">
      <c r="A1907" s="1">
        <v>38339</v>
      </c>
      <c r="B1907">
        <v>122.203007506232</v>
      </c>
      <c r="C1907" s="3">
        <v>122.202995300293</v>
      </c>
      <c r="D1907">
        <v>0</v>
      </c>
      <c r="E1907" s="3">
        <v>0</v>
      </c>
      <c r="F1907">
        <v>0</v>
      </c>
      <c r="G1907" s="3">
        <v>0</v>
      </c>
      <c r="H1907">
        <v>0</v>
      </c>
      <c r="I1907" s="3">
        <v>0</v>
      </c>
      <c r="J1907">
        <v>32.838332895166602</v>
      </c>
      <c r="K1907" s="3">
        <v>32.838333129882798</v>
      </c>
      <c r="L1907">
        <v>0.26221438318241902</v>
      </c>
      <c r="M1907" s="3">
        <v>0.26221442222595198</v>
      </c>
      <c r="N1907">
        <v>26.221438318241901</v>
      </c>
      <c r="O1907">
        <v>-0.5</v>
      </c>
      <c r="P1907" s="3">
        <v>-0.5</v>
      </c>
      <c r="Q1907">
        <v>-0.5</v>
      </c>
      <c r="R1907" s="3">
        <v>-0.5</v>
      </c>
      <c r="S1907">
        <v>0</v>
      </c>
      <c r="T1907" s="3">
        <v>0</v>
      </c>
      <c r="U1907">
        <v>0</v>
      </c>
      <c r="V1907">
        <v>0.14100000099999899</v>
      </c>
      <c r="W1907">
        <v>-13.6000000999999</v>
      </c>
      <c r="X1907" s="8">
        <v>353</v>
      </c>
      <c r="Y1907" s="5">
        <f t="shared" si="145"/>
        <v>2.0002698005592467</v>
      </c>
      <c r="Z1907" s="5">
        <f t="shared" si="146"/>
        <v>0</v>
      </c>
      <c r="AA1907" s="5">
        <f t="shared" si="147"/>
        <v>0.14100000099999899</v>
      </c>
      <c r="AB1907" s="5">
        <f t="shared" si="149"/>
        <v>32.838333068314931</v>
      </c>
      <c r="AC1907" s="5">
        <f t="shared" si="148"/>
        <v>32.838333068314931</v>
      </c>
      <c r="AD1907">
        <v>32.838332895166602</v>
      </c>
      <c r="AE1907" s="3">
        <v>32.838333129882798</v>
      </c>
    </row>
    <row r="1908" spans="1:31" x14ac:dyDescent="0.3">
      <c r="A1908" s="1">
        <v>38340</v>
      </c>
      <c r="B1908">
        <v>125.234674378336</v>
      </c>
      <c r="C1908" s="3">
        <v>125.234657287598</v>
      </c>
      <c r="D1908">
        <v>0</v>
      </c>
      <c r="E1908" s="3">
        <v>0</v>
      </c>
      <c r="F1908">
        <v>0</v>
      </c>
      <c r="G1908" s="3">
        <v>0</v>
      </c>
      <c r="H1908">
        <v>3.5</v>
      </c>
      <c r="I1908" s="3">
        <v>3.5</v>
      </c>
      <c r="J1908">
        <v>36.4288328951666</v>
      </c>
      <c r="K1908" s="3">
        <v>36.4288330078125</v>
      </c>
      <c r="L1908">
        <v>0.29197009551877001</v>
      </c>
      <c r="M1908" s="3">
        <v>0.29197013378143299</v>
      </c>
      <c r="N1908">
        <v>29.197009551876999</v>
      </c>
      <c r="O1908">
        <v>-0.5</v>
      </c>
      <c r="P1908" s="3">
        <v>-0.5</v>
      </c>
      <c r="Q1908">
        <v>-0.5</v>
      </c>
      <c r="R1908" s="3">
        <v>-0.5</v>
      </c>
      <c r="S1908">
        <v>0</v>
      </c>
      <c r="T1908" s="3">
        <v>0</v>
      </c>
      <c r="U1908">
        <v>0</v>
      </c>
      <c r="V1908">
        <v>9.0499999999999997E-2</v>
      </c>
      <c r="W1908">
        <v>-8.5500000000000007</v>
      </c>
      <c r="X1908" s="8">
        <v>354</v>
      </c>
      <c r="Y1908" s="5">
        <f t="shared" si="145"/>
        <v>2.0000349679773715</v>
      </c>
      <c r="Z1908" s="5">
        <f t="shared" si="146"/>
        <v>0</v>
      </c>
      <c r="AA1908" s="5">
        <f t="shared" si="147"/>
        <v>9.0500000000000011E-2</v>
      </c>
      <c r="AB1908" s="5">
        <f t="shared" si="149"/>
        <v>36.42883306831493</v>
      </c>
      <c r="AC1908" s="5">
        <f t="shared" si="148"/>
        <v>36.42883306831493</v>
      </c>
      <c r="AD1908">
        <v>36.4288328951666</v>
      </c>
      <c r="AE1908" s="3">
        <v>36.4288330078125</v>
      </c>
    </row>
    <row r="1909" spans="1:31" x14ac:dyDescent="0.3">
      <c r="A1909" s="1">
        <v>38341</v>
      </c>
      <c r="B1909">
        <v>124.76905496242701</v>
      </c>
      <c r="C1909" s="3">
        <v>124.769035339355</v>
      </c>
      <c r="D1909">
        <v>0</v>
      </c>
      <c r="E1909" s="3">
        <v>0</v>
      </c>
      <c r="F1909">
        <v>0</v>
      </c>
      <c r="G1909" s="3">
        <v>0</v>
      </c>
      <c r="H1909">
        <v>0.69999999000000002</v>
      </c>
      <c r="I1909" s="3">
        <v>0.69999998807907104</v>
      </c>
      <c r="J1909">
        <v>37.329832885166603</v>
      </c>
      <c r="K1909" s="3">
        <v>37.329833984375</v>
      </c>
      <c r="L1909">
        <v>0.29313069350839499</v>
      </c>
      <c r="M1909" s="3">
        <v>0.29313072562217701</v>
      </c>
      <c r="N1909">
        <v>29.313069350839498</v>
      </c>
      <c r="O1909">
        <v>-0.5</v>
      </c>
      <c r="P1909" s="3">
        <v>-0.5</v>
      </c>
      <c r="Q1909">
        <v>-0.5</v>
      </c>
      <c r="R1909" s="3">
        <v>-0.5</v>
      </c>
      <c r="S1909">
        <v>0</v>
      </c>
      <c r="T1909" s="3">
        <v>0</v>
      </c>
      <c r="U1909">
        <v>0</v>
      </c>
      <c r="V1909">
        <v>0.20100000000000001</v>
      </c>
      <c r="W1909">
        <v>-19.600000000000001</v>
      </c>
      <c r="X1909" s="8">
        <v>355</v>
      </c>
      <c r="Y1909" s="5">
        <f t="shared" si="145"/>
        <v>2.0000211535327317</v>
      </c>
      <c r="Z1909" s="5">
        <f t="shared" si="146"/>
        <v>0</v>
      </c>
      <c r="AA1909" s="5">
        <f t="shared" si="147"/>
        <v>0.20100000000000001</v>
      </c>
      <c r="AB1909" s="5">
        <f t="shared" si="149"/>
        <v>37.329833056394001</v>
      </c>
      <c r="AC1909" s="5">
        <f t="shared" si="148"/>
        <v>37.329833056394001</v>
      </c>
      <c r="AD1909">
        <v>37.329832885166603</v>
      </c>
      <c r="AE1909" s="3">
        <v>37.329833984375</v>
      </c>
    </row>
    <row r="1910" spans="1:31" x14ac:dyDescent="0.3">
      <c r="A1910" s="1">
        <v>38342</v>
      </c>
      <c r="B1910">
        <v>127.348768695549</v>
      </c>
      <c r="C1910" s="3">
        <v>127.348754882812</v>
      </c>
      <c r="D1910">
        <v>0</v>
      </c>
      <c r="E1910" s="3">
        <v>0</v>
      </c>
      <c r="F1910">
        <v>0</v>
      </c>
      <c r="G1910" s="3">
        <v>0</v>
      </c>
      <c r="H1910">
        <v>0.2</v>
      </c>
      <c r="I1910" s="3">
        <v>0.20000000298023199</v>
      </c>
      <c r="J1910">
        <v>37.7548328851666</v>
      </c>
      <c r="K1910" s="3">
        <v>37.754833221435497</v>
      </c>
      <c r="L1910">
        <v>0.28926807963822698</v>
      </c>
      <c r="M1910" s="3">
        <v>0.28926810622215299</v>
      </c>
      <c r="N1910">
        <v>28.9268079638227</v>
      </c>
      <c r="O1910">
        <v>-0.5</v>
      </c>
      <c r="P1910" s="3">
        <v>-0.5</v>
      </c>
      <c r="Q1910">
        <v>-0.5</v>
      </c>
      <c r="R1910" s="3">
        <v>-0.5</v>
      </c>
      <c r="S1910">
        <v>0</v>
      </c>
      <c r="T1910" s="3">
        <v>0</v>
      </c>
      <c r="U1910">
        <v>0</v>
      </c>
      <c r="V1910">
        <v>0.22500000000000001</v>
      </c>
      <c r="W1910">
        <v>-22</v>
      </c>
      <c r="X1910" s="8">
        <v>356</v>
      </c>
      <c r="Y1910" s="5">
        <f t="shared" si="145"/>
        <v>2.000228361296509</v>
      </c>
      <c r="Z1910" s="5">
        <f t="shared" si="146"/>
        <v>0</v>
      </c>
      <c r="AA1910" s="5">
        <f t="shared" si="147"/>
        <v>0.22500000000000001</v>
      </c>
      <c r="AB1910" s="5">
        <f t="shared" si="149"/>
        <v>37.754833059374235</v>
      </c>
      <c r="AC1910" s="5">
        <f t="shared" si="148"/>
        <v>37.754833059374235</v>
      </c>
      <c r="AD1910">
        <v>37.7548328851666</v>
      </c>
      <c r="AE1910" s="3">
        <v>37.754833221435497</v>
      </c>
    </row>
    <row r="1911" spans="1:31" x14ac:dyDescent="0.3">
      <c r="A1911" s="1">
        <v>38343</v>
      </c>
      <c r="B1911">
        <v>130.51848974274799</v>
      </c>
      <c r="C1911" s="3">
        <v>130.518478393555</v>
      </c>
      <c r="D1911">
        <v>0</v>
      </c>
      <c r="E1911" s="3">
        <v>0</v>
      </c>
      <c r="F1911">
        <v>0</v>
      </c>
      <c r="G1911" s="3">
        <v>0</v>
      </c>
      <c r="H1911">
        <v>6.3000002000000004</v>
      </c>
      <c r="I1911" s="3">
        <v>6.3000001907348597</v>
      </c>
      <c r="J1911">
        <v>44.170833086166603</v>
      </c>
      <c r="K1911" s="3">
        <v>44.170833587646499</v>
      </c>
      <c r="L1911">
        <v>0.34648272004546299</v>
      </c>
      <c r="M1911" s="3">
        <v>0.34648272395134</v>
      </c>
      <c r="N1911">
        <v>34.6482720045463</v>
      </c>
      <c r="O1911">
        <v>-0.5</v>
      </c>
      <c r="P1911" s="3">
        <v>-0.5</v>
      </c>
      <c r="Q1911">
        <v>-0.5</v>
      </c>
      <c r="R1911" s="3">
        <v>-0.5</v>
      </c>
      <c r="S1911">
        <v>0</v>
      </c>
      <c r="T1911" s="3">
        <v>0</v>
      </c>
      <c r="U1911">
        <v>0</v>
      </c>
      <c r="V1911">
        <v>0.11600000099999901</v>
      </c>
      <c r="W1911">
        <v>-11.1000000999999</v>
      </c>
      <c r="X1911" s="8">
        <v>357</v>
      </c>
      <c r="Y1911" s="5">
        <f t="shared" si="145"/>
        <v>2.0006565302036239</v>
      </c>
      <c r="Z1911" s="5">
        <f t="shared" si="146"/>
        <v>0</v>
      </c>
      <c r="AA1911" s="5">
        <f t="shared" si="147"/>
        <v>0.11600000099999899</v>
      </c>
      <c r="AB1911" s="5">
        <f t="shared" si="149"/>
        <v>44.170833251109094</v>
      </c>
      <c r="AC1911" s="5">
        <f t="shared" si="148"/>
        <v>44.170833251109094</v>
      </c>
      <c r="AD1911">
        <v>44.170833086166603</v>
      </c>
      <c r="AE1911" s="3">
        <v>44.170833587646499</v>
      </c>
    </row>
    <row r="1912" spans="1:31" x14ac:dyDescent="0.3">
      <c r="A1912" s="1">
        <v>38344</v>
      </c>
      <c r="B1912">
        <v>127.48350936627</v>
      </c>
      <c r="C1912" s="3">
        <v>127.483512878418</v>
      </c>
      <c r="D1912">
        <v>4.3570441526010697</v>
      </c>
      <c r="E1912" s="3">
        <v>0</v>
      </c>
      <c r="F1912">
        <v>4.7095625398181403E-3</v>
      </c>
      <c r="G1912" s="3">
        <v>6.49983249604702E-3</v>
      </c>
      <c r="H1912">
        <v>0</v>
      </c>
      <c r="I1912" s="3">
        <v>0</v>
      </c>
      <c r="J1912">
        <v>43.570441526010697</v>
      </c>
      <c r="K1912" s="3">
        <v>43.342212677002003</v>
      </c>
      <c r="L1912">
        <v>0.33484350310473499</v>
      </c>
      <c r="M1912" s="3">
        <v>0.33305323123931901</v>
      </c>
      <c r="N1912">
        <v>33.484350310473502</v>
      </c>
      <c r="O1912">
        <v>-0.5</v>
      </c>
      <c r="P1912" s="3">
        <v>-0.5</v>
      </c>
      <c r="Q1912">
        <v>0</v>
      </c>
      <c r="R1912" s="3">
        <v>0</v>
      </c>
      <c r="S1912">
        <v>30.9</v>
      </c>
      <c r="T1912" s="3">
        <v>30.899999618530298</v>
      </c>
      <c r="U1912">
        <v>0.60039156015594297</v>
      </c>
      <c r="V1912">
        <v>0</v>
      </c>
      <c r="W1912">
        <v>0.79999995000000002</v>
      </c>
      <c r="X1912" s="8">
        <v>358</v>
      </c>
      <c r="Y1912" s="5">
        <f t="shared" si="145"/>
        <v>2.0013055340707337</v>
      </c>
      <c r="Z1912" s="5">
        <f t="shared" si="146"/>
        <v>0.60039156015594342</v>
      </c>
      <c r="AA1912" s="5">
        <f t="shared" si="147"/>
        <v>0</v>
      </c>
      <c r="AB1912" s="5">
        <f t="shared" si="149"/>
        <v>43.570441690953153</v>
      </c>
      <c r="AC1912" s="5">
        <f t="shared" si="148"/>
        <v>43.570441690953153</v>
      </c>
      <c r="AD1912">
        <v>43.570441526010697</v>
      </c>
      <c r="AE1912" s="3">
        <v>43.342212677002003</v>
      </c>
    </row>
    <row r="1913" spans="1:31" x14ac:dyDescent="0.3">
      <c r="A1913" s="1">
        <v>38345</v>
      </c>
      <c r="B1913">
        <v>143.13398717376501</v>
      </c>
      <c r="C1913" s="3">
        <v>130.135986328125</v>
      </c>
      <c r="D1913">
        <v>4.23854415710107</v>
      </c>
      <c r="E1913" s="3">
        <v>0</v>
      </c>
      <c r="F1913">
        <v>0</v>
      </c>
      <c r="G1913" s="3">
        <v>0</v>
      </c>
      <c r="H1913">
        <v>0</v>
      </c>
      <c r="I1913" s="3">
        <v>0</v>
      </c>
      <c r="J1913">
        <v>43.688941521510699</v>
      </c>
      <c r="K1913" s="3">
        <v>43.4607124328613</v>
      </c>
      <c r="L1913">
        <v>0.32814663304264002</v>
      </c>
      <c r="M1913" s="3">
        <v>0.32639217376709001</v>
      </c>
      <c r="N1913">
        <v>32.814663304264002</v>
      </c>
      <c r="O1913">
        <v>-0.5</v>
      </c>
      <c r="P1913" s="3">
        <v>-0.5</v>
      </c>
      <c r="Q1913">
        <v>-0.5</v>
      </c>
      <c r="R1913" s="3">
        <v>-0.5</v>
      </c>
      <c r="S1913">
        <v>0</v>
      </c>
      <c r="T1913" s="3">
        <v>0</v>
      </c>
      <c r="U1913">
        <v>0</v>
      </c>
      <c r="V1913">
        <v>0.1184999955</v>
      </c>
      <c r="W1913">
        <v>-11.34999955</v>
      </c>
      <c r="X1913" s="8">
        <v>359</v>
      </c>
      <c r="Y1913" s="5">
        <f t="shared" si="145"/>
        <v>2.0021751816334201</v>
      </c>
      <c r="Z1913" s="5">
        <f t="shared" si="146"/>
        <v>0</v>
      </c>
      <c r="AA1913" s="5">
        <f t="shared" si="147"/>
        <v>0.1184999955</v>
      </c>
      <c r="AB1913" s="5">
        <f t="shared" si="149"/>
        <v>43.688941686453155</v>
      </c>
      <c r="AC1913" s="5">
        <f t="shared" si="148"/>
        <v>43.688941686453155</v>
      </c>
      <c r="AD1913">
        <v>43.688941521510699</v>
      </c>
      <c r="AE1913" s="3">
        <v>43.4607124328613</v>
      </c>
    </row>
    <row r="1914" spans="1:31" x14ac:dyDescent="0.3">
      <c r="A1914" s="1">
        <v>38346</v>
      </c>
      <c r="B1914">
        <v>146.055088952821</v>
      </c>
      <c r="C1914" s="3">
        <v>133.15489196777301</v>
      </c>
      <c r="D1914">
        <v>4.0610441521010703</v>
      </c>
      <c r="E1914" s="3">
        <v>0</v>
      </c>
      <c r="F1914">
        <v>0</v>
      </c>
      <c r="G1914" s="3">
        <v>0</v>
      </c>
      <c r="H1914">
        <v>0.30000000999999998</v>
      </c>
      <c r="I1914" s="3">
        <v>0.30000001192092901</v>
      </c>
      <c r="J1914">
        <v>44.166441536510703</v>
      </c>
      <c r="K1914" s="3">
        <v>43.9382133483887</v>
      </c>
      <c r="L1914">
        <v>0.32458370048178797</v>
      </c>
      <c r="M1914" s="3">
        <v>0.32286432385444602</v>
      </c>
      <c r="N1914">
        <v>32.4583700481788</v>
      </c>
      <c r="O1914">
        <v>-0.5</v>
      </c>
      <c r="P1914" s="3">
        <v>-0.5</v>
      </c>
      <c r="Q1914">
        <v>-0.5</v>
      </c>
      <c r="R1914" s="3">
        <v>-0.5</v>
      </c>
      <c r="S1914">
        <v>0</v>
      </c>
      <c r="T1914" s="3">
        <v>0</v>
      </c>
      <c r="U1914">
        <v>0</v>
      </c>
      <c r="V1914">
        <v>0.17750000499999999</v>
      </c>
      <c r="W1914">
        <v>-17.250000499999999</v>
      </c>
      <c r="X1914" s="8">
        <v>360</v>
      </c>
      <c r="Y1914" s="5">
        <f t="shared" si="145"/>
        <v>2.0032652166025549</v>
      </c>
      <c r="Z1914" s="5">
        <f t="shared" si="146"/>
        <v>0</v>
      </c>
      <c r="AA1914" s="5">
        <f t="shared" si="147"/>
        <v>0.17750000499999999</v>
      </c>
      <c r="AB1914" s="5">
        <f t="shared" si="149"/>
        <v>44.166441703374083</v>
      </c>
      <c r="AC1914" s="5">
        <f t="shared" si="148"/>
        <v>44.166441703374083</v>
      </c>
      <c r="AD1914">
        <v>44.166441536510703</v>
      </c>
      <c r="AE1914" s="3">
        <v>43.9382133483887</v>
      </c>
    </row>
    <row r="1915" spans="1:31" x14ac:dyDescent="0.3">
      <c r="A1915" s="1">
        <v>38347</v>
      </c>
      <c r="B1915">
        <v>148.582586300625</v>
      </c>
      <c r="C1915" s="3">
        <v>136.088790893555</v>
      </c>
      <c r="D1915">
        <v>3.9010441521010701</v>
      </c>
      <c r="E1915" s="3">
        <v>0</v>
      </c>
      <c r="F1915">
        <v>0</v>
      </c>
      <c r="G1915" s="3">
        <v>0</v>
      </c>
      <c r="H1915">
        <v>0</v>
      </c>
      <c r="I1915" s="3">
        <v>0</v>
      </c>
      <c r="J1915">
        <v>44.3264415365107</v>
      </c>
      <c r="K1915" s="3">
        <v>44.098213195800803</v>
      </c>
      <c r="L1915">
        <v>0.31809202647215201</v>
      </c>
      <c r="M1915" s="3">
        <v>0.31640702486038202</v>
      </c>
      <c r="N1915">
        <v>31.809202647215201</v>
      </c>
      <c r="O1915">
        <v>-0.5</v>
      </c>
      <c r="P1915" s="3">
        <v>-0.5</v>
      </c>
      <c r="Q1915">
        <v>-0.5</v>
      </c>
      <c r="R1915" s="3">
        <v>-0.5</v>
      </c>
      <c r="S1915">
        <v>0.48916740096357297</v>
      </c>
      <c r="T1915" s="3">
        <v>0</v>
      </c>
      <c r="U1915">
        <v>0</v>
      </c>
      <c r="V1915">
        <v>0.16</v>
      </c>
      <c r="W1915">
        <v>-15.5</v>
      </c>
      <c r="X1915" s="8">
        <v>361</v>
      </c>
      <c r="Y1915" s="5">
        <f t="shared" si="145"/>
        <v>2.0045753177398291</v>
      </c>
      <c r="Z1915" s="5">
        <f t="shared" si="146"/>
        <v>0</v>
      </c>
      <c r="AA1915" s="5">
        <f t="shared" si="147"/>
        <v>0.16</v>
      </c>
      <c r="AB1915" s="5">
        <f t="shared" si="149"/>
        <v>44.32644170337408</v>
      </c>
      <c r="AC1915" s="5">
        <f t="shared" si="148"/>
        <v>44.32644170337408</v>
      </c>
      <c r="AD1915">
        <v>44.3264415365107</v>
      </c>
      <c r="AE1915" s="3">
        <v>44.098213195800803</v>
      </c>
    </row>
    <row r="1916" spans="1:31" x14ac:dyDescent="0.3">
      <c r="A1916" s="1">
        <v>38348</v>
      </c>
      <c r="B1916">
        <v>151.61488398022999</v>
      </c>
      <c r="C1916" s="3">
        <v>139.37179565429699</v>
      </c>
      <c r="D1916">
        <v>3.7505441521010701</v>
      </c>
      <c r="E1916" s="3">
        <v>0</v>
      </c>
      <c r="F1916">
        <v>0</v>
      </c>
      <c r="G1916" s="3">
        <v>0</v>
      </c>
      <c r="H1916">
        <v>0.40000001000000002</v>
      </c>
      <c r="I1916" s="3">
        <v>0.40000000596046398</v>
      </c>
      <c r="J1916">
        <v>44.8769415465107</v>
      </c>
      <c r="K1916" s="3">
        <v>44.648712158203097</v>
      </c>
      <c r="L1916">
        <v>0.31573018604270903</v>
      </c>
      <c r="M1916" s="3">
        <v>0.31407889723777799</v>
      </c>
      <c r="N1916">
        <v>31.573018604270899</v>
      </c>
      <c r="O1916">
        <v>-0.5</v>
      </c>
      <c r="P1916" s="3">
        <v>-0.5</v>
      </c>
      <c r="Q1916">
        <v>-0.5</v>
      </c>
      <c r="R1916" s="3">
        <v>-0.5</v>
      </c>
      <c r="S1916">
        <v>0</v>
      </c>
      <c r="T1916" s="3">
        <v>0</v>
      </c>
      <c r="U1916">
        <v>0</v>
      </c>
      <c r="V1916">
        <v>0.15049999999999999</v>
      </c>
      <c r="W1916">
        <v>-14.55</v>
      </c>
      <c r="X1916" s="8">
        <v>362</v>
      </c>
      <c r="Y1916" s="5">
        <f t="shared" si="145"/>
        <v>2.0061050989524247</v>
      </c>
      <c r="Z1916" s="5">
        <f t="shared" si="146"/>
        <v>0</v>
      </c>
      <c r="AA1916" s="5">
        <f t="shared" si="147"/>
        <v>0.15050000000000002</v>
      </c>
      <c r="AB1916" s="5">
        <f t="shared" si="149"/>
        <v>44.876941709334545</v>
      </c>
      <c r="AC1916" s="5">
        <f t="shared" si="148"/>
        <v>44.876941709334545</v>
      </c>
      <c r="AD1916">
        <v>44.8769415465107</v>
      </c>
      <c r="AE1916" s="3">
        <v>44.648712158203097</v>
      </c>
    </row>
    <row r="1917" spans="1:31" x14ac:dyDescent="0.3">
      <c r="A1917" s="1">
        <v>38349</v>
      </c>
      <c r="B1917">
        <v>154.01595364731401</v>
      </c>
      <c r="C1917" s="3">
        <v>142.157638549805</v>
      </c>
      <c r="D1917">
        <v>3.6075441521010698</v>
      </c>
      <c r="E1917" s="3">
        <v>0</v>
      </c>
      <c r="F1917">
        <v>0</v>
      </c>
      <c r="G1917" s="3">
        <v>0</v>
      </c>
      <c r="H1917">
        <v>3.3</v>
      </c>
      <c r="I1917" s="3">
        <v>3.2999999523162802</v>
      </c>
      <c r="J1917">
        <v>48.319941546510698</v>
      </c>
      <c r="K1917" s="3">
        <v>48.091712951660199</v>
      </c>
      <c r="L1917">
        <v>0.34241558232185498</v>
      </c>
      <c r="M1917" s="3">
        <v>0.34079730510711698</v>
      </c>
      <c r="N1917">
        <v>34.241558232185497</v>
      </c>
      <c r="O1917">
        <v>-0.5</v>
      </c>
      <c r="P1917" s="3">
        <v>-0.5</v>
      </c>
      <c r="Q1917">
        <v>-0.5</v>
      </c>
      <c r="R1917" s="3">
        <v>-0.5</v>
      </c>
      <c r="S1917">
        <v>0</v>
      </c>
      <c r="T1917" s="3">
        <v>0</v>
      </c>
      <c r="U1917">
        <v>0</v>
      </c>
      <c r="V1917">
        <v>0.14299999999999999</v>
      </c>
      <c r="W1917">
        <v>-13.8</v>
      </c>
      <c r="X1917" s="8">
        <v>363</v>
      </c>
      <c r="Y1917" s="5">
        <f t="shared" si="145"/>
        <v>2.007854109406797</v>
      </c>
      <c r="Z1917" s="5">
        <f t="shared" si="146"/>
        <v>0</v>
      </c>
      <c r="AA1917" s="5">
        <f t="shared" si="147"/>
        <v>0.14300000000000002</v>
      </c>
      <c r="AB1917" s="5">
        <f t="shared" si="149"/>
        <v>48.319941661650823</v>
      </c>
      <c r="AC1917" s="5">
        <f t="shared" si="148"/>
        <v>48.319941661650823</v>
      </c>
      <c r="AD1917">
        <v>48.319941546510698</v>
      </c>
      <c r="AE1917" s="3">
        <v>48.091712951660199</v>
      </c>
    </row>
    <row r="1918" spans="1:31" x14ac:dyDescent="0.3">
      <c r="A1918" s="1">
        <v>38350</v>
      </c>
      <c r="B1918">
        <v>151.65047497693101</v>
      </c>
      <c r="C1918" s="3">
        <v>141.11529541015599</v>
      </c>
      <c r="D1918">
        <v>3.4845441526010701</v>
      </c>
      <c r="E1918" s="3">
        <v>0</v>
      </c>
      <c r="F1918">
        <v>0</v>
      </c>
      <c r="G1918" s="3">
        <v>0</v>
      </c>
      <c r="H1918">
        <v>4</v>
      </c>
      <c r="I1918" s="3">
        <v>4</v>
      </c>
      <c r="J1918">
        <v>52.442941546010701</v>
      </c>
      <c r="K1918" s="3">
        <v>52.214714050292997</v>
      </c>
      <c r="L1918">
        <v>0.37556727067541801</v>
      </c>
      <c r="M1918" s="3">
        <v>0.37398135662078902</v>
      </c>
      <c r="N1918">
        <v>37.5567270675418</v>
      </c>
      <c r="O1918">
        <v>-0.5</v>
      </c>
      <c r="P1918" s="3">
        <v>-0.5</v>
      </c>
      <c r="Q1918">
        <v>-0.5</v>
      </c>
      <c r="R1918" s="3">
        <v>-0.5</v>
      </c>
      <c r="S1918">
        <v>0</v>
      </c>
      <c r="T1918" s="3">
        <v>0</v>
      </c>
      <c r="U1918">
        <v>0</v>
      </c>
      <c r="V1918">
        <v>0.1229999995</v>
      </c>
      <c r="W1918">
        <v>-11.79999995</v>
      </c>
      <c r="X1918" s="8">
        <v>364</v>
      </c>
      <c r="Y1918" s="5">
        <f t="shared" si="145"/>
        <v>2.0098218336615363</v>
      </c>
      <c r="Z1918" s="5">
        <f t="shared" si="146"/>
        <v>0</v>
      </c>
      <c r="AA1918" s="5">
        <f t="shared" si="147"/>
        <v>0.1229999995</v>
      </c>
      <c r="AB1918" s="5">
        <f t="shared" si="149"/>
        <v>52.442941661150826</v>
      </c>
      <c r="AC1918" s="5">
        <f t="shared" si="148"/>
        <v>52.442941661150826</v>
      </c>
      <c r="AD1918">
        <v>52.442941546010701</v>
      </c>
      <c r="AE1918" s="3">
        <v>52.214714050292997</v>
      </c>
    </row>
    <row r="1919" spans="1:31" x14ac:dyDescent="0.3">
      <c r="A1919" s="1">
        <v>38351</v>
      </c>
      <c r="B1919">
        <v>148.91469535679201</v>
      </c>
      <c r="C1919" s="3">
        <v>139.61849975585901</v>
      </c>
      <c r="D1919">
        <v>3.3395441586010701</v>
      </c>
      <c r="E1919" s="3">
        <v>0</v>
      </c>
      <c r="F1919">
        <v>0</v>
      </c>
      <c r="G1919" s="3">
        <v>0</v>
      </c>
      <c r="H1919">
        <v>0</v>
      </c>
      <c r="I1919" s="3">
        <v>0</v>
      </c>
      <c r="J1919">
        <v>52.587941540010704</v>
      </c>
      <c r="K1919" s="3">
        <v>52.359714508056598</v>
      </c>
      <c r="L1919">
        <v>0.368055925261909</v>
      </c>
      <c r="M1919" s="3">
        <v>0.36650171875953702</v>
      </c>
      <c r="N1919">
        <v>36.8055925261909</v>
      </c>
      <c r="O1919">
        <v>-0.5</v>
      </c>
      <c r="P1919" s="3">
        <v>-0.5</v>
      </c>
      <c r="Q1919">
        <v>-0.5</v>
      </c>
      <c r="R1919" s="3">
        <v>-0.5</v>
      </c>
      <c r="S1919">
        <v>0</v>
      </c>
      <c r="T1919" s="3">
        <v>0</v>
      </c>
      <c r="U1919">
        <v>0</v>
      </c>
      <c r="V1919">
        <v>0.14499999399999999</v>
      </c>
      <c r="W1919">
        <v>-13.9999994</v>
      </c>
      <c r="X1919" s="8">
        <v>365</v>
      </c>
      <c r="Y1919" s="5">
        <f t="shared" si="145"/>
        <v>2.012007691819274</v>
      </c>
      <c r="Z1919" s="5">
        <f t="shared" si="146"/>
        <v>0</v>
      </c>
      <c r="AA1919" s="5">
        <f t="shared" si="147"/>
        <v>0.14499999399999999</v>
      </c>
      <c r="AB1919" s="5">
        <f t="shared" si="149"/>
        <v>52.587941655150829</v>
      </c>
      <c r="AC1919" s="5">
        <f t="shared" si="148"/>
        <v>52.587941655150829</v>
      </c>
      <c r="AD1919">
        <v>52.587941540010704</v>
      </c>
      <c r="AE1919" s="3">
        <v>52.359714508056598</v>
      </c>
    </row>
    <row r="1920" spans="1:31" x14ac:dyDescent="0.3">
      <c r="A1920" s="1">
        <v>38352</v>
      </c>
      <c r="B1920">
        <v>151.953770772236</v>
      </c>
      <c r="C1920" s="3">
        <v>142.86349487304699</v>
      </c>
      <c r="D1920">
        <v>5.2620941540510699</v>
      </c>
      <c r="E1920" s="3">
        <v>0</v>
      </c>
      <c r="F1920">
        <v>0</v>
      </c>
      <c r="G1920" s="3">
        <v>0</v>
      </c>
      <c r="H1920">
        <v>0</v>
      </c>
      <c r="I1920" s="3">
        <v>0</v>
      </c>
      <c r="J1920">
        <v>52.620941540510699</v>
      </c>
      <c r="K1920" s="3">
        <v>52.392715454101598</v>
      </c>
      <c r="L1920">
        <v>0.36069480675667098</v>
      </c>
      <c r="M1920" s="3">
        <v>0.35917168855667098</v>
      </c>
      <c r="N1920">
        <v>36.069480675667101</v>
      </c>
      <c r="O1920">
        <v>-0.5</v>
      </c>
      <c r="P1920" s="3">
        <v>-0.5</v>
      </c>
      <c r="Q1920">
        <v>0</v>
      </c>
      <c r="R1920" s="3">
        <v>0</v>
      </c>
      <c r="S1920">
        <v>15.2</v>
      </c>
      <c r="T1920" s="3">
        <v>15.199999809265099</v>
      </c>
      <c r="U1920">
        <v>0</v>
      </c>
      <c r="V1920">
        <v>3.3000000499999897E-2</v>
      </c>
      <c r="W1920">
        <v>-2.8000000499999902</v>
      </c>
      <c r="X1920" s="8">
        <v>366</v>
      </c>
      <c r="Y1920" s="5">
        <f t="shared" si="145"/>
        <v>2.0144110396975767</v>
      </c>
      <c r="Z1920" s="5">
        <f t="shared" si="146"/>
        <v>0</v>
      </c>
      <c r="AA1920" s="5">
        <f t="shared" si="147"/>
        <v>3.3000000499999904E-2</v>
      </c>
      <c r="AB1920" s="5">
        <f t="shared" si="149"/>
        <v>52.620941655650832</v>
      </c>
      <c r="AC1920" s="5">
        <f t="shared" si="148"/>
        <v>52.620941655650832</v>
      </c>
      <c r="AD1920">
        <v>52.620941540510699</v>
      </c>
      <c r="AE1920" s="3">
        <v>52.392715454101598</v>
      </c>
    </row>
    <row r="1921" spans="1:31" x14ac:dyDescent="0.3">
      <c r="A1921" s="1">
        <v>38353</v>
      </c>
      <c r="B1921">
        <v>160.476487629638</v>
      </c>
      <c r="C1921" s="3">
        <v>145.87095642089801</v>
      </c>
      <c r="D1921">
        <v>5.2065941540510696</v>
      </c>
      <c r="E1921" s="3">
        <v>0</v>
      </c>
      <c r="F1921">
        <v>0</v>
      </c>
      <c r="G1921" s="3">
        <v>0</v>
      </c>
      <c r="H1921">
        <v>0</v>
      </c>
      <c r="I1921" s="3">
        <v>0</v>
      </c>
      <c r="J1921">
        <v>52.676441540510702</v>
      </c>
      <c r="K1921" s="3">
        <v>52.448215484619098</v>
      </c>
      <c r="L1921">
        <v>0.35348091062153802</v>
      </c>
      <c r="M1921" s="3">
        <v>0.351988255977631</v>
      </c>
      <c r="N1921">
        <v>35.348091062153799</v>
      </c>
      <c r="O1921">
        <v>-0.5</v>
      </c>
      <c r="P1921" s="3">
        <v>-0.5</v>
      </c>
      <c r="Q1921">
        <v>0</v>
      </c>
      <c r="R1921" s="3">
        <v>0</v>
      </c>
      <c r="S1921">
        <v>0</v>
      </c>
      <c r="T1921" s="3">
        <v>0</v>
      </c>
      <c r="U1921">
        <v>0</v>
      </c>
      <c r="V1921">
        <v>5.5500000000000001E-2</v>
      </c>
      <c r="W1921">
        <v>-5.05</v>
      </c>
      <c r="X1921" s="8">
        <v>1</v>
      </c>
      <c r="Y1921" s="5">
        <f t="shared" si="145"/>
        <v>2.0170311690187952</v>
      </c>
      <c r="Z1921" s="5">
        <f t="shared" si="146"/>
        <v>0</v>
      </c>
      <c r="AA1921" s="5">
        <f t="shared" si="147"/>
        <v>5.5500000000000001E-2</v>
      </c>
      <c r="AB1921" s="5">
        <f t="shared" si="149"/>
        <v>52.676441655650834</v>
      </c>
      <c r="AC1921" s="5">
        <f t="shared" si="148"/>
        <v>52.676441655650834</v>
      </c>
      <c r="AD1921">
        <v>52.676441540510702</v>
      </c>
      <c r="AE1921" s="3">
        <v>52.448215484619098</v>
      </c>
    </row>
    <row r="1922" spans="1:31" x14ac:dyDescent="0.3">
      <c r="A1922" s="1">
        <v>38354</v>
      </c>
      <c r="B1922">
        <v>163.75151798942599</v>
      </c>
      <c r="C1922" s="3">
        <v>149.00558471679699</v>
      </c>
      <c r="D1922">
        <v>5.0580941550510703</v>
      </c>
      <c r="E1922" s="3">
        <v>0</v>
      </c>
      <c r="F1922">
        <v>0</v>
      </c>
      <c r="G1922" s="3">
        <v>0</v>
      </c>
      <c r="H1922">
        <v>4.3000002000000004</v>
      </c>
      <c r="I1922" s="3">
        <v>4.3000001907348597</v>
      </c>
      <c r="J1922">
        <v>57.124941739510703</v>
      </c>
      <c r="K1922" s="3">
        <v>56.896717071533203</v>
      </c>
      <c r="L1922">
        <v>0.38941129440910699</v>
      </c>
      <c r="M1922" s="3">
        <v>0.38794851303100603</v>
      </c>
      <c r="N1922">
        <v>38.9411294409107</v>
      </c>
      <c r="O1922">
        <v>-0.5</v>
      </c>
      <c r="P1922" s="3">
        <v>-0.5</v>
      </c>
      <c r="Q1922">
        <v>-0.5</v>
      </c>
      <c r="R1922" s="3">
        <v>-0.5</v>
      </c>
      <c r="S1922">
        <v>0</v>
      </c>
      <c r="T1922" s="3">
        <v>0</v>
      </c>
      <c r="U1922">
        <v>0</v>
      </c>
      <c r="V1922">
        <v>0.14849999899999999</v>
      </c>
      <c r="W1922">
        <v>-14.3499999</v>
      </c>
      <c r="X1922" s="8">
        <v>2</v>
      </c>
      <c r="Y1922" s="5">
        <f t="shared" si="145"/>
        <v>2.019867307618791</v>
      </c>
      <c r="Z1922" s="5">
        <f t="shared" si="146"/>
        <v>0</v>
      </c>
      <c r="AA1922" s="5">
        <f t="shared" si="147"/>
        <v>0.14849999899999999</v>
      </c>
      <c r="AB1922" s="5">
        <f t="shared" si="149"/>
        <v>57.124941845385692</v>
      </c>
      <c r="AC1922" s="5">
        <f t="shared" si="148"/>
        <v>57.124941845385692</v>
      </c>
      <c r="AD1922">
        <v>57.124941739510703</v>
      </c>
      <c r="AE1922" s="3">
        <v>56.896717071533203</v>
      </c>
    </row>
    <row r="1923" spans="1:31" x14ac:dyDescent="0.3">
      <c r="A1923" s="1">
        <v>38355</v>
      </c>
      <c r="B1923">
        <v>159.68472611694099</v>
      </c>
      <c r="C1923" s="3">
        <v>146.66049194335901</v>
      </c>
      <c r="D1923">
        <v>4.9945941557177402</v>
      </c>
      <c r="E1923" s="3">
        <v>0</v>
      </c>
      <c r="F1923">
        <v>0</v>
      </c>
      <c r="G1923" s="3">
        <v>0</v>
      </c>
      <c r="H1923">
        <v>0.28000000933333302</v>
      </c>
      <c r="I1923" s="3">
        <v>0.28000000119209301</v>
      </c>
      <c r="J1923">
        <v>57.488441748843996</v>
      </c>
      <c r="K1923" s="3">
        <v>57.260215759277301</v>
      </c>
      <c r="L1923">
        <v>0.38442306861425801</v>
      </c>
      <c r="M1923" s="3">
        <v>0.38298952579498302</v>
      </c>
      <c r="N1923">
        <v>38.442306861425799</v>
      </c>
      <c r="O1923">
        <v>-0.5</v>
      </c>
      <c r="P1923" s="3">
        <v>-0.5</v>
      </c>
      <c r="Q1923">
        <v>-0.5</v>
      </c>
      <c r="R1923" s="3">
        <v>-0.5</v>
      </c>
      <c r="S1923">
        <v>2.0000000666666601E-2</v>
      </c>
      <c r="T1923" s="3">
        <v>2.0000010728836101E-2</v>
      </c>
      <c r="U1923">
        <v>0</v>
      </c>
      <c r="V1923">
        <v>8.3500000000000005E-2</v>
      </c>
      <c r="W1923">
        <v>-7.85</v>
      </c>
      <c r="X1923" s="8">
        <v>3</v>
      </c>
      <c r="Y1923" s="5">
        <f t="shared" ref="Y1923:Y1986" si="150">(1.5/2)*(-SIN((2*PI()*(X1923)/366)+(9/16)*PI()))  +2+(1.5/2)</f>
        <v>2.0229186196745013</v>
      </c>
      <c r="Z1923" s="5">
        <f t="shared" ref="Z1923:Z1986" si="151">IF(W1923&gt;0.5,Y1923*(W1923-0.5),0)</f>
        <v>0</v>
      </c>
      <c r="AA1923" s="5">
        <f t="shared" ref="AA1923:AA1986" si="152">IF(W1923&lt;0.5,0.01*(0.5-W1923),0)</f>
        <v>8.3500000000000005E-2</v>
      </c>
      <c r="AB1923" s="5">
        <f t="shared" si="149"/>
        <v>57.488441846577786</v>
      </c>
      <c r="AC1923" s="5">
        <f t="shared" si="148"/>
        <v>57.488441846577786</v>
      </c>
      <c r="AD1923">
        <v>57.488441748843996</v>
      </c>
      <c r="AE1923" s="3">
        <v>57.260215759277301</v>
      </c>
    </row>
    <row r="1924" spans="1:31" x14ac:dyDescent="0.3">
      <c r="A1924" s="1">
        <v>38356</v>
      </c>
      <c r="B1924">
        <v>162.537165445862</v>
      </c>
      <c r="C1924" s="3">
        <v>149.50857543945301</v>
      </c>
      <c r="D1924">
        <v>4.8740941547177403</v>
      </c>
      <c r="E1924" s="3">
        <v>0</v>
      </c>
      <c r="F1924">
        <v>0</v>
      </c>
      <c r="G1924" s="3">
        <v>0</v>
      </c>
      <c r="H1924">
        <v>0.5</v>
      </c>
      <c r="I1924" s="3">
        <v>0.5</v>
      </c>
      <c r="J1924">
        <v>58.108941749844</v>
      </c>
      <c r="K1924" s="3">
        <v>57.880714416503899</v>
      </c>
      <c r="L1924">
        <v>0.381734607241973</v>
      </c>
      <c r="M1924" s="3">
        <v>0.38032972812652599</v>
      </c>
      <c r="N1924">
        <v>38.173460724197298</v>
      </c>
      <c r="O1924">
        <v>-0.5</v>
      </c>
      <c r="P1924" s="3">
        <v>-0.5</v>
      </c>
      <c r="Q1924">
        <v>-0.5</v>
      </c>
      <c r="R1924" s="3">
        <v>-0.5</v>
      </c>
      <c r="S1924">
        <v>0</v>
      </c>
      <c r="T1924" s="3">
        <v>0</v>
      </c>
      <c r="U1924">
        <v>0</v>
      </c>
      <c r="V1924">
        <v>0.120500001</v>
      </c>
      <c r="W1924">
        <v>-11.5500001</v>
      </c>
      <c r="X1924" s="8">
        <v>4</v>
      </c>
      <c r="Y1924" s="5">
        <f t="shared" si="150"/>
        <v>2.0261842059502579</v>
      </c>
      <c r="Z1924" s="5">
        <f t="shared" si="151"/>
        <v>0</v>
      </c>
      <c r="AA1924" s="5">
        <f t="shared" si="152"/>
        <v>0.12050000100000001</v>
      </c>
      <c r="AB1924" s="5">
        <f t="shared" si="149"/>
        <v>58.108941847577789</v>
      </c>
      <c r="AC1924" s="5">
        <f t="shared" si="148"/>
        <v>58.108941847577789</v>
      </c>
      <c r="AD1924">
        <v>58.108941749844</v>
      </c>
      <c r="AE1924" s="3">
        <v>57.880714416503899</v>
      </c>
    </row>
    <row r="1925" spans="1:31" x14ac:dyDescent="0.3">
      <c r="A1925" s="1">
        <v>38357</v>
      </c>
      <c r="B1925">
        <v>164.99168456224899</v>
      </c>
      <c r="C1925" s="3">
        <v>152.185623168945</v>
      </c>
      <c r="D1925">
        <v>4.7145941547177399</v>
      </c>
      <c r="E1925" s="3">
        <v>0</v>
      </c>
      <c r="F1925">
        <v>0</v>
      </c>
      <c r="G1925" s="3">
        <v>0</v>
      </c>
      <c r="H1925">
        <v>0</v>
      </c>
      <c r="I1925" s="3">
        <v>0</v>
      </c>
      <c r="J1925">
        <v>58.268441749844001</v>
      </c>
      <c r="K1925" s="3">
        <v>58.040214538574197</v>
      </c>
      <c r="L1925">
        <v>0.37409991509713297</v>
      </c>
      <c r="M1925" s="3">
        <v>0.37272313237190202</v>
      </c>
      <c r="N1925">
        <v>37.409991509713301</v>
      </c>
      <c r="O1925">
        <v>-0.5</v>
      </c>
      <c r="P1925" s="3">
        <v>-0.5</v>
      </c>
      <c r="Q1925">
        <v>-0.5</v>
      </c>
      <c r="R1925" s="3">
        <v>-0.5</v>
      </c>
      <c r="S1925">
        <v>0</v>
      </c>
      <c r="T1925" s="3">
        <v>0</v>
      </c>
      <c r="U1925">
        <v>0</v>
      </c>
      <c r="V1925">
        <v>0.1595</v>
      </c>
      <c r="W1925">
        <v>-15.45</v>
      </c>
      <c r="X1925" s="8">
        <v>5</v>
      </c>
      <c r="Y1925" s="5">
        <f t="shared" si="150"/>
        <v>2.0296631040627964</v>
      </c>
      <c r="Z1925" s="5">
        <f t="shared" si="151"/>
        <v>0</v>
      </c>
      <c r="AA1925" s="5">
        <f t="shared" si="152"/>
        <v>0.1595</v>
      </c>
      <c r="AB1925" s="5">
        <f t="shared" si="149"/>
        <v>58.26844184757779</v>
      </c>
      <c r="AC1925" s="5">
        <f t="shared" si="148"/>
        <v>58.26844184757779</v>
      </c>
      <c r="AD1925">
        <v>58.268441749844001</v>
      </c>
      <c r="AE1925" s="3">
        <v>58.040214538574197</v>
      </c>
    </row>
    <row r="1926" spans="1:31" x14ac:dyDescent="0.3">
      <c r="A1926" s="1">
        <v>38358</v>
      </c>
      <c r="B1926">
        <v>168.35886179821301</v>
      </c>
      <c r="C1926" s="3">
        <v>155.71937561035199</v>
      </c>
      <c r="D1926">
        <v>4.5610941497177402</v>
      </c>
      <c r="E1926" s="3">
        <v>0</v>
      </c>
      <c r="F1926">
        <v>0</v>
      </c>
      <c r="G1926" s="3">
        <v>0</v>
      </c>
      <c r="H1926">
        <v>3.4000001000000002</v>
      </c>
      <c r="I1926" s="3">
        <v>3.4000000953674299</v>
      </c>
      <c r="J1926">
        <v>61.821941854843999</v>
      </c>
      <c r="K1926" s="3">
        <v>61.593715667724602</v>
      </c>
      <c r="L1926">
        <v>0.40061791779519101</v>
      </c>
      <c r="M1926" s="3">
        <v>0.39926868677139299</v>
      </c>
      <c r="N1926">
        <v>40.061791779519098</v>
      </c>
      <c r="O1926">
        <v>-0.5</v>
      </c>
      <c r="P1926" s="3">
        <v>-0.5</v>
      </c>
      <c r="Q1926">
        <v>-0.5</v>
      </c>
      <c r="R1926" s="3">
        <v>-0.5</v>
      </c>
      <c r="S1926">
        <v>0</v>
      </c>
      <c r="T1926" s="3">
        <v>0</v>
      </c>
      <c r="U1926">
        <v>0</v>
      </c>
      <c r="V1926">
        <v>0.15350000499999999</v>
      </c>
      <c r="W1926">
        <v>-14.8500005</v>
      </c>
      <c r="X1926" s="8">
        <v>6</v>
      </c>
      <c r="Y1926" s="5">
        <f t="shared" si="150"/>
        <v>2.0333542887648752</v>
      </c>
      <c r="Z1926" s="5">
        <f t="shared" si="151"/>
        <v>0</v>
      </c>
      <c r="AA1926" s="5">
        <f t="shared" si="152"/>
        <v>0.15350000499999999</v>
      </c>
      <c r="AB1926" s="5">
        <f t="shared" si="149"/>
        <v>61.82194194794522</v>
      </c>
      <c r="AC1926" s="5">
        <f t="shared" si="148"/>
        <v>61.82194194794522</v>
      </c>
      <c r="AD1926">
        <v>61.821941854843999</v>
      </c>
      <c r="AE1926" s="3">
        <v>61.593715667724602</v>
      </c>
    </row>
    <row r="1927" spans="1:31" x14ac:dyDescent="0.3">
      <c r="A1927" s="1">
        <v>38359</v>
      </c>
      <c r="B1927">
        <v>165.701615069795</v>
      </c>
      <c r="C1927" s="3">
        <v>154.26632690429699</v>
      </c>
      <c r="D1927">
        <v>4.4775941507177404</v>
      </c>
      <c r="E1927" s="3">
        <v>0</v>
      </c>
      <c r="F1927">
        <v>0</v>
      </c>
      <c r="G1927" s="3">
        <v>0</v>
      </c>
      <c r="H1927">
        <v>0.69999999000000002</v>
      </c>
      <c r="I1927" s="3">
        <v>0.69999998807907104</v>
      </c>
      <c r="J1927">
        <v>62.605441843843998</v>
      </c>
      <c r="K1927" s="3">
        <v>62.3772163391113</v>
      </c>
      <c r="L1927">
        <v>0.39960555933928699</v>
      </c>
      <c r="M1927" s="3">
        <v>0.39828330278396601</v>
      </c>
      <c r="N1927">
        <v>39.960555933928703</v>
      </c>
      <c r="O1927">
        <v>-0.5</v>
      </c>
      <c r="P1927" s="3">
        <v>-0.5</v>
      </c>
      <c r="Q1927">
        <v>-0.5</v>
      </c>
      <c r="R1927" s="3">
        <v>-0.5</v>
      </c>
      <c r="S1927">
        <v>0</v>
      </c>
      <c r="T1927" s="3">
        <v>0</v>
      </c>
      <c r="U1927">
        <v>0</v>
      </c>
      <c r="V1927">
        <v>8.3499999000000005E-2</v>
      </c>
      <c r="W1927">
        <v>-7.8499999000000003</v>
      </c>
      <c r="X1927" s="8">
        <v>7</v>
      </c>
      <c r="Y1927" s="5">
        <f t="shared" si="150"/>
        <v>2.0372566722474206</v>
      </c>
      <c r="Z1927" s="5">
        <f t="shared" si="151"/>
        <v>0</v>
      </c>
      <c r="AA1927" s="5">
        <f t="shared" si="152"/>
        <v>8.3499999000000005E-2</v>
      </c>
      <c r="AB1927" s="5">
        <f t="shared" si="149"/>
        <v>62.605441935024288</v>
      </c>
      <c r="AC1927" s="5">
        <f t="shared" ref="AC1927:AC1990" si="153">IF(Z1927&lt;=AC1926,IF(AB1927&lt;0,0.001,AB1927),0)</f>
        <v>62.605441935024288</v>
      </c>
      <c r="AD1927">
        <v>62.605441843843998</v>
      </c>
      <c r="AE1927" s="3">
        <v>62.3772163391113</v>
      </c>
    </row>
    <row r="1928" spans="1:31" x14ac:dyDescent="0.3">
      <c r="A1928" s="1">
        <v>38360</v>
      </c>
      <c r="B1928">
        <v>167.87312995714501</v>
      </c>
      <c r="C1928" s="3">
        <v>156.61518859863301</v>
      </c>
      <c r="D1928">
        <v>4.3765941517177396</v>
      </c>
      <c r="E1928" s="3">
        <v>0</v>
      </c>
      <c r="F1928">
        <v>0</v>
      </c>
      <c r="G1928" s="3">
        <v>0</v>
      </c>
      <c r="H1928">
        <v>0.30000000999999998</v>
      </c>
      <c r="I1928" s="3">
        <v>0.30000001192092901</v>
      </c>
      <c r="J1928">
        <v>63.006441852843999</v>
      </c>
      <c r="K1928" s="3">
        <v>62.7782173156738</v>
      </c>
      <c r="L1928">
        <v>0.394613448252501</v>
      </c>
      <c r="M1928" s="3">
        <v>0.39331763982772799</v>
      </c>
      <c r="N1928">
        <v>39.461344825250102</v>
      </c>
      <c r="O1928">
        <v>-0.5</v>
      </c>
      <c r="P1928" s="3">
        <v>-0.5</v>
      </c>
      <c r="Q1928">
        <v>-0.5</v>
      </c>
      <c r="R1928" s="3">
        <v>-0.5</v>
      </c>
      <c r="S1928">
        <v>0</v>
      </c>
      <c r="T1928" s="3">
        <v>0</v>
      </c>
      <c r="U1928">
        <v>0</v>
      </c>
      <c r="V1928">
        <v>0.10099999899999999</v>
      </c>
      <c r="W1928">
        <v>-9.5999999000000003</v>
      </c>
      <c r="X1928" s="8">
        <v>8</v>
      </c>
      <c r="Y1928" s="5">
        <f t="shared" si="150"/>
        <v>2.0413691044601077</v>
      </c>
      <c r="Z1928" s="5">
        <f t="shared" si="151"/>
        <v>0</v>
      </c>
      <c r="AA1928" s="5">
        <f t="shared" si="152"/>
        <v>0.10099999900000001</v>
      </c>
      <c r="AB1928" s="5">
        <f t="shared" ref="AB1928:AB1991" si="154">IF(Z1928&lt;=AC1927,I1928+AA1928-Z1928+AC1927,0)</f>
        <v>63.00644194594522</v>
      </c>
      <c r="AC1928" s="5">
        <f t="shared" si="153"/>
        <v>63.00644194594522</v>
      </c>
      <c r="AD1928">
        <v>63.006441852843999</v>
      </c>
      <c r="AE1928" s="3">
        <v>62.7782173156738</v>
      </c>
    </row>
    <row r="1929" spans="1:31" x14ac:dyDescent="0.3">
      <c r="A1929" s="1">
        <v>38361</v>
      </c>
      <c r="B1929">
        <v>170.757069489039</v>
      </c>
      <c r="C1929" s="3">
        <v>159.61199951171901</v>
      </c>
      <c r="D1929">
        <v>4.2515941577177401</v>
      </c>
      <c r="E1929" s="3">
        <v>0</v>
      </c>
      <c r="F1929">
        <v>0</v>
      </c>
      <c r="G1929" s="3">
        <v>0</v>
      </c>
      <c r="H1929">
        <v>0</v>
      </c>
      <c r="I1929" s="3">
        <v>0</v>
      </c>
      <c r="J1929">
        <v>63.131441846843998</v>
      </c>
      <c r="K1929" s="3">
        <v>62.9032173156738</v>
      </c>
      <c r="L1929">
        <v>0.38672117928745098</v>
      </c>
      <c r="M1929" s="3">
        <v>0.38545128703117398</v>
      </c>
      <c r="N1929">
        <v>38.672117928745102</v>
      </c>
      <c r="O1929">
        <v>-0.5</v>
      </c>
      <c r="P1929" s="3">
        <v>-0.5</v>
      </c>
      <c r="Q1929">
        <v>-0.5</v>
      </c>
      <c r="R1929" s="3">
        <v>-0.5</v>
      </c>
      <c r="S1929">
        <v>0</v>
      </c>
      <c r="T1929" s="3">
        <v>0</v>
      </c>
      <c r="U1929">
        <v>0</v>
      </c>
      <c r="V1929">
        <v>0.124999994</v>
      </c>
      <c r="W1929">
        <v>-11.9999994</v>
      </c>
      <c r="X1929" s="8">
        <v>9</v>
      </c>
      <c r="Y1929" s="5">
        <f t="shared" si="150"/>
        <v>2.0456903734502885</v>
      </c>
      <c r="Z1929" s="5">
        <f t="shared" si="151"/>
        <v>0</v>
      </c>
      <c r="AA1929" s="5">
        <f t="shared" si="152"/>
        <v>0.124999994</v>
      </c>
      <c r="AB1929" s="5">
        <f t="shared" si="154"/>
        <v>63.131441939945219</v>
      </c>
      <c r="AC1929" s="5">
        <f t="shared" si="153"/>
        <v>63.131441939945219</v>
      </c>
      <c r="AD1929">
        <v>63.131441846843998</v>
      </c>
      <c r="AE1929" s="3">
        <v>62.9032173156738</v>
      </c>
    </row>
    <row r="1930" spans="1:31" x14ac:dyDescent="0.3">
      <c r="A1930" s="1">
        <v>38362</v>
      </c>
      <c r="B1930">
        <v>174.241907641876</v>
      </c>
      <c r="C1930" s="3">
        <v>163.19369506835901</v>
      </c>
      <c r="D1930">
        <v>5.7020941450010696</v>
      </c>
      <c r="E1930" s="3">
        <v>0</v>
      </c>
      <c r="F1930">
        <v>0</v>
      </c>
      <c r="G1930" s="3">
        <v>0</v>
      </c>
      <c r="H1930">
        <v>2.28000001266666</v>
      </c>
      <c r="I1930" s="3">
        <v>2.2799997329711901</v>
      </c>
      <c r="J1930">
        <v>65.480941859560701</v>
      </c>
      <c r="K1930" s="3">
        <v>65.252716064453097</v>
      </c>
      <c r="L1930">
        <v>0.40178675582836898</v>
      </c>
      <c r="M1930" s="3">
        <v>0.40054225921630898</v>
      </c>
      <c r="N1930">
        <v>40.178675582836902</v>
      </c>
      <c r="O1930">
        <v>-0.5</v>
      </c>
      <c r="P1930" s="3">
        <v>-0.5</v>
      </c>
      <c r="Q1930">
        <v>-0.5</v>
      </c>
      <c r="R1930" s="3">
        <v>-0.5</v>
      </c>
      <c r="S1930">
        <v>1.5199999873333301</v>
      </c>
      <c r="T1930" s="3">
        <v>1.5200002193450901</v>
      </c>
      <c r="U1930">
        <v>0</v>
      </c>
      <c r="V1930">
        <v>6.9500000049999996E-2</v>
      </c>
      <c r="W1930">
        <v>-6.4500000049999997</v>
      </c>
      <c r="X1930" s="8">
        <v>10</v>
      </c>
      <c r="Y1930" s="5">
        <f t="shared" si="150"/>
        <v>2.0502192057201567</v>
      </c>
      <c r="Z1930" s="5">
        <f t="shared" si="151"/>
        <v>0</v>
      </c>
      <c r="AA1930" s="5">
        <f t="shared" si="152"/>
        <v>6.9500000049999996E-2</v>
      </c>
      <c r="AB1930" s="5">
        <f t="shared" si="154"/>
        <v>65.480941672966409</v>
      </c>
      <c r="AC1930" s="5">
        <f t="shared" si="153"/>
        <v>65.480941672966409</v>
      </c>
      <c r="AD1930">
        <v>65.480941859560701</v>
      </c>
      <c r="AE1930" s="3">
        <v>65.252716064453097</v>
      </c>
    </row>
    <row r="1931" spans="1:31" x14ac:dyDescent="0.3">
      <c r="A1931" s="1">
        <v>38363</v>
      </c>
      <c r="B1931">
        <v>177.16620812401499</v>
      </c>
      <c r="C1931" s="3">
        <v>162.91093444824199</v>
      </c>
      <c r="D1931">
        <v>5.53309414500107</v>
      </c>
      <c r="E1931" s="3">
        <v>0</v>
      </c>
      <c r="F1931">
        <v>0</v>
      </c>
      <c r="G1931" s="3">
        <v>0</v>
      </c>
      <c r="H1931">
        <v>0</v>
      </c>
      <c r="I1931" s="3">
        <v>0</v>
      </c>
      <c r="J1931">
        <v>65.649941859560698</v>
      </c>
      <c r="K1931" s="3">
        <v>65.421714782714801</v>
      </c>
      <c r="L1931">
        <v>0.39375102071180101</v>
      </c>
      <c r="M1931" s="3">
        <v>0.39253142476081798</v>
      </c>
      <c r="N1931">
        <v>39.375102071180102</v>
      </c>
      <c r="O1931">
        <v>-0.5</v>
      </c>
      <c r="P1931" s="3">
        <v>-0.5</v>
      </c>
      <c r="Q1931">
        <v>-0.5</v>
      </c>
      <c r="R1931" s="3">
        <v>-0.5</v>
      </c>
      <c r="S1931">
        <v>0</v>
      </c>
      <c r="T1931" s="3">
        <v>0</v>
      </c>
      <c r="U1931">
        <v>0</v>
      </c>
      <c r="V1931">
        <v>0.16899999999999901</v>
      </c>
      <c r="W1931">
        <v>-16.399999999999999</v>
      </c>
      <c r="X1931" s="8">
        <v>11</v>
      </c>
      <c r="Y1931" s="5">
        <f t="shared" si="150"/>
        <v>2.054954266602055</v>
      </c>
      <c r="Z1931" s="5">
        <f t="shared" si="151"/>
        <v>0</v>
      </c>
      <c r="AA1931" s="5">
        <f t="shared" si="152"/>
        <v>0.16899999999999998</v>
      </c>
      <c r="AB1931" s="5">
        <f t="shared" si="154"/>
        <v>65.649941672966406</v>
      </c>
      <c r="AC1931" s="5">
        <f t="shared" si="153"/>
        <v>65.649941672966406</v>
      </c>
      <c r="AD1931">
        <v>65.649941859560698</v>
      </c>
      <c r="AE1931" s="3">
        <v>65.421714782714801</v>
      </c>
    </row>
    <row r="1932" spans="1:31" x14ac:dyDescent="0.3">
      <c r="A1932" s="1">
        <v>38364</v>
      </c>
      <c r="B1932">
        <v>180.781845024505</v>
      </c>
      <c r="C1932" s="3">
        <v>166.66618347168</v>
      </c>
      <c r="D1932">
        <v>5.3980941450010702</v>
      </c>
      <c r="E1932" s="3">
        <v>0</v>
      </c>
      <c r="F1932">
        <v>0</v>
      </c>
      <c r="G1932" s="3">
        <v>0</v>
      </c>
      <c r="H1932">
        <v>1.2</v>
      </c>
      <c r="I1932" s="3">
        <v>1.20000004768372</v>
      </c>
      <c r="J1932">
        <v>66.984941859560706</v>
      </c>
      <c r="K1932" s="3">
        <v>66.7567138671875</v>
      </c>
      <c r="L1932">
        <v>0.39787600029756498</v>
      </c>
      <c r="M1932" s="3">
        <v>0.39668080210685702</v>
      </c>
      <c r="N1932">
        <v>39.787600029756497</v>
      </c>
      <c r="O1932">
        <v>-0.5</v>
      </c>
      <c r="P1932" s="3">
        <v>-0.5</v>
      </c>
      <c r="Q1932">
        <v>-0.5</v>
      </c>
      <c r="R1932" s="3">
        <v>-0.5</v>
      </c>
      <c r="S1932">
        <v>0</v>
      </c>
      <c r="T1932" s="3">
        <v>0</v>
      </c>
      <c r="U1932">
        <v>0</v>
      </c>
      <c r="V1932">
        <v>0.13500000000000001</v>
      </c>
      <c r="W1932">
        <v>-13</v>
      </c>
      <c r="X1932" s="8">
        <v>12</v>
      </c>
      <c r="Y1932" s="5">
        <f t="shared" si="150"/>
        <v>2.0598941606518086</v>
      </c>
      <c r="Z1932" s="5">
        <f t="shared" si="151"/>
        <v>0</v>
      </c>
      <c r="AA1932" s="5">
        <f t="shared" si="152"/>
        <v>0.13500000000000001</v>
      </c>
      <c r="AB1932" s="5">
        <f t="shared" si="154"/>
        <v>66.984941720650127</v>
      </c>
      <c r="AC1932" s="5">
        <f t="shared" si="153"/>
        <v>66.984941720650127</v>
      </c>
      <c r="AD1932">
        <v>66.984941859560706</v>
      </c>
      <c r="AE1932" s="3">
        <v>66.7567138671875</v>
      </c>
    </row>
    <row r="1933" spans="1:31" x14ac:dyDescent="0.3">
      <c r="A1933" s="1">
        <v>38365</v>
      </c>
      <c r="B1933">
        <v>181.92360421444701</v>
      </c>
      <c r="C1933" s="3">
        <v>168.28823852539099</v>
      </c>
      <c r="D1933">
        <v>6.2045941293844002</v>
      </c>
      <c r="E1933" s="3">
        <v>0</v>
      </c>
      <c r="F1933">
        <v>0</v>
      </c>
      <c r="G1933" s="3">
        <v>0</v>
      </c>
      <c r="H1933">
        <v>5.9999995666666701E-2</v>
      </c>
      <c r="I1933" s="3">
        <v>5.9999994933605201E-2</v>
      </c>
      <c r="J1933">
        <v>67.078441855177303</v>
      </c>
      <c r="K1933" s="3">
        <v>66.850212097167997</v>
      </c>
      <c r="L1933">
        <v>0.39051848024828101</v>
      </c>
      <c r="M1933" s="3">
        <v>0.38934719562530501</v>
      </c>
      <c r="N1933">
        <v>39.051848024828097</v>
      </c>
      <c r="O1933">
        <v>-0.5</v>
      </c>
      <c r="P1933" s="3">
        <v>-0.5</v>
      </c>
      <c r="Q1933">
        <v>0</v>
      </c>
      <c r="R1933" s="3">
        <v>0</v>
      </c>
      <c r="S1933">
        <v>0.83999998433333301</v>
      </c>
      <c r="T1933" s="3">
        <v>0.83999997377395597</v>
      </c>
      <c r="U1933">
        <v>0</v>
      </c>
      <c r="V1933">
        <v>3.3499999949999998E-2</v>
      </c>
      <c r="W1933">
        <v>-2.8499999950000001</v>
      </c>
      <c r="X1933" s="8">
        <v>13</v>
      </c>
      <c r="Y1933" s="5">
        <f t="shared" si="150"/>
        <v>2.0650374320599667</v>
      </c>
      <c r="Z1933" s="5">
        <f t="shared" si="151"/>
        <v>0</v>
      </c>
      <c r="AA1933" s="5">
        <f t="shared" si="152"/>
        <v>3.3499999950000005E-2</v>
      </c>
      <c r="AB1933" s="5">
        <f t="shared" si="154"/>
        <v>67.078441715533728</v>
      </c>
      <c r="AC1933" s="5">
        <f t="shared" si="153"/>
        <v>67.078441715533728</v>
      </c>
      <c r="AD1933">
        <v>67.078441855177303</v>
      </c>
      <c r="AE1933" s="3">
        <v>66.850212097167997</v>
      </c>
    </row>
    <row r="1934" spans="1:31" x14ac:dyDescent="0.3">
      <c r="A1934" s="1">
        <v>38366</v>
      </c>
      <c r="B1934">
        <v>187.655744071241</v>
      </c>
      <c r="C1934" s="3">
        <v>171.69819641113301</v>
      </c>
      <c r="D1934">
        <v>6.7119941855177299</v>
      </c>
      <c r="E1934" s="3">
        <v>0</v>
      </c>
      <c r="F1934">
        <v>0</v>
      </c>
      <c r="G1934" s="3">
        <v>0</v>
      </c>
      <c r="H1934">
        <v>0</v>
      </c>
      <c r="I1934" s="3">
        <v>0</v>
      </c>
      <c r="J1934">
        <v>67.119941855177302</v>
      </c>
      <c r="K1934" s="3">
        <v>66.891708374023395</v>
      </c>
      <c r="L1934">
        <v>0.382708110643315</v>
      </c>
      <c r="M1934" s="3">
        <v>0.38156026601791398</v>
      </c>
      <c r="N1934">
        <v>38.270811064331497</v>
      </c>
      <c r="O1934">
        <v>-0.5</v>
      </c>
      <c r="P1934" s="3">
        <v>-0.5</v>
      </c>
      <c r="Q1934">
        <v>0</v>
      </c>
      <c r="R1934" s="3">
        <v>0</v>
      </c>
      <c r="S1934">
        <v>6.6999997999999996</v>
      </c>
      <c r="T1934" s="3">
        <v>6.6999998092651403</v>
      </c>
      <c r="U1934">
        <v>0</v>
      </c>
      <c r="V1934">
        <v>4.1500000000000002E-2</v>
      </c>
      <c r="W1934">
        <v>-3.65</v>
      </c>
      <c r="X1934" s="8">
        <v>14</v>
      </c>
      <c r="Y1934" s="5">
        <f t="shared" si="150"/>
        <v>2.0703825650808376</v>
      </c>
      <c r="Z1934" s="5">
        <f t="shared" si="151"/>
        <v>0</v>
      </c>
      <c r="AA1934" s="5">
        <f t="shared" si="152"/>
        <v>4.1500000000000002E-2</v>
      </c>
      <c r="AB1934" s="5">
        <f t="shared" si="154"/>
        <v>67.119941715533727</v>
      </c>
      <c r="AC1934" s="5">
        <f t="shared" si="153"/>
        <v>67.119941715533727</v>
      </c>
      <c r="AD1934">
        <v>67.119941855177302</v>
      </c>
      <c r="AE1934" s="3">
        <v>66.891708374023395</v>
      </c>
    </row>
    <row r="1935" spans="1:31" x14ac:dyDescent="0.3">
      <c r="A1935" s="1">
        <v>38367</v>
      </c>
      <c r="B1935">
        <v>192.91970561216101</v>
      </c>
      <c r="C1935" s="3">
        <v>175.31098937988301</v>
      </c>
      <c r="D1935">
        <v>6.55599418351773</v>
      </c>
      <c r="E1935" s="3">
        <v>0</v>
      </c>
      <c r="F1935">
        <v>0</v>
      </c>
      <c r="G1935" s="3">
        <v>0</v>
      </c>
      <c r="H1935">
        <v>0.2</v>
      </c>
      <c r="I1935" s="3">
        <v>0.20000000298023199</v>
      </c>
      <c r="J1935">
        <v>67.475941857177304</v>
      </c>
      <c r="K1935" s="3">
        <v>67.247711181640597</v>
      </c>
      <c r="L1935">
        <v>0.37705394843044898</v>
      </c>
      <c r="M1935" s="3">
        <v>0.37592905759811401</v>
      </c>
      <c r="N1935">
        <v>37.7053948430449</v>
      </c>
      <c r="O1935">
        <v>-0.5</v>
      </c>
      <c r="P1935" s="3">
        <v>-0.5</v>
      </c>
      <c r="Q1935">
        <v>-0.5</v>
      </c>
      <c r="R1935" s="3">
        <v>-0.5</v>
      </c>
      <c r="S1935">
        <v>0</v>
      </c>
      <c r="T1935" s="3">
        <v>0</v>
      </c>
      <c r="U1935">
        <v>0</v>
      </c>
      <c r="V1935">
        <v>0.156000002</v>
      </c>
      <c r="W1935">
        <v>-15.1000002</v>
      </c>
      <c r="X1935" s="8">
        <v>15</v>
      </c>
      <c r="Y1935" s="5">
        <f t="shared" si="150"/>
        <v>2.0759279844791871</v>
      </c>
      <c r="Z1935" s="5">
        <f t="shared" si="151"/>
        <v>0</v>
      </c>
      <c r="AA1935" s="5">
        <f t="shared" si="152"/>
        <v>0.156000002</v>
      </c>
      <c r="AB1935" s="5">
        <f t="shared" si="154"/>
        <v>67.475941720513958</v>
      </c>
      <c r="AC1935" s="5">
        <f t="shared" si="153"/>
        <v>67.475941720513958</v>
      </c>
      <c r="AD1935">
        <v>67.475941857177304</v>
      </c>
      <c r="AE1935" s="3">
        <v>67.247711181640597</v>
      </c>
    </row>
    <row r="1936" spans="1:31" x14ac:dyDescent="0.3">
      <c r="A1936" s="1">
        <v>38368</v>
      </c>
      <c r="B1936">
        <v>196.34308657651101</v>
      </c>
      <c r="C1936" s="3">
        <v>178.88404846191401</v>
      </c>
      <c r="D1936">
        <v>6.4164941855177302</v>
      </c>
      <c r="E1936" s="3">
        <v>0</v>
      </c>
      <c r="F1936">
        <v>0</v>
      </c>
      <c r="G1936" s="3">
        <v>0</v>
      </c>
      <c r="H1936">
        <v>0</v>
      </c>
      <c r="I1936" s="3">
        <v>0</v>
      </c>
      <c r="J1936">
        <v>67.615441855177394</v>
      </c>
      <c r="K1936" s="3">
        <v>67.387214660644503</v>
      </c>
      <c r="L1936">
        <v>0.36951286946183998</v>
      </c>
      <c r="M1936" s="3">
        <v>0.36841046810150102</v>
      </c>
      <c r="N1936">
        <v>36.951286946183998</v>
      </c>
      <c r="O1936">
        <v>-0.5</v>
      </c>
      <c r="P1936" s="3">
        <v>-0.5</v>
      </c>
      <c r="Q1936">
        <v>-0.5</v>
      </c>
      <c r="R1936" s="3">
        <v>-0.5</v>
      </c>
      <c r="S1936">
        <v>0</v>
      </c>
      <c r="T1936" s="3">
        <v>0</v>
      </c>
      <c r="U1936">
        <v>0</v>
      </c>
      <c r="V1936">
        <v>0.13949999799999999</v>
      </c>
      <c r="W1936">
        <v>-13.449999800000001</v>
      </c>
      <c r="X1936" s="8">
        <v>16</v>
      </c>
      <c r="Y1936" s="5">
        <f t="shared" si="150"/>
        <v>2.0816720559944648</v>
      </c>
      <c r="Z1936" s="5">
        <f t="shared" si="151"/>
        <v>0</v>
      </c>
      <c r="AA1936" s="5">
        <f t="shared" si="152"/>
        <v>0.13949999800000001</v>
      </c>
      <c r="AB1936" s="5">
        <f t="shared" si="154"/>
        <v>67.615441718513964</v>
      </c>
      <c r="AC1936" s="5">
        <f t="shared" si="153"/>
        <v>67.615441718513964</v>
      </c>
      <c r="AD1936">
        <v>67.615441855177394</v>
      </c>
      <c r="AE1936" s="3">
        <v>67.387214660644503</v>
      </c>
    </row>
    <row r="1937" spans="1:31" x14ac:dyDescent="0.3">
      <c r="A1937" s="1">
        <v>38369</v>
      </c>
      <c r="B1937">
        <v>200.35008834337799</v>
      </c>
      <c r="C1937" s="3">
        <v>182.91340637207</v>
      </c>
      <c r="D1937">
        <v>6.2519941905177303</v>
      </c>
      <c r="E1937" s="3">
        <v>0</v>
      </c>
      <c r="F1937">
        <v>0</v>
      </c>
      <c r="G1937" s="3">
        <v>0</v>
      </c>
      <c r="H1937">
        <v>0</v>
      </c>
      <c r="I1937" s="3">
        <v>0</v>
      </c>
      <c r="J1937">
        <v>67.779941850177394</v>
      </c>
      <c r="K1937" s="3">
        <v>67.551712036132798</v>
      </c>
      <c r="L1937">
        <v>0.36212261207260299</v>
      </c>
      <c r="M1937" s="3">
        <v>0.361042261123657</v>
      </c>
      <c r="N1937">
        <v>36.212261207260298</v>
      </c>
      <c r="O1937">
        <v>-0.5</v>
      </c>
      <c r="P1937" s="3">
        <v>-0.5</v>
      </c>
      <c r="Q1937">
        <v>-0.5</v>
      </c>
      <c r="R1937" s="3">
        <v>-0.5</v>
      </c>
      <c r="S1937">
        <v>0</v>
      </c>
      <c r="T1937" s="3">
        <v>0</v>
      </c>
      <c r="U1937">
        <v>0</v>
      </c>
      <c r="V1937">
        <v>0.16449999500000001</v>
      </c>
      <c r="W1937">
        <v>-15.949999500000001</v>
      </c>
      <c r="X1937" s="8">
        <v>17</v>
      </c>
      <c r="Y1937" s="5">
        <f t="shared" si="150"/>
        <v>2.0876130868224303</v>
      </c>
      <c r="Z1937" s="5">
        <f t="shared" si="151"/>
        <v>0</v>
      </c>
      <c r="AA1937" s="5">
        <f t="shared" si="152"/>
        <v>0.16449999500000001</v>
      </c>
      <c r="AB1937" s="5">
        <f t="shared" si="154"/>
        <v>67.779941713513963</v>
      </c>
      <c r="AC1937" s="5">
        <f t="shared" si="153"/>
        <v>67.779941713513963</v>
      </c>
      <c r="AD1937">
        <v>67.779941850177394</v>
      </c>
      <c r="AE1937" s="3">
        <v>67.551712036132798</v>
      </c>
    </row>
    <row r="1938" spans="1:31" x14ac:dyDescent="0.3">
      <c r="A1938" s="1">
        <v>38370</v>
      </c>
      <c r="B1938">
        <v>204.43886565650899</v>
      </c>
      <c r="C1938" s="3">
        <v>187.10195922851599</v>
      </c>
      <c r="D1938">
        <v>6.0274941905177304</v>
      </c>
      <c r="E1938" s="3">
        <v>0</v>
      </c>
      <c r="F1938">
        <v>0</v>
      </c>
      <c r="G1938" s="3">
        <v>0</v>
      </c>
      <c r="H1938">
        <v>0</v>
      </c>
      <c r="I1938" s="3">
        <v>0</v>
      </c>
      <c r="J1938">
        <v>68.0044418501774</v>
      </c>
      <c r="K1938" s="3">
        <v>67.776214599609403</v>
      </c>
      <c r="L1938">
        <v>0.35488015983115101</v>
      </c>
      <c r="M1938" s="3">
        <v>0.35382142663001998</v>
      </c>
      <c r="N1938">
        <v>35.488015983115098</v>
      </c>
      <c r="O1938">
        <v>-0.5</v>
      </c>
      <c r="P1938" s="3">
        <v>-0.5</v>
      </c>
      <c r="Q1938">
        <v>-0.5</v>
      </c>
      <c r="R1938" s="3">
        <v>-0.5</v>
      </c>
      <c r="S1938">
        <v>0</v>
      </c>
      <c r="T1938" s="3">
        <v>0</v>
      </c>
      <c r="U1938">
        <v>0</v>
      </c>
      <c r="V1938">
        <v>0.22450000000000001</v>
      </c>
      <c r="W1938">
        <v>-21.95</v>
      </c>
      <c r="X1938" s="8">
        <v>18</v>
      </c>
      <c r="Y1938" s="5">
        <f t="shared" si="150"/>
        <v>2.0937493261140294</v>
      </c>
      <c r="Z1938" s="5">
        <f t="shared" si="151"/>
        <v>0</v>
      </c>
      <c r="AA1938" s="5">
        <f t="shared" si="152"/>
        <v>0.22450000000000001</v>
      </c>
      <c r="AB1938" s="5">
        <f t="shared" si="154"/>
        <v>68.00444171351397</v>
      </c>
      <c r="AC1938" s="5">
        <f t="shared" si="153"/>
        <v>68.00444171351397</v>
      </c>
      <c r="AD1938">
        <v>68.0044418501774</v>
      </c>
      <c r="AE1938" s="3">
        <v>67.776214599609403</v>
      </c>
    </row>
    <row r="1939" spans="1:31" x14ac:dyDescent="0.3">
      <c r="A1939" s="1">
        <v>38371</v>
      </c>
      <c r="B1939">
        <v>208.61108740460099</v>
      </c>
      <c r="C1939" s="3">
        <v>191.55485534668</v>
      </c>
      <c r="D1939">
        <v>5.8289941905177303</v>
      </c>
      <c r="E1939" s="3">
        <v>0</v>
      </c>
      <c r="F1939">
        <v>0</v>
      </c>
      <c r="G1939" s="3">
        <v>0</v>
      </c>
      <c r="H1939">
        <v>2.7</v>
      </c>
      <c r="I1939" s="3">
        <v>2.7000000476837198</v>
      </c>
      <c r="J1939">
        <v>70.902941850177399</v>
      </c>
      <c r="K1939" s="3">
        <v>70.674713134765597</v>
      </c>
      <c r="L1939">
        <v>0.37478255663452797</v>
      </c>
      <c r="M1939" s="3">
        <v>0.37374499440193198</v>
      </c>
      <c r="N1939">
        <v>37.478255663452799</v>
      </c>
      <c r="O1939">
        <v>-0.5</v>
      </c>
      <c r="P1939" s="3">
        <v>-0.5</v>
      </c>
      <c r="Q1939">
        <v>-0.5</v>
      </c>
      <c r="R1939" s="3">
        <v>-0.5</v>
      </c>
      <c r="S1939">
        <v>0</v>
      </c>
      <c r="T1939" s="3">
        <v>0</v>
      </c>
      <c r="U1939">
        <v>0</v>
      </c>
      <c r="V1939">
        <v>0.19850000000000001</v>
      </c>
      <c r="W1939">
        <v>-19.350000000000001</v>
      </c>
      <c r="X1939" s="8">
        <v>19</v>
      </c>
      <c r="Y1939" s="5">
        <f t="shared" si="150"/>
        <v>2.1000789654913778</v>
      </c>
      <c r="Z1939" s="5">
        <f t="shared" si="151"/>
        <v>0</v>
      </c>
      <c r="AA1939" s="5">
        <f t="shared" si="152"/>
        <v>0.19850000000000001</v>
      </c>
      <c r="AB1939" s="5">
        <f t="shared" si="154"/>
        <v>70.902941761197695</v>
      </c>
      <c r="AC1939" s="5">
        <f t="shared" si="153"/>
        <v>70.902941761197695</v>
      </c>
      <c r="AD1939">
        <v>70.902941850177399</v>
      </c>
      <c r="AE1939" s="3">
        <v>70.674713134765597</v>
      </c>
    </row>
    <row r="1940" spans="1:31" x14ac:dyDescent="0.3">
      <c r="A1940" s="1">
        <v>38372</v>
      </c>
      <c r="B1940">
        <v>204.73721277140601</v>
      </c>
      <c r="C1940" s="3">
        <v>189.09875488281199</v>
      </c>
      <c r="D1940">
        <v>5.6454941905177298</v>
      </c>
      <c r="E1940" s="3">
        <v>0</v>
      </c>
      <c r="F1940">
        <v>0</v>
      </c>
      <c r="G1940" s="3">
        <v>0</v>
      </c>
      <c r="H1940">
        <v>0.40000001000000002</v>
      </c>
      <c r="I1940" s="3">
        <v>0.40000000596046398</v>
      </c>
      <c r="J1940">
        <v>71.486441860177393</v>
      </c>
      <c r="K1940" s="3">
        <v>71.258216857910199</v>
      </c>
      <c r="L1940">
        <v>0.37128690560183703</v>
      </c>
      <c r="M1940" s="3">
        <v>0.37027010321617099</v>
      </c>
      <c r="N1940">
        <v>37.128690560183699</v>
      </c>
      <c r="O1940">
        <v>-0.5</v>
      </c>
      <c r="P1940" s="3">
        <v>-0.5</v>
      </c>
      <c r="Q1940">
        <v>-0.5</v>
      </c>
      <c r="R1940" s="3">
        <v>-0.5</v>
      </c>
      <c r="S1940">
        <v>0</v>
      </c>
      <c r="T1940" s="3">
        <v>0</v>
      </c>
      <c r="U1940">
        <v>0</v>
      </c>
      <c r="V1940">
        <v>0.1835</v>
      </c>
      <c r="W1940">
        <v>-17.850000000000001</v>
      </c>
      <c r="X1940" s="8">
        <v>20</v>
      </c>
      <c r="Y1940" s="5">
        <f t="shared" si="150"/>
        <v>2.1066001395806988</v>
      </c>
      <c r="Z1940" s="5">
        <f t="shared" si="151"/>
        <v>0</v>
      </c>
      <c r="AA1940" s="5">
        <f t="shared" si="152"/>
        <v>0.18350000000000002</v>
      </c>
      <c r="AB1940" s="5">
        <f t="shared" si="154"/>
        <v>71.486441767158155</v>
      </c>
      <c r="AC1940" s="5">
        <f t="shared" si="153"/>
        <v>71.486441767158155</v>
      </c>
      <c r="AD1940">
        <v>71.486441860177393</v>
      </c>
      <c r="AE1940" s="3">
        <v>71.258216857910199</v>
      </c>
    </row>
    <row r="1941" spans="1:31" x14ac:dyDescent="0.3">
      <c r="A1941" s="1">
        <v>38373</v>
      </c>
      <c r="B1941">
        <v>207.74213926469599</v>
      </c>
      <c r="C1941" s="3">
        <v>192.44927978515599</v>
      </c>
      <c r="D1941">
        <v>5.3914941855177299</v>
      </c>
      <c r="E1941" s="3">
        <v>0</v>
      </c>
      <c r="F1941">
        <v>0</v>
      </c>
      <c r="G1941" s="3">
        <v>0</v>
      </c>
      <c r="H1941">
        <v>0</v>
      </c>
      <c r="I1941" s="3">
        <v>0</v>
      </c>
      <c r="J1941">
        <v>71.740441865177303</v>
      </c>
      <c r="K1941" s="3">
        <v>71.512214660644503</v>
      </c>
      <c r="L1941">
        <v>0.36386116748980102</v>
      </c>
      <c r="M1941" s="3">
        <v>0.36286470293998702</v>
      </c>
      <c r="N1941">
        <v>36.386116748980101</v>
      </c>
      <c r="O1941">
        <v>-0.5</v>
      </c>
      <c r="P1941" s="3">
        <v>-0.5</v>
      </c>
      <c r="Q1941">
        <v>-0.5</v>
      </c>
      <c r="R1941" s="3">
        <v>-0.5</v>
      </c>
      <c r="S1941">
        <v>0</v>
      </c>
      <c r="T1941" s="3">
        <v>0</v>
      </c>
      <c r="U1941">
        <v>0</v>
      </c>
      <c r="V1941">
        <v>0.25400000499999997</v>
      </c>
      <c r="W1941">
        <v>-24.900000500000001</v>
      </c>
      <c r="X1941" s="8">
        <v>21</v>
      </c>
      <c r="Y1941" s="5">
        <f t="shared" si="150"/>
        <v>2.1133109265620558</v>
      </c>
      <c r="Z1941" s="5">
        <f t="shared" si="151"/>
        <v>0</v>
      </c>
      <c r="AA1941" s="5">
        <f t="shared" si="152"/>
        <v>0.25400000500000003</v>
      </c>
      <c r="AB1941" s="5">
        <f t="shared" si="154"/>
        <v>71.74044177215815</v>
      </c>
      <c r="AC1941" s="5">
        <f t="shared" si="153"/>
        <v>71.74044177215815</v>
      </c>
      <c r="AD1941">
        <v>71.740441865177303</v>
      </c>
      <c r="AE1941" s="3">
        <v>71.512214660644503</v>
      </c>
    </row>
    <row r="1942" spans="1:31" x14ac:dyDescent="0.3">
      <c r="A1942" s="1">
        <v>38374</v>
      </c>
      <c r="B1942">
        <v>211.98177475989399</v>
      </c>
      <c r="C1942" s="3">
        <v>197.07679748535199</v>
      </c>
      <c r="D1942">
        <v>5.1474941805177297</v>
      </c>
      <c r="E1942" s="3">
        <v>0</v>
      </c>
      <c r="F1942">
        <v>0</v>
      </c>
      <c r="G1942" s="3">
        <v>0</v>
      </c>
      <c r="H1942">
        <v>0.69999999000000002</v>
      </c>
      <c r="I1942" s="3">
        <v>0.69999998807907104</v>
      </c>
      <c r="J1942">
        <v>72.684441860177301</v>
      </c>
      <c r="K1942" s="3">
        <v>72.456214904785199</v>
      </c>
      <c r="L1942">
        <v>0.36358394404000499</v>
      </c>
      <c r="M1942" s="3">
        <v>0.36260741949081399</v>
      </c>
      <c r="N1942">
        <v>36.358394404000499</v>
      </c>
      <c r="O1942">
        <v>-0.5</v>
      </c>
      <c r="P1942" s="3">
        <v>-0.5</v>
      </c>
      <c r="Q1942">
        <v>-0.5</v>
      </c>
      <c r="R1942" s="3">
        <v>-0.5</v>
      </c>
      <c r="S1942">
        <v>0</v>
      </c>
      <c r="T1942" s="3">
        <v>0</v>
      </c>
      <c r="U1942">
        <v>0</v>
      </c>
      <c r="V1942">
        <v>0.24400000499999999</v>
      </c>
      <c r="W1942">
        <v>-23.900000500000001</v>
      </c>
      <c r="X1942" s="8">
        <v>22</v>
      </c>
      <c r="Y1942" s="5">
        <f t="shared" si="150"/>
        <v>2.1202093487357239</v>
      </c>
      <c r="Z1942" s="5">
        <f t="shared" si="151"/>
        <v>0</v>
      </c>
      <c r="AA1942" s="5">
        <f t="shared" si="152"/>
        <v>0.24400000500000002</v>
      </c>
      <c r="AB1942" s="5">
        <f t="shared" si="154"/>
        <v>72.684441765237224</v>
      </c>
      <c r="AC1942" s="5">
        <f t="shared" si="153"/>
        <v>72.684441765237224</v>
      </c>
      <c r="AD1942">
        <v>72.684441860177301</v>
      </c>
      <c r="AE1942" s="3">
        <v>72.456214904785199</v>
      </c>
    </row>
    <row r="1943" spans="1:31" x14ac:dyDescent="0.3">
      <c r="A1943" s="1">
        <v>38375</v>
      </c>
      <c r="B1943">
        <v>214.06868294528201</v>
      </c>
      <c r="C1943" s="3">
        <v>199.82000732421901</v>
      </c>
      <c r="D1943">
        <v>4.9244941805177298</v>
      </c>
      <c r="E1943" s="3">
        <v>0</v>
      </c>
      <c r="F1943">
        <v>0</v>
      </c>
      <c r="G1943" s="3">
        <v>0</v>
      </c>
      <c r="H1943">
        <v>0.30000000999999998</v>
      </c>
      <c r="I1943" s="3">
        <v>0.30000001192092901</v>
      </c>
      <c r="J1943">
        <v>73.207441870177306</v>
      </c>
      <c r="K1943" s="3">
        <v>72.979217529296903</v>
      </c>
      <c r="L1943">
        <v>0.35931226525920401</v>
      </c>
      <c r="M1943" s="3">
        <v>0.35835525393486001</v>
      </c>
      <c r="N1943">
        <v>35.931226525920401</v>
      </c>
      <c r="O1943">
        <v>-0.5</v>
      </c>
      <c r="P1943" s="3">
        <v>-0.5</v>
      </c>
      <c r="Q1943">
        <v>-0.5</v>
      </c>
      <c r="R1943" s="3">
        <v>-0.5</v>
      </c>
      <c r="S1943">
        <v>0</v>
      </c>
      <c r="T1943" s="3">
        <v>0</v>
      </c>
      <c r="U1943">
        <v>0</v>
      </c>
      <c r="V1943">
        <v>0.223</v>
      </c>
      <c r="W1943">
        <v>-21.8</v>
      </c>
      <c r="X1943" s="8">
        <v>23</v>
      </c>
      <c r="Y1943" s="5">
        <f t="shared" si="150"/>
        <v>2.1272933731050245</v>
      </c>
      <c r="Z1943" s="5">
        <f t="shared" si="151"/>
        <v>0</v>
      </c>
      <c r="AA1943" s="5">
        <f t="shared" si="152"/>
        <v>0.223</v>
      </c>
      <c r="AB1943" s="5">
        <f t="shared" si="154"/>
        <v>73.207441777158152</v>
      </c>
      <c r="AC1943" s="5">
        <f t="shared" si="153"/>
        <v>73.207441777158152</v>
      </c>
      <c r="AD1943">
        <v>73.207441870177306</v>
      </c>
      <c r="AE1943" s="3">
        <v>72.979217529296903</v>
      </c>
    </row>
    <row r="1944" spans="1:31" x14ac:dyDescent="0.3">
      <c r="A1944" s="1">
        <v>38376</v>
      </c>
      <c r="B1944">
        <v>217.448563839955</v>
      </c>
      <c r="C1944" s="3">
        <v>203.65048217773401</v>
      </c>
      <c r="D1944">
        <v>4.7074941805177302</v>
      </c>
      <c r="E1944" s="3">
        <v>0</v>
      </c>
      <c r="F1944">
        <v>0</v>
      </c>
      <c r="G1944" s="3">
        <v>0</v>
      </c>
      <c r="H1944">
        <v>0</v>
      </c>
      <c r="I1944" s="3">
        <v>0</v>
      </c>
      <c r="J1944">
        <v>73.424441870177304</v>
      </c>
      <c r="K1944" s="3">
        <v>73.196220397949205</v>
      </c>
      <c r="L1944">
        <v>0.35212601995401999</v>
      </c>
      <c r="M1944" s="3">
        <v>0.35118815302848799</v>
      </c>
      <c r="N1944">
        <v>35.212601995401997</v>
      </c>
      <c r="O1944">
        <v>-0.5</v>
      </c>
      <c r="P1944" s="3">
        <v>-0.5</v>
      </c>
      <c r="Q1944">
        <v>-0.5</v>
      </c>
      <c r="R1944" s="3">
        <v>-0.5</v>
      </c>
      <c r="S1944">
        <v>0</v>
      </c>
      <c r="T1944" s="3">
        <v>0</v>
      </c>
      <c r="U1944">
        <v>0</v>
      </c>
      <c r="V1944">
        <v>0.217</v>
      </c>
      <c r="W1944">
        <v>-21.2</v>
      </c>
      <c r="X1944" s="8">
        <v>24</v>
      </c>
      <c r="Y1944" s="5">
        <f t="shared" si="150"/>
        <v>2.1345609119754609</v>
      </c>
      <c r="Z1944" s="5">
        <f t="shared" si="151"/>
        <v>0</v>
      </c>
      <c r="AA1944" s="5">
        <f t="shared" si="152"/>
        <v>0.217</v>
      </c>
      <c r="AB1944" s="5">
        <f t="shared" si="154"/>
        <v>73.424441777158151</v>
      </c>
      <c r="AC1944" s="5">
        <f t="shared" si="153"/>
        <v>73.424441777158151</v>
      </c>
      <c r="AD1944">
        <v>73.424441870177304</v>
      </c>
      <c r="AE1944" s="3">
        <v>73.196220397949205</v>
      </c>
    </row>
    <row r="1945" spans="1:31" x14ac:dyDescent="0.3">
      <c r="A1945" s="1">
        <v>38377</v>
      </c>
      <c r="B1945">
        <v>221.886289632607</v>
      </c>
      <c r="C1945" s="3">
        <v>208.42451477050801</v>
      </c>
      <c r="D1945">
        <v>4.5304941805177297</v>
      </c>
      <c r="E1945" s="3">
        <v>0</v>
      </c>
      <c r="F1945">
        <v>0</v>
      </c>
      <c r="G1945" s="3">
        <v>0</v>
      </c>
      <c r="H1945">
        <v>0</v>
      </c>
      <c r="I1945" s="3">
        <v>0</v>
      </c>
      <c r="J1945">
        <v>73.601441870177396</v>
      </c>
      <c r="K1945" s="3">
        <v>73.373222351074205</v>
      </c>
      <c r="L1945">
        <v>0.34508349955494</v>
      </c>
      <c r="M1945" s="3">
        <v>0.34416440129280101</v>
      </c>
      <c r="N1945">
        <v>34.508349955493998</v>
      </c>
      <c r="O1945">
        <v>-0.5</v>
      </c>
      <c r="P1945" s="3">
        <v>-0.5</v>
      </c>
      <c r="Q1945">
        <v>-0.5</v>
      </c>
      <c r="R1945" s="3">
        <v>-0.5</v>
      </c>
      <c r="S1945">
        <v>0</v>
      </c>
      <c r="T1945" s="3">
        <v>0</v>
      </c>
      <c r="U1945">
        <v>0</v>
      </c>
      <c r="V1945">
        <v>0.17699999999999999</v>
      </c>
      <c r="W1945">
        <v>-17.2</v>
      </c>
      <c r="X1945" s="8">
        <v>25</v>
      </c>
      <c r="Y1945" s="5">
        <f t="shared" si="150"/>
        <v>2.1420098235699707</v>
      </c>
      <c r="Z1945" s="5">
        <f t="shared" si="151"/>
        <v>0</v>
      </c>
      <c r="AA1945" s="5">
        <f t="shared" si="152"/>
        <v>0.17699999999999999</v>
      </c>
      <c r="AB1945" s="5">
        <f t="shared" si="154"/>
        <v>73.601441777158158</v>
      </c>
      <c r="AC1945" s="5">
        <f t="shared" si="153"/>
        <v>73.601441777158158</v>
      </c>
      <c r="AD1945">
        <v>73.601441870177396</v>
      </c>
      <c r="AE1945" s="3">
        <v>73.373222351074205</v>
      </c>
    </row>
    <row r="1946" spans="1:31" x14ac:dyDescent="0.3">
      <c r="A1946" s="1">
        <v>38378</v>
      </c>
      <c r="B1946">
        <v>226.41458125776199</v>
      </c>
      <c r="C1946" s="3">
        <v>213.19236755371099</v>
      </c>
      <c r="D1946">
        <v>4.34949418551773</v>
      </c>
      <c r="E1946" s="3">
        <v>0</v>
      </c>
      <c r="F1946">
        <v>0</v>
      </c>
      <c r="G1946" s="3">
        <v>0</v>
      </c>
      <c r="H1946">
        <v>0</v>
      </c>
      <c r="I1946" s="3">
        <v>0</v>
      </c>
      <c r="J1946">
        <v>73.782441865177304</v>
      </c>
      <c r="K1946" s="3">
        <v>73.554222106933594</v>
      </c>
      <c r="L1946">
        <v>0.33818182956384102</v>
      </c>
      <c r="M1946" s="3">
        <v>0.33728110790252702</v>
      </c>
      <c r="N1946">
        <v>33.818182956384099</v>
      </c>
      <c r="O1946">
        <v>-0.5</v>
      </c>
      <c r="P1946" s="3">
        <v>-0.5</v>
      </c>
      <c r="Q1946">
        <v>-0.5</v>
      </c>
      <c r="R1946" s="3">
        <v>-0.5</v>
      </c>
      <c r="S1946">
        <v>0</v>
      </c>
      <c r="T1946" s="3">
        <v>0</v>
      </c>
      <c r="U1946">
        <v>0</v>
      </c>
      <c r="V1946">
        <v>0.180999995</v>
      </c>
      <c r="W1946">
        <v>-17.599999499999999</v>
      </c>
      <c r="X1946" s="8">
        <v>26</v>
      </c>
      <c r="Y1946" s="5">
        <f t="shared" si="150"/>
        <v>2.1496379126601166</v>
      </c>
      <c r="Z1946" s="5">
        <f t="shared" si="151"/>
        <v>0</v>
      </c>
      <c r="AA1946" s="5">
        <f t="shared" si="152"/>
        <v>0.180999995</v>
      </c>
      <c r="AB1946" s="5">
        <f t="shared" si="154"/>
        <v>73.782441772158151</v>
      </c>
      <c r="AC1946" s="5">
        <f t="shared" si="153"/>
        <v>73.782441772158151</v>
      </c>
      <c r="AD1946">
        <v>73.782441865177304</v>
      </c>
      <c r="AE1946" s="3">
        <v>73.554222106933594</v>
      </c>
    </row>
    <row r="1947" spans="1:31" x14ac:dyDescent="0.3">
      <c r="A1947" s="1">
        <v>38379</v>
      </c>
      <c r="B1947">
        <v>231.03528699771601</v>
      </c>
      <c r="C1947" s="3">
        <v>218.07987976074199</v>
      </c>
      <c r="D1947">
        <v>4.1404941905177299</v>
      </c>
      <c r="E1947" s="3">
        <v>0</v>
      </c>
      <c r="F1947">
        <v>0</v>
      </c>
      <c r="G1947" s="3">
        <v>0</v>
      </c>
      <c r="H1947">
        <v>0</v>
      </c>
      <c r="I1947" s="3">
        <v>0</v>
      </c>
      <c r="J1947">
        <v>73.991441860177304</v>
      </c>
      <c r="K1947" s="3">
        <v>73.763221740722699</v>
      </c>
      <c r="L1947">
        <v>0.33141819297256397</v>
      </c>
      <c r="M1947" s="3">
        <v>0.33053547143936202</v>
      </c>
      <c r="N1947">
        <v>33.141819297256397</v>
      </c>
      <c r="O1947">
        <v>-0.5</v>
      </c>
      <c r="P1947" s="3">
        <v>-0.5</v>
      </c>
      <c r="Q1947">
        <v>-0.5</v>
      </c>
      <c r="R1947" s="3">
        <v>-0.5</v>
      </c>
      <c r="S1947">
        <v>0</v>
      </c>
      <c r="T1947" s="3">
        <v>0</v>
      </c>
      <c r="U1947">
        <v>0</v>
      </c>
      <c r="V1947">
        <v>0.20899999499999999</v>
      </c>
      <c r="W1947">
        <v>-20.3999995</v>
      </c>
      <c r="X1947" s="8">
        <v>27</v>
      </c>
      <c r="Y1947" s="5">
        <f t="shared" si="150"/>
        <v>2.1574429312130308</v>
      </c>
      <c r="Z1947" s="5">
        <f t="shared" si="151"/>
        <v>0</v>
      </c>
      <c r="AA1947" s="5">
        <f t="shared" si="152"/>
        <v>0.20899999499999999</v>
      </c>
      <c r="AB1947" s="5">
        <f t="shared" si="154"/>
        <v>73.99144176715815</v>
      </c>
      <c r="AC1947" s="5">
        <f t="shared" si="153"/>
        <v>73.99144176715815</v>
      </c>
      <c r="AD1947">
        <v>73.991441860177304</v>
      </c>
      <c r="AE1947" s="3">
        <v>73.763221740722699</v>
      </c>
    </row>
    <row r="1948" spans="1:31" x14ac:dyDescent="0.3">
      <c r="A1948" s="1">
        <v>38380</v>
      </c>
      <c r="B1948">
        <v>235.75029285481301</v>
      </c>
      <c r="C1948" s="3">
        <v>223.16279602050801</v>
      </c>
      <c r="D1948">
        <v>3.9269941855177302</v>
      </c>
      <c r="E1948" s="3">
        <v>0</v>
      </c>
      <c r="F1948">
        <v>0</v>
      </c>
      <c r="G1948" s="3">
        <v>0</v>
      </c>
      <c r="H1948">
        <v>0</v>
      </c>
      <c r="I1948" s="3">
        <v>0</v>
      </c>
      <c r="J1948">
        <v>74.204941865177304</v>
      </c>
      <c r="K1948" s="3">
        <v>73.976722717285199</v>
      </c>
      <c r="L1948">
        <v>0.32478982911311299</v>
      </c>
      <c r="M1948" s="3">
        <v>0.323924750089645</v>
      </c>
      <c r="N1948">
        <v>32.478982911311299</v>
      </c>
      <c r="O1948">
        <v>-0.5</v>
      </c>
      <c r="P1948" s="3">
        <v>-0.5</v>
      </c>
      <c r="Q1948">
        <v>-0.5</v>
      </c>
      <c r="R1948" s="3">
        <v>-0.5</v>
      </c>
      <c r="S1948">
        <v>0</v>
      </c>
      <c r="T1948" s="3">
        <v>0</v>
      </c>
      <c r="U1948">
        <v>0</v>
      </c>
      <c r="V1948">
        <v>0.21350000499999999</v>
      </c>
      <c r="W1948">
        <v>-20.8500005</v>
      </c>
      <c r="X1948" s="8">
        <v>28</v>
      </c>
      <c r="Y1948" s="5">
        <f t="shared" si="150"/>
        <v>2.1654225790539221</v>
      </c>
      <c r="Z1948" s="5">
        <f t="shared" si="151"/>
        <v>0</v>
      </c>
      <c r="AA1948" s="5">
        <f t="shared" si="152"/>
        <v>0.21350000499999999</v>
      </c>
      <c r="AB1948" s="5">
        <f t="shared" si="154"/>
        <v>74.204941772158151</v>
      </c>
      <c r="AC1948" s="5">
        <f t="shared" si="153"/>
        <v>74.204941772158151</v>
      </c>
      <c r="AD1948">
        <v>74.204941865177304</v>
      </c>
      <c r="AE1948" s="3">
        <v>73.976722717285199</v>
      </c>
    </row>
    <row r="1949" spans="1:31" x14ac:dyDescent="0.3">
      <c r="A1949" s="1">
        <v>38381</v>
      </c>
      <c r="B1949">
        <v>240.56152332123699</v>
      </c>
      <c r="C1949" s="3">
        <v>228.37626647949199</v>
      </c>
      <c r="D1949">
        <v>3.7744941915177299</v>
      </c>
      <c r="E1949" s="3">
        <v>0</v>
      </c>
      <c r="F1949">
        <v>0</v>
      </c>
      <c r="G1949" s="3">
        <v>0</v>
      </c>
      <c r="H1949">
        <v>0</v>
      </c>
      <c r="I1949" s="3">
        <v>0</v>
      </c>
      <c r="J1949">
        <v>74.3574418591773</v>
      </c>
      <c r="K1949" s="3">
        <v>74.129219055175795</v>
      </c>
      <c r="L1949">
        <v>0.31829403253085098</v>
      </c>
      <c r="M1949" s="3">
        <v>0.31744626164436301</v>
      </c>
      <c r="N1949">
        <v>31.829403253085101</v>
      </c>
      <c r="O1949">
        <v>-0.5</v>
      </c>
      <c r="P1949" s="3">
        <v>-0.5</v>
      </c>
      <c r="Q1949">
        <v>-0.5</v>
      </c>
      <c r="R1949" s="3">
        <v>-0.5</v>
      </c>
      <c r="S1949">
        <v>0.49707966422622901</v>
      </c>
      <c r="T1949" s="3">
        <v>0</v>
      </c>
      <c r="U1949">
        <v>0</v>
      </c>
      <c r="V1949">
        <v>0.152499994</v>
      </c>
      <c r="W1949">
        <v>-14.7499994</v>
      </c>
      <c r="X1949" s="8">
        <v>29</v>
      </c>
      <c r="Y1949" s="5">
        <f t="shared" si="150"/>
        <v>2.1735745045439447</v>
      </c>
      <c r="Z1949" s="5">
        <f t="shared" si="151"/>
        <v>0</v>
      </c>
      <c r="AA1949" s="5">
        <f t="shared" si="152"/>
        <v>0.152499994</v>
      </c>
      <c r="AB1949" s="5">
        <f t="shared" si="154"/>
        <v>74.357441766158146</v>
      </c>
      <c r="AC1949" s="5">
        <f t="shared" si="153"/>
        <v>74.357441766158146</v>
      </c>
      <c r="AD1949">
        <v>74.3574418591773</v>
      </c>
      <c r="AE1949" s="3">
        <v>74.129219055175795</v>
      </c>
    </row>
    <row r="1950" spans="1:31" x14ac:dyDescent="0.3">
      <c r="A1950" s="1">
        <v>38382</v>
      </c>
      <c r="B1950">
        <v>245.470942164528</v>
      </c>
      <c r="C1950" s="3">
        <v>233.51737976074199</v>
      </c>
      <c r="D1950">
        <v>3.7009941915177298</v>
      </c>
      <c r="E1950" s="3">
        <v>0</v>
      </c>
      <c r="F1950">
        <v>0</v>
      </c>
      <c r="G1950" s="3">
        <v>0</v>
      </c>
      <c r="H1950">
        <v>0</v>
      </c>
      <c r="I1950" s="3">
        <v>0</v>
      </c>
      <c r="J1950">
        <v>74.430941859177295</v>
      </c>
      <c r="K1950" s="3">
        <v>74.202720642089801</v>
      </c>
      <c r="L1950">
        <v>0.31192815188023398</v>
      </c>
      <c r="M1950" s="3">
        <v>0.31109732389450101</v>
      </c>
      <c r="N1950">
        <v>31.192815188023399</v>
      </c>
      <c r="O1950">
        <v>-0.5</v>
      </c>
      <c r="P1950" s="3">
        <v>-0.5</v>
      </c>
      <c r="Q1950">
        <v>-0.2</v>
      </c>
      <c r="R1950" s="3">
        <v>-0.20000000298023199</v>
      </c>
      <c r="S1950">
        <v>0</v>
      </c>
      <c r="T1950" s="3">
        <v>0</v>
      </c>
      <c r="U1950">
        <v>0</v>
      </c>
      <c r="V1950">
        <v>7.3499999999999996E-2</v>
      </c>
      <c r="W1950">
        <v>-6.85</v>
      </c>
      <c r="X1950" s="8">
        <v>30</v>
      </c>
      <c r="Y1950" s="5">
        <f t="shared" si="150"/>
        <v>2.1818963052732405</v>
      </c>
      <c r="Z1950" s="5">
        <f t="shared" si="151"/>
        <v>0</v>
      </c>
      <c r="AA1950" s="5">
        <f t="shared" si="152"/>
        <v>7.3499999999999996E-2</v>
      </c>
      <c r="AB1950" s="5">
        <f t="shared" si="154"/>
        <v>74.430941766158142</v>
      </c>
      <c r="AC1950" s="5">
        <f t="shared" si="153"/>
        <v>74.430941766158142</v>
      </c>
      <c r="AD1950">
        <v>74.430941859177295</v>
      </c>
      <c r="AE1950" s="3">
        <v>74.202720642089801</v>
      </c>
    </row>
    <row r="1951" spans="1:31" x14ac:dyDescent="0.3">
      <c r="A1951" s="1">
        <v>38383</v>
      </c>
      <c r="B1951">
        <v>250.48055322911</v>
      </c>
      <c r="C1951" s="3">
        <v>238.51931762695301</v>
      </c>
      <c r="D1951">
        <v>3.57399419701773</v>
      </c>
      <c r="E1951" s="3">
        <v>0</v>
      </c>
      <c r="F1951">
        <v>0</v>
      </c>
      <c r="G1951" s="3">
        <v>0</v>
      </c>
      <c r="H1951">
        <v>0</v>
      </c>
      <c r="I1951" s="3">
        <v>0</v>
      </c>
      <c r="J1951">
        <v>74.557941853677306</v>
      </c>
      <c r="K1951" s="3">
        <v>74.329719543457003</v>
      </c>
      <c r="L1951">
        <v>0.30568958884262898</v>
      </c>
      <c r="M1951" s="3">
        <v>0.30487537384033198</v>
      </c>
      <c r="N1951">
        <v>30.568958884262901</v>
      </c>
      <c r="O1951">
        <v>-0.5</v>
      </c>
      <c r="P1951" s="3">
        <v>-0.5</v>
      </c>
      <c r="Q1951">
        <v>-0.5</v>
      </c>
      <c r="R1951" s="3">
        <v>-0.5</v>
      </c>
      <c r="S1951">
        <v>0</v>
      </c>
      <c r="T1951" s="3">
        <v>0</v>
      </c>
      <c r="U1951">
        <v>0</v>
      </c>
      <c r="V1951">
        <v>0.12699999449999999</v>
      </c>
      <c r="W1951">
        <v>-12.19999945</v>
      </c>
      <c r="X1951" s="8">
        <v>31</v>
      </c>
      <c r="Y1951" s="5">
        <f t="shared" si="150"/>
        <v>2.1903855287689376</v>
      </c>
      <c r="Z1951" s="5">
        <f t="shared" si="151"/>
        <v>0</v>
      </c>
      <c r="AA1951" s="5">
        <f t="shared" si="152"/>
        <v>0.12699999449999999</v>
      </c>
      <c r="AB1951" s="5">
        <f t="shared" si="154"/>
        <v>74.557941760658139</v>
      </c>
      <c r="AC1951" s="5">
        <f t="shared" si="153"/>
        <v>74.557941760658139</v>
      </c>
      <c r="AD1951">
        <v>74.557941853677306</v>
      </c>
      <c r="AE1951" s="3">
        <v>74.329719543457003</v>
      </c>
    </row>
    <row r="1952" spans="1:31" x14ac:dyDescent="0.3">
      <c r="A1952" s="1">
        <v>38384</v>
      </c>
      <c r="B1952">
        <v>255.59240125419399</v>
      </c>
      <c r="C1952" s="3">
        <v>243.80361938476599</v>
      </c>
      <c r="D1952">
        <v>3.4469941965177302</v>
      </c>
      <c r="E1952" s="3">
        <v>0</v>
      </c>
      <c r="F1952">
        <v>0</v>
      </c>
      <c r="G1952" s="3">
        <v>0</v>
      </c>
      <c r="H1952">
        <v>0</v>
      </c>
      <c r="I1952" s="3">
        <v>0</v>
      </c>
      <c r="J1952">
        <v>74.684941854177296</v>
      </c>
      <c r="K1952" s="3">
        <v>74.456718444824205</v>
      </c>
      <c r="L1952">
        <v>0.29957579706577597</v>
      </c>
      <c r="M1952" s="3">
        <v>0.29877787828445401</v>
      </c>
      <c r="N1952">
        <v>29.957579706577601</v>
      </c>
      <c r="O1952">
        <v>-0.5</v>
      </c>
      <c r="P1952" s="3">
        <v>-0.5</v>
      </c>
      <c r="Q1952">
        <v>-0.5</v>
      </c>
      <c r="R1952" s="3">
        <v>-0.5</v>
      </c>
      <c r="S1952">
        <v>0</v>
      </c>
      <c r="T1952" s="3">
        <v>0</v>
      </c>
      <c r="U1952">
        <v>0</v>
      </c>
      <c r="V1952">
        <v>0.12700000049999999</v>
      </c>
      <c r="W1952">
        <v>-12.20000005</v>
      </c>
      <c r="X1952" s="8">
        <v>32</v>
      </c>
      <c r="Y1952" s="5">
        <f t="shared" si="150"/>
        <v>2.1990396732179067</v>
      </c>
      <c r="Z1952" s="5">
        <f t="shared" si="151"/>
        <v>0</v>
      </c>
      <c r="AA1952" s="5">
        <f t="shared" si="152"/>
        <v>0.12700000049999999</v>
      </c>
      <c r="AB1952" s="5">
        <f t="shared" si="154"/>
        <v>74.684941761158143</v>
      </c>
      <c r="AC1952" s="5">
        <f t="shared" si="153"/>
        <v>74.684941761158143</v>
      </c>
      <c r="AD1952">
        <v>74.684941854177296</v>
      </c>
      <c r="AE1952" s="3">
        <v>74.456718444824205</v>
      </c>
    </row>
    <row r="1953" spans="1:31" x14ac:dyDescent="0.3">
      <c r="A1953" s="1">
        <v>38385</v>
      </c>
      <c r="B1953">
        <v>260.808572708361</v>
      </c>
      <c r="C1953" s="3">
        <v>249.20425415039099</v>
      </c>
      <c r="D1953">
        <v>3.3364941965177302</v>
      </c>
      <c r="E1953" s="3">
        <v>0</v>
      </c>
      <c r="F1953">
        <v>0</v>
      </c>
      <c r="G1953" s="3">
        <v>0</v>
      </c>
      <c r="H1953">
        <v>0</v>
      </c>
      <c r="I1953" s="3">
        <v>0</v>
      </c>
      <c r="J1953">
        <v>74.795441854177298</v>
      </c>
      <c r="K1953" s="3">
        <v>74.567214965820298</v>
      </c>
      <c r="L1953">
        <v>0.293584281124461</v>
      </c>
      <c r="M1953" s="3">
        <v>0.292802333831787</v>
      </c>
      <c r="N1953">
        <v>29.358428112446099</v>
      </c>
      <c r="O1953">
        <v>-0.5</v>
      </c>
      <c r="P1953" s="3">
        <v>-0.5</v>
      </c>
      <c r="Q1953">
        <v>-0.5</v>
      </c>
      <c r="R1953" s="3">
        <v>-0.5</v>
      </c>
      <c r="S1953">
        <v>0</v>
      </c>
      <c r="T1953" s="3">
        <v>0</v>
      </c>
      <c r="U1953">
        <v>0</v>
      </c>
      <c r="V1953">
        <v>0.110499999999999</v>
      </c>
      <c r="W1953">
        <v>-10.549999999999899</v>
      </c>
      <c r="X1953" s="8">
        <v>33</v>
      </c>
      <c r="Y1953" s="5">
        <f t="shared" si="150"/>
        <v>2.2078561882040568</v>
      </c>
      <c r="Z1953" s="5">
        <f t="shared" si="151"/>
        <v>0</v>
      </c>
      <c r="AA1953" s="5">
        <f t="shared" si="152"/>
        <v>0.110499999999999</v>
      </c>
      <c r="AB1953" s="5">
        <f t="shared" si="154"/>
        <v>74.795441761158145</v>
      </c>
      <c r="AC1953" s="5">
        <f t="shared" si="153"/>
        <v>74.795441761158145</v>
      </c>
      <c r="AD1953">
        <v>74.795441854177298</v>
      </c>
      <c r="AE1953" s="3">
        <v>74.567214965820298</v>
      </c>
    </row>
    <row r="1954" spans="1:31" x14ac:dyDescent="0.3">
      <c r="A1954" s="1">
        <v>38386</v>
      </c>
      <c r="B1954">
        <v>266.131196641185</v>
      </c>
      <c r="C1954" s="3">
        <v>254.66741943359401</v>
      </c>
      <c r="D1954">
        <v>3.2704941964677299</v>
      </c>
      <c r="E1954" s="3">
        <v>0</v>
      </c>
      <c r="F1954">
        <v>0</v>
      </c>
      <c r="G1954" s="3">
        <v>0</v>
      </c>
      <c r="H1954">
        <v>0</v>
      </c>
      <c r="I1954" s="3">
        <v>0</v>
      </c>
      <c r="J1954">
        <v>74.861441854227294</v>
      </c>
      <c r="K1954" s="3">
        <v>74.633216857910199</v>
      </c>
      <c r="L1954">
        <v>0.28771259550197198</v>
      </c>
      <c r="M1954" s="3">
        <v>0.28694629669189498</v>
      </c>
      <c r="N1954">
        <v>28.7712595501972</v>
      </c>
      <c r="O1954">
        <v>-0.5</v>
      </c>
      <c r="P1954" s="3">
        <v>-0.5</v>
      </c>
      <c r="Q1954">
        <v>0</v>
      </c>
      <c r="R1954" s="3">
        <v>0</v>
      </c>
      <c r="S1954">
        <v>0</v>
      </c>
      <c r="T1954" s="3">
        <v>0</v>
      </c>
      <c r="U1954">
        <v>0</v>
      </c>
      <c r="V1954">
        <v>6.6000000049999993E-2</v>
      </c>
      <c r="W1954">
        <v>-6.1000000050000001</v>
      </c>
      <c r="X1954" s="8">
        <v>34</v>
      </c>
      <c r="Y1954" s="5">
        <f t="shared" si="150"/>
        <v>2.2168324754599542</v>
      </c>
      <c r="Z1954" s="5">
        <f t="shared" si="151"/>
        <v>0</v>
      </c>
      <c r="AA1954" s="5">
        <f t="shared" si="152"/>
        <v>6.6000000050000007E-2</v>
      </c>
      <c r="AB1954" s="5">
        <f t="shared" si="154"/>
        <v>74.861441761208141</v>
      </c>
      <c r="AC1954" s="5">
        <f t="shared" si="153"/>
        <v>74.861441761208141</v>
      </c>
      <c r="AD1954">
        <v>74.861441854227294</v>
      </c>
      <c r="AE1954" s="3">
        <v>74.633216857910199</v>
      </c>
    </row>
    <row r="1955" spans="1:31" x14ac:dyDescent="0.3">
      <c r="A1955" s="1">
        <v>38387</v>
      </c>
      <c r="B1955">
        <v>271.56244555222997</v>
      </c>
      <c r="C1955" s="3">
        <v>260.0947265625</v>
      </c>
      <c r="D1955">
        <v>3.22299419596773</v>
      </c>
      <c r="E1955" s="3">
        <v>0</v>
      </c>
      <c r="F1955">
        <v>0</v>
      </c>
      <c r="G1955" s="3">
        <v>0</v>
      </c>
      <c r="H1955">
        <v>0</v>
      </c>
      <c r="I1955" s="3">
        <v>0</v>
      </c>
      <c r="J1955">
        <v>74.908941854727303</v>
      </c>
      <c r="K1955" s="3">
        <v>74.680717468261705</v>
      </c>
      <c r="L1955">
        <v>0.281958343591932</v>
      </c>
      <c r="M1955" s="3">
        <v>0.28120738267898598</v>
      </c>
      <c r="N1955">
        <v>28.195834359193199</v>
      </c>
      <c r="O1955">
        <v>-0.5</v>
      </c>
      <c r="P1955" s="3">
        <v>-0.5</v>
      </c>
      <c r="Q1955">
        <v>0</v>
      </c>
      <c r="R1955" s="3">
        <v>0</v>
      </c>
      <c r="S1955">
        <v>0</v>
      </c>
      <c r="T1955" s="3">
        <v>0</v>
      </c>
      <c r="U1955">
        <v>0</v>
      </c>
      <c r="V1955">
        <v>4.75000005E-2</v>
      </c>
      <c r="W1955">
        <v>-4.2500000499999997</v>
      </c>
      <c r="X1955" s="8">
        <v>35</v>
      </c>
      <c r="Y1955" s="5">
        <f t="shared" si="150"/>
        <v>2.2259658896325436</v>
      </c>
      <c r="Z1955" s="5">
        <f t="shared" si="151"/>
        <v>0</v>
      </c>
      <c r="AA1955" s="5">
        <f t="shared" si="152"/>
        <v>4.75000005E-2</v>
      </c>
      <c r="AB1955" s="5">
        <f t="shared" si="154"/>
        <v>74.908941761708135</v>
      </c>
      <c r="AC1955" s="5">
        <f t="shared" si="153"/>
        <v>74.908941761708135</v>
      </c>
      <c r="AD1955">
        <v>74.908941854727303</v>
      </c>
      <c r="AE1955" s="3">
        <v>74.680717468261705</v>
      </c>
    </row>
    <row r="1956" spans="1:31" x14ac:dyDescent="0.3">
      <c r="A1956" s="1">
        <v>38388</v>
      </c>
      <c r="B1956">
        <v>277.10453627778497</v>
      </c>
      <c r="C1956" s="3">
        <v>265.57168579101602</v>
      </c>
      <c r="D1956">
        <v>3.1714941959677301</v>
      </c>
      <c r="E1956" s="3">
        <v>0</v>
      </c>
      <c r="F1956">
        <v>0</v>
      </c>
      <c r="G1956" s="3">
        <v>0</v>
      </c>
      <c r="H1956">
        <v>0</v>
      </c>
      <c r="I1956" s="3">
        <v>0</v>
      </c>
      <c r="J1956">
        <v>74.960441854727307</v>
      </c>
      <c r="K1956" s="3">
        <v>74.732215881347699</v>
      </c>
      <c r="L1956">
        <v>0.27631917672009398</v>
      </c>
      <c r="M1956" s="3">
        <v>0.27558323740959201</v>
      </c>
      <c r="N1956">
        <v>27.631917672009401</v>
      </c>
      <c r="O1956">
        <v>-0.5</v>
      </c>
      <c r="P1956" s="3">
        <v>-0.5</v>
      </c>
      <c r="Q1956">
        <v>0</v>
      </c>
      <c r="R1956" s="3">
        <v>0</v>
      </c>
      <c r="S1956">
        <v>0</v>
      </c>
      <c r="T1956" s="3">
        <v>0</v>
      </c>
      <c r="U1956">
        <v>0</v>
      </c>
      <c r="V1956">
        <v>5.1499999999999997E-2</v>
      </c>
      <c r="W1956">
        <v>-4.6500000000000004</v>
      </c>
      <c r="X1956" s="8">
        <v>36</v>
      </c>
      <c r="Y1956" s="5">
        <f t="shared" si="150"/>
        <v>2.2352537390627467</v>
      </c>
      <c r="Z1956" s="5">
        <f t="shared" si="151"/>
        <v>0</v>
      </c>
      <c r="AA1956" s="5">
        <f t="shared" si="152"/>
        <v>5.1500000000000004E-2</v>
      </c>
      <c r="AB1956" s="5">
        <f t="shared" si="154"/>
        <v>74.96044176170814</v>
      </c>
      <c r="AC1956" s="5">
        <f t="shared" si="153"/>
        <v>74.96044176170814</v>
      </c>
      <c r="AD1956">
        <v>74.960441854727307</v>
      </c>
      <c r="AE1956" s="3">
        <v>74.732215881347699</v>
      </c>
    </row>
    <row r="1957" spans="1:31" x14ac:dyDescent="0.3">
      <c r="A1957" s="1">
        <v>38389</v>
      </c>
      <c r="B1957">
        <v>282.75973089569902</v>
      </c>
      <c r="C1957" s="3">
        <v>271.17837524414102</v>
      </c>
      <c r="D1957">
        <v>3.1394941964177301</v>
      </c>
      <c r="E1957" s="3">
        <v>0</v>
      </c>
      <c r="F1957">
        <v>0</v>
      </c>
      <c r="G1957" s="3">
        <v>0</v>
      </c>
      <c r="H1957">
        <v>0</v>
      </c>
      <c r="I1957" s="3">
        <v>0</v>
      </c>
      <c r="J1957">
        <v>74.992441854277303</v>
      </c>
      <c r="K1957" s="3">
        <v>74.764213562011705</v>
      </c>
      <c r="L1957">
        <v>0.27079279318569199</v>
      </c>
      <c r="M1957" s="3">
        <v>0.27007156610488903</v>
      </c>
      <c r="N1957">
        <v>27.079279318569199</v>
      </c>
      <c r="O1957">
        <v>-0.5</v>
      </c>
      <c r="P1957" s="3">
        <v>-0.5</v>
      </c>
      <c r="Q1957">
        <v>0</v>
      </c>
      <c r="R1957" s="3">
        <v>0</v>
      </c>
      <c r="S1957">
        <v>0</v>
      </c>
      <c r="T1957" s="3">
        <v>0</v>
      </c>
      <c r="U1957">
        <v>0</v>
      </c>
      <c r="V1957">
        <v>3.1999999549999998E-2</v>
      </c>
      <c r="W1957">
        <v>-2.699999955</v>
      </c>
      <c r="X1957" s="8">
        <v>37</v>
      </c>
      <c r="Y1957" s="5">
        <f t="shared" si="150"/>
        <v>2.2446932865787059</v>
      </c>
      <c r="Z1957" s="5">
        <f t="shared" si="151"/>
        <v>0</v>
      </c>
      <c r="AA1957" s="5">
        <f t="shared" si="152"/>
        <v>3.1999999549999998E-2</v>
      </c>
      <c r="AB1957" s="5">
        <f t="shared" si="154"/>
        <v>74.992441761258135</v>
      </c>
      <c r="AC1957" s="5">
        <f t="shared" si="153"/>
        <v>74.992441761258135</v>
      </c>
      <c r="AD1957">
        <v>74.992441854277303</v>
      </c>
      <c r="AE1957" s="3">
        <v>74.764213562011705</v>
      </c>
    </row>
    <row r="1958" spans="1:31" x14ac:dyDescent="0.3">
      <c r="A1958" s="1">
        <v>38390</v>
      </c>
      <c r="B1958">
        <v>288.53033764867303</v>
      </c>
      <c r="C1958" s="3">
        <v>276.83111572265602</v>
      </c>
      <c r="D1958">
        <v>4.6319941964177396</v>
      </c>
      <c r="E1958" s="3">
        <v>0</v>
      </c>
      <c r="F1958">
        <v>0</v>
      </c>
      <c r="G1958" s="3">
        <v>0</v>
      </c>
      <c r="H1958">
        <v>0</v>
      </c>
      <c r="I1958" s="3">
        <v>0</v>
      </c>
      <c r="J1958">
        <v>74.999941854277296</v>
      </c>
      <c r="K1958" s="3">
        <v>74.771713256835895</v>
      </c>
      <c r="L1958">
        <v>0.26537693732197798</v>
      </c>
      <c r="M1958" s="3">
        <v>0.26467013359069802</v>
      </c>
      <c r="N1958">
        <v>26.537693732197798</v>
      </c>
      <c r="O1958">
        <v>-0.5</v>
      </c>
      <c r="P1958" s="3">
        <v>-0.5</v>
      </c>
      <c r="Q1958">
        <v>0</v>
      </c>
      <c r="R1958" s="3">
        <v>0</v>
      </c>
      <c r="S1958">
        <v>1.5</v>
      </c>
      <c r="T1958" s="3">
        <v>1.5</v>
      </c>
      <c r="U1958">
        <v>0</v>
      </c>
      <c r="V1958">
        <v>7.4999999999999997E-3</v>
      </c>
      <c r="W1958">
        <v>-0.25</v>
      </c>
      <c r="X1958" s="8">
        <v>38</v>
      </c>
      <c r="Y1958" s="5">
        <f t="shared" si="150"/>
        <v>2.2542817503024404</v>
      </c>
      <c r="Z1958" s="5">
        <f t="shared" si="151"/>
        <v>0</v>
      </c>
      <c r="AA1958" s="5">
        <f t="shared" si="152"/>
        <v>7.4999999999999997E-3</v>
      </c>
      <c r="AB1958" s="5">
        <f t="shared" si="154"/>
        <v>74.999941761258128</v>
      </c>
      <c r="AC1958" s="5">
        <f t="shared" si="153"/>
        <v>74.999941761258128</v>
      </c>
      <c r="AD1958">
        <v>74.999941854277296</v>
      </c>
      <c r="AE1958" s="3">
        <v>74.771713256835895</v>
      </c>
    </row>
    <row r="1959" spans="1:31" x14ac:dyDescent="0.3">
      <c r="A1959" s="1">
        <v>38391</v>
      </c>
      <c r="B1959">
        <v>300.07104933191198</v>
      </c>
      <c r="C1959" s="3">
        <v>282.50906372070301</v>
      </c>
      <c r="D1959">
        <v>7.1377515767125796</v>
      </c>
      <c r="E1959" s="3">
        <v>0</v>
      </c>
      <c r="F1959">
        <v>1.2071894623678499E-2</v>
      </c>
      <c r="G1959" s="3">
        <v>1.86889227479696E-2</v>
      </c>
      <c r="H1959">
        <v>0</v>
      </c>
      <c r="I1959" s="3">
        <v>0</v>
      </c>
      <c r="J1959">
        <v>71.3775157671258</v>
      </c>
      <c r="K1959" s="3">
        <v>69.491920471191406</v>
      </c>
      <c r="L1959">
        <v>0.24799750395185999</v>
      </c>
      <c r="M1959" s="3">
        <v>0.24068781733512901</v>
      </c>
      <c r="N1959">
        <v>24.799750395185999</v>
      </c>
      <c r="O1959">
        <v>0</v>
      </c>
      <c r="P1959" s="3">
        <v>0</v>
      </c>
      <c r="Q1959">
        <v>0</v>
      </c>
      <c r="R1959" s="3">
        <v>0</v>
      </c>
      <c r="S1959">
        <v>2.73794333701181</v>
      </c>
      <c r="T1959" s="3">
        <v>1</v>
      </c>
      <c r="U1959">
        <v>3.6224260871514899</v>
      </c>
      <c r="V1959">
        <v>0</v>
      </c>
      <c r="W1959">
        <v>2.1</v>
      </c>
      <c r="X1959" s="8">
        <v>39</v>
      </c>
      <c r="Y1959" s="5">
        <f t="shared" si="150"/>
        <v>2.2640163044696813</v>
      </c>
      <c r="Z1959" s="5">
        <f t="shared" si="151"/>
        <v>3.6224260871514904</v>
      </c>
      <c r="AA1959" s="5">
        <f t="shared" si="152"/>
        <v>0</v>
      </c>
      <c r="AB1959" s="5">
        <f t="shared" si="154"/>
        <v>71.377515674106633</v>
      </c>
      <c r="AC1959" s="5">
        <f t="shared" si="153"/>
        <v>71.377515674106633</v>
      </c>
      <c r="AD1959">
        <v>71.3775157671258</v>
      </c>
      <c r="AE1959" s="3">
        <v>69.491920471191406</v>
      </c>
    </row>
    <row r="1960" spans="1:31" x14ac:dyDescent="0.3">
      <c r="A1960" s="1">
        <v>38392</v>
      </c>
      <c r="B1960">
        <v>316.59700639196501</v>
      </c>
      <c r="C1960" s="3">
        <v>288.72222900390602</v>
      </c>
      <c r="D1960">
        <v>7.1167515772125798</v>
      </c>
      <c r="E1960" s="3">
        <v>0</v>
      </c>
      <c r="F1960">
        <v>0</v>
      </c>
      <c r="G1960" s="3">
        <v>0</v>
      </c>
      <c r="H1960">
        <v>0</v>
      </c>
      <c r="I1960" s="3">
        <v>0</v>
      </c>
      <c r="J1960">
        <v>71.398515766625806</v>
      </c>
      <c r="K1960" s="3">
        <v>69.512924194335895</v>
      </c>
      <c r="L1960">
        <v>0.243037553872823</v>
      </c>
      <c r="M1960" s="3">
        <v>0.23587405681610099</v>
      </c>
      <c r="N1960">
        <v>24.303755387282301</v>
      </c>
      <c r="O1960">
        <v>-0.5</v>
      </c>
      <c r="P1960" s="3">
        <v>-0.5</v>
      </c>
      <c r="Q1960">
        <v>0</v>
      </c>
      <c r="R1960" s="3">
        <v>0</v>
      </c>
      <c r="S1960">
        <v>0</v>
      </c>
      <c r="T1960" s="3">
        <v>0</v>
      </c>
      <c r="U1960">
        <v>0</v>
      </c>
      <c r="V1960">
        <v>2.0999999500000002E-2</v>
      </c>
      <c r="W1960">
        <v>-1.5999999499999999</v>
      </c>
      <c r="X1960" s="8">
        <v>40</v>
      </c>
      <c r="Y1960" s="5">
        <f t="shared" si="150"/>
        <v>2.2738940802626342</v>
      </c>
      <c r="Z1960" s="5">
        <f t="shared" si="151"/>
        <v>0</v>
      </c>
      <c r="AA1960" s="5">
        <f t="shared" si="152"/>
        <v>2.0999999500000002E-2</v>
      </c>
      <c r="AB1960" s="5">
        <f t="shared" si="154"/>
        <v>71.398515673606639</v>
      </c>
      <c r="AC1960" s="5">
        <f t="shared" si="153"/>
        <v>71.398515673606639</v>
      </c>
      <c r="AD1960">
        <v>71.398515766625806</v>
      </c>
      <c r="AE1960" s="3">
        <v>69.512924194335895</v>
      </c>
    </row>
    <row r="1961" spans="1:31" x14ac:dyDescent="0.3">
      <c r="A1961" s="1">
        <v>38393</v>
      </c>
      <c r="B1961">
        <v>323.05816978771901</v>
      </c>
      <c r="C1961" s="3">
        <v>294.70355224609398</v>
      </c>
      <c r="D1961">
        <v>7.0567515772125802</v>
      </c>
      <c r="E1961" s="3">
        <v>0</v>
      </c>
      <c r="F1961">
        <v>0</v>
      </c>
      <c r="G1961" s="3">
        <v>0</v>
      </c>
      <c r="H1961">
        <v>0.40000001000000002</v>
      </c>
      <c r="I1961" s="3">
        <v>0.40000000596046398</v>
      </c>
      <c r="J1961">
        <v>71.858515776625794</v>
      </c>
      <c r="K1961" s="3">
        <v>69.972923278808594</v>
      </c>
      <c r="L1961">
        <v>0.242176802895366</v>
      </c>
      <c r="M1961" s="3">
        <v>0.235156565904617</v>
      </c>
      <c r="N1961">
        <v>24.217680289536599</v>
      </c>
      <c r="O1961">
        <v>-0.5</v>
      </c>
      <c r="P1961" s="3">
        <v>-0.5</v>
      </c>
      <c r="Q1961">
        <v>-0.5</v>
      </c>
      <c r="R1961" s="3">
        <v>-0.5</v>
      </c>
      <c r="S1961">
        <v>0</v>
      </c>
      <c r="T1961" s="3">
        <v>0</v>
      </c>
      <c r="U1961">
        <v>0</v>
      </c>
      <c r="V1961">
        <v>0.06</v>
      </c>
      <c r="W1961">
        <v>-5.5</v>
      </c>
      <c r="X1961" s="8">
        <v>41</v>
      </c>
      <c r="Y1961" s="5">
        <f t="shared" si="150"/>
        <v>2.2839121666554334</v>
      </c>
      <c r="Z1961" s="5">
        <f t="shared" si="151"/>
        <v>0</v>
      </c>
      <c r="AA1961" s="5">
        <f t="shared" si="152"/>
        <v>0.06</v>
      </c>
      <c r="AB1961" s="5">
        <f t="shared" si="154"/>
        <v>71.858515679567105</v>
      </c>
      <c r="AC1961" s="5">
        <f t="shared" si="153"/>
        <v>71.858515679567105</v>
      </c>
      <c r="AD1961">
        <v>71.858515776625794</v>
      </c>
      <c r="AE1961" s="3">
        <v>69.972923278808594</v>
      </c>
    </row>
    <row r="1962" spans="1:31" x14ac:dyDescent="0.3">
      <c r="A1962" s="1">
        <v>38394</v>
      </c>
      <c r="B1962">
        <v>325.85807728221602</v>
      </c>
      <c r="C1962" s="3">
        <v>297.55886840820301</v>
      </c>
      <c r="D1962">
        <v>7.0017515772125796</v>
      </c>
      <c r="E1962" s="3">
        <v>0</v>
      </c>
      <c r="F1962">
        <v>0</v>
      </c>
      <c r="G1962" s="3">
        <v>0</v>
      </c>
      <c r="H1962">
        <v>0</v>
      </c>
      <c r="I1962" s="3">
        <v>0</v>
      </c>
      <c r="J1962">
        <v>71.9135157766258</v>
      </c>
      <c r="K1962" s="3">
        <v>70.027923583984403</v>
      </c>
      <c r="L1962">
        <v>0.23733326683745901</v>
      </c>
      <c r="M1962" s="3">
        <v>0.230453431606293</v>
      </c>
      <c r="N1962">
        <v>23.733326683745901</v>
      </c>
      <c r="O1962">
        <v>-0.5</v>
      </c>
      <c r="P1962" s="3">
        <v>-0.5</v>
      </c>
      <c r="Q1962">
        <v>-0.5</v>
      </c>
      <c r="R1962" s="3">
        <v>-0.5</v>
      </c>
      <c r="S1962">
        <v>0</v>
      </c>
      <c r="T1962" s="3">
        <v>0</v>
      </c>
      <c r="U1962">
        <v>0</v>
      </c>
      <c r="V1962">
        <v>5.5E-2</v>
      </c>
      <c r="W1962">
        <v>-5</v>
      </c>
      <c r="X1962" s="8">
        <v>42</v>
      </c>
      <c r="Y1962" s="5">
        <f t="shared" si="150"/>
        <v>2.2940676112720384</v>
      </c>
      <c r="Z1962" s="5">
        <f t="shared" si="151"/>
        <v>0</v>
      </c>
      <c r="AA1962" s="5">
        <f t="shared" si="152"/>
        <v>5.5E-2</v>
      </c>
      <c r="AB1962" s="5">
        <f t="shared" si="154"/>
        <v>71.913515679567112</v>
      </c>
      <c r="AC1962" s="5">
        <f t="shared" si="153"/>
        <v>71.913515679567112</v>
      </c>
      <c r="AD1962">
        <v>71.9135157766258</v>
      </c>
      <c r="AE1962" s="3">
        <v>70.027923583984403</v>
      </c>
    </row>
    <row r="1963" spans="1:31" x14ac:dyDescent="0.3">
      <c r="A1963" s="1">
        <v>38395</v>
      </c>
      <c r="B1963">
        <v>332.50824212471002</v>
      </c>
      <c r="C1963" s="3">
        <v>303.87017822265602</v>
      </c>
      <c r="D1963">
        <v>6.9372515767125797</v>
      </c>
      <c r="E1963" s="3">
        <v>0</v>
      </c>
      <c r="F1963">
        <v>0</v>
      </c>
      <c r="G1963" s="3">
        <v>0</v>
      </c>
      <c r="H1963">
        <v>0.2</v>
      </c>
      <c r="I1963" s="3">
        <v>0.20000000298023199</v>
      </c>
      <c r="J1963">
        <v>72.178015777125793</v>
      </c>
      <c r="K1963" s="3">
        <v>70.292427062988295</v>
      </c>
      <c r="L1963">
        <v>0.23458660150071001</v>
      </c>
      <c r="M1963" s="3">
        <v>0.22784437239170099</v>
      </c>
      <c r="N1963">
        <v>23.458660150071001</v>
      </c>
      <c r="O1963">
        <v>-0.5</v>
      </c>
      <c r="P1963" s="3">
        <v>-0.5</v>
      </c>
      <c r="Q1963">
        <v>-0.5</v>
      </c>
      <c r="R1963" s="3">
        <v>-0.5</v>
      </c>
      <c r="S1963">
        <v>0</v>
      </c>
      <c r="T1963" s="3">
        <v>0</v>
      </c>
      <c r="U1963">
        <v>0</v>
      </c>
      <c r="V1963">
        <v>6.4500000500000002E-2</v>
      </c>
      <c r="W1963">
        <v>-5.9500000499999999</v>
      </c>
      <c r="X1963" s="8">
        <v>43</v>
      </c>
      <c r="Y1963" s="5">
        <f t="shared" si="150"/>
        <v>2.3043574212563058</v>
      </c>
      <c r="Z1963" s="5">
        <f t="shared" si="151"/>
        <v>0</v>
      </c>
      <c r="AA1963" s="5">
        <f t="shared" si="152"/>
        <v>6.4500000500000002E-2</v>
      </c>
      <c r="AB1963" s="5">
        <f t="shared" si="154"/>
        <v>72.178015683047349</v>
      </c>
      <c r="AC1963" s="5">
        <f t="shared" si="153"/>
        <v>72.178015683047349</v>
      </c>
      <c r="AD1963">
        <v>72.178015777125793</v>
      </c>
      <c r="AE1963" s="3">
        <v>70.292427062988295</v>
      </c>
    </row>
    <row r="1964" spans="1:31" x14ac:dyDescent="0.3">
      <c r="A1964" s="1">
        <v>38396</v>
      </c>
      <c r="B1964">
        <v>337.25398998799602</v>
      </c>
      <c r="C1964" s="3">
        <v>308.51071166992199</v>
      </c>
      <c r="D1964">
        <v>6.8282515757125797</v>
      </c>
      <c r="E1964" s="3">
        <v>0</v>
      </c>
      <c r="F1964">
        <v>0</v>
      </c>
      <c r="G1964" s="3">
        <v>0</v>
      </c>
      <c r="H1964">
        <v>0</v>
      </c>
      <c r="I1964" s="3">
        <v>0</v>
      </c>
      <c r="J1964">
        <v>72.287015778125806</v>
      </c>
      <c r="K1964" s="3">
        <v>70.401428222656193</v>
      </c>
      <c r="L1964">
        <v>0.22989486947069501</v>
      </c>
      <c r="M1964" s="3">
        <v>0.223287478089333</v>
      </c>
      <c r="N1964">
        <v>22.989486947069501</v>
      </c>
      <c r="O1964">
        <v>-0.5</v>
      </c>
      <c r="P1964" s="3">
        <v>-0.5</v>
      </c>
      <c r="Q1964">
        <v>-0.5</v>
      </c>
      <c r="R1964" s="3">
        <v>-0.5</v>
      </c>
      <c r="S1964">
        <v>0</v>
      </c>
      <c r="T1964" s="3">
        <v>0</v>
      </c>
      <c r="U1964">
        <v>0</v>
      </c>
      <c r="V1964">
        <v>0.109000001</v>
      </c>
      <c r="W1964">
        <v>-10.4000001</v>
      </c>
      <c r="X1964" s="8">
        <v>44</v>
      </c>
      <c r="Y1964" s="5">
        <f t="shared" si="150"/>
        <v>2.3147785641540048</v>
      </c>
      <c r="Z1964" s="5">
        <f t="shared" si="151"/>
        <v>0</v>
      </c>
      <c r="AA1964" s="5">
        <f t="shared" si="152"/>
        <v>0.109000001</v>
      </c>
      <c r="AB1964" s="5">
        <f t="shared" si="154"/>
        <v>72.287015684047347</v>
      </c>
      <c r="AC1964" s="5">
        <f t="shared" si="153"/>
        <v>72.287015684047347</v>
      </c>
      <c r="AD1964">
        <v>72.287015778125806</v>
      </c>
      <c r="AE1964" s="3">
        <v>70.401428222656193</v>
      </c>
    </row>
    <row r="1965" spans="1:31" x14ac:dyDescent="0.3">
      <c r="A1965" s="1">
        <v>38397</v>
      </c>
      <c r="B1965">
        <v>344.13672447754698</v>
      </c>
      <c r="C1965" s="3">
        <v>315.29501342773398</v>
      </c>
      <c r="D1965">
        <v>6.7132515757125804</v>
      </c>
      <c r="E1965" s="3">
        <v>0</v>
      </c>
      <c r="F1965">
        <v>0</v>
      </c>
      <c r="G1965" s="3">
        <v>0</v>
      </c>
      <c r="H1965">
        <v>6.5999999000000003</v>
      </c>
      <c r="I1965" s="3">
        <v>6.5999999046325701</v>
      </c>
      <c r="J1965">
        <v>79.002015678125801</v>
      </c>
      <c r="K1965" s="3">
        <v>77.116424560546903</v>
      </c>
      <c r="L1965">
        <v>0.291296971081281</v>
      </c>
      <c r="M1965" s="3">
        <v>0.28482171893119801</v>
      </c>
      <c r="N1965">
        <v>29.129697108128099</v>
      </c>
      <c r="O1965">
        <v>-0.5</v>
      </c>
      <c r="P1965" s="3">
        <v>-0.5</v>
      </c>
      <c r="Q1965">
        <v>-0.5</v>
      </c>
      <c r="R1965" s="3">
        <v>-0.5</v>
      </c>
      <c r="S1965">
        <v>0</v>
      </c>
      <c r="T1965" s="3">
        <v>0</v>
      </c>
      <c r="U1965">
        <v>0</v>
      </c>
      <c r="V1965">
        <v>0.115</v>
      </c>
      <c r="W1965">
        <v>-11</v>
      </c>
      <c r="X1965" s="8">
        <v>45</v>
      </c>
      <c r="Y1965" s="5">
        <f t="shared" si="150"/>
        <v>2.3253279688064907</v>
      </c>
      <c r="Z1965" s="5">
        <f t="shared" si="151"/>
        <v>0</v>
      </c>
      <c r="AA1965" s="5">
        <f t="shared" si="152"/>
        <v>0.115</v>
      </c>
      <c r="AB1965" s="5">
        <f t="shared" si="154"/>
        <v>79.00201558867991</v>
      </c>
      <c r="AC1965" s="5">
        <f t="shared" si="153"/>
        <v>79.00201558867991</v>
      </c>
      <c r="AD1965">
        <v>79.002015678125801</v>
      </c>
      <c r="AE1965" s="3">
        <v>77.116424560546903</v>
      </c>
    </row>
    <row r="1966" spans="1:31" x14ac:dyDescent="0.3">
      <c r="A1966" s="1">
        <v>38398</v>
      </c>
      <c r="B1966">
        <v>294.25389126315599</v>
      </c>
      <c r="C1966" s="3">
        <v>270.75332641601602</v>
      </c>
      <c r="D1966">
        <v>7.9008515677625804</v>
      </c>
      <c r="E1966" s="3">
        <v>0</v>
      </c>
      <c r="F1966">
        <v>0</v>
      </c>
      <c r="G1966" s="3">
        <v>0</v>
      </c>
      <c r="H1966">
        <v>0</v>
      </c>
      <c r="I1966" s="3">
        <v>0</v>
      </c>
      <c r="J1966">
        <v>79.008515677625795</v>
      </c>
      <c r="K1966" s="3">
        <v>77.1229248046875</v>
      </c>
      <c r="L1966">
        <v>0.28547103165965598</v>
      </c>
      <c r="M1966" s="3">
        <v>0.27912527322769198</v>
      </c>
      <c r="N1966">
        <v>28.547103165965598</v>
      </c>
      <c r="O1966">
        <v>-0.5</v>
      </c>
      <c r="P1966" s="3">
        <v>-0.5</v>
      </c>
      <c r="Q1966">
        <v>0</v>
      </c>
      <c r="R1966" s="3">
        <v>0</v>
      </c>
      <c r="S1966">
        <v>8.8999995999999992</v>
      </c>
      <c r="T1966" s="3">
        <v>8.8999996185302699</v>
      </c>
      <c r="U1966">
        <v>0</v>
      </c>
      <c r="V1966">
        <v>6.4999995E-3</v>
      </c>
      <c r="W1966">
        <v>-0.14999994999999999</v>
      </c>
      <c r="X1966" s="8">
        <v>46</v>
      </c>
      <c r="Y1966" s="5">
        <f t="shared" si="150"/>
        <v>2.3360025262557911</v>
      </c>
      <c r="Z1966" s="5">
        <f t="shared" si="151"/>
        <v>0</v>
      </c>
      <c r="AA1966" s="5">
        <f t="shared" si="152"/>
        <v>6.4999995E-3</v>
      </c>
      <c r="AB1966" s="5">
        <f t="shared" si="154"/>
        <v>79.008515588179904</v>
      </c>
      <c r="AC1966" s="5">
        <f t="shared" si="153"/>
        <v>79.008515588179904</v>
      </c>
      <c r="AD1966">
        <v>79.008515677625795</v>
      </c>
      <c r="AE1966" s="3">
        <v>77.1229248046875</v>
      </c>
    </row>
    <row r="1967" spans="1:31" x14ac:dyDescent="0.3">
      <c r="A1967" s="1">
        <v>38399</v>
      </c>
      <c r="B1967">
        <v>304.44198397336203</v>
      </c>
      <c r="C1967" s="3">
        <v>276.30218505859398</v>
      </c>
      <c r="D1967">
        <v>7.9039515677125802</v>
      </c>
      <c r="E1967" s="3">
        <v>0</v>
      </c>
      <c r="F1967">
        <v>0</v>
      </c>
      <c r="G1967" s="3">
        <v>0</v>
      </c>
      <c r="H1967">
        <v>0</v>
      </c>
      <c r="I1967" s="3">
        <v>0</v>
      </c>
      <c r="J1967">
        <v>79.039515677125806</v>
      </c>
      <c r="K1967" s="3">
        <v>77.153923034667997</v>
      </c>
      <c r="L1967">
        <v>0.27976161102646302</v>
      </c>
      <c r="M1967" s="3">
        <v>0.27354276180267301</v>
      </c>
      <c r="N1967">
        <v>27.976161102646302</v>
      </c>
      <c r="O1967">
        <v>-0.5</v>
      </c>
      <c r="P1967" s="3">
        <v>-0.5</v>
      </c>
      <c r="Q1967">
        <v>0</v>
      </c>
      <c r="R1967" s="3">
        <v>0</v>
      </c>
      <c r="S1967">
        <v>10.3</v>
      </c>
      <c r="T1967" s="3">
        <v>10.300000190734901</v>
      </c>
      <c r="U1967">
        <v>0</v>
      </c>
      <c r="V1967">
        <v>3.09999995E-2</v>
      </c>
      <c r="W1967">
        <v>-2.5999999499999999</v>
      </c>
      <c r="X1967" s="8">
        <v>47</v>
      </c>
      <c r="Y1967" s="5">
        <f t="shared" si="150"/>
        <v>2.3467990906608298</v>
      </c>
      <c r="Z1967" s="5">
        <f t="shared" si="151"/>
        <v>0</v>
      </c>
      <c r="AA1967" s="5">
        <f t="shared" si="152"/>
        <v>3.09999995E-2</v>
      </c>
      <c r="AB1967" s="5">
        <f t="shared" si="154"/>
        <v>79.039515587679901</v>
      </c>
      <c r="AC1967" s="5">
        <f t="shared" si="153"/>
        <v>79.039515587679901</v>
      </c>
      <c r="AD1967">
        <v>79.039515677125806</v>
      </c>
      <c r="AE1967" s="3">
        <v>77.153923034667997</v>
      </c>
    </row>
    <row r="1968" spans="1:31" x14ac:dyDescent="0.3">
      <c r="A1968" s="1">
        <v>38400</v>
      </c>
      <c r="B1968">
        <v>310.77697517481801</v>
      </c>
      <c r="C1968" s="3">
        <v>282.05435180664102</v>
      </c>
      <c r="D1968">
        <v>7.7944515677125796</v>
      </c>
      <c r="E1968" s="3">
        <v>0</v>
      </c>
      <c r="F1968">
        <v>0</v>
      </c>
      <c r="G1968" s="3">
        <v>0</v>
      </c>
      <c r="H1968">
        <v>0</v>
      </c>
      <c r="I1968" s="3">
        <v>0</v>
      </c>
      <c r="J1968">
        <v>79.149015677125803</v>
      </c>
      <c r="K1968" s="3">
        <v>77.263420104980497</v>
      </c>
      <c r="L1968">
        <v>0.27416637880593298</v>
      </c>
      <c r="M1968" s="3">
        <v>0.268071919679642</v>
      </c>
      <c r="N1968">
        <v>27.416637880593299</v>
      </c>
      <c r="O1968">
        <v>-0.5</v>
      </c>
      <c r="P1968" s="3">
        <v>-0.5</v>
      </c>
      <c r="Q1968">
        <v>-0.5</v>
      </c>
      <c r="R1968" s="3">
        <v>-0.5</v>
      </c>
      <c r="S1968">
        <v>0</v>
      </c>
      <c r="T1968" s="3">
        <v>0</v>
      </c>
      <c r="U1968">
        <v>0</v>
      </c>
      <c r="V1968">
        <v>0.1095</v>
      </c>
      <c r="W1968">
        <v>-10.45</v>
      </c>
      <c r="X1968" s="8">
        <v>48</v>
      </c>
      <c r="Y1968" s="5">
        <f t="shared" si="150"/>
        <v>2.3577144802245211</v>
      </c>
      <c r="Z1968" s="5">
        <f t="shared" si="151"/>
        <v>0</v>
      </c>
      <c r="AA1968" s="5">
        <f t="shared" si="152"/>
        <v>0.1095</v>
      </c>
      <c r="AB1968" s="5">
        <f t="shared" si="154"/>
        <v>79.149015587679898</v>
      </c>
      <c r="AC1968" s="5">
        <f t="shared" si="153"/>
        <v>79.149015587679898</v>
      </c>
      <c r="AD1968">
        <v>79.149015677125803</v>
      </c>
      <c r="AE1968" s="3">
        <v>77.263420104980497</v>
      </c>
    </row>
    <row r="1969" spans="1:31" x14ac:dyDescent="0.3">
      <c r="A1969" s="1">
        <v>38401</v>
      </c>
      <c r="B1969">
        <v>317.11936242328397</v>
      </c>
      <c r="C1969" s="3">
        <v>288.218994140625</v>
      </c>
      <c r="D1969">
        <v>7.6714515622125798</v>
      </c>
      <c r="E1969" s="3">
        <v>0</v>
      </c>
      <c r="F1969">
        <v>0</v>
      </c>
      <c r="G1969" s="3">
        <v>0</v>
      </c>
      <c r="H1969">
        <v>0</v>
      </c>
      <c r="I1969" s="3">
        <v>0</v>
      </c>
      <c r="J1969">
        <v>79.272015682625806</v>
      </c>
      <c r="K1969" s="3">
        <v>77.386421203613295</v>
      </c>
      <c r="L1969">
        <v>0.26868305122981501</v>
      </c>
      <c r="M1969" s="3">
        <v>0.262710481882095</v>
      </c>
      <c r="N1969">
        <v>26.8683051229815</v>
      </c>
      <c r="O1969">
        <v>-0.5</v>
      </c>
      <c r="P1969" s="3">
        <v>-0.5</v>
      </c>
      <c r="Q1969">
        <v>-0.5</v>
      </c>
      <c r="R1969" s="3">
        <v>-0.5</v>
      </c>
      <c r="S1969">
        <v>0</v>
      </c>
      <c r="T1969" s="3">
        <v>0</v>
      </c>
      <c r="U1969">
        <v>0</v>
      </c>
      <c r="V1969">
        <v>0.1230000055</v>
      </c>
      <c r="W1969">
        <v>-11.80000055</v>
      </c>
      <c r="X1969" s="8">
        <v>49</v>
      </c>
      <c r="Y1969" s="5">
        <f t="shared" si="150"/>
        <v>2.3687454781314603</v>
      </c>
      <c r="Z1969" s="5">
        <f t="shared" si="151"/>
        <v>0</v>
      </c>
      <c r="AA1969" s="5">
        <f t="shared" si="152"/>
        <v>0.12300000550000001</v>
      </c>
      <c r="AB1969" s="5">
        <f t="shared" si="154"/>
        <v>79.272015593179901</v>
      </c>
      <c r="AC1969" s="5">
        <f t="shared" si="153"/>
        <v>79.272015593179901</v>
      </c>
      <c r="AD1969">
        <v>79.272015682625806</v>
      </c>
      <c r="AE1969" s="3">
        <v>77.386421203613295</v>
      </c>
    </row>
    <row r="1970" spans="1:31" x14ac:dyDescent="0.3">
      <c r="A1970" s="1">
        <v>38402</v>
      </c>
      <c r="B1970">
        <v>323.59118614620797</v>
      </c>
      <c r="C1970" s="3">
        <v>294.56921386718801</v>
      </c>
      <c r="D1970">
        <v>7.5079515572125803</v>
      </c>
      <c r="E1970" s="3">
        <v>0</v>
      </c>
      <c r="F1970">
        <v>0</v>
      </c>
      <c r="G1970" s="3">
        <v>0</v>
      </c>
      <c r="H1970">
        <v>0</v>
      </c>
      <c r="I1970" s="3">
        <v>0</v>
      </c>
      <c r="J1970">
        <v>79.435515687625795</v>
      </c>
      <c r="K1970" s="3">
        <v>77.549919128417997</v>
      </c>
      <c r="L1970">
        <v>0.26330939020521799</v>
      </c>
      <c r="M1970" s="3">
        <v>0.25745627284049999</v>
      </c>
      <c r="N1970">
        <v>26.3309390205218</v>
      </c>
      <c r="O1970">
        <v>-0.5</v>
      </c>
      <c r="P1970" s="3">
        <v>-0.5</v>
      </c>
      <c r="Q1970">
        <v>-0.5</v>
      </c>
      <c r="R1970" s="3">
        <v>-0.5</v>
      </c>
      <c r="S1970">
        <v>0</v>
      </c>
      <c r="T1970" s="3">
        <v>0</v>
      </c>
      <c r="U1970">
        <v>0</v>
      </c>
      <c r="V1970">
        <v>0.163500005</v>
      </c>
      <c r="W1970">
        <v>-15.8500005</v>
      </c>
      <c r="X1970" s="8">
        <v>50</v>
      </c>
      <c r="Y1970" s="5">
        <f t="shared" si="150"/>
        <v>2.3798888334959312</v>
      </c>
      <c r="Z1970" s="5">
        <f t="shared" si="151"/>
        <v>0</v>
      </c>
      <c r="AA1970" s="5">
        <f t="shared" si="152"/>
        <v>0.163500005</v>
      </c>
      <c r="AB1970" s="5">
        <f t="shared" si="154"/>
        <v>79.435515598179904</v>
      </c>
      <c r="AC1970" s="5">
        <f t="shared" si="153"/>
        <v>79.435515598179904</v>
      </c>
      <c r="AD1970">
        <v>79.435515687625795</v>
      </c>
      <c r="AE1970" s="3">
        <v>77.549919128417997</v>
      </c>
    </row>
    <row r="1971" spans="1:31" x14ac:dyDescent="0.3">
      <c r="A1971" s="1">
        <v>38403</v>
      </c>
      <c r="B1971">
        <v>330.19508790429398</v>
      </c>
      <c r="C1971" s="3">
        <v>301.21588134765602</v>
      </c>
      <c r="D1971">
        <v>7.3149515522125803</v>
      </c>
      <c r="E1971" s="3">
        <v>0</v>
      </c>
      <c r="F1971">
        <v>0</v>
      </c>
      <c r="G1971" s="3">
        <v>0</v>
      </c>
      <c r="H1971">
        <v>0</v>
      </c>
      <c r="I1971" s="3">
        <v>0</v>
      </c>
      <c r="J1971">
        <v>79.628515692625797</v>
      </c>
      <c r="K1971" s="3">
        <v>77.742919921875</v>
      </c>
      <c r="L1971">
        <v>0.258043202401114</v>
      </c>
      <c r="M1971" s="3">
        <v>0.25230714678764299</v>
      </c>
      <c r="N1971">
        <v>25.804320240111402</v>
      </c>
      <c r="O1971">
        <v>-0.5</v>
      </c>
      <c r="P1971" s="3">
        <v>-0.5</v>
      </c>
      <c r="Q1971">
        <v>-0.5</v>
      </c>
      <c r="R1971" s="3">
        <v>-0.5</v>
      </c>
      <c r="S1971">
        <v>0</v>
      </c>
      <c r="T1971" s="3">
        <v>0</v>
      </c>
      <c r="U1971">
        <v>0</v>
      </c>
      <c r="V1971">
        <v>0.193000005</v>
      </c>
      <c r="W1971">
        <v>-18.800000499999999</v>
      </c>
      <c r="X1971" s="8">
        <v>51</v>
      </c>
      <c r="Y1971" s="5">
        <f t="shared" si="150"/>
        <v>2.3911412623199615</v>
      </c>
      <c r="Z1971" s="5">
        <f t="shared" si="151"/>
        <v>0</v>
      </c>
      <c r="AA1971" s="5">
        <f t="shared" si="152"/>
        <v>0.193000005</v>
      </c>
      <c r="AB1971" s="5">
        <f t="shared" si="154"/>
        <v>79.628515603179906</v>
      </c>
      <c r="AC1971" s="5">
        <f t="shared" si="153"/>
        <v>79.628515603179906</v>
      </c>
      <c r="AD1971">
        <v>79.628515692625797</v>
      </c>
      <c r="AE1971" s="3">
        <v>77.742919921875</v>
      </c>
    </row>
    <row r="1972" spans="1:31" x14ac:dyDescent="0.3">
      <c r="A1972" s="1">
        <v>38404</v>
      </c>
      <c r="B1972">
        <v>336.93376316764699</v>
      </c>
      <c r="C1972" s="3">
        <v>308.12808227539102</v>
      </c>
      <c r="D1972">
        <v>7.1539515472125803</v>
      </c>
      <c r="E1972" s="3">
        <v>0</v>
      </c>
      <c r="F1972">
        <v>0</v>
      </c>
      <c r="G1972" s="3">
        <v>0</v>
      </c>
      <c r="H1972">
        <v>1.6</v>
      </c>
      <c r="I1972" s="3">
        <v>1.6000000238418599</v>
      </c>
      <c r="J1972">
        <v>81.389515697625797</v>
      </c>
      <c r="K1972" s="3">
        <v>79.503921508789105</v>
      </c>
      <c r="L1972">
        <v>0.268882338353092</v>
      </c>
      <c r="M1972" s="3">
        <v>0.26326102018356301</v>
      </c>
      <c r="N1972">
        <v>26.888233835309201</v>
      </c>
      <c r="O1972">
        <v>-0.5</v>
      </c>
      <c r="P1972" s="3">
        <v>-0.5</v>
      </c>
      <c r="Q1972">
        <v>-0.5</v>
      </c>
      <c r="R1972" s="3">
        <v>-0.5</v>
      </c>
      <c r="S1972">
        <v>0</v>
      </c>
      <c r="T1972" s="3">
        <v>0</v>
      </c>
      <c r="U1972">
        <v>0</v>
      </c>
      <c r="V1972">
        <v>0.161000005</v>
      </c>
      <c r="W1972">
        <v>-15.6000005</v>
      </c>
      <c r="X1972" s="8">
        <v>52</v>
      </c>
      <c r="Y1972" s="5">
        <f t="shared" si="150"/>
        <v>2.4024994484611284</v>
      </c>
      <c r="Z1972" s="5">
        <f t="shared" si="151"/>
        <v>0</v>
      </c>
      <c r="AA1972" s="5">
        <f t="shared" si="152"/>
        <v>0.161000005</v>
      </c>
      <c r="AB1972" s="5">
        <f t="shared" si="154"/>
        <v>81.389515632021769</v>
      </c>
      <c r="AC1972" s="5">
        <f t="shared" si="153"/>
        <v>81.389515632021769</v>
      </c>
      <c r="AD1972">
        <v>81.389515697625797</v>
      </c>
      <c r="AE1972" s="3">
        <v>79.503921508789105</v>
      </c>
    </row>
    <row r="1973" spans="1:31" x14ac:dyDescent="0.3">
      <c r="A1973" s="1">
        <v>38405</v>
      </c>
      <c r="B1973">
        <v>329.30190873512998</v>
      </c>
      <c r="C1973" s="3">
        <v>301.99655151367199</v>
      </c>
      <c r="D1973">
        <v>7.0729515477125799</v>
      </c>
      <c r="E1973" s="3">
        <v>0</v>
      </c>
      <c r="F1973">
        <v>0</v>
      </c>
      <c r="G1973" s="3">
        <v>0</v>
      </c>
      <c r="H1973">
        <v>2.5999998999999998</v>
      </c>
      <c r="I1973" s="3">
        <v>2.5999999046325701</v>
      </c>
      <c r="J1973">
        <v>84.070515597125805</v>
      </c>
      <c r="K1973" s="3">
        <v>82.184921264648395</v>
      </c>
      <c r="L1973">
        <v>0.28950469058603001</v>
      </c>
      <c r="M1973" s="3">
        <v>0.28399580717086798</v>
      </c>
      <c r="N1973">
        <v>28.950469058603002</v>
      </c>
      <c r="O1973">
        <v>-0.5</v>
      </c>
      <c r="P1973" s="3">
        <v>-0.5</v>
      </c>
      <c r="Q1973">
        <v>-0.5</v>
      </c>
      <c r="R1973" s="3">
        <v>-0.5</v>
      </c>
      <c r="S1973">
        <v>0</v>
      </c>
      <c r="T1973" s="3">
        <v>0</v>
      </c>
      <c r="U1973">
        <v>0</v>
      </c>
      <c r="V1973">
        <v>8.0999999500000003E-2</v>
      </c>
      <c r="W1973">
        <v>-7.5999999499999999</v>
      </c>
      <c r="X1973" s="8">
        <v>53</v>
      </c>
      <c r="Y1973" s="5">
        <f t="shared" si="150"/>
        <v>2.4139600446098424</v>
      </c>
      <c r="Z1973" s="5">
        <f t="shared" si="151"/>
        <v>0</v>
      </c>
      <c r="AA1973" s="5">
        <f t="shared" si="152"/>
        <v>8.0999999500000017E-2</v>
      </c>
      <c r="AB1973" s="5">
        <f t="shared" si="154"/>
        <v>84.070515536154346</v>
      </c>
      <c r="AC1973" s="5">
        <f t="shared" si="153"/>
        <v>84.070515536154346</v>
      </c>
      <c r="AD1973">
        <v>84.070515597125805</v>
      </c>
      <c r="AE1973" s="3">
        <v>82.184921264648395</v>
      </c>
    </row>
    <row r="1974" spans="1:31" x14ac:dyDescent="0.3">
      <c r="A1974" s="1">
        <v>38406</v>
      </c>
      <c r="B1974">
        <v>314.82552825082399</v>
      </c>
      <c r="C1974" s="3">
        <v>289.38778686523398</v>
      </c>
      <c r="D1974">
        <v>6.9654515467125799</v>
      </c>
      <c r="E1974" s="3">
        <v>0</v>
      </c>
      <c r="F1974">
        <v>0</v>
      </c>
      <c r="G1974" s="3">
        <v>0</v>
      </c>
      <c r="H1974">
        <v>1.2</v>
      </c>
      <c r="I1974" s="3">
        <v>1.20000004768372</v>
      </c>
      <c r="J1974">
        <v>85.378015598125799</v>
      </c>
      <c r="K1974" s="3">
        <v>83.492424011230497</v>
      </c>
      <c r="L1974">
        <v>0.295714596774309</v>
      </c>
      <c r="M1974" s="3">
        <v>0.29031589627265902</v>
      </c>
      <c r="N1974">
        <v>29.571459677430902</v>
      </c>
      <c r="O1974">
        <v>-0.5</v>
      </c>
      <c r="P1974" s="3">
        <v>-0.5</v>
      </c>
      <c r="Q1974">
        <v>-0.5</v>
      </c>
      <c r="R1974" s="3">
        <v>-0.5</v>
      </c>
      <c r="S1974">
        <v>0</v>
      </c>
      <c r="T1974" s="3">
        <v>0</v>
      </c>
      <c r="U1974">
        <v>0</v>
      </c>
      <c r="V1974">
        <v>0.107500001</v>
      </c>
      <c r="W1974">
        <v>-10.250000099999999</v>
      </c>
      <c r="X1974" s="8">
        <v>54</v>
      </c>
      <c r="Y1974" s="5">
        <f t="shared" si="150"/>
        <v>2.4255196732758155</v>
      </c>
      <c r="Z1974" s="5">
        <f t="shared" si="151"/>
        <v>0</v>
      </c>
      <c r="AA1974" s="5">
        <f t="shared" si="152"/>
        <v>0.107500001</v>
      </c>
      <c r="AB1974" s="5">
        <f t="shared" si="154"/>
        <v>85.378015584838067</v>
      </c>
      <c r="AC1974" s="5">
        <f t="shared" si="153"/>
        <v>85.378015584838067</v>
      </c>
      <c r="AD1974">
        <v>85.378015598125799</v>
      </c>
      <c r="AE1974" s="3">
        <v>83.492424011230497</v>
      </c>
    </row>
    <row r="1975" spans="1:31" x14ac:dyDescent="0.3">
      <c r="A1975" s="1">
        <v>38407</v>
      </c>
      <c r="B1975">
        <v>312.27226573233798</v>
      </c>
      <c r="C1975" s="3">
        <v>287.59164428710898</v>
      </c>
      <c r="D1975">
        <v>6.7929515467125796</v>
      </c>
      <c r="E1975" s="3">
        <v>0</v>
      </c>
      <c r="F1975">
        <v>0</v>
      </c>
      <c r="G1975" s="3">
        <v>0</v>
      </c>
      <c r="H1975">
        <v>0</v>
      </c>
      <c r="I1975" s="3">
        <v>0</v>
      </c>
      <c r="J1975">
        <v>85.550515598125799</v>
      </c>
      <c r="K1975" s="3">
        <v>83.664924621582003</v>
      </c>
      <c r="L1975">
        <v>0.28980030483882302</v>
      </c>
      <c r="M1975" s="3">
        <v>0.28450956940650901</v>
      </c>
      <c r="N1975">
        <v>28.980030483882299</v>
      </c>
      <c r="O1975">
        <v>-0.5</v>
      </c>
      <c r="P1975" s="3">
        <v>-0.5</v>
      </c>
      <c r="Q1975">
        <v>-0.5</v>
      </c>
      <c r="R1975" s="3">
        <v>-0.5</v>
      </c>
      <c r="S1975">
        <v>0</v>
      </c>
      <c r="T1975" s="3">
        <v>0</v>
      </c>
      <c r="U1975">
        <v>0</v>
      </c>
      <c r="V1975">
        <v>0.17249999999999999</v>
      </c>
      <c r="W1975">
        <v>-16.75</v>
      </c>
      <c r="X1975" s="8">
        <v>55</v>
      </c>
      <c r="Y1975" s="5">
        <f t="shared" si="150"/>
        <v>2.4371749277834214</v>
      </c>
      <c r="Z1975" s="5">
        <f t="shared" si="151"/>
        <v>0</v>
      </c>
      <c r="AA1975" s="5">
        <f t="shared" si="152"/>
        <v>0.17250000000000001</v>
      </c>
      <c r="AB1975" s="5">
        <f t="shared" si="154"/>
        <v>85.550515584838067</v>
      </c>
      <c r="AC1975" s="5">
        <f t="shared" si="153"/>
        <v>85.550515584838067</v>
      </c>
      <c r="AD1975">
        <v>85.550515598125799</v>
      </c>
      <c r="AE1975" s="3">
        <v>83.664924621582003</v>
      </c>
    </row>
    <row r="1976" spans="1:31" x14ac:dyDescent="0.3">
      <c r="A1976" s="1">
        <v>38408</v>
      </c>
      <c r="B1976">
        <v>318.64516911462999</v>
      </c>
      <c r="C1976" s="3">
        <v>294.06716918945301</v>
      </c>
      <c r="D1976">
        <v>6.6544515417125796</v>
      </c>
      <c r="E1976" s="3">
        <v>0</v>
      </c>
      <c r="F1976">
        <v>0</v>
      </c>
      <c r="G1976" s="3">
        <v>0</v>
      </c>
      <c r="H1976">
        <v>0</v>
      </c>
      <c r="I1976" s="3">
        <v>0</v>
      </c>
      <c r="J1976">
        <v>85.689015603125796</v>
      </c>
      <c r="K1976" s="3">
        <v>83.803421020507798</v>
      </c>
      <c r="L1976">
        <v>0.28400429874204702</v>
      </c>
      <c r="M1976" s="3">
        <v>0.27881938219070401</v>
      </c>
      <c r="N1976">
        <v>28.400429874204701</v>
      </c>
      <c r="O1976">
        <v>-0.5</v>
      </c>
      <c r="P1976" s="3">
        <v>-0.5</v>
      </c>
      <c r="Q1976">
        <v>-0.5</v>
      </c>
      <c r="R1976" s="3">
        <v>-0.5</v>
      </c>
      <c r="S1976">
        <v>0</v>
      </c>
      <c r="T1976" s="3">
        <v>0</v>
      </c>
      <c r="U1976">
        <v>0</v>
      </c>
      <c r="V1976">
        <v>0.13850000500000001</v>
      </c>
      <c r="W1976">
        <v>-13.3500005</v>
      </c>
      <c r="X1976" s="8">
        <v>56</v>
      </c>
      <c r="Y1976" s="5">
        <f t="shared" si="150"/>
        <v>2.4489223732756598</v>
      </c>
      <c r="Z1976" s="5">
        <f t="shared" si="151"/>
        <v>0</v>
      </c>
      <c r="AA1976" s="5">
        <f t="shared" si="152"/>
        <v>0.13850000500000001</v>
      </c>
      <c r="AB1976" s="5">
        <f t="shared" si="154"/>
        <v>85.689015589838064</v>
      </c>
      <c r="AC1976" s="5">
        <f t="shared" si="153"/>
        <v>85.689015589838064</v>
      </c>
      <c r="AD1976">
        <v>85.689015603125796</v>
      </c>
      <c r="AE1976" s="3">
        <v>83.803421020507798</v>
      </c>
    </row>
    <row r="1977" spans="1:31" x14ac:dyDescent="0.3">
      <c r="A1977" s="1">
        <v>38409</v>
      </c>
      <c r="B1977">
        <v>325.14813174962302</v>
      </c>
      <c r="C1977" s="3">
        <v>300.56527709960898</v>
      </c>
      <c r="D1977">
        <v>6.5094515367125796</v>
      </c>
      <c r="E1977" s="3">
        <v>0</v>
      </c>
      <c r="F1977">
        <v>0</v>
      </c>
      <c r="G1977" s="3">
        <v>0</v>
      </c>
      <c r="H1977">
        <v>0</v>
      </c>
      <c r="I1977" s="3">
        <v>0</v>
      </c>
      <c r="J1977">
        <v>85.834015608125796</v>
      </c>
      <c r="K1977" s="3">
        <v>83.948417663574205</v>
      </c>
      <c r="L1977">
        <v>0.27832421276720598</v>
      </c>
      <c r="M1977" s="3">
        <v>0.27324298024177601</v>
      </c>
      <c r="N1977">
        <v>27.832421276720599</v>
      </c>
      <c r="O1977">
        <v>-0.5</v>
      </c>
      <c r="P1977" s="3">
        <v>-0.5</v>
      </c>
      <c r="Q1977">
        <v>-0.5</v>
      </c>
      <c r="R1977" s="3">
        <v>-0.5</v>
      </c>
      <c r="S1977">
        <v>0</v>
      </c>
      <c r="T1977" s="3">
        <v>0</v>
      </c>
      <c r="U1977">
        <v>0</v>
      </c>
      <c r="V1977">
        <v>0.14500000499999999</v>
      </c>
      <c r="W1977">
        <v>-14.000000500000001</v>
      </c>
      <c r="X1977" s="8">
        <v>57</v>
      </c>
      <c r="Y1977" s="5">
        <f t="shared" si="150"/>
        <v>2.4607585477264236</v>
      </c>
      <c r="Z1977" s="5">
        <f t="shared" si="151"/>
        <v>0</v>
      </c>
      <c r="AA1977" s="5">
        <f t="shared" si="152"/>
        <v>0.14500000500000002</v>
      </c>
      <c r="AB1977" s="5">
        <f t="shared" si="154"/>
        <v>85.834015594838064</v>
      </c>
      <c r="AC1977" s="5">
        <f t="shared" si="153"/>
        <v>85.834015594838064</v>
      </c>
      <c r="AD1977">
        <v>85.834015608125796</v>
      </c>
      <c r="AE1977" s="3">
        <v>83.948417663574205</v>
      </c>
    </row>
    <row r="1978" spans="1:31" x14ac:dyDescent="0.3">
      <c r="A1978" s="1">
        <v>38410</v>
      </c>
      <c r="B1978">
        <v>331.783807907778</v>
      </c>
      <c r="C1978" s="3">
        <v>307.22991943359398</v>
      </c>
      <c r="D1978">
        <v>6.3984515372125799</v>
      </c>
      <c r="E1978" s="3">
        <v>0</v>
      </c>
      <c r="F1978">
        <v>0</v>
      </c>
      <c r="G1978" s="3">
        <v>0</v>
      </c>
      <c r="H1978">
        <v>0</v>
      </c>
      <c r="I1978" s="3">
        <v>0</v>
      </c>
      <c r="J1978">
        <v>85.945015607625805</v>
      </c>
      <c r="K1978" s="3">
        <v>84.059417724609403</v>
      </c>
      <c r="L1978">
        <v>0.27275772851186197</v>
      </c>
      <c r="M1978" s="3">
        <v>0.26777812838554399</v>
      </c>
      <c r="N1978">
        <v>27.275772851186201</v>
      </c>
      <c r="O1978">
        <v>-0.5</v>
      </c>
      <c r="P1978" s="3">
        <v>-0.5</v>
      </c>
      <c r="Q1978">
        <v>-0.5</v>
      </c>
      <c r="R1978" s="3">
        <v>-0.5</v>
      </c>
      <c r="S1978">
        <v>0</v>
      </c>
      <c r="T1978" s="3">
        <v>0</v>
      </c>
      <c r="U1978">
        <v>0</v>
      </c>
      <c r="V1978">
        <v>0.1109999995</v>
      </c>
      <c r="W1978">
        <v>-10.599999950000001</v>
      </c>
      <c r="X1978" s="8">
        <v>58</v>
      </c>
      <c r="Y1978" s="5">
        <f t="shared" si="150"/>
        <v>2.4726799629607759</v>
      </c>
      <c r="Z1978" s="5">
        <f t="shared" si="151"/>
        <v>0</v>
      </c>
      <c r="AA1978" s="5">
        <f t="shared" si="152"/>
        <v>0.11099999950000002</v>
      </c>
      <c r="AB1978" s="5">
        <f t="shared" si="154"/>
        <v>85.945015594338059</v>
      </c>
      <c r="AC1978" s="5">
        <f t="shared" si="153"/>
        <v>85.945015594338059</v>
      </c>
      <c r="AD1978">
        <v>85.945015607625805</v>
      </c>
      <c r="AE1978" s="3">
        <v>84.059417724609403</v>
      </c>
    </row>
    <row r="1979" spans="1:31" x14ac:dyDescent="0.3">
      <c r="A1979" s="1">
        <v>38411</v>
      </c>
      <c r="B1979">
        <v>338.55490602834499</v>
      </c>
      <c r="C1979" s="3">
        <v>313.91442871093801</v>
      </c>
      <c r="D1979">
        <v>6.28345153121258</v>
      </c>
      <c r="E1979" s="3">
        <v>0</v>
      </c>
      <c r="F1979">
        <v>0</v>
      </c>
      <c r="G1979" s="3">
        <v>0</v>
      </c>
      <c r="H1979">
        <v>0</v>
      </c>
      <c r="I1979" s="3">
        <v>0</v>
      </c>
      <c r="J1979">
        <v>86.060015613625794</v>
      </c>
      <c r="K1979" s="3">
        <v>84.174415588378906</v>
      </c>
      <c r="L1979">
        <v>0.26730257394162399</v>
      </c>
      <c r="M1979" s="3">
        <v>0.26242256164550798</v>
      </c>
      <c r="N1979">
        <v>26.7302573941624</v>
      </c>
      <c r="O1979">
        <v>-0.5</v>
      </c>
      <c r="P1979" s="3">
        <v>-0.5</v>
      </c>
      <c r="Q1979">
        <v>-0.5</v>
      </c>
      <c r="R1979" s="3">
        <v>-0.5</v>
      </c>
      <c r="S1979">
        <v>0</v>
      </c>
      <c r="T1979" s="3">
        <v>0</v>
      </c>
      <c r="U1979">
        <v>0</v>
      </c>
      <c r="V1979">
        <v>0.115000006</v>
      </c>
      <c r="W1979">
        <v>-11.0000006</v>
      </c>
      <c r="X1979" s="8">
        <v>59</v>
      </c>
      <c r="Y1979" s="5">
        <f t="shared" si="150"/>
        <v>2.4846831056829268</v>
      </c>
      <c r="Z1979" s="5">
        <f t="shared" si="151"/>
        <v>0</v>
      </c>
      <c r="AA1979" s="5">
        <f t="shared" si="152"/>
        <v>0.115000006</v>
      </c>
      <c r="AB1979" s="5">
        <f t="shared" si="154"/>
        <v>86.060015600338062</v>
      </c>
      <c r="AC1979" s="5">
        <f t="shared" si="153"/>
        <v>86.060015600338062</v>
      </c>
      <c r="AD1979">
        <v>86.060015613625794</v>
      </c>
      <c r="AE1979" s="3">
        <v>84.174415588378906</v>
      </c>
    </row>
    <row r="1980" spans="1:31" x14ac:dyDescent="0.3">
      <c r="A1980" s="1">
        <v>38412</v>
      </c>
      <c r="B1980">
        <v>345.46418982484198</v>
      </c>
      <c r="C1980" s="3">
        <v>320.75906372070301</v>
      </c>
      <c r="D1980">
        <v>6.2329515302125804</v>
      </c>
      <c r="E1980" s="3">
        <v>0</v>
      </c>
      <c r="F1980">
        <v>0</v>
      </c>
      <c r="G1980" s="3">
        <v>0</v>
      </c>
      <c r="H1980">
        <v>0.40000001000000002</v>
      </c>
      <c r="I1980" s="3">
        <v>0.40000000596046398</v>
      </c>
      <c r="J1980">
        <v>86.510515624625796</v>
      </c>
      <c r="K1980" s="3">
        <v>84.624916076660199</v>
      </c>
      <c r="L1980">
        <v>0.26595652256279201</v>
      </c>
      <c r="M1980" s="3">
        <v>0.26117411255836498</v>
      </c>
      <c r="N1980">
        <v>26.595652256279202</v>
      </c>
      <c r="O1980">
        <v>-0.5</v>
      </c>
      <c r="P1980" s="3">
        <v>-0.5</v>
      </c>
      <c r="Q1980">
        <v>-0.5</v>
      </c>
      <c r="R1980" s="3">
        <v>-0.5</v>
      </c>
      <c r="S1980">
        <v>0</v>
      </c>
      <c r="T1980" s="3">
        <v>0</v>
      </c>
      <c r="U1980">
        <v>0</v>
      </c>
      <c r="V1980">
        <v>5.0500001000000003E-2</v>
      </c>
      <c r="W1980">
        <v>-4.5500001000000001</v>
      </c>
      <c r="X1980" s="8">
        <v>60</v>
      </c>
      <c r="Y1980" s="5">
        <f t="shared" si="150"/>
        <v>2.4967644385116237</v>
      </c>
      <c r="Z1980" s="5">
        <f t="shared" si="151"/>
        <v>0</v>
      </c>
      <c r="AA1980" s="5">
        <f t="shared" si="152"/>
        <v>5.0500001000000003E-2</v>
      </c>
      <c r="AB1980" s="5">
        <f t="shared" si="154"/>
        <v>86.51051560729853</v>
      </c>
      <c r="AC1980" s="5">
        <f t="shared" si="153"/>
        <v>86.51051560729853</v>
      </c>
      <c r="AD1980">
        <v>86.510515624625796</v>
      </c>
      <c r="AE1980" s="3">
        <v>84.624916076660199</v>
      </c>
    </row>
    <row r="1981" spans="1:31" x14ac:dyDescent="0.3">
      <c r="A1981" s="1">
        <v>38413</v>
      </c>
      <c r="B1981">
        <v>348.71664834969999</v>
      </c>
      <c r="C1981" s="3">
        <v>324.01724243164102</v>
      </c>
      <c r="D1981">
        <v>6.1994515302125901</v>
      </c>
      <c r="E1981" s="3">
        <v>0</v>
      </c>
      <c r="F1981">
        <v>0</v>
      </c>
      <c r="G1981" s="3">
        <v>0</v>
      </c>
      <c r="H1981">
        <v>0.18</v>
      </c>
      <c r="I1981" s="3">
        <v>0.18000000715255701</v>
      </c>
      <c r="J1981">
        <v>86.744015624625803</v>
      </c>
      <c r="K1981" s="3">
        <v>84.858413696289105</v>
      </c>
      <c r="L1981">
        <v>0.26243739211153599</v>
      </c>
      <c r="M1981" s="3">
        <v>0.25775063037872298</v>
      </c>
      <c r="N1981">
        <v>26.243739211153599</v>
      </c>
      <c r="O1981">
        <v>-0.5</v>
      </c>
      <c r="P1981" s="3">
        <v>-0.5</v>
      </c>
      <c r="Q1981">
        <v>-0.5</v>
      </c>
      <c r="R1981" s="3">
        <v>-0.5</v>
      </c>
      <c r="S1981">
        <v>1.99999999999999E-2</v>
      </c>
      <c r="T1981" s="3">
        <v>1.99999958276749E-2</v>
      </c>
      <c r="U1981">
        <v>0</v>
      </c>
      <c r="V1981">
        <v>5.3499999999999999E-2</v>
      </c>
      <c r="W1981">
        <v>-4.8499999999999996</v>
      </c>
      <c r="X1981" s="8">
        <v>61</v>
      </c>
      <c r="Y1981" s="5">
        <f t="shared" si="150"/>
        <v>2.5089204010226287</v>
      </c>
      <c r="Z1981" s="5">
        <f t="shared" si="151"/>
        <v>0</v>
      </c>
      <c r="AA1981" s="5">
        <f t="shared" si="152"/>
        <v>5.3499999999999999E-2</v>
      </c>
      <c r="AB1981" s="5">
        <f t="shared" si="154"/>
        <v>86.744015614451087</v>
      </c>
      <c r="AC1981" s="5">
        <f t="shared" si="153"/>
        <v>86.744015614451087</v>
      </c>
      <c r="AD1981">
        <v>86.744015624625803</v>
      </c>
      <c r="AE1981" s="3">
        <v>84.858413696289105</v>
      </c>
    </row>
    <row r="1982" spans="1:31" x14ac:dyDescent="0.3">
      <c r="A1982" s="1">
        <v>38414</v>
      </c>
      <c r="B1982">
        <v>354.15481920098199</v>
      </c>
      <c r="C1982" s="3">
        <v>329.226806640625</v>
      </c>
      <c r="D1982">
        <v>6.0819515312125896</v>
      </c>
      <c r="E1982" s="3">
        <v>0</v>
      </c>
      <c r="F1982">
        <v>0</v>
      </c>
      <c r="G1982" s="3">
        <v>0</v>
      </c>
      <c r="H1982">
        <v>0</v>
      </c>
      <c r="I1982" s="3">
        <v>0</v>
      </c>
      <c r="J1982">
        <v>86.861515623625806</v>
      </c>
      <c r="K1982" s="3">
        <v>84.975914001464801</v>
      </c>
      <c r="L1982">
        <v>0.25718864426930499</v>
      </c>
      <c r="M1982" s="3">
        <v>0.25259560346603399</v>
      </c>
      <c r="N1982">
        <v>25.718864426930502</v>
      </c>
      <c r="O1982">
        <v>-0.5</v>
      </c>
      <c r="P1982" s="3">
        <v>-0.5</v>
      </c>
      <c r="Q1982">
        <v>-0.5</v>
      </c>
      <c r="R1982" s="3">
        <v>-0.5</v>
      </c>
      <c r="S1982">
        <v>0</v>
      </c>
      <c r="T1982" s="3">
        <v>0</v>
      </c>
      <c r="U1982">
        <v>0</v>
      </c>
      <c r="V1982">
        <v>0.11749999899999999</v>
      </c>
      <c r="W1982">
        <v>-11.249999900000001</v>
      </c>
      <c r="X1982" s="8">
        <v>62</v>
      </c>
      <c r="Y1982" s="5">
        <f t="shared" si="150"/>
        <v>2.5211474107979948</v>
      </c>
      <c r="Z1982" s="5">
        <f t="shared" si="151"/>
        <v>0</v>
      </c>
      <c r="AA1982" s="5">
        <f t="shared" si="152"/>
        <v>0.11749999900000001</v>
      </c>
      <c r="AB1982" s="5">
        <f t="shared" si="154"/>
        <v>86.86151561345109</v>
      </c>
      <c r="AC1982" s="5">
        <f t="shared" si="153"/>
        <v>86.86151561345109</v>
      </c>
      <c r="AD1982">
        <v>86.861515623625806</v>
      </c>
      <c r="AE1982" s="3">
        <v>84.975914001464801</v>
      </c>
    </row>
    <row r="1983" spans="1:31" x14ac:dyDescent="0.3">
      <c r="A1983" s="1">
        <v>38415</v>
      </c>
      <c r="B1983">
        <v>361.38246857243001</v>
      </c>
      <c r="C1983" s="3">
        <v>336.410888671875</v>
      </c>
      <c r="D1983">
        <v>5.9814515307125902</v>
      </c>
      <c r="E1983" s="3">
        <v>0</v>
      </c>
      <c r="F1983">
        <v>0</v>
      </c>
      <c r="G1983" s="3">
        <v>0</v>
      </c>
      <c r="H1983">
        <v>0</v>
      </c>
      <c r="I1983" s="3">
        <v>0</v>
      </c>
      <c r="J1983">
        <v>86.962015624125797</v>
      </c>
      <c r="K1983" s="3">
        <v>85.076416015625</v>
      </c>
      <c r="L1983">
        <v>0.25204487138391901</v>
      </c>
      <c r="M1983" s="3">
        <v>0.24754369258880601</v>
      </c>
      <c r="N1983">
        <v>25.204487138391901</v>
      </c>
      <c r="O1983">
        <v>-0.5</v>
      </c>
      <c r="P1983" s="3">
        <v>-0.5</v>
      </c>
      <c r="Q1983">
        <v>-0.5</v>
      </c>
      <c r="R1983" s="3">
        <v>-0.5</v>
      </c>
      <c r="S1983">
        <v>0</v>
      </c>
      <c r="T1983" s="3">
        <v>0</v>
      </c>
      <c r="U1983">
        <v>0</v>
      </c>
      <c r="V1983">
        <v>0.10050000049999901</v>
      </c>
      <c r="W1983">
        <v>-9.5500000499999995</v>
      </c>
      <c r="X1983" s="8">
        <v>63</v>
      </c>
      <c r="Y1983" s="5">
        <f t="shared" si="150"/>
        <v>2.5334418644818197</v>
      </c>
      <c r="Z1983" s="5">
        <f t="shared" si="151"/>
        <v>0</v>
      </c>
      <c r="AA1983" s="5">
        <f t="shared" si="152"/>
        <v>0.10050000049999999</v>
      </c>
      <c r="AB1983" s="5">
        <f t="shared" si="154"/>
        <v>86.962015613951095</v>
      </c>
      <c r="AC1983" s="5">
        <f t="shared" si="153"/>
        <v>86.962015613951095</v>
      </c>
      <c r="AD1983">
        <v>86.962015624125797</v>
      </c>
      <c r="AE1983" s="3">
        <v>85.076416015625</v>
      </c>
    </row>
    <row r="1984" spans="1:31" x14ac:dyDescent="0.3">
      <c r="A1984" s="1">
        <v>38416</v>
      </c>
      <c r="B1984">
        <v>368.75762099227597</v>
      </c>
      <c r="C1984" s="3">
        <v>343.68243408203102</v>
      </c>
      <c r="D1984">
        <v>5.90795153066259</v>
      </c>
      <c r="E1984" s="3">
        <v>0</v>
      </c>
      <c r="F1984">
        <v>0</v>
      </c>
      <c r="G1984" s="3">
        <v>0</v>
      </c>
      <c r="H1984">
        <v>0</v>
      </c>
      <c r="I1984" s="3">
        <v>0</v>
      </c>
      <c r="J1984">
        <v>87.035515624175801</v>
      </c>
      <c r="K1984" s="3">
        <v>85.149917602539105</v>
      </c>
      <c r="L1984">
        <v>0.24700397395624099</v>
      </c>
      <c r="M1984" s="3">
        <v>0.24259281158447299</v>
      </c>
      <c r="N1984">
        <v>24.700397395624101</v>
      </c>
      <c r="O1984">
        <v>-0.5</v>
      </c>
      <c r="P1984" s="3">
        <v>-0.5</v>
      </c>
      <c r="Q1984">
        <v>-0.5</v>
      </c>
      <c r="R1984" s="3">
        <v>-0.5</v>
      </c>
      <c r="S1984">
        <v>0</v>
      </c>
      <c r="T1984" s="3">
        <v>0</v>
      </c>
      <c r="U1984">
        <v>0</v>
      </c>
      <c r="V1984">
        <v>7.350000005E-2</v>
      </c>
      <c r="W1984">
        <v>-6.8500000050000001</v>
      </c>
      <c r="X1984" s="8">
        <v>64</v>
      </c>
      <c r="Y1984" s="5">
        <f t="shared" si="150"/>
        <v>2.5458001388421723</v>
      </c>
      <c r="Z1984" s="5">
        <f t="shared" si="151"/>
        <v>0</v>
      </c>
      <c r="AA1984" s="5">
        <f t="shared" si="152"/>
        <v>7.350000005E-2</v>
      </c>
      <c r="AB1984" s="5">
        <f t="shared" si="154"/>
        <v>87.035515614001099</v>
      </c>
      <c r="AC1984" s="5">
        <f t="shared" si="153"/>
        <v>87.035515614001099</v>
      </c>
      <c r="AD1984">
        <v>87.035515624175801</v>
      </c>
      <c r="AE1984" s="3">
        <v>85.149917602539105</v>
      </c>
    </row>
    <row r="1985" spans="1:31" x14ac:dyDescent="0.3">
      <c r="A1985" s="1">
        <v>38417</v>
      </c>
      <c r="B1985">
        <v>376.28328672681198</v>
      </c>
      <c r="C1985" s="3">
        <v>350.99932861328102</v>
      </c>
      <c r="D1985">
        <v>5.81195153166259</v>
      </c>
      <c r="E1985" s="3">
        <v>0</v>
      </c>
      <c r="F1985">
        <v>0</v>
      </c>
      <c r="G1985" s="3">
        <v>0</v>
      </c>
      <c r="H1985">
        <v>9.8000001999999995</v>
      </c>
      <c r="I1985" s="3">
        <v>9.8000001907348597</v>
      </c>
      <c r="J1985">
        <v>96.931515823175801</v>
      </c>
      <c r="K1985" s="3">
        <v>95.045913696289105</v>
      </c>
      <c r="L1985">
        <v>0.34006389647711599</v>
      </c>
      <c r="M1985" s="3">
        <v>0.33574095368385298</v>
      </c>
      <c r="N1985">
        <v>34.0063896477116</v>
      </c>
      <c r="O1985">
        <v>-0.5</v>
      </c>
      <c r="P1985" s="3">
        <v>-0.5</v>
      </c>
      <c r="Q1985">
        <v>-0.5</v>
      </c>
      <c r="R1985" s="3">
        <v>-0.5</v>
      </c>
      <c r="S1985">
        <v>0</v>
      </c>
      <c r="T1985" s="3">
        <v>0</v>
      </c>
      <c r="U1985">
        <v>0</v>
      </c>
      <c r="V1985">
        <v>9.5999999000000003E-2</v>
      </c>
      <c r="W1985">
        <v>-9.0999999000000003</v>
      </c>
      <c r="X1985" s="8">
        <v>65</v>
      </c>
      <c r="Y1985" s="5">
        <f t="shared" si="150"/>
        <v>2.558218591838874</v>
      </c>
      <c r="Z1985" s="5">
        <f t="shared" si="151"/>
        <v>0</v>
      </c>
      <c r="AA1985" s="5">
        <f t="shared" si="152"/>
        <v>9.5999999000000003E-2</v>
      </c>
      <c r="AB1985" s="5">
        <f t="shared" si="154"/>
        <v>96.931515803735962</v>
      </c>
      <c r="AC1985" s="5">
        <f t="shared" si="153"/>
        <v>96.931515803735962</v>
      </c>
      <c r="AD1985">
        <v>96.931515823175801</v>
      </c>
      <c r="AE1985" s="3">
        <v>95.045913696289105</v>
      </c>
    </row>
    <row r="1986" spans="1:31" x14ac:dyDescent="0.3">
      <c r="A1986" s="1">
        <v>38418</v>
      </c>
      <c r="B1986">
        <v>302.12988917437798</v>
      </c>
      <c r="C1986" s="3">
        <v>283.09298706054699</v>
      </c>
      <c r="D1986">
        <v>5.6474515316625897</v>
      </c>
      <c r="E1986" s="3">
        <v>0</v>
      </c>
      <c r="F1986">
        <v>0</v>
      </c>
      <c r="G1986" s="3">
        <v>0</v>
      </c>
      <c r="H1986">
        <v>5</v>
      </c>
      <c r="I1986" s="3">
        <v>5</v>
      </c>
      <c r="J1986">
        <v>102.09601582317499</v>
      </c>
      <c r="K1986" s="3">
        <v>100.210411071777</v>
      </c>
      <c r="L1986">
        <v>0.38326261854757399</v>
      </c>
      <c r="M1986" s="3">
        <v>0.37902614474296598</v>
      </c>
      <c r="N1986">
        <v>38.326261854757398</v>
      </c>
      <c r="O1986">
        <v>-0.5</v>
      </c>
      <c r="P1986" s="3">
        <v>-0.5</v>
      </c>
      <c r="Q1986">
        <v>-0.5</v>
      </c>
      <c r="R1986" s="3">
        <v>-0.5</v>
      </c>
      <c r="S1986">
        <v>0</v>
      </c>
      <c r="T1986" s="3">
        <v>0</v>
      </c>
      <c r="U1986">
        <v>0</v>
      </c>
      <c r="V1986">
        <v>0.16450000000000001</v>
      </c>
      <c r="W1986">
        <v>-15.95</v>
      </c>
      <c r="X1986" s="8">
        <v>66</v>
      </c>
      <c r="Y1986" s="5">
        <f t="shared" si="150"/>
        <v>2.5706935636968273</v>
      </c>
      <c r="Z1986" s="5">
        <f t="shared" si="151"/>
        <v>0</v>
      </c>
      <c r="AA1986" s="5">
        <f t="shared" si="152"/>
        <v>0.16450000000000001</v>
      </c>
      <c r="AB1986" s="5">
        <f t="shared" si="154"/>
        <v>102.09601580373597</v>
      </c>
      <c r="AC1986" s="5">
        <f t="shared" si="153"/>
        <v>102.09601580373597</v>
      </c>
      <c r="AD1986">
        <v>102.09601582317499</v>
      </c>
      <c r="AE1986" s="3">
        <v>100.210411071777</v>
      </c>
    </row>
    <row r="1987" spans="1:31" x14ac:dyDescent="0.3">
      <c r="A1987" s="1">
        <v>38419</v>
      </c>
      <c r="B1987">
        <v>281.12177431534298</v>
      </c>
      <c r="C1987" s="3">
        <v>264.38919067382801</v>
      </c>
      <c r="D1987">
        <v>5.5539515311625802</v>
      </c>
      <c r="E1987" s="3">
        <v>0</v>
      </c>
      <c r="F1987">
        <v>0</v>
      </c>
      <c r="G1987" s="3">
        <v>0</v>
      </c>
      <c r="H1987">
        <v>5.3000002000000004</v>
      </c>
      <c r="I1987" s="3">
        <v>5.3000001907348597</v>
      </c>
      <c r="J1987">
        <v>107.48951602367499</v>
      </c>
      <c r="K1987" s="3">
        <v>105.60391235351599</v>
      </c>
      <c r="L1987">
        <v>0.42859736817662197</v>
      </c>
      <c r="M1987" s="3">
        <v>0.42444562911987299</v>
      </c>
      <c r="N1987">
        <v>42.859736817662203</v>
      </c>
      <c r="O1987">
        <v>-0.5</v>
      </c>
      <c r="P1987" s="3">
        <v>-0.5</v>
      </c>
      <c r="Q1987">
        <v>-0.5</v>
      </c>
      <c r="R1987" s="3">
        <v>-0.5</v>
      </c>
      <c r="S1987">
        <v>0</v>
      </c>
      <c r="T1987" s="3">
        <v>0</v>
      </c>
      <c r="U1987">
        <v>0</v>
      </c>
      <c r="V1987">
        <v>9.35000005E-2</v>
      </c>
      <c r="W1987">
        <v>-8.8500000500000002</v>
      </c>
      <c r="X1987" s="8">
        <v>67</v>
      </c>
      <c r="Y1987" s="5">
        <f t="shared" ref="Y1987:Y2050" si="155">(1.5/2)*(-SIN((2*PI()*(X1987)/366)+(9/16)*PI()))  +2+(1.5/2)</f>
        <v>2.5832213779845663</v>
      </c>
      <c r="Z1987" s="5">
        <f t="shared" ref="Z1987:Z2050" si="156">IF(W1987&gt;0.5,Y1987*(W1987-0.5),0)</f>
        <v>0</v>
      </c>
      <c r="AA1987" s="5">
        <f t="shared" ref="AA1987:AA2050" si="157">IF(W1987&lt;0.5,0.01*(0.5-W1987),0)</f>
        <v>9.35000005E-2</v>
      </c>
      <c r="AB1987" s="5">
        <f t="shared" si="154"/>
        <v>107.48951599497083</v>
      </c>
      <c r="AC1987" s="5">
        <f t="shared" si="153"/>
        <v>107.48951599497083</v>
      </c>
      <c r="AD1987">
        <v>107.48951602367499</v>
      </c>
      <c r="AE1987" s="3">
        <v>105.60391235351599</v>
      </c>
    </row>
    <row r="1988" spans="1:31" x14ac:dyDescent="0.3">
      <c r="A1988" s="1">
        <v>38420</v>
      </c>
      <c r="B1988">
        <v>263.752127167178</v>
      </c>
      <c r="C1988" s="3">
        <v>248.80433654785199</v>
      </c>
      <c r="D1988">
        <v>5.3964515311625796</v>
      </c>
      <c r="E1988" s="3">
        <v>0</v>
      </c>
      <c r="F1988">
        <v>0</v>
      </c>
      <c r="G1988" s="3">
        <v>0</v>
      </c>
      <c r="H1988">
        <v>2.2999999999999998</v>
      </c>
      <c r="I1988" s="3">
        <v>2.2999999523162802</v>
      </c>
      <c r="J1988">
        <v>109.947016023675</v>
      </c>
      <c r="K1988" s="3">
        <v>108.061408996582</v>
      </c>
      <c r="L1988">
        <v>0.44302542081308999</v>
      </c>
      <c r="M1988" s="3">
        <v>0.43895670771598799</v>
      </c>
      <c r="N1988">
        <v>44.302542081308999</v>
      </c>
      <c r="O1988">
        <v>-0.5</v>
      </c>
      <c r="P1988" s="3">
        <v>-0.5</v>
      </c>
      <c r="Q1988">
        <v>-0.5</v>
      </c>
      <c r="R1988" s="3">
        <v>-0.5</v>
      </c>
      <c r="S1988">
        <v>0</v>
      </c>
      <c r="T1988" s="3">
        <v>0</v>
      </c>
      <c r="U1988">
        <v>0</v>
      </c>
      <c r="V1988">
        <v>0.1575</v>
      </c>
      <c r="W1988">
        <v>-15.25</v>
      </c>
      <c r="X1988" s="8">
        <v>68</v>
      </c>
      <c r="Y1988" s="5">
        <f t="shared" si="155"/>
        <v>2.5957983426977176</v>
      </c>
      <c r="Z1988" s="5">
        <f t="shared" si="156"/>
        <v>0</v>
      </c>
      <c r="AA1988" s="5">
        <f t="shared" si="157"/>
        <v>0.1575</v>
      </c>
      <c r="AB1988" s="5">
        <f t="shared" si="154"/>
        <v>109.94701594728711</v>
      </c>
      <c r="AC1988" s="5">
        <f t="shared" si="153"/>
        <v>109.94701594728711</v>
      </c>
      <c r="AD1988">
        <v>109.947016023675</v>
      </c>
      <c r="AE1988" s="3">
        <v>108.061408996582</v>
      </c>
    </row>
    <row r="1989" spans="1:31" x14ac:dyDescent="0.3">
      <c r="A1989" s="1">
        <v>38421</v>
      </c>
      <c r="B1989">
        <v>260.35406127067603</v>
      </c>
      <c r="C1989" s="3">
        <v>246.17782592773401</v>
      </c>
      <c r="D1989">
        <v>5.2344515261625801</v>
      </c>
      <c r="E1989" s="3">
        <v>0</v>
      </c>
      <c r="F1989">
        <v>0</v>
      </c>
      <c r="G1989" s="3">
        <v>0</v>
      </c>
      <c r="H1989">
        <v>0</v>
      </c>
      <c r="I1989" s="3">
        <v>0</v>
      </c>
      <c r="J1989">
        <v>110.109016028675</v>
      </c>
      <c r="K1989" s="3">
        <v>108.22341156005901</v>
      </c>
      <c r="L1989">
        <v>0.43416491239682797</v>
      </c>
      <c r="M1989" s="3">
        <v>0.43017756938934298</v>
      </c>
      <c r="N1989">
        <v>43.416491239682799</v>
      </c>
      <c r="O1989">
        <v>-0.5</v>
      </c>
      <c r="P1989" s="3">
        <v>-0.5</v>
      </c>
      <c r="Q1989">
        <v>-0.5</v>
      </c>
      <c r="R1989" s="3">
        <v>-0.5</v>
      </c>
      <c r="S1989">
        <v>0</v>
      </c>
      <c r="T1989" s="3">
        <v>0</v>
      </c>
      <c r="U1989">
        <v>0</v>
      </c>
      <c r="V1989">
        <v>0.162000005</v>
      </c>
      <c r="W1989">
        <v>-15.7000005</v>
      </c>
      <c r="X1989" s="8">
        <v>69</v>
      </c>
      <c r="Y1989" s="5">
        <f t="shared" si="155"/>
        <v>2.6084207513470536</v>
      </c>
      <c r="Z1989" s="5">
        <f t="shared" si="156"/>
        <v>0</v>
      </c>
      <c r="AA1989" s="5">
        <f t="shared" si="157"/>
        <v>0.16200000500000003</v>
      </c>
      <c r="AB1989" s="5">
        <f t="shared" si="154"/>
        <v>110.10901595228711</v>
      </c>
      <c r="AC1989" s="5">
        <f t="shared" si="153"/>
        <v>110.10901595228711</v>
      </c>
      <c r="AD1989">
        <v>110.109016028675</v>
      </c>
      <c r="AE1989" s="3">
        <v>108.22341156005901</v>
      </c>
    </row>
    <row r="1990" spans="1:31" x14ac:dyDescent="0.3">
      <c r="A1990" s="1">
        <v>38422</v>
      </c>
      <c r="B1990">
        <v>265.667409459873</v>
      </c>
      <c r="C1990" s="3">
        <v>251.57846069335901</v>
      </c>
      <c r="D1990">
        <v>5.1124515261625803</v>
      </c>
      <c r="E1990" s="3">
        <v>0</v>
      </c>
      <c r="F1990">
        <v>0</v>
      </c>
      <c r="G1990" s="3">
        <v>0</v>
      </c>
      <c r="H1990">
        <v>1.7</v>
      </c>
      <c r="I1990" s="3">
        <v>1.70000004768372</v>
      </c>
      <c r="J1990">
        <v>111.931016028675</v>
      </c>
      <c r="K1990" s="3">
        <v>110.04541015625</v>
      </c>
      <c r="L1990">
        <v>0.44248161414889098</v>
      </c>
      <c r="M1990" s="3">
        <v>0.43857401609420799</v>
      </c>
      <c r="N1990">
        <v>44.248161414889097</v>
      </c>
      <c r="O1990">
        <v>-0.5</v>
      </c>
      <c r="P1990" s="3">
        <v>-0.5</v>
      </c>
      <c r="Q1990">
        <v>-0.5</v>
      </c>
      <c r="R1990" s="3">
        <v>-0.5</v>
      </c>
      <c r="S1990">
        <v>0</v>
      </c>
      <c r="T1990" s="3">
        <v>0</v>
      </c>
      <c r="U1990">
        <v>0</v>
      </c>
      <c r="V1990">
        <v>0.122</v>
      </c>
      <c r="W1990">
        <v>-11.7</v>
      </c>
      <c r="X1990" s="8">
        <v>70</v>
      </c>
      <c r="Y1990" s="5">
        <f t="shared" si="155"/>
        <v>2.6210848840508087</v>
      </c>
      <c r="Z1990" s="5">
        <f t="shared" si="156"/>
        <v>0</v>
      </c>
      <c r="AA1990" s="5">
        <f t="shared" si="157"/>
        <v>0.122</v>
      </c>
      <c r="AB1990" s="5">
        <f t="shared" si="154"/>
        <v>111.93101599997082</v>
      </c>
      <c r="AC1990" s="5">
        <f t="shared" si="153"/>
        <v>111.93101599997082</v>
      </c>
      <c r="AD1990">
        <v>111.931016028675</v>
      </c>
      <c r="AE1990" s="3">
        <v>110.04541015625</v>
      </c>
    </row>
    <row r="1991" spans="1:31" x14ac:dyDescent="0.3">
      <c r="A1991" s="1">
        <v>38423</v>
      </c>
      <c r="B1991">
        <v>264.51600204896698</v>
      </c>
      <c r="C1991" s="3">
        <v>250.91639709472699</v>
      </c>
      <c r="D1991">
        <v>5.0674515251625802</v>
      </c>
      <c r="E1991" s="3">
        <v>0</v>
      </c>
      <c r="F1991">
        <v>0</v>
      </c>
      <c r="G1991" s="3">
        <v>0</v>
      </c>
      <c r="H1991">
        <v>2.2999999999999998</v>
      </c>
      <c r="I1991" s="3">
        <v>2.2999999523162802</v>
      </c>
      <c r="J1991">
        <v>114.27601602967501</v>
      </c>
      <c r="K1991" s="3">
        <v>112.390411376953</v>
      </c>
      <c r="L1991">
        <v>0.45663198186591297</v>
      </c>
      <c r="M1991" s="3">
        <v>0.45280253887176503</v>
      </c>
      <c r="N1991">
        <v>45.663198186591302</v>
      </c>
      <c r="O1991">
        <v>-0.5</v>
      </c>
      <c r="P1991" s="3">
        <v>-0.5</v>
      </c>
      <c r="Q1991">
        <v>-0.5</v>
      </c>
      <c r="R1991" s="3">
        <v>-0.5</v>
      </c>
      <c r="S1991">
        <v>0</v>
      </c>
      <c r="T1991" s="3">
        <v>0</v>
      </c>
      <c r="U1991">
        <v>0</v>
      </c>
      <c r="V1991">
        <v>4.5000000999999998E-2</v>
      </c>
      <c r="W1991">
        <v>-4.0000001000000003</v>
      </c>
      <c r="X1991" s="8">
        <v>71</v>
      </c>
      <c r="Y1991" s="5">
        <f t="shared" si="155"/>
        <v>2.6337870086309478</v>
      </c>
      <c r="Z1991" s="5">
        <f t="shared" si="156"/>
        <v>0</v>
      </c>
      <c r="AA1991" s="5">
        <f t="shared" si="157"/>
        <v>4.5000001000000005E-2</v>
      </c>
      <c r="AB1991" s="5">
        <f t="shared" si="154"/>
        <v>114.2760159532871</v>
      </c>
      <c r="AC1991" s="5">
        <f t="shared" ref="AC1991:AC2054" si="158">IF(Z1991&lt;=AC1990,IF(AB1991&lt;0,0.001,AB1991),0)</f>
        <v>114.2760159532871</v>
      </c>
      <c r="AD1991">
        <v>114.27601602967501</v>
      </c>
      <c r="AE1991" s="3">
        <v>112.390411376953</v>
      </c>
    </row>
    <row r="1992" spans="1:31" x14ac:dyDescent="0.3">
      <c r="A1992" s="1">
        <v>38424</v>
      </c>
      <c r="B1992">
        <v>261.35591087415901</v>
      </c>
      <c r="C1992" s="3">
        <v>248.21064758300801</v>
      </c>
      <c r="D1992">
        <v>5.0209515241625802</v>
      </c>
      <c r="E1992" s="3">
        <v>0</v>
      </c>
      <c r="F1992">
        <v>0</v>
      </c>
      <c r="G1992" s="3">
        <v>0</v>
      </c>
      <c r="H1992">
        <v>0</v>
      </c>
      <c r="I1992" s="3">
        <v>0</v>
      </c>
      <c r="J1992">
        <v>114.322516030675</v>
      </c>
      <c r="K1992" s="3">
        <v>112.43691253662099</v>
      </c>
      <c r="L1992">
        <v>0.447499342228595</v>
      </c>
      <c r="M1992" s="3">
        <v>0.443746477365494</v>
      </c>
      <c r="N1992">
        <v>44.749934222859501</v>
      </c>
      <c r="O1992">
        <v>-0.5</v>
      </c>
      <c r="P1992" s="3">
        <v>-0.5</v>
      </c>
      <c r="Q1992">
        <v>-0.5</v>
      </c>
      <c r="R1992" s="3">
        <v>-0.5</v>
      </c>
      <c r="S1992">
        <v>0</v>
      </c>
      <c r="T1992" s="3">
        <v>0</v>
      </c>
      <c r="U1992">
        <v>0</v>
      </c>
      <c r="V1992">
        <v>4.6500000999999999E-2</v>
      </c>
      <c r="W1992">
        <v>-4.1500000999999997</v>
      </c>
      <c r="X1992" s="8">
        <v>72</v>
      </c>
      <c r="Y1992" s="5">
        <f t="shared" si="155"/>
        <v>2.6465233817130542</v>
      </c>
      <c r="Z1992" s="5">
        <f t="shared" si="156"/>
        <v>0</v>
      </c>
      <c r="AA1992" s="5">
        <f t="shared" si="157"/>
        <v>4.6500000999999999E-2</v>
      </c>
      <c r="AB1992" s="5">
        <f t="shared" ref="AB1992:AB2055" si="159">IF(Z1992&lt;=AC1991,I1992+AA1992-Z1992+AC1991,0)</f>
        <v>114.3225159542871</v>
      </c>
      <c r="AC1992" s="5">
        <f t="shared" si="158"/>
        <v>114.3225159542871</v>
      </c>
      <c r="AD1992">
        <v>114.322516030675</v>
      </c>
      <c r="AE1992" s="3">
        <v>112.43691253662099</v>
      </c>
    </row>
    <row r="1993" spans="1:31" x14ac:dyDescent="0.3">
      <c r="A1993" s="1">
        <v>38425</v>
      </c>
      <c r="B1993">
        <v>266.68970497363102</v>
      </c>
      <c r="C1993" s="3">
        <v>253.38096618652301</v>
      </c>
      <c r="D1993">
        <v>4.9649515220625799</v>
      </c>
      <c r="E1993" s="3">
        <v>0</v>
      </c>
      <c r="F1993">
        <v>0</v>
      </c>
      <c r="G1993" s="3">
        <v>0</v>
      </c>
      <c r="H1993">
        <v>0</v>
      </c>
      <c r="I1993" s="3">
        <v>0</v>
      </c>
      <c r="J1993">
        <v>114.378516032775</v>
      </c>
      <c r="K1993" s="3">
        <v>112.49291229248</v>
      </c>
      <c r="L1993">
        <v>0.43854935538402301</v>
      </c>
      <c r="M1993" s="3">
        <v>0.43487155437469499</v>
      </c>
      <c r="N1993">
        <v>43.854935538402302</v>
      </c>
      <c r="O1993">
        <v>-0.5</v>
      </c>
      <c r="P1993" s="3">
        <v>-0.5</v>
      </c>
      <c r="Q1993">
        <v>-0.5</v>
      </c>
      <c r="R1993" s="3">
        <v>-0.5</v>
      </c>
      <c r="S1993">
        <v>0</v>
      </c>
      <c r="T1993" s="3">
        <v>0</v>
      </c>
      <c r="U1993">
        <v>0</v>
      </c>
      <c r="V1993">
        <v>5.6000002100000001E-2</v>
      </c>
      <c r="W1993">
        <v>-5.1000002100000001</v>
      </c>
      <c r="X1993" s="8">
        <v>73</v>
      </c>
      <c r="Y1993" s="5">
        <f t="shared" si="155"/>
        <v>2.6592902498295223</v>
      </c>
      <c r="Z1993" s="5">
        <f t="shared" si="156"/>
        <v>0</v>
      </c>
      <c r="AA1993" s="5">
        <f t="shared" si="157"/>
        <v>5.6000002100000001E-2</v>
      </c>
      <c r="AB1993" s="5">
        <f t="shared" si="159"/>
        <v>114.3785159563871</v>
      </c>
      <c r="AC1993" s="5">
        <f t="shared" si="158"/>
        <v>114.3785159563871</v>
      </c>
      <c r="AD1993">
        <v>114.378516032775</v>
      </c>
      <c r="AE1993" s="3">
        <v>112.49291229248</v>
      </c>
    </row>
    <row r="1994" spans="1:31" x14ac:dyDescent="0.3">
      <c r="A1994" s="1">
        <v>38426</v>
      </c>
      <c r="B1994">
        <v>272.13235201391001</v>
      </c>
      <c r="C1994" s="3">
        <v>258.68078613281199</v>
      </c>
      <c r="D1994">
        <v>5.2614515320625799</v>
      </c>
      <c r="E1994" s="3">
        <v>0</v>
      </c>
      <c r="F1994">
        <v>0</v>
      </c>
      <c r="G1994" s="3">
        <v>0</v>
      </c>
      <c r="H1994">
        <v>0</v>
      </c>
      <c r="I1994" s="3">
        <v>0</v>
      </c>
      <c r="J1994">
        <v>114.382016032775</v>
      </c>
      <c r="K1994" s="3">
        <v>112.49641418457</v>
      </c>
      <c r="L1994">
        <v>0.42977836827634303</v>
      </c>
      <c r="M1994" s="3">
        <v>0.42617413401603699</v>
      </c>
      <c r="N1994">
        <v>42.977836827634299</v>
      </c>
      <c r="O1994">
        <v>-0.5</v>
      </c>
      <c r="P1994" s="3">
        <v>-0.5</v>
      </c>
      <c r="Q1994">
        <v>0</v>
      </c>
      <c r="R1994" s="3">
        <v>0</v>
      </c>
      <c r="S1994">
        <v>0.30000000999999998</v>
      </c>
      <c r="T1994" s="3">
        <v>0.30000001192092901</v>
      </c>
      <c r="U1994">
        <v>0</v>
      </c>
      <c r="V1994">
        <v>3.5000000000000001E-3</v>
      </c>
      <c r="W1994">
        <v>0.149999999999999</v>
      </c>
      <c r="X1994" s="8">
        <v>74</v>
      </c>
      <c r="Y1994" s="5">
        <f t="shared" si="155"/>
        <v>2.6720838505257181</v>
      </c>
      <c r="Z1994" s="5">
        <f t="shared" si="156"/>
        <v>0</v>
      </c>
      <c r="AA1994" s="5">
        <f t="shared" si="157"/>
        <v>3.50000000000001E-3</v>
      </c>
      <c r="AB1994" s="5">
        <f t="shared" si="159"/>
        <v>114.38201595638711</v>
      </c>
      <c r="AC1994" s="5">
        <f t="shared" si="158"/>
        <v>114.38201595638711</v>
      </c>
      <c r="AD1994">
        <v>114.382016032775</v>
      </c>
      <c r="AE1994" s="3">
        <v>112.49641418457</v>
      </c>
    </row>
    <row r="1995" spans="1:31" x14ac:dyDescent="0.3">
      <c r="A1995" s="1">
        <v>38427</v>
      </c>
      <c r="B1995">
        <v>278.38410770806598</v>
      </c>
      <c r="C1995" s="3">
        <v>263.96820068359398</v>
      </c>
      <c r="D1995">
        <v>6.9451181880125903</v>
      </c>
      <c r="E1995" s="3">
        <v>0</v>
      </c>
      <c r="F1995">
        <v>0</v>
      </c>
      <c r="G1995" s="3">
        <v>0</v>
      </c>
      <c r="H1995">
        <v>1.4933333440000001</v>
      </c>
      <c r="I1995" s="3">
        <v>1.4933333396911599</v>
      </c>
      <c r="J1995">
        <v>115.898349376825</v>
      </c>
      <c r="K1995" s="3">
        <v>114.012748718262</v>
      </c>
      <c r="L1995">
        <v>0.43611613435081598</v>
      </c>
      <c r="M1995" s="3">
        <v>0.43258398771286</v>
      </c>
      <c r="N1995">
        <v>43.611613435081601</v>
      </c>
      <c r="O1995">
        <v>-0.5</v>
      </c>
      <c r="P1995" s="3">
        <v>-0.5</v>
      </c>
      <c r="Q1995">
        <v>-0.40000001000000002</v>
      </c>
      <c r="R1995" s="3">
        <v>-0.40000000596046398</v>
      </c>
      <c r="S1995">
        <v>1.7066666559999999</v>
      </c>
      <c r="T1995" s="3">
        <v>1.7066667079925499</v>
      </c>
      <c r="U1995">
        <v>0</v>
      </c>
      <c r="V1995">
        <v>2.300000005E-2</v>
      </c>
      <c r="W1995">
        <v>-1.800000005</v>
      </c>
      <c r="X1995" s="8">
        <v>75</v>
      </c>
      <c r="Y1995" s="5">
        <f t="shared" si="155"/>
        <v>2.684900413468795</v>
      </c>
      <c r="Z1995" s="5">
        <f t="shared" si="156"/>
        <v>0</v>
      </c>
      <c r="AA1995" s="5">
        <f t="shared" si="157"/>
        <v>2.3000000050000004E-2</v>
      </c>
      <c r="AB1995" s="5">
        <f t="shared" si="159"/>
        <v>115.89834929612827</v>
      </c>
      <c r="AC1995" s="5">
        <f t="shared" si="158"/>
        <v>115.89834929612827</v>
      </c>
      <c r="AD1995">
        <v>115.898349376825</v>
      </c>
      <c r="AE1995" s="3">
        <v>114.012748718262</v>
      </c>
    </row>
    <row r="1996" spans="1:31" x14ac:dyDescent="0.3">
      <c r="A1996" s="1">
        <v>38428</v>
      </c>
      <c r="B1996">
        <v>281.67604426673603</v>
      </c>
      <c r="C1996" s="3">
        <v>263.56210327148398</v>
      </c>
      <c r="D1996">
        <v>7.1056181933459204</v>
      </c>
      <c r="E1996" s="3">
        <v>0</v>
      </c>
      <c r="F1996">
        <v>0</v>
      </c>
      <c r="G1996" s="3">
        <v>0</v>
      </c>
      <c r="H1996">
        <v>0.110000003666666</v>
      </c>
      <c r="I1996" s="3">
        <v>0.110000006854534</v>
      </c>
      <c r="J1996">
        <v>116.03784938149199</v>
      </c>
      <c r="K1996" s="3">
        <v>114.15225219726599</v>
      </c>
      <c r="L1996">
        <v>0.42849381170046602</v>
      </c>
      <c r="M1996" s="3">
        <v>0.42503231763839699</v>
      </c>
      <c r="N1996">
        <v>42.849381170046598</v>
      </c>
      <c r="O1996">
        <v>-0.5</v>
      </c>
      <c r="P1996" s="3">
        <v>-0.5</v>
      </c>
      <c r="Q1996">
        <v>-0.1</v>
      </c>
      <c r="R1996" s="3">
        <v>-0.10000000149011599</v>
      </c>
      <c r="S1996">
        <v>0.190000006333333</v>
      </c>
      <c r="T1996" s="3">
        <v>0.18999999761581399</v>
      </c>
      <c r="U1996">
        <v>0</v>
      </c>
      <c r="V1996">
        <v>2.9500001000000001E-2</v>
      </c>
      <c r="W1996">
        <v>-2.4500001</v>
      </c>
      <c r="X1996" s="8">
        <v>76</v>
      </c>
      <c r="Y1996" s="5">
        <f t="shared" si="155"/>
        <v>2.6977361615588267</v>
      </c>
      <c r="Z1996" s="5">
        <f t="shared" si="156"/>
        <v>0</v>
      </c>
      <c r="AA1996" s="5">
        <f t="shared" si="157"/>
        <v>2.9500001000000001E-2</v>
      </c>
      <c r="AB1996" s="5">
        <f t="shared" si="159"/>
        <v>116.03784930398281</v>
      </c>
      <c r="AC1996" s="5">
        <f t="shared" si="158"/>
        <v>116.03784930398281</v>
      </c>
      <c r="AD1996">
        <v>116.03784938149199</v>
      </c>
      <c r="AE1996" s="3">
        <v>114.15225219726599</v>
      </c>
    </row>
    <row r="1997" spans="1:31" x14ac:dyDescent="0.3">
      <c r="A1997" s="1">
        <v>38429</v>
      </c>
      <c r="B1997">
        <v>287.38680515862399</v>
      </c>
      <c r="C1997" s="3">
        <v>268.57312011718801</v>
      </c>
      <c r="D1997">
        <v>7.34311820229592</v>
      </c>
      <c r="E1997" s="3">
        <v>0</v>
      </c>
      <c r="F1997">
        <v>0</v>
      </c>
      <c r="G1997" s="3">
        <v>0</v>
      </c>
      <c r="H1997">
        <v>3.0000002000000001E-2</v>
      </c>
      <c r="I1997" s="3">
        <v>3.0000001192092899E-2</v>
      </c>
      <c r="J1997">
        <v>116.10034938254201</v>
      </c>
      <c r="K1997" s="3">
        <v>114.21475219726599</v>
      </c>
      <c r="L1997">
        <v>0.42022393548645698</v>
      </c>
      <c r="M1997" s="3">
        <v>0.41683167219161998</v>
      </c>
      <c r="N1997">
        <v>42.022393548645702</v>
      </c>
      <c r="O1997">
        <v>-0.5</v>
      </c>
      <c r="P1997" s="3">
        <v>-0.5</v>
      </c>
      <c r="Q1997">
        <v>0</v>
      </c>
      <c r="R1997" s="3">
        <v>0</v>
      </c>
      <c r="S1997">
        <v>0.27000000799999901</v>
      </c>
      <c r="T1997" s="3">
        <v>0.270000010728836</v>
      </c>
      <c r="U1997">
        <v>0</v>
      </c>
      <c r="V1997">
        <v>3.2499999049999999E-2</v>
      </c>
      <c r="W1997">
        <v>-2.7499999049999899</v>
      </c>
      <c r="X1997" s="8">
        <v>77</v>
      </c>
      <c r="Y1997" s="5">
        <f t="shared" si="155"/>
        <v>2.7105873120419348</v>
      </c>
      <c r="Z1997" s="5">
        <f t="shared" si="156"/>
        <v>0</v>
      </c>
      <c r="AA1997" s="5">
        <f t="shared" si="157"/>
        <v>3.2499999049999902E-2</v>
      </c>
      <c r="AB1997" s="5">
        <f t="shared" si="159"/>
        <v>116.10034930422491</v>
      </c>
      <c r="AC1997" s="5">
        <f t="shared" si="158"/>
        <v>116.10034930422491</v>
      </c>
      <c r="AD1997">
        <v>116.10034938254201</v>
      </c>
      <c r="AE1997" s="3">
        <v>114.21475219726599</v>
      </c>
    </row>
    <row r="1998" spans="1:31" x14ac:dyDescent="0.3">
      <c r="A1998" s="1">
        <v>38430</v>
      </c>
      <c r="B1998">
        <v>293.75639310487702</v>
      </c>
      <c r="C1998" s="3">
        <v>274.00689697265602</v>
      </c>
      <c r="D1998">
        <v>7.3206182022959201</v>
      </c>
      <c r="E1998" s="3">
        <v>0</v>
      </c>
      <c r="F1998">
        <v>0</v>
      </c>
      <c r="G1998" s="3">
        <v>0</v>
      </c>
      <c r="H1998">
        <v>0</v>
      </c>
      <c r="I1998" s="3">
        <v>0</v>
      </c>
      <c r="J1998">
        <v>116.122849382542</v>
      </c>
      <c r="K1998" s="3">
        <v>114.237251281738</v>
      </c>
      <c r="L1998">
        <v>0.41181945677672799</v>
      </c>
      <c r="M1998" s="3">
        <v>0.40849503874778698</v>
      </c>
      <c r="N1998">
        <v>41.1819456776728</v>
      </c>
      <c r="O1998">
        <v>-0.5</v>
      </c>
      <c r="P1998" s="3">
        <v>-0.5</v>
      </c>
      <c r="Q1998">
        <v>0</v>
      </c>
      <c r="R1998" s="3">
        <v>0</v>
      </c>
      <c r="S1998">
        <v>0.81794787097291499</v>
      </c>
      <c r="T1998" s="3">
        <v>0</v>
      </c>
      <c r="U1998">
        <v>0</v>
      </c>
      <c r="V1998">
        <v>2.2499999999999999E-2</v>
      </c>
      <c r="W1998">
        <v>-1.75</v>
      </c>
      <c r="X1998" s="8">
        <v>78</v>
      </c>
      <c r="Y1998" s="5">
        <f t="shared" si="155"/>
        <v>2.7234500776250856</v>
      </c>
      <c r="Z1998" s="5">
        <f t="shared" si="156"/>
        <v>0</v>
      </c>
      <c r="AA1998" s="5">
        <f t="shared" si="157"/>
        <v>2.2499999999999999E-2</v>
      </c>
      <c r="AB1998" s="5">
        <f t="shared" si="159"/>
        <v>116.1228493042249</v>
      </c>
      <c r="AC1998" s="5">
        <f t="shared" si="158"/>
        <v>116.1228493042249</v>
      </c>
      <c r="AD1998">
        <v>116.122849382542</v>
      </c>
      <c r="AE1998" s="3">
        <v>114.237251281738</v>
      </c>
    </row>
    <row r="1999" spans="1:31" x14ac:dyDescent="0.3">
      <c r="A1999" s="1">
        <v>38431</v>
      </c>
      <c r="B1999">
        <v>299.75142153558897</v>
      </c>
      <c r="C1999" s="3">
        <v>279.65396118164102</v>
      </c>
      <c r="D1999">
        <v>7.4574340988595003</v>
      </c>
      <c r="E1999" s="3">
        <v>0</v>
      </c>
      <c r="F1999">
        <v>4.5643118508891802E-4</v>
      </c>
      <c r="G1999" s="3">
        <v>6.2552210874855497E-4</v>
      </c>
      <c r="H1999">
        <v>0</v>
      </c>
      <c r="I1999" s="3">
        <v>0</v>
      </c>
      <c r="J1999">
        <v>115.986033485978</v>
      </c>
      <c r="K1999" s="3">
        <v>114.06232452392599</v>
      </c>
      <c r="L1999">
        <v>0.40312663645610403</v>
      </c>
      <c r="M1999" s="3">
        <v>0.39969962835311901</v>
      </c>
      <c r="N1999">
        <v>40.312663645610399</v>
      </c>
      <c r="O1999">
        <v>-0.5</v>
      </c>
      <c r="P1999" s="3">
        <v>-0.5</v>
      </c>
      <c r="Q1999">
        <v>0</v>
      </c>
      <c r="R1999" s="3">
        <v>0</v>
      </c>
      <c r="S1999">
        <v>0</v>
      </c>
      <c r="T1999" s="3">
        <v>0</v>
      </c>
      <c r="U1999">
        <v>0.13681589656357601</v>
      </c>
      <c r="V1999">
        <v>0</v>
      </c>
      <c r="W1999">
        <v>0.54999994999999902</v>
      </c>
      <c r="X1999" s="8">
        <v>79</v>
      </c>
      <c r="Y1999" s="5">
        <f t="shared" si="155"/>
        <v>2.7363206675922243</v>
      </c>
      <c r="Z1999" s="5">
        <f t="shared" si="156"/>
        <v>0.13681589656357515</v>
      </c>
      <c r="AA1999" s="5">
        <f t="shared" si="157"/>
        <v>0</v>
      </c>
      <c r="AB1999" s="5">
        <f t="shared" si="159"/>
        <v>115.98603340766132</v>
      </c>
      <c r="AC1999" s="5">
        <f t="shared" si="158"/>
        <v>115.98603340766132</v>
      </c>
      <c r="AD1999">
        <v>115.986033485978</v>
      </c>
      <c r="AE1999" s="3">
        <v>114.06232452392599</v>
      </c>
    </row>
    <row r="2000" spans="1:31" x14ac:dyDescent="0.3">
      <c r="A2000" s="1">
        <v>38432</v>
      </c>
      <c r="B2000">
        <v>306.21511064124297</v>
      </c>
      <c r="C2000" s="3">
        <v>285.3701171875</v>
      </c>
      <c r="D2000">
        <v>7.4344340993594997</v>
      </c>
      <c r="E2000" s="3">
        <v>0</v>
      </c>
      <c r="F2000">
        <v>0</v>
      </c>
      <c r="G2000" s="3">
        <v>0</v>
      </c>
      <c r="H2000">
        <v>0</v>
      </c>
      <c r="I2000" s="3">
        <v>0</v>
      </c>
      <c r="J2000">
        <v>116.009033485478</v>
      </c>
      <c r="K2000" s="3">
        <v>114.085327148438</v>
      </c>
      <c r="L2000">
        <v>0.39506410372698197</v>
      </c>
      <c r="M2000" s="3">
        <v>0.391705632209778</v>
      </c>
      <c r="N2000">
        <v>39.506410372698198</v>
      </c>
      <c r="O2000">
        <v>-0.5</v>
      </c>
      <c r="P2000" s="3">
        <v>-0.5</v>
      </c>
      <c r="Q2000">
        <v>0</v>
      </c>
      <c r="R2000" s="3">
        <v>0</v>
      </c>
      <c r="S2000">
        <v>0</v>
      </c>
      <c r="T2000" s="3">
        <v>0</v>
      </c>
      <c r="U2000">
        <v>0</v>
      </c>
      <c r="V2000">
        <v>2.29999995E-2</v>
      </c>
      <c r="W2000">
        <v>-1.7999999499999999</v>
      </c>
      <c r="X2000" s="8">
        <v>80</v>
      </c>
      <c r="Y2000" s="5">
        <f t="shared" si="155"/>
        <v>2.7491952889214106</v>
      </c>
      <c r="Z2000" s="5">
        <f t="shared" si="156"/>
        <v>0</v>
      </c>
      <c r="AA2000" s="5">
        <f t="shared" si="157"/>
        <v>2.2999999500000003E-2</v>
      </c>
      <c r="AB2000" s="5">
        <f t="shared" si="159"/>
        <v>116.00903340716133</v>
      </c>
      <c r="AC2000" s="5">
        <f t="shared" si="158"/>
        <v>116.00903340716133</v>
      </c>
      <c r="AD2000">
        <v>116.009033485478</v>
      </c>
      <c r="AE2000" s="3">
        <v>114.085327148438</v>
      </c>
    </row>
    <row r="2001" spans="1:31" x14ac:dyDescent="0.3">
      <c r="A2001" s="1">
        <v>38433</v>
      </c>
      <c r="B2001">
        <v>312.46439861351303</v>
      </c>
      <c r="C2001" s="3">
        <v>291.25271606445301</v>
      </c>
      <c r="D2001">
        <v>7.8487448976769096</v>
      </c>
      <c r="E2001" s="3">
        <v>0</v>
      </c>
      <c r="F2001">
        <v>1.32594561222275E-3</v>
      </c>
      <c r="G2001" s="3">
        <v>1.8024204764515201E-3</v>
      </c>
      <c r="H2001">
        <v>0</v>
      </c>
      <c r="I2001" s="3">
        <v>0</v>
      </c>
      <c r="J2001">
        <v>115.594722687161</v>
      </c>
      <c r="K2001" s="3">
        <v>113.56036376953099</v>
      </c>
      <c r="L2001">
        <v>0.38583687604021999</v>
      </c>
      <c r="M2001" s="3">
        <v>0.382069110870361</v>
      </c>
      <c r="N2001">
        <v>38.583687604022003</v>
      </c>
      <c r="O2001">
        <v>-0.5</v>
      </c>
      <c r="P2001" s="3">
        <v>-0.5</v>
      </c>
      <c r="Q2001">
        <v>0</v>
      </c>
      <c r="R2001" s="3">
        <v>0</v>
      </c>
      <c r="S2001">
        <v>0.92272276867624203</v>
      </c>
      <c r="T2001" s="3">
        <v>0</v>
      </c>
      <c r="U2001">
        <v>0.41431079831741102</v>
      </c>
      <c r="V2001">
        <v>0</v>
      </c>
      <c r="W2001">
        <v>0.65000009999999997</v>
      </c>
      <c r="X2001" s="8">
        <v>81</v>
      </c>
      <c r="Y2001" s="5">
        <f t="shared" si="155"/>
        <v>2.7620701474026452</v>
      </c>
      <c r="Z2001" s="5">
        <f t="shared" si="156"/>
        <v>0.41431079831741147</v>
      </c>
      <c r="AA2001" s="5">
        <f t="shared" si="157"/>
        <v>0</v>
      </c>
      <c r="AB2001" s="5">
        <f t="shared" si="159"/>
        <v>115.59472260884391</v>
      </c>
      <c r="AC2001" s="5">
        <f t="shared" si="158"/>
        <v>115.59472260884391</v>
      </c>
      <c r="AD2001">
        <v>115.594722687161</v>
      </c>
      <c r="AE2001" s="3">
        <v>113.56036376953099</v>
      </c>
    </row>
    <row r="2002" spans="1:31" x14ac:dyDescent="0.3">
      <c r="A2002" s="1">
        <v>38434</v>
      </c>
      <c r="B2002">
        <v>319.936935141395</v>
      </c>
      <c r="C2002" s="3">
        <v>297.22467041015602</v>
      </c>
      <c r="D2002">
        <v>7.8302448971769101</v>
      </c>
      <c r="E2002" s="3">
        <v>0</v>
      </c>
      <c r="F2002">
        <v>0</v>
      </c>
      <c r="G2002" s="3">
        <v>0</v>
      </c>
      <c r="H2002">
        <v>0</v>
      </c>
      <c r="I2002" s="3">
        <v>0</v>
      </c>
      <c r="J2002">
        <v>115.61322268766099</v>
      </c>
      <c r="K2002" s="3">
        <v>113.57886505127</v>
      </c>
      <c r="L2002">
        <v>0.37812013851941501</v>
      </c>
      <c r="M2002" s="3">
        <v>0.37442773580551098</v>
      </c>
      <c r="N2002">
        <v>37.812013851941501</v>
      </c>
      <c r="O2002">
        <v>-0.5</v>
      </c>
      <c r="P2002" s="3">
        <v>-0.5</v>
      </c>
      <c r="Q2002">
        <v>0</v>
      </c>
      <c r="R2002" s="3">
        <v>0</v>
      </c>
      <c r="S2002">
        <v>0</v>
      </c>
      <c r="T2002" s="3">
        <v>0</v>
      </c>
      <c r="U2002">
        <v>0</v>
      </c>
      <c r="V2002">
        <v>1.8500000499999999E-2</v>
      </c>
      <c r="W2002">
        <v>-1.35000004999999</v>
      </c>
      <c r="X2002" s="8">
        <v>82</v>
      </c>
      <c r="Y2002" s="5">
        <f t="shared" si="155"/>
        <v>2.7749414487560387</v>
      </c>
      <c r="Z2002" s="5">
        <f t="shared" si="156"/>
        <v>0</v>
      </c>
      <c r="AA2002" s="5">
        <f t="shared" si="157"/>
        <v>1.8500000499999902E-2</v>
      </c>
      <c r="AB2002" s="5">
        <f t="shared" si="159"/>
        <v>115.61322260934391</v>
      </c>
      <c r="AC2002" s="5">
        <f t="shared" si="158"/>
        <v>115.61322260934391</v>
      </c>
      <c r="AD2002">
        <v>115.61322268766099</v>
      </c>
      <c r="AE2002" s="3">
        <v>113.57886505127</v>
      </c>
    </row>
    <row r="2003" spans="1:31" x14ac:dyDescent="0.3">
      <c r="A2003" s="1">
        <v>38435</v>
      </c>
      <c r="B2003">
        <v>326.46626034836203</v>
      </c>
      <c r="C2003" s="3">
        <v>303.33987426757801</v>
      </c>
      <c r="D2003">
        <v>9.6423186857949492</v>
      </c>
      <c r="E2003" s="3">
        <v>0</v>
      </c>
      <c r="F2003">
        <v>5.5505698710930501E-3</v>
      </c>
      <c r="G2003" s="3">
        <v>7.49979401007295E-3</v>
      </c>
      <c r="H2003">
        <v>0</v>
      </c>
      <c r="I2003" s="3">
        <v>0</v>
      </c>
      <c r="J2003">
        <v>113.801148899043</v>
      </c>
      <c r="K2003" s="3">
        <v>111.30387878418</v>
      </c>
      <c r="L2003">
        <v>0.36500716587793403</v>
      </c>
      <c r="M2003" s="3">
        <v>0.35943940281867998</v>
      </c>
      <c r="N2003">
        <v>36.500716587793399</v>
      </c>
      <c r="O2003">
        <v>-0.5</v>
      </c>
      <c r="P2003" s="3">
        <v>-0.5</v>
      </c>
      <c r="Q2003">
        <v>0</v>
      </c>
      <c r="R2003" s="3">
        <v>0</v>
      </c>
      <c r="S2003">
        <v>0</v>
      </c>
      <c r="T2003" s="3">
        <v>0</v>
      </c>
      <c r="U2003">
        <v>1.81207378861804</v>
      </c>
      <c r="V2003">
        <v>0</v>
      </c>
      <c r="W2003">
        <v>1.1500001</v>
      </c>
      <c r="X2003" s="8">
        <v>83</v>
      </c>
      <c r="Y2003" s="5">
        <f t="shared" si="155"/>
        <v>2.7878053997500039</v>
      </c>
      <c r="Z2003" s="5">
        <f t="shared" si="156"/>
        <v>1.8120737886180425</v>
      </c>
      <c r="AA2003" s="5">
        <f t="shared" si="157"/>
        <v>0</v>
      </c>
      <c r="AB2003" s="5">
        <f t="shared" si="159"/>
        <v>113.80114882072587</v>
      </c>
      <c r="AC2003" s="5">
        <f t="shared" si="158"/>
        <v>113.80114882072587</v>
      </c>
      <c r="AD2003">
        <v>113.801148899043</v>
      </c>
      <c r="AE2003" s="3">
        <v>111.30387878418</v>
      </c>
    </row>
    <row r="2004" spans="1:31" x14ac:dyDescent="0.3">
      <c r="A2004" s="1">
        <v>38436</v>
      </c>
      <c r="B2004">
        <v>338.19464143375302</v>
      </c>
      <c r="C2004" s="3">
        <v>309.65963745117199</v>
      </c>
      <c r="D2004">
        <v>10.102818685294899</v>
      </c>
      <c r="E2004" s="3">
        <v>0</v>
      </c>
      <c r="F2004">
        <v>0</v>
      </c>
      <c r="G2004" s="3">
        <v>0</v>
      </c>
      <c r="H2004">
        <v>0</v>
      </c>
      <c r="I2004" s="3">
        <v>0</v>
      </c>
      <c r="J2004">
        <v>113.840648899543</v>
      </c>
      <c r="K2004" s="3">
        <v>111.343376159668</v>
      </c>
      <c r="L2004">
        <v>0.35770702256037501</v>
      </c>
      <c r="M2004" s="3">
        <v>0.352250605821609</v>
      </c>
      <c r="N2004">
        <v>35.770702256037502</v>
      </c>
      <c r="O2004">
        <v>-0.5</v>
      </c>
      <c r="P2004" s="3">
        <v>-0.5</v>
      </c>
      <c r="Q2004">
        <v>0</v>
      </c>
      <c r="R2004" s="3">
        <v>0</v>
      </c>
      <c r="S2004">
        <v>0.5</v>
      </c>
      <c r="T2004" s="3">
        <v>0.5</v>
      </c>
      <c r="U2004">
        <v>0</v>
      </c>
      <c r="V2004">
        <v>3.95000005E-2</v>
      </c>
      <c r="W2004">
        <v>-3.4500000499999999</v>
      </c>
      <c r="X2004" s="8">
        <v>84</v>
      </c>
      <c r="Y2004" s="5">
        <f t="shared" si="155"/>
        <v>2.8006582093191379</v>
      </c>
      <c r="Z2004" s="5">
        <f t="shared" si="156"/>
        <v>0</v>
      </c>
      <c r="AA2004" s="5">
        <f t="shared" si="157"/>
        <v>3.95000005E-2</v>
      </c>
      <c r="AB2004" s="5">
        <f t="shared" si="159"/>
        <v>113.84064882122587</v>
      </c>
      <c r="AC2004" s="5">
        <f t="shared" si="158"/>
        <v>113.84064882122587</v>
      </c>
      <c r="AD2004">
        <v>113.840648899543</v>
      </c>
      <c r="AE2004" s="3">
        <v>111.343376159668</v>
      </c>
    </row>
    <row r="2005" spans="1:31" x14ac:dyDescent="0.3">
      <c r="A2005" s="1">
        <v>38437</v>
      </c>
      <c r="B2005">
        <v>346.494364851108</v>
      </c>
      <c r="C2005" s="3">
        <v>316.09136962890602</v>
      </c>
      <c r="D2005">
        <v>10.0463186853449</v>
      </c>
      <c r="E2005" s="3">
        <v>0</v>
      </c>
      <c r="F2005">
        <v>0</v>
      </c>
      <c r="G2005" s="3">
        <v>0</v>
      </c>
      <c r="H2005">
        <v>0</v>
      </c>
      <c r="I2005" s="3">
        <v>0</v>
      </c>
      <c r="J2005">
        <v>113.897148899493</v>
      </c>
      <c r="K2005" s="3">
        <v>111.39987945556599</v>
      </c>
      <c r="L2005">
        <v>0.35055288210916802</v>
      </c>
      <c r="M2005" s="3">
        <v>0.34520560503005998</v>
      </c>
      <c r="N2005">
        <v>35.0552882109168</v>
      </c>
      <c r="O2005">
        <v>-0.5</v>
      </c>
      <c r="P2005" s="3">
        <v>-0.5</v>
      </c>
      <c r="Q2005">
        <v>0</v>
      </c>
      <c r="R2005" s="3">
        <v>0</v>
      </c>
      <c r="S2005">
        <v>0</v>
      </c>
      <c r="T2005" s="3">
        <v>0</v>
      </c>
      <c r="U2005">
        <v>0</v>
      </c>
      <c r="V2005">
        <v>5.6499999949999997E-2</v>
      </c>
      <c r="W2005">
        <v>-5.1499999949999999</v>
      </c>
      <c r="X2005" s="8">
        <v>85</v>
      </c>
      <c r="Y2005" s="5">
        <f t="shared" si="155"/>
        <v>2.8134960896814678</v>
      </c>
      <c r="Z2005" s="5">
        <f t="shared" si="156"/>
        <v>0</v>
      </c>
      <c r="AA2005" s="5">
        <f t="shared" si="157"/>
        <v>5.6499999949999997E-2</v>
      </c>
      <c r="AB2005" s="5">
        <f t="shared" si="159"/>
        <v>113.89714882117588</v>
      </c>
      <c r="AC2005" s="5">
        <f t="shared" si="158"/>
        <v>113.89714882117588</v>
      </c>
      <c r="AD2005">
        <v>113.897148899493</v>
      </c>
      <c r="AE2005" s="3">
        <v>111.39987945556599</v>
      </c>
    </row>
    <row r="2006" spans="1:31" x14ac:dyDescent="0.3">
      <c r="A2006" s="1">
        <v>38438</v>
      </c>
      <c r="B2006">
        <v>353.565678419498</v>
      </c>
      <c r="C2006" s="3">
        <v>322.70587158203102</v>
      </c>
      <c r="D2006">
        <v>10.016318685344901</v>
      </c>
      <c r="E2006" s="3">
        <v>0</v>
      </c>
      <c r="F2006">
        <v>0</v>
      </c>
      <c r="G2006" s="3">
        <v>0</v>
      </c>
      <c r="H2006">
        <v>0</v>
      </c>
      <c r="I2006" s="3">
        <v>0</v>
      </c>
      <c r="J2006">
        <v>113.92714889949301</v>
      </c>
      <c r="K2006" s="3">
        <v>111.429878234863</v>
      </c>
      <c r="L2006">
        <v>0.343541824466984</v>
      </c>
      <c r="M2006" s="3">
        <v>0.33830147981643699</v>
      </c>
      <c r="N2006">
        <v>34.354182446698402</v>
      </c>
      <c r="O2006">
        <v>-0.5</v>
      </c>
      <c r="P2006" s="3">
        <v>-0.5</v>
      </c>
      <c r="Q2006">
        <v>0</v>
      </c>
      <c r="R2006" s="3">
        <v>0</v>
      </c>
      <c r="S2006">
        <v>0</v>
      </c>
      <c r="T2006" s="3">
        <v>0</v>
      </c>
      <c r="U2006">
        <v>0</v>
      </c>
      <c r="V2006">
        <v>0.03</v>
      </c>
      <c r="W2006">
        <v>-2.5</v>
      </c>
      <c r="X2006" s="8">
        <v>86</v>
      </c>
      <c r="Y2006" s="5">
        <f t="shared" si="155"/>
        <v>2.8263152574547243</v>
      </c>
      <c r="Z2006" s="5">
        <f t="shared" si="156"/>
        <v>0</v>
      </c>
      <c r="AA2006" s="5">
        <f t="shared" si="157"/>
        <v>0.03</v>
      </c>
      <c r="AB2006" s="5">
        <f t="shared" si="159"/>
        <v>113.92714882117588</v>
      </c>
      <c r="AC2006" s="5">
        <f t="shared" si="158"/>
        <v>113.92714882117588</v>
      </c>
      <c r="AD2006">
        <v>113.92714889949301</v>
      </c>
      <c r="AE2006" s="3">
        <v>111.429878234863</v>
      </c>
    </row>
    <row r="2007" spans="1:31" x14ac:dyDescent="0.3">
      <c r="A2007" s="1">
        <v>38439</v>
      </c>
      <c r="B2007">
        <v>360.78130450969201</v>
      </c>
      <c r="C2007" s="3">
        <v>329.38040161132801</v>
      </c>
      <c r="D2007">
        <v>11.1655859493632</v>
      </c>
      <c r="E2007" s="3">
        <v>0</v>
      </c>
      <c r="F2007">
        <v>6.2954742318152603E-3</v>
      </c>
      <c r="G2007" s="3">
        <v>8.4955254569649696E-3</v>
      </c>
      <c r="H2007">
        <v>0</v>
      </c>
      <c r="I2007" s="3">
        <v>0</v>
      </c>
      <c r="J2007">
        <v>111.65585949363199</v>
      </c>
      <c r="K2007" s="3">
        <v>108.631622314453</v>
      </c>
      <c r="L2007">
        <v>0.33037551374582902</v>
      </c>
      <c r="M2007" s="3">
        <v>0.32303991913795499</v>
      </c>
      <c r="N2007">
        <v>33.037551374582897</v>
      </c>
      <c r="O2007">
        <v>-0.5</v>
      </c>
      <c r="P2007" s="3">
        <v>-0.5</v>
      </c>
      <c r="Q2007">
        <v>0</v>
      </c>
      <c r="R2007" s="3">
        <v>0</v>
      </c>
      <c r="S2007">
        <v>2.71663107211549</v>
      </c>
      <c r="T2007" s="3">
        <v>1.3999999761581401</v>
      </c>
      <c r="U2007">
        <v>2.2712894058614599</v>
      </c>
      <c r="V2007">
        <v>0</v>
      </c>
      <c r="W2007">
        <v>1.2999999499999999</v>
      </c>
      <c r="X2007" s="8">
        <v>87</v>
      </c>
      <c r="Y2007" s="5">
        <f t="shared" si="155"/>
        <v>2.8391119347713261</v>
      </c>
      <c r="Z2007" s="5">
        <f t="shared" si="156"/>
        <v>2.2712894058614639</v>
      </c>
      <c r="AA2007" s="5">
        <f t="shared" si="157"/>
        <v>0</v>
      </c>
      <c r="AB2007" s="5">
        <f t="shared" si="159"/>
        <v>111.65585941531441</v>
      </c>
      <c r="AC2007" s="5">
        <f t="shared" si="158"/>
        <v>111.65585941531441</v>
      </c>
      <c r="AD2007">
        <v>111.65585949363199</v>
      </c>
      <c r="AE2007" s="3">
        <v>108.631622314453</v>
      </c>
    </row>
    <row r="2008" spans="1:31" x14ac:dyDescent="0.3">
      <c r="A2008" s="1">
        <v>38440</v>
      </c>
      <c r="B2008">
        <v>371.76316141118798</v>
      </c>
      <c r="C2008" s="3">
        <v>336.27926635742199</v>
      </c>
      <c r="D2008">
        <v>11.0800294931108</v>
      </c>
      <c r="E2008" s="3">
        <v>0</v>
      </c>
      <c r="F2008">
        <v>2.3013699347609801E-3</v>
      </c>
      <c r="G2008" s="3">
        <v>3.1194910407066302E-3</v>
      </c>
      <c r="H2008">
        <v>0</v>
      </c>
      <c r="I2008" s="3">
        <v>0</v>
      </c>
      <c r="J2008">
        <v>110.800294931108</v>
      </c>
      <c r="K2008" s="3">
        <v>107.58260345459</v>
      </c>
      <c r="L2008">
        <v>0.32146663353615201</v>
      </c>
      <c r="M2008" s="3">
        <v>0.31345963478088401</v>
      </c>
      <c r="N2008">
        <v>32.146663353615203</v>
      </c>
      <c r="O2008">
        <v>-0.5</v>
      </c>
      <c r="P2008" s="3">
        <v>-0.5</v>
      </c>
      <c r="Q2008">
        <v>0</v>
      </c>
      <c r="R2008" s="3">
        <v>0</v>
      </c>
      <c r="S2008">
        <v>0.89088802096775599</v>
      </c>
      <c r="T2008" s="3">
        <v>0</v>
      </c>
      <c r="U2008">
        <v>0.85556456252340196</v>
      </c>
      <c r="V2008">
        <v>0</v>
      </c>
      <c r="W2008">
        <v>0.79999995000000002</v>
      </c>
      <c r="X2008" s="8">
        <v>88</v>
      </c>
      <c r="Y2008" s="5">
        <f t="shared" si="155"/>
        <v>2.8518823503917319</v>
      </c>
      <c r="Z2008" s="5">
        <f t="shared" si="156"/>
        <v>0.85556456252340207</v>
      </c>
      <c r="AA2008" s="5">
        <f t="shared" si="157"/>
        <v>0</v>
      </c>
      <c r="AB2008" s="5">
        <f t="shared" si="159"/>
        <v>110.80029485279101</v>
      </c>
      <c r="AC2008" s="5">
        <f t="shared" si="158"/>
        <v>110.80029485279101</v>
      </c>
      <c r="AD2008">
        <v>110.800294931108</v>
      </c>
      <c r="AE2008" s="3">
        <v>107.58260345459</v>
      </c>
    </row>
    <row r="2009" spans="1:31" x14ac:dyDescent="0.3">
      <c r="A2009" s="1">
        <v>38441</v>
      </c>
      <c r="B2009">
        <v>379.13833570697</v>
      </c>
      <c r="C2009" s="3">
        <v>343.21038818359398</v>
      </c>
      <c r="D2009">
        <v>11.073529492110801</v>
      </c>
      <c r="E2009" s="3">
        <v>0</v>
      </c>
      <c r="F2009">
        <v>0</v>
      </c>
      <c r="G2009" s="3">
        <v>0</v>
      </c>
      <c r="H2009">
        <v>0</v>
      </c>
      <c r="I2009" s="3">
        <v>0</v>
      </c>
      <c r="J2009">
        <v>110.80679493210801</v>
      </c>
      <c r="K2009" s="3">
        <v>107.58910369873</v>
      </c>
      <c r="L2009">
        <v>0.31503730086542903</v>
      </c>
      <c r="M2009" s="3">
        <v>0.30719044804573098</v>
      </c>
      <c r="N2009">
        <v>31.503730086542902</v>
      </c>
      <c r="O2009">
        <v>-0.5</v>
      </c>
      <c r="P2009" s="3">
        <v>-0.5</v>
      </c>
      <c r="Q2009">
        <v>0</v>
      </c>
      <c r="R2009" s="3">
        <v>0</v>
      </c>
      <c r="S2009">
        <v>0</v>
      </c>
      <c r="T2009" s="3">
        <v>0</v>
      </c>
      <c r="U2009">
        <v>0</v>
      </c>
      <c r="V2009">
        <v>6.500001E-3</v>
      </c>
      <c r="W2009">
        <v>-0.1500001</v>
      </c>
      <c r="X2009" s="8">
        <v>89</v>
      </c>
      <c r="Y2009" s="5">
        <f t="shared" si="155"/>
        <v>2.8646227408158427</v>
      </c>
      <c r="Z2009" s="5">
        <f t="shared" si="156"/>
        <v>0</v>
      </c>
      <c r="AA2009" s="5">
        <f t="shared" si="157"/>
        <v>6.500001E-3</v>
      </c>
      <c r="AB2009" s="5">
        <f t="shared" si="159"/>
        <v>110.80679485379102</v>
      </c>
      <c r="AC2009" s="5">
        <f t="shared" si="158"/>
        <v>110.80679485379102</v>
      </c>
      <c r="AD2009">
        <v>110.80679493210801</v>
      </c>
      <c r="AE2009" s="3">
        <v>107.58910369873</v>
      </c>
    </row>
    <row r="2010" spans="1:31" x14ac:dyDescent="0.3">
      <c r="A2010" s="1">
        <v>38442</v>
      </c>
      <c r="B2010">
        <v>386.875852762215</v>
      </c>
      <c r="C2010" s="3">
        <v>350.23583984375</v>
      </c>
      <c r="D2010">
        <v>10.404507124407001</v>
      </c>
      <c r="E2010" s="3">
        <v>0</v>
      </c>
      <c r="F2010">
        <v>1.7477760991701102E-2</v>
      </c>
      <c r="G2010" s="3">
        <v>2.34432108700275E-2</v>
      </c>
      <c r="H2010">
        <v>0</v>
      </c>
      <c r="I2010" s="3">
        <v>0</v>
      </c>
      <c r="J2010">
        <v>104.04507124407</v>
      </c>
      <c r="K2010" s="3">
        <v>99.378448486328097</v>
      </c>
      <c r="L2010">
        <v>0.29125879385641901</v>
      </c>
      <c r="M2010" s="3">
        <v>0.27760341763496399</v>
      </c>
      <c r="N2010">
        <v>29.125879385641898</v>
      </c>
      <c r="O2010">
        <v>0</v>
      </c>
      <c r="P2010" s="3">
        <v>0</v>
      </c>
      <c r="Q2010">
        <v>0</v>
      </c>
      <c r="R2010" s="3">
        <v>0</v>
      </c>
      <c r="S2010">
        <v>2.37785070090096</v>
      </c>
      <c r="T2010" s="3">
        <v>0</v>
      </c>
      <c r="U2010">
        <v>6.7617236880385496</v>
      </c>
      <c r="V2010">
        <v>0</v>
      </c>
      <c r="W2010">
        <v>2.8499998999999998</v>
      </c>
      <c r="X2010" s="8">
        <v>90</v>
      </c>
      <c r="Y2010" s="5">
        <f t="shared" si="155"/>
        <v>2.877329351392123</v>
      </c>
      <c r="Z2010" s="5">
        <f t="shared" si="156"/>
        <v>6.7617236880385532</v>
      </c>
      <c r="AA2010" s="5">
        <f t="shared" si="157"/>
        <v>0</v>
      </c>
      <c r="AB2010" s="5">
        <f t="shared" si="159"/>
        <v>104.04507116575246</v>
      </c>
      <c r="AC2010" s="5">
        <f t="shared" si="158"/>
        <v>104.04507116575246</v>
      </c>
      <c r="AD2010">
        <v>104.04507124407</v>
      </c>
      <c r="AE2010" s="3">
        <v>99.378448486328097</v>
      </c>
    </row>
    <row r="2011" spans="1:31" x14ac:dyDescent="0.3">
      <c r="A2011" s="1">
        <v>38443</v>
      </c>
      <c r="B2011">
        <v>392.94806125200301</v>
      </c>
      <c r="C2011" s="3">
        <v>357.98712158203102</v>
      </c>
      <c r="D2011">
        <v>10.173307250858</v>
      </c>
      <c r="E2011" s="3">
        <v>0</v>
      </c>
      <c r="F2011">
        <v>5.8837260276150697E-3</v>
      </c>
      <c r="G2011" s="3">
        <v>7.8039574436843404E-3</v>
      </c>
      <c r="H2011">
        <v>0</v>
      </c>
      <c r="I2011" s="3">
        <v>0</v>
      </c>
      <c r="J2011">
        <v>101.73307250857999</v>
      </c>
      <c r="K2011" s="3">
        <v>96.584732055664105</v>
      </c>
      <c r="L2011">
        <v>0.27954989195167601</v>
      </c>
      <c r="M2011" s="3">
        <v>0.26424741744995101</v>
      </c>
      <c r="N2011">
        <v>27.954989195167599</v>
      </c>
      <c r="O2011">
        <v>-0.40000001000000002</v>
      </c>
      <c r="P2011" s="3">
        <v>-0.40000000596046398</v>
      </c>
      <c r="Q2011">
        <v>0</v>
      </c>
      <c r="R2011" s="3">
        <v>0</v>
      </c>
      <c r="S2011">
        <v>12.8708901904743</v>
      </c>
      <c r="T2011" s="3">
        <v>11.699999809265099</v>
      </c>
      <c r="U2011">
        <v>2.3119987354892899</v>
      </c>
      <c r="V2011">
        <v>0</v>
      </c>
      <c r="W2011">
        <v>1.2999999950000001</v>
      </c>
      <c r="X2011" s="8">
        <v>91</v>
      </c>
      <c r="Y2011" s="5">
        <f t="shared" si="155"/>
        <v>2.8899984374241128</v>
      </c>
      <c r="Z2011" s="5">
        <f t="shared" si="156"/>
        <v>2.3119987354892984</v>
      </c>
      <c r="AA2011" s="5">
        <f t="shared" si="157"/>
        <v>0</v>
      </c>
      <c r="AB2011" s="5">
        <f t="shared" si="159"/>
        <v>101.73307243026316</v>
      </c>
      <c r="AC2011" s="5">
        <f t="shared" si="158"/>
        <v>101.73307243026316</v>
      </c>
      <c r="AD2011">
        <v>101.73307250857999</v>
      </c>
      <c r="AE2011" s="3">
        <v>96.584732055664105</v>
      </c>
    </row>
    <row r="2012" spans="1:31" x14ac:dyDescent="0.3">
      <c r="A2012" s="1">
        <v>38444</v>
      </c>
      <c r="B2012">
        <v>400.30915046385797</v>
      </c>
      <c r="C2012" s="3">
        <v>365.50869750976602</v>
      </c>
      <c r="D2012">
        <v>9.7088870643786809</v>
      </c>
      <c r="E2012" s="3">
        <v>0</v>
      </c>
      <c r="F2012">
        <v>1.16015381097646E-2</v>
      </c>
      <c r="G2012" s="3">
        <v>1.52781158685684E-2</v>
      </c>
      <c r="H2012">
        <v>0</v>
      </c>
      <c r="I2012" s="3">
        <v>0</v>
      </c>
      <c r="J2012">
        <v>97.088870643786805</v>
      </c>
      <c r="K2012" s="3">
        <v>91.000450134277301</v>
      </c>
      <c r="L2012">
        <v>0.26235735600287802</v>
      </c>
      <c r="M2012" s="3">
        <v>0.243684351444244</v>
      </c>
      <c r="N2012">
        <v>26.2357356002878</v>
      </c>
      <c r="O2012">
        <v>-0.40000001000000002</v>
      </c>
      <c r="P2012" s="3">
        <v>-0.40000000596046398</v>
      </c>
      <c r="Q2012">
        <v>0</v>
      </c>
      <c r="R2012" s="3">
        <v>0</v>
      </c>
      <c r="S2012">
        <v>35.319251594879802</v>
      </c>
      <c r="T2012" s="3">
        <v>33.599998474121101</v>
      </c>
      <c r="U2012">
        <v>4.6442018647939696</v>
      </c>
      <c r="V2012">
        <v>0</v>
      </c>
      <c r="W2012">
        <v>2.099999945</v>
      </c>
      <c r="X2012" s="8">
        <v>92</v>
      </c>
      <c r="Y2012" s="5">
        <f t="shared" si="155"/>
        <v>2.9026262652740087</v>
      </c>
      <c r="Z2012" s="5">
        <f t="shared" si="156"/>
        <v>4.6442018647939696</v>
      </c>
      <c r="AA2012" s="5">
        <f t="shared" si="157"/>
        <v>0</v>
      </c>
      <c r="AB2012" s="5">
        <f t="shared" si="159"/>
        <v>97.088870565469193</v>
      </c>
      <c r="AC2012" s="5">
        <f t="shared" si="158"/>
        <v>97.088870565469193</v>
      </c>
      <c r="AD2012">
        <v>97.088870643786805</v>
      </c>
      <c r="AE2012" s="3">
        <v>91.000450134277301</v>
      </c>
    </row>
    <row r="2013" spans="1:31" x14ac:dyDescent="0.3">
      <c r="A2013" s="1">
        <v>38445</v>
      </c>
      <c r="B2013">
        <v>407.069804846615</v>
      </c>
      <c r="C2013" s="3">
        <v>373.43576049804699</v>
      </c>
      <c r="D2013">
        <v>8.6448357088126002</v>
      </c>
      <c r="E2013" s="3">
        <v>0</v>
      </c>
      <c r="F2013">
        <v>2.61392847835278E-2</v>
      </c>
      <c r="G2013" s="3">
        <v>3.4091997891664498E-2</v>
      </c>
      <c r="H2013">
        <v>0</v>
      </c>
      <c r="I2013" s="3">
        <v>0</v>
      </c>
      <c r="J2013">
        <v>86.448357088126002</v>
      </c>
      <c r="K2013" s="3">
        <v>78.269279479980497</v>
      </c>
      <c r="L2013">
        <v>0.23097092409929201</v>
      </c>
      <c r="M2013" s="3">
        <v>0.20471866428852101</v>
      </c>
      <c r="N2013">
        <v>23.0970924099292</v>
      </c>
      <c r="O2013">
        <v>0</v>
      </c>
      <c r="P2013" s="3">
        <v>0</v>
      </c>
      <c r="Q2013">
        <v>0</v>
      </c>
      <c r="R2013" s="3">
        <v>0</v>
      </c>
      <c r="S2013">
        <v>14.8386431903585</v>
      </c>
      <c r="T2013" s="3">
        <v>15.5965690612793</v>
      </c>
      <c r="U2013">
        <v>10.6405135556607</v>
      </c>
      <c r="V2013">
        <v>0</v>
      </c>
      <c r="W2013">
        <v>4.1500000999999997</v>
      </c>
      <c r="X2013" s="8">
        <v>93</v>
      </c>
      <c r="Y2013" s="5">
        <f t="shared" si="155"/>
        <v>2.9152091134629816</v>
      </c>
      <c r="Z2013" s="5">
        <f t="shared" si="156"/>
        <v>10.640513555660794</v>
      </c>
      <c r="AA2013" s="5">
        <f t="shared" si="157"/>
        <v>0</v>
      </c>
      <c r="AB2013" s="5">
        <f t="shared" si="159"/>
        <v>86.448357009808404</v>
      </c>
      <c r="AC2013" s="5">
        <f t="shared" si="158"/>
        <v>86.448357009808404</v>
      </c>
      <c r="AD2013">
        <v>86.448357088126002</v>
      </c>
      <c r="AE2013" s="3">
        <v>78.269279479980497</v>
      </c>
    </row>
    <row r="2014" spans="1:31" x14ac:dyDescent="0.3">
      <c r="A2014" s="1">
        <v>38446</v>
      </c>
      <c r="B2014">
        <v>411.71066517471598</v>
      </c>
      <c r="C2014" s="3">
        <v>382.32604980468801</v>
      </c>
      <c r="D2014">
        <v>8.2203129326523801</v>
      </c>
      <c r="E2014" s="3">
        <v>0</v>
      </c>
      <c r="F2014">
        <v>1.03111921081778E-2</v>
      </c>
      <c r="G2014" s="3">
        <v>1.32193537428975E-2</v>
      </c>
      <c r="H2014">
        <v>0</v>
      </c>
      <c r="I2014" s="3">
        <v>0</v>
      </c>
      <c r="J2014">
        <v>82.203129326523793</v>
      </c>
      <c r="K2014" s="3">
        <v>73.215179443359403</v>
      </c>
      <c r="L2014">
        <v>0.216040313509128</v>
      </c>
      <c r="M2014" s="3">
        <v>0.187404930591583</v>
      </c>
      <c r="N2014">
        <v>21.604031350912798</v>
      </c>
      <c r="O2014">
        <v>0</v>
      </c>
      <c r="P2014" s="3">
        <v>0</v>
      </c>
      <c r="Q2014">
        <v>0</v>
      </c>
      <c r="R2014" s="3">
        <v>0</v>
      </c>
      <c r="S2014">
        <v>17.393061059016301</v>
      </c>
      <c r="T2014" s="3">
        <v>15.8999996185303</v>
      </c>
      <c r="U2014">
        <v>4.2452277616021901</v>
      </c>
      <c r="V2014">
        <v>0</v>
      </c>
      <c r="W2014">
        <v>1.9500000049999999</v>
      </c>
      <c r="X2014" s="8">
        <v>94</v>
      </c>
      <c r="Y2014" s="5">
        <f t="shared" si="155"/>
        <v>2.9277432737679172</v>
      </c>
      <c r="Z2014" s="5">
        <f t="shared" si="156"/>
        <v>4.2452277616021963</v>
      </c>
      <c r="AA2014" s="5">
        <f t="shared" si="157"/>
        <v>0</v>
      </c>
      <c r="AB2014" s="5">
        <f t="shared" si="159"/>
        <v>82.20312924820621</v>
      </c>
      <c r="AC2014" s="5">
        <f t="shared" si="158"/>
        <v>82.20312924820621</v>
      </c>
      <c r="AD2014">
        <v>82.203129326523793</v>
      </c>
      <c r="AE2014" s="3">
        <v>73.215179443359403</v>
      </c>
    </row>
    <row r="2015" spans="1:31" x14ac:dyDescent="0.3">
      <c r="A2015" s="1">
        <v>38447</v>
      </c>
      <c r="B2015">
        <v>418.548930939944</v>
      </c>
      <c r="C2015" s="3">
        <v>390.67904663085898</v>
      </c>
      <c r="D2015">
        <v>7.10302738337072</v>
      </c>
      <c r="E2015" s="3">
        <v>0</v>
      </c>
      <c r="F2015">
        <v>2.6694263601929401E-2</v>
      </c>
      <c r="G2015" s="3">
        <v>3.3877629786729799E-2</v>
      </c>
      <c r="H2015">
        <v>0</v>
      </c>
      <c r="I2015" s="3">
        <v>0</v>
      </c>
      <c r="J2015">
        <v>71.030273833707199</v>
      </c>
      <c r="K2015" s="3">
        <v>59.979900360107401</v>
      </c>
      <c r="L2015">
        <v>0.185025243637016</v>
      </c>
      <c r="M2015" s="3">
        <v>0.14977920055389399</v>
      </c>
      <c r="N2015">
        <v>18.5025243637016</v>
      </c>
      <c r="O2015">
        <v>-0.2</v>
      </c>
      <c r="P2015" s="3">
        <v>-0.20000000298023199</v>
      </c>
      <c r="Q2015">
        <v>0</v>
      </c>
      <c r="R2015" s="3">
        <v>0</v>
      </c>
      <c r="S2015">
        <v>3.1015069872112</v>
      </c>
      <c r="T2015" s="3">
        <v>3.76257300376892</v>
      </c>
      <c r="U2015">
        <v>11.1728554928166</v>
      </c>
      <c r="V2015">
        <v>0</v>
      </c>
      <c r="W2015">
        <v>4.3000001000000001</v>
      </c>
      <c r="X2015" s="8">
        <v>95</v>
      </c>
      <c r="Y2015" s="5">
        <f t="shared" si="155"/>
        <v>2.9402250523142404</v>
      </c>
      <c r="Z2015" s="5">
        <f t="shared" si="156"/>
        <v>11.17285549281662</v>
      </c>
      <c r="AA2015" s="5">
        <f t="shared" si="157"/>
        <v>0</v>
      </c>
      <c r="AB2015" s="5">
        <f t="shared" si="159"/>
        <v>71.030273755389587</v>
      </c>
      <c r="AC2015" s="5">
        <f t="shared" si="158"/>
        <v>71.030273755389587</v>
      </c>
      <c r="AD2015">
        <v>71.030273833707199</v>
      </c>
      <c r="AE2015" s="3">
        <v>59.979900360107401</v>
      </c>
    </row>
    <row r="2016" spans="1:31" x14ac:dyDescent="0.3">
      <c r="A2016" s="1">
        <v>38448</v>
      </c>
      <c r="B2016">
        <v>422.28454713109301</v>
      </c>
      <c r="C2016" s="3">
        <v>400.45547485351602</v>
      </c>
      <c r="D2016">
        <v>5.6709917595984303</v>
      </c>
      <c r="E2016" s="3">
        <v>0</v>
      </c>
      <c r="F2016">
        <v>3.3911627444130302E-2</v>
      </c>
      <c r="G2016" s="3">
        <v>4.2148608714342103E-2</v>
      </c>
      <c r="H2016">
        <v>0</v>
      </c>
      <c r="I2016" s="3">
        <v>0</v>
      </c>
      <c r="J2016">
        <v>56.709917595984301</v>
      </c>
      <c r="K2016" s="3">
        <v>43.1012573242188</v>
      </c>
      <c r="L2016">
        <v>0.14741311132014601</v>
      </c>
      <c r="M2016" s="3">
        <v>0.104635015130043</v>
      </c>
      <c r="N2016">
        <v>14.7413111320146</v>
      </c>
      <c r="O2016">
        <v>-0.5</v>
      </c>
      <c r="P2016" s="3">
        <v>-0.5</v>
      </c>
      <c r="Q2016">
        <v>0</v>
      </c>
      <c r="R2016" s="3">
        <v>0</v>
      </c>
      <c r="S2016">
        <v>3.7612132316870599</v>
      </c>
      <c r="T2016" s="3">
        <v>4.5144186019897496</v>
      </c>
      <c r="U2016">
        <v>14.320356237722899</v>
      </c>
      <c r="V2016">
        <v>0</v>
      </c>
      <c r="W2016">
        <v>5.35</v>
      </c>
      <c r="X2016" s="8">
        <v>96</v>
      </c>
      <c r="Y2016" s="5">
        <f t="shared" si="155"/>
        <v>2.952650770664524</v>
      </c>
      <c r="Z2016" s="5">
        <f t="shared" si="156"/>
        <v>14.32035623772294</v>
      </c>
      <c r="AA2016" s="5">
        <f t="shared" si="157"/>
        <v>0</v>
      </c>
      <c r="AB2016" s="5">
        <f t="shared" si="159"/>
        <v>56.709917517666646</v>
      </c>
      <c r="AC2016" s="5">
        <f t="shared" si="158"/>
        <v>56.709917517666646</v>
      </c>
      <c r="AD2016">
        <v>56.709917595984301</v>
      </c>
      <c r="AE2016" s="3">
        <v>43.1012573242188</v>
      </c>
    </row>
    <row r="2017" spans="1:31" x14ac:dyDescent="0.3">
      <c r="A2017" s="1">
        <v>38449</v>
      </c>
      <c r="B2017">
        <v>423.17069897606399</v>
      </c>
      <c r="C2017" s="3">
        <v>411.92001342773398</v>
      </c>
      <c r="D2017">
        <v>5.4486155035632402</v>
      </c>
      <c r="E2017" s="3">
        <v>0</v>
      </c>
      <c r="F2017">
        <v>5.2550012695411E-3</v>
      </c>
      <c r="G2017" s="3">
        <v>6.3308663666248304E-3</v>
      </c>
      <c r="H2017">
        <v>0</v>
      </c>
      <c r="I2017" s="3">
        <v>0</v>
      </c>
      <c r="J2017">
        <v>54.4861550356324</v>
      </c>
      <c r="K2017" s="3">
        <v>40.493446350097699</v>
      </c>
      <c r="L2017">
        <v>0.13920984782420201</v>
      </c>
      <c r="M2017" s="3">
        <v>9.6211455762386294E-2</v>
      </c>
      <c r="N2017">
        <v>13.9209847824202</v>
      </c>
      <c r="O2017">
        <v>-0.30000000999999998</v>
      </c>
      <c r="P2017" s="3">
        <v>-0.49242290854454002</v>
      </c>
      <c r="Q2017">
        <v>0</v>
      </c>
      <c r="R2017" s="3">
        <v>0</v>
      </c>
      <c r="S2017">
        <v>14.420326349594401</v>
      </c>
      <c r="T2017" s="3">
        <v>13.6000003814697</v>
      </c>
      <c r="U2017">
        <v>2.2237625603518101</v>
      </c>
      <c r="V2017">
        <v>0</v>
      </c>
      <c r="W2017">
        <v>1.249999995</v>
      </c>
      <c r="X2017" s="8">
        <v>97</v>
      </c>
      <c r="Y2017" s="5">
        <f t="shared" si="155"/>
        <v>2.9650167669025365</v>
      </c>
      <c r="Z2017" s="5">
        <f t="shared" si="156"/>
        <v>2.2237625603518185</v>
      </c>
      <c r="AA2017" s="5">
        <f t="shared" si="157"/>
        <v>0</v>
      </c>
      <c r="AB2017" s="5">
        <f t="shared" si="159"/>
        <v>54.486154957314831</v>
      </c>
      <c r="AC2017" s="5">
        <f t="shared" si="158"/>
        <v>54.486154957314831</v>
      </c>
      <c r="AD2017">
        <v>54.4861550356324</v>
      </c>
      <c r="AE2017" s="3">
        <v>40.493446350097699</v>
      </c>
    </row>
    <row r="2018" spans="1:31" x14ac:dyDescent="0.3">
      <c r="A2018" s="1">
        <v>38450</v>
      </c>
      <c r="B2018">
        <v>430.53542171012799</v>
      </c>
      <c r="C2018" s="3">
        <v>420.87966918945301</v>
      </c>
      <c r="D2018">
        <v>4.6893990276283803</v>
      </c>
      <c r="E2018" s="3">
        <v>0</v>
      </c>
      <c r="F2018">
        <v>1.7634239545707499E-2</v>
      </c>
      <c r="G2018" s="3">
        <v>2.1046938374638599E-2</v>
      </c>
      <c r="H2018">
        <v>0</v>
      </c>
      <c r="I2018" s="3">
        <v>0</v>
      </c>
      <c r="J2018">
        <v>46.893990276283802</v>
      </c>
      <c r="K2018" s="3">
        <v>31.635217666626001</v>
      </c>
      <c r="L2018">
        <v>0.11879141132201</v>
      </c>
      <c r="M2018" s="3">
        <v>7.3240287601947798E-2</v>
      </c>
      <c r="N2018">
        <v>11.879141132200999</v>
      </c>
      <c r="O2018">
        <v>-0.5</v>
      </c>
      <c r="P2018" s="3">
        <v>-0.68731796741485596</v>
      </c>
      <c r="Q2018">
        <v>0</v>
      </c>
      <c r="R2018" s="3">
        <v>0</v>
      </c>
      <c r="S2018">
        <v>2.0418436502191502</v>
      </c>
      <c r="T2018" s="3">
        <v>2.2971167564392099</v>
      </c>
      <c r="U2018">
        <v>7.5921647593486297</v>
      </c>
      <c r="V2018">
        <v>0</v>
      </c>
      <c r="W2018">
        <v>3.0500001000000001</v>
      </c>
      <c r="X2018" s="8">
        <v>98</v>
      </c>
      <c r="Y2018" s="5">
        <f t="shared" si="155"/>
        <v>2.9773193967124274</v>
      </c>
      <c r="Z2018" s="5">
        <f t="shared" si="156"/>
        <v>7.5921647593486297</v>
      </c>
      <c r="AA2018" s="5">
        <f t="shared" si="157"/>
        <v>0</v>
      </c>
      <c r="AB2018" s="5">
        <f t="shared" si="159"/>
        <v>46.893990197966204</v>
      </c>
      <c r="AC2018" s="5">
        <f t="shared" si="158"/>
        <v>46.893990197966204</v>
      </c>
      <c r="AD2018">
        <v>46.893990276283802</v>
      </c>
      <c r="AE2018" s="3">
        <v>31.635217666626001</v>
      </c>
    </row>
    <row r="2019" spans="1:31" x14ac:dyDescent="0.3">
      <c r="A2019" s="1">
        <v>38451</v>
      </c>
      <c r="B2019">
        <v>434.235006806039</v>
      </c>
      <c r="C2019" s="3">
        <v>431.93737792968801</v>
      </c>
      <c r="D2019">
        <v>4.1363313014112997</v>
      </c>
      <c r="E2019" s="3">
        <v>0</v>
      </c>
      <c r="F2019">
        <v>1.27365992503713E-2</v>
      </c>
      <c r="G2019" s="3">
        <v>1.48635506629944E-2</v>
      </c>
      <c r="H2019">
        <v>0</v>
      </c>
      <c r="I2019" s="3">
        <v>0</v>
      </c>
      <c r="J2019">
        <v>41.363313014112997</v>
      </c>
      <c r="K2019" s="3">
        <v>25.215095520019499</v>
      </c>
      <c r="L2019">
        <v>0.103678983845199</v>
      </c>
      <c r="M2019" s="3">
        <v>5.6911930441856398E-2</v>
      </c>
      <c r="N2019">
        <v>10.367898384519799</v>
      </c>
      <c r="O2019">
        <v>-0.5</v>
      </c>
      <c r="P2019" s="3">
        <v>-1.7495539188385001</v>
      </c>
      <c r="Q2019">
        <v>0</v>
      </c>
      <c r="R2019" s="3">
        <v>0</v>
      </c>
      <c r="S2019">
        <v>1.5112427476811501</v>
      </c>
      <c r="T2019" s="3">
        <v>1.63283574581146</v>
      </c>
      <c r="U2019">
        <v>5.5306772621707898</v>
      </c>
      <c r="V2019">
        <v>0</v>
      </c>
      <c r="W2019">
        <v>2.3500001500000001</v>
      </c>
      <c r="X2019" s="8">
        <v>99</v>
      </c>
      <c r="Y2019" s="5">
        <f t="shared" si="155"/>
        <v>2.9895550344527235</v>
      </c>
      <c r="Z2019" s="5">
        <f t="shared" si="156"/>
        <v>5.5306772621707943</v>
      </c>
      <c r="AA2019" s="5">
        <f t="shared" si="157"/>
        <v>0</v>
      </c>
      <c r="AB2019" s="5">
        <f t="shared" si="159"/>
        <v>41.363312935795406</v>
      </c>
      <c r="AC2019" s="5">
        <f t="shared" si="158"/>
        <v>41.363312935795406</v>
      </c>
      <c r="AD2019">
        <v>41.363313014112997</v>
      </c>
      <c r="AE2019" s="3">
        <v>25.215095520019499</v>
      </c>
    </row>
    <row r="2020" spans="1:31" x14ac:dyDescent="0.3">
      <c r="A2020" s="1">
        <v>38452</v>
      </c>
      <c r="B2020">
        <v>438.85117916914498</v>
      </c>
      <c r="C2020" s="3">
        <v>443.05465698242199</v>
      </c>
      <c r="D2020">
        <v>2.9206346398321901</v>
      </c>
      <c r="E2020" s="3">
        <v>0</v>
      </c>
      <c r="F2020">
        <v>2.77017977684537E-2</v>
      </c>
      <c r="G2020" s="3">
        <v>3.1688891351222999E-2</v>
      </c>
      <c r="H2020">
        <v>0</v>
      </c>
      <c r="I2020" s="3">
        <v>0</v>
      </c>
      <c r="J2020">
        <v>29.206346398321902</v>
      </c>
      <c r="K2020" s="3">
        <v>11.175184249877899</v>
      </c>
      <c r="L2020">
        <v>7.3903606399841199E-2</v>
      </c>
      <c r="M2020" s="3">
        <v>2.4084800854325301E-2</v>
      </c>
      <c r="N2020">
        <v>7.3903606399841202</v>
      </c>
      <c r="O2020">
        <v>-0.447807215409321</v>
      </c>
      <c r="P2020" s="3">
        <v>-0.34816962480545</v>
      </c>
      <c r="Q2020">
        <v>0</v>
      </c>
      <c r="R2020" s="3">
        <v>0</v>
      </c>
      <c r="S2020">
        <v>2.9775377445357698</v>
      </c>
      <c r="T2020" s="3">
        <v>3.2827131748199498</v>
      </c>
      <c r="U2020">
        <v>12.1569666157911</v>
      </c>
      <c r="V2020">
        <v>0</v>
      </c>
      <c r="W2020">
        <v>4.5500001049999996</v>
      </c>
      <c r="X2020" s="8">
        <v>100</v>
      </c>
      <c r="Y2020" s="5">
        <f t="shared" si="155"/>
        <v>3.0017200742248216</v>
      </c>
      <c r="Z2020" s="5">
        <f t="shared" si="156"/>
        <v>12.156966615791134</v>
      </c>
      <c r="AA2020" s="5">
        <f t="shared" si="157"/>
        <v>0</v>
      </c>
      <c r="AB2020" s="5">
        <f t="shared" si="159"/>
        <v>29.206346320004272</v>
      </c>
      <c r="AC2020" s="5">
        <f t="shared" si="158"/>
        <v>29.206346320004272</v>
      </c>
      <c r="AD2020">
        <v>29.206346398321902</v>
      </c>
      <c r="AE2020" s="3">
        <v>11.175184249877899</v>
      </c>
    </row>
    <row r="2021" spans="1:31" x14ac:dyDescent="0.3">
      <c r="A2021" s="1">
        <v>38453</v>
      </c>
      <c r="B2021">
        <v>434.71465877236398</v>
      </c>
      <c r="C2021" s="3">
        <v>463.99322509765602</v>
      </c>
      <c r="D2021">
        <v>2.9196346383321901</v>
      </c>
      <c r="E2021" s="3">
        <v>0</v>
      </c>
      <c r="F2021">
        <v>0</v>
      </c>
      <c r="G2021" s="3">
        <v>0</v>
      </c>
      <c r="H2021">
        <v>0</v>
      </c>
      <c r="I2021" s="3">
        <v>0</v>
      </c>
      <c r="J2021">
        <v>29.207346399821901</v>
      </c>
      <c r="K2021" s="3">
        <v>11.176184654235801</v>
      </c>
      <c r="L2021">
        <v>7.2425534271844394E-2</v>
      </c>
      <c r="M2021" s="3">
        <v>2.3603104054927802E-2</v>
      </c>
      <c r="N2021">
        <v>7.2425534271844398</v>
      </c>
      <c r="O2021">
        <v>-1.4375318623317499</v>
      </c>
      <c r="P2021" s="3">
        <v>-3.09749460220337</v>
      </c>
      <c r="Q2021">
        <v>0</v>
      </c>
      <c r="R2021" s="3">
        <v>0</v>
      </c>
      <c r="S2021">
        <v>0</v>
      </c>
      <c r="T2021" s="3">
        <v>0</v>
      </c>
      <c r="U2021">
        <v>0</v>
      </c>
      <c r="V2021">
        <v>1.0000015000000001E-3</v>
      </c>
      <c r="W2021">
        <v>0.39999984999999899</v>
      </c>
      <c r="X2021" s="8">
        <v>101</v>
      </c>
      <c r="Y2021" s="5">
        <f t="shared" si="155"/>
        <v>3.013810930935664</v>
      </c>
      <c r="Z2021" s="5">
        <f t="shared" si="156"/>
        <v>0</v>
      </c>
      <c r="AA2021" s="5">
        <f t="shared" si="157"/>
        <v>1.0000015000000101E-3</v>
      </c>
      <c r="AB2021" s="5">
        <f t="shared" si="159"/>
        <v>29.207346321504271</v>
      </c>
      <c r="AC2021" s="5">
        <f t="shared" si="158"/>
        <v>29.207346321504271</v>
      </c>
      <c r="AD2021">
        <v>29.207346399821901</v>
      </c>
      <c r="AE2021" s="3">
        <v>11.176184654235801</v>
      </c>
    </row>
    <row r="2022" spans="1:31" x14ac:dyDescent="0.3">
      <c r="A2022" s="1">
        <v>38454</v>
      </c>
      <c r="B2022">
        <v>443.58638650241198</v>
      </c>
      <c r="C2022" s="3">
        <v>473.50485229492199</v>
      </c>
      <c r="D2022">
        <v>2.5727648449682099</v>
      </c>
      <c r="E2022" s="3">
        <v>0</v>
      </c>
      <c r="F2022">
        <v>7.8444651504671493E-3</v>
      </c>
      <c r="G2022" s="3">
        <v>8.3999689668416994E-3</v>
      </c>
      <c r="H2022">
        <v>0</v>
      </c>
      <c r="I2022" s="3">
        <v>0</v>
      </c>
      <c r="J2022">
        <v>25.7276484496821</v>
      </c>
      <c r="K2022" s="3">
        <v>7.1987586021423304</v>
      </c>
      <c r="L2022">
        <v>6.31325584359404E-2</v>
      </c>
      <c r="M2022" s="3">
        <v>1.47310728207231E-2</v>
      </c>
      <c r="N2022">
        <v>6.3132558435940398</v>
      </c>
      <c r="O2022">
        <v>-1.4585534437981</v>
      </c>
      <c r="P2022" s="3">
        <v>-2.71699190139771</v>
      </c>
      <c r="Q2022">
        <v>0</v>
      </c>
      <c r="R2022" s="3">
        <v>0</v>
      </c>
      <c r="S2022">
        <v>0.92929758359040304</v>
      </c>
      <c r="T2022" s="3">
        <v>0.88720309734344505</v>
      </c>
      <c r="U2022">
        <v>3.47969795013982</v>
      </c>
      <c r="V2022">
        <v>0</v>
      </c>
      <c r="W2022">
        <v>1.6500001</v>
      </c>
      <c r="X2022" s="8">
        <v>102</v>
      </c>
      <c r="Y2022" s="5">
        <f t="shared" si="155"/>
        <v>3.0258240413542818</v>
      </c>
      <c r="Z2022" s="5">
        <f t="shared" si="156"/>
        <v>3.479697950139828</v>
      </c>
      <c r="AA2022" s="5">
        <f t="shared" si="157"/>
        <v>0</v>
      </c>
      <c r="AB2022" s="5">
        <f t="shared" si="159"/>
        <v>25.727648371364445</v>
      </c>
      <c r="AC2022" s="5">
        <f t="shared" si="158"/>
        <v>25.727648371364445</v>
      </c>
      <c r="AD2022">
        <v>25.7276484496821</v>
      </c>
      <c r="AE2022" s="3">
        <v>7.1987586021423304</v>
      </c>
    </row>
    <row r="2023" spans="1:31" x14ac:dyDescent="0.3">
      <c r="A2023" s="1">
        <v>38455</v>
      </c>
      <c r="B2023">
        <v>448.269704187044</v>
      </c>
      <c r="C2023" s="3">
        <v>488.67849731445301</v>
      </c>
      <c r="D2023">
        <v>1.4184175554515699</v>
      </c>
      <c r="E2023" s="3">
        <v>0</v>
      </c>
      <c r="F2023">
        <v>2.5751177889884201E-2</v>
      </c>
      <c r="G2023" s="3">
        <v>2.68609635531902E-2</v>
      </c>
      <c r="H2023">
        <v>0</v>
      </c>
      <c r="I2023" s="3">
        <v>0</v>
      </c>
      <c r="J2023">
        <v>14.184175554515701</v>
      </c>
      <c r="K2023" s="3">
        <v>0</v>
      </c>
      <c r="L2023">
        <v>3.6118729377337302E-2</v>
      </c>
      <c r="M2023" s="3">
        <v>0</v>
      </c>
      <c r="N2023">
        <v>3.6118729377337302</v>
      </c>
      <c r="O2023">
        <v>-0.180593646886686</v>
      </c>
      <c r="P2023" s="3">
        <v>0</v>
      </c>
      <c r="Q2023">
        <v>0</v>
      </c>
      <c r="R2023" s="3">
        <v>8.6000003814697301</v>
      </c>
      <c r="S2023">
        <v>4.1013829058602997</v>
      </c>
      <c r="T2023" s="3">
        <v>2.87310743331909</v>
      </c>
      <c r="U2023">
        <v>11.5434728951663</v>
      </c>
      <c r="V2023">
        <v>0</v>
      </c>
      <c r="W2023">
        <v>4.3000002000000004</v>
      </c>
      <c r="X2023" s="8">
        <v>103</v>
      </c>
      <c r="Y2023" s="5">
        <f t="shared" si="155"/>
        <v>3.0377558651618952</v>
      </c>
      <c r="Z2023" s="5">
        <f t="shared" si="156"/>
        <v>11.543472895166376</v>
      </c>
      <c r="AA2023" s="5">
        <f t="shared" si="157"/>
        <v>0</v>
      </c>
      <c r="AB2023" s="5">
        <f t="shared" si="159"/>
        <v>14.184175476198069</v>
      </c>
      <c r="AC2023" s="5">
        <f t="shared" si="158"/>
        <v>14.184175476198069</v>
      </c>
      <c r="AD2023">
        <v>14.184175554515701</v>
      </c>
      <c r="AE2023" s="3">
        <v>0</v>
      </c>
    </row>
    <row r="2024" spans="1:31" x14ac:dyDescent="0.3">
      <c r="A2024" s="1">
        <v>38456</v>
      </c>
      <c r="B2024">
        <v>431.98067537107499</v>
      </c>
      <c r="C2024" s="3">
        <v>0</v>
      </c>
      <c r="D2024">
        <v>0.47304066079304102</v>
      </c>
      <c r="E2024" s="3">
        <v>0</v>
      </c>
      <c r="F2024">
        <v>2.1884703380456599E-2</v>
      </c>
      <c r="G2024" s="3">
        <v>0</v>
      </c>
      <c r="H2024">
        <v>0</v>
      </c>
      <c r="I2024" s="3">
        <v>0</v>
      </c>
      <c r="J2024">
        <v>4.7304066079304103</v>
      </c>
      <c r="K2024" s="3">
        <v>0</v>
      </c>
      <c r="L2024">
        <v>1.35116514093339E-2</v>
      </c>
      <c r="M2024" s="3">
        <v>0</v>
      </c>
      <c r="N2024">
        <v>1.35116514093339</v>
      </c>
      <c r="O2024">
        <v>-0.240534954228001</v>
      </c>
      <c r="P2024" s="3">
        <v>0.20000000298023199</v>
      </c>
      <c r="Q2024">
        <v>0</v>
      </c>
      <c r="R2024" s="3">
        <v>7</v>
      </c>
      <c r="S2024">
        <v>2.2607077968003302</v>
      </c>
      <c r="T2024" s="3">
        <v>0</v>
      </c>
      <c r="U2024">
        <v>9.4537689465853099</v>
      </c>
      <c r="V2024">
        <v>0</v>
      </c>
      <c r="W2024">
        <v>3.6</v>
      </c>
      <c r="X2024" s="8">
        <v>104</v>
      </c>
      <c r="Y2024" s="5">
        <f t="shared" si="155"/>
        <v>3.0496028859952613</v>
      </c>
      <c r="Z2024" s="5">
        <f t="shared" si="156"/>
        <v>9.4537689465853099</v>
      </c>
      <c r="AA2024" s="5">
        <f t="shared" si="157"/>
        <v>0</v>
      </c>
      <c r="AB2024" s="5">
        <f t="shared" si="159"/>
        <v>4.7304065296127593</v>
      </c>
      <c r="AC2024" s="5">
        <f t="shared" si="158"/>
        <v>4.7304065296127593</v>
      </c>
      <c r="AD2024">
        <v>4.7304066079304103</v>
      </c>
      <c r="AE2024" s="3">
        <v>0</v>
      </c>
    </row>
    <row r="2025" spans="1:31" x14ac:dyDescent="0.3">
      <c r="A2025" s="1">
        <v>38457</v>
      </c>
      <c r="B2025">
        <v>385.108164138164</v>
      </c>
      <c r="C2025" s="3">
        <v>0</v>
      </c>
      <c r="D2025">
        <v>0</v>
      </c>
      <c r="E2025" s="3">
        <v>0</v>
      </c>
      <c r="F2025">
        <v>3.1797421063082303E-2</v>
      </c>
      <c r="G2025" s="3">
        <v>0</v>
      </c>
      <c r="H2025">
        <v>0</v>
      </c>
      <c r="I2025" s="3">
        <v>0</v>
      </c>
      <c r="J2025">
        <v>0</v>
      </c>
      <c r="K2025" s="3">
        <v>0</v>
      </c>
      <c r="L2025">
        <v>0</v>
      </c>
      <c r="M2025" s="3">
        <v>0</v>
      </c>
      <c r="N2025">
        <v>0</v>
      </c>
      <c r="O2025">
        <v>-1.4</v>
      </c>
      <c r="P2025" s="3">
        <v>-1.3999999761581401</v>
      </c>
      <c r="Q2025">
        <v>10.4</v>
      </c>
      <c r="R2025" s="3">
        <v>10.3999996185303</v>
      </c>
      <c r="S2025">
        <v>1.35116514093339</v>
      </c>
      <c r="T2025" s="3">
        <v>0</v>
      </c>
      <c r="U2025">
        <v>12.2454464499318</v>
      </c>
      <c r="V2025">
        <v>0</v>
      </c>
      <c r="W2025">
        <v>4.5</v>
      </c>
      <c r="X2025" s="8">
        <v>105</v>
      </c>
      <c r="Y2025" s="5">
        <f t="shared" si="155"/>
        <v>3.0613616124829632</v>
      </c>
      <c r="Z2025" s="5">
        <f t="shared" si="156"/>
        <v>12.245446449931853</v>
      </c>
      <c r="AA2025" s="5">
        <f t="shared" si="157"/>
        <v>0</v>
      </c>
      <c r="AB2025" s="5">
        <f t="shared" si="159"/>
        <v>0</v>
      </c>
      <c r="AC2025" s="5">
        <f t="shared" si="158"/>
        <v>0</v>
      </c>
      <c r="AD2025">
        <v>0</v>
      </c>
      <c r="AE2025" s="3">
        <v>0</v>
      </c>
    </row>
    <row r="2026" spans="1:31" x14ac:dyDescent="0.3">
      <c r="A2026" s="1">
        <v>38458</v>
      </c>
      <c r="B2026">
        <v>0</v>
      </c>
      <c r="C2026" s="3">
        <v>0</v>
      </c>
      <c r="D2026">
        <v>0</v>
      </c>
      <c r="E2026" s="3">
        <v>0</v>
      </c>
      <c r="F2026">
        <v>0</v>
      </c>
      <c r="G2026" s="3">
        <v>0</v>
      </c>
      <c r="H2026">
        <v>0</v>
      </c>
      <c r="I2026" s="3">
        <v>0</v>
      </c>
      <c r="J2026">
        <v>0</v>
      </c>
      <c r="K2026" s="3">
        <v>0</v>
      </c>
      <c r="L2026">
        <v>0</v>
      </c>
      <c r="M2026" s="3">
        <v>0</v>
      </c>
      <c r="N2026">
        <v>0</v>
      </c>
      <c r="O2026">
        <v>-3.5999998999999998</v>
      </c>
      <c r="P2026" s="3">
        <v>-3.5999999046325701</v>
      </c>
      <c r="Q2026">
        <v>17</v>
      </c>
      <c r="R2026" s="3">
        <v>17</v>
      </c>
      <c r="S2026">
        <v>0</v>
      </c>
      <c r="T2026" s="3">
        <v>0</v>
      </c>
      <c r="U2026">
        <v>19.052777345152201</v>
      </c>
      <c r="V2026">
        <v>0</v>
      </c>
      <c r="W2026">
        <v>6.7000000499999999</v>
      </c>
      <c r="X2026" s="8">
        <v>106</v>
      </c>
      <c r="Y2026" s="5">
        <f t="shared" si="155"/>
        <v>3.0730285792743333</v>
      </c>
      <c r="Z2026" s="5">
        <f t="shared" si="156"/>
        <v>19.052777345152293</v>
      </c>
      <c r="AA2026" s="5">
        <f t="shared" si="157"/>
        <v>0</v>
      </c>
      <c r="AB2026" s="5">
        <f t="shared" si="159"/>
        <v>0</v>
      </c>
      <c r="AC2026" s="5">
        <f t="shared" si="158"/>
        <v>0</v>
      </c>
      <c r="AD2026">
        <v>0</v>
      </c>
      <c r="AE2026" s="3">
        <v>0</v>
      </c>
    </row>
    <row r="2027" spans="1:31" x14ac:dyDescent="0.3">
      <c r="A2027" s="1">
        <v>38459</v>
      </c>
      <c r="B2027">
        <v>0</v>
      </c>
      <c r="C2027" s="3">
        <v>0</v>
      </c>
      <c r="D2027">
        <v>0</v>
      </c>
      <c r="E2027" s="3">
        <v>0</v>
      </c>
      <c r="F2027">
        <v>0</v>
      </c>
      <c r="G2027" s="3">
        <v>0</v>
      </c>
      <c r="H2027">
        <v>0</v>
      </c>
      <c r="I2027" s="3">
        <v>0</v>
      </c>
      <c r="J2027">
        <v>0</v>
      </c>
      <c r="K2027" s="3">
        <v>0</v>
      </c>
      <c r="L2027">
        <v>0</v>
      </c>
      <c r="M2027" s="3">
        <v>0</v>
      </c>
      <c r="N2027">
        <v>0</v>
      </c>
      <c r="O2027">
        <v>-1.6</v>
      </c>
      <c r="P2027" s="3">
        <v>-1.6000000238418599</v>
      </c>
      <c r="Q2027">
        <v>19</v>
      </c>
      <c r="R2027" s="3">
        <v>19</v>
      </c>
      <c r="S2027">
        <v>0</v>
      </c>
      <c r="T2027" s="3">
        <v>0</v>
      </c>
      <c r="U2027">
        <v>25.293722854097702</v>
      </c>
      <c r="V2027">
        <v>0</v>
      </c>
      <c r="W2027">
        <v>8.6999999999999993</v>
      </c>
      <c r="X2027" s="8">
        <v>107</v>
      </c>
      <c r="Y2027" s="5">
        <f t="shared" si="155"/>
        <v>3.0846003480607074</v>
      </c>
      <c r="Z2027" s="5">
        <f t="shared" si="156"/>
        <v>25.293722854097798</v>
      </c>
      <c r="AA2027" s="5">
        <f t="shared" si="157"/>
        <v>0</v>
      </c>
      <c r="AB2027" s="5">
        <f t="shared" si="159"/>
        <v>0</v>
      </c>
      <c r="AC2027" s="5">
        <f t="shared" si="158"/>
        <v>0</v>
      </c>
      <c r="AD2027">
        <v>0</v>
      </c>
      <c r="AE2027" s="3">
        <v>0</v>
      </c>
    </row>
    <row r="2028" spans="1:31" x14ac:dyDescent="0.3">
      <c r="A2028" s="1">
        <v>38460</v>
      </c>
      <c r="B2028">
        <v>0</v>
      </c>
      <c r="C2028" s="3">
        <v>0</v>
      </c>
      <c r="D2028">
        <v>0</v>
      </c>
      <c r="E2028" s="3">
        <v>0</v>
      </c>
      <c r="F2028">
        <v>0</v>
      </c>
      <c r="G2028" s="3">
        <v>0</v>
      </c>
      <c r="H2028">
        <v>0</v>
      </c>
      <c r="I2028" s="3">
        <v>0</v>
      </c>
      <c r="J2028">
        <v>0</v>
      </c>
      <c r="K2028" s="3">
        <v>0</v>
      </c>
      <c r="L2028">
        <v>0</v>
      </c>
      <c r="M2028" s="3">
        <v>0</v>
      </c>
      <c r="N2028">
        <v>0</v>
      </c>
      <c r="O2028">
        <v>2.5</v>
      </c>
      <c r="P2028" s="3">
        <v>2.5</v>
      </c>
      <c r="Q2028">
        <v>16</v>
      </c>
      <c r="R2028" s="3">
        <v>16</v>
      </c>
      <c r="S2028">
        <v>0</v>
      </c>
      <c r="T2028" s="3">
        <v>0</v>
      </c>
      <c r="U2028">
        <v>27.090643200151199</v>
      </c>
      <c r="V2028">
        <v>0</v>
      </c>
      <c r="W2028">
        <v>9.25</v>
      </c>
      <c r="X2028" s="8">
        <v>108</v>
      </c>
      <c r="Y2028" s="5">
        <f t="shared" si="155"/>
        <v>3.0960735085887112</v>
      </c>
      <c r="Z2028" s="5">
        <f t="shared" si="156"/>
        <v>27.090643200151224</v>
      </c>
      <c r="AA2028" s="5">
        <f t="shared" si="157"/>
        <v>0</v>
      </c>
      <c r="AB2028" s="5">
        <f t="shared" si="159"/>
        <v>0</v>
      </c>
      <c r="AC2028" s="5">
        <f t="shared" si="158"/>
        <v>0</v>
      </c>
      <c r="AD2028">
        <v>0</v>
      </c>
      <c r="AE2028" s="3">
        <v>0</v>
      </c>
    </row>
    <row r="2029" spans="1:31" x14ac:dyDescent="0.3">
      <c r="A2029" s="1">
        <v>38461</v>
      </c>
      <c r="B2029">
        <v>0</v>
      </c>
      <c r="C2029" s="3">
        <v>0</v>
      </c>
      <c r="D2029">
        <v>0</v>
      </c>
      <c r="E2029" s="3">
        <v>0</v>
      </c>
      <c r="F2029">
        <v>0</v>
      </c>
      <c r="G2029" s="3">
        <v>0</v>
      </c>
      <c r="H2029">
        <v>0</v>
      </c>
      <c r="I2029" s="3">
        <v>0</v>
      </c>
      <c r="J2029">
        <v>0</v>
      </c>
      <c r="K2029" s="3">
        <v>0</v>
      </c>
      <c r="L2029">
        <v>0</v>
      </c>
      <c r="M2029" s="3">
        <v>0</v>
      </c>
      <c r="N2029">
        <v>0</v>
      </c>
      <c r="O2029">
        <v>1.5</v>
      </c>
      <c r="P2029" s="3">
        <v>1.5</v>
      </c>
      <c r="Q2029">
        <v>19.100000000000001</v>
      </c>
      <c r="R2029" s="3">
        <v>19.100000381469702</v>
      </c>
      <c r="S2029">
        <v>1.7</v>
      </c>
      <c r="T2029" s="3">
        <v>1.70000004768372</v>
      </c>
      <c r="U2029">
        <v>30.4529578607196</v>
      </c>
      <c r="V2029">
        <v>0</v>
      </c>
      <c r="W2029">
        <v>10.3</v>
      </c>
      <c r="X2029" s="8">
        <v>109</v>
      </c>
      <c r="Y2029" s="5">
        <f t="shared" si="155"/>
        <v>3.1074446796652744</v>
      </c>
      <c r="Z2029" s="5">
        <f t="shared" si="156"/>
        <v>30.452957860719692</v>
      </c>
      <c r="AA2029" s="5">
        <f t="shared" si="157"/>
        <v>0</v>
      </c>
      <c r="AB2029" s="5">
        <f t="shared" si="159"/>
        <v>0</v>
      </c>
      <c r="AC2029" s="5">
        <f t="shared" si="158"/>
        <v>0</v>
      </c>
      <c r="AD2029">
        <v>0</v>
      </c>
      <c r="AE2029" s="3">
        <v>0</v>
      </c>
    </row>
    <row r="2030" spans="1:31" x14ac:dyDescent="0.3">
      <c r="A2030" s="1">
        <v>38462</v>
      </c>
      <c r="B2030">
        <v>0</v>
      </c>
      <c r="C2030" s="3">
        <v>0</v>
      </c>
      <c r="D2030">
        <v>0</v>
      </c>
      <c r="E2030" s="3">
        <v>0</v>
      </c>
      <c r="F2030">
        <v>0</v>
      </c>
      <c r="G2030" s="3">
        <v>0</v>
      </c>
      <c r="H2030">
        <v>0</v>
      </c>
      <c r="I2030" s="3">
        <v>0</v>
      </c>
      <c r="J2030">
        <v>0</v>
      </c>
      <c r="K2030" s="3">
        <v>0</v>
      </c>
      <c r="L2030">
        <v>0</v>
      </c>
      <c r="M2030" s="3">
        <v>0</v>
      </c>
      <c r="N2030">
        <v>0</v>
      </c>
      <c r="O2030">
        <v>1.9</v>
      </c>
      <c r="P2030" s="3">
        <v>1.8999999761581401</v>
      </c>
      <c r="Q2030">
        <v>12.1</v>
      </c>
      <c r="R2030" s="3">
        <v>12.1000003814697</v>
      </c>
      <c r="S2030">
        <v>0.2</v>
      </c>
      <c r="T2030" s="3">
        <v>0.20000000298023199</v>
      </c>
      <c r="U2030">
        <v>20.271618316001501</v>
      </c>
      <c r="V2030">
        <v>0</v>
      </c>
      <c r="W2030">
        <v>7</v>
      </c>
      <c r="X2030" s="8">
        <v>110</v>
      </c>
      <c r="Y2030" s="5">
        <f t="shared" si="155"/>
        <v>3.1187105101540888</v>
      </c>
      <c r="Z2030" s="5">
        <f t="shared" si="156"/>
        <v>20.271618316001579</v>
      </c>
      <c r="AA2030" s="5">
        <f t="shared" si="157"/>
        <v>0</v>
      </c>
      <c r="AB2030" s="5">
        <f t="shared" si="159"/>
        <v>0</v>
      </c>
      <c r="AC2030" s="5">
        <f t="shared" si="158"/>
        <v>0</v>
      </c>
      <c r="AD2030">
        <v>0</v>
      </c>
      <c r="AE2030" s="3">
        <v>0</v>
      </c>
    </row>
    <row r="2031" spans="1:31" x14ac:dyDescent="0.3">
      <c r="A2031" s="1">
        <v>38463</v>
      </c>
      <c r="B2031">
        <v>0</v>
      </c>
      <c r="C2031" s="3">
        <v>0</v>
      </c>
      <c r="D2031">
        <v>0</v>
      </c>
      <c r="E2031" s="3">
        <v>0</v>
      </c>
      <c r="F2031">
        <v>0</v>
      </c>
      <c r="G2031" s="3">
        <v>0</v>
      </c>
      <c r="H2031">
        <v>0</v>
      </c>
      <c r="I2031" s="3">
        <v>0</v>
      </c>
      <c r="J2031">
        <v>0</v>
      </c>
      <c r="K2031" s="3">
        <v>0</v>
      </c>
      <c r="L2031">
        <v>0</v>
      </c>
      <c r="M2031" s="3">
        <v>0</v>
      </c>
      <c r="N2031">
        <v>0</v>
      </c>
      <c r="O2031">
        <v>-2.7</v>
      </c>
      <c r="P2031" s="3">
        <v>-2.7000000476837198</v>
      </c>
      <c r="Q2031">
        <v>9.3000001999999995</v>
      </c>
      <c r="R2031" s="3">
        <v>9.3000001907348597</v>
      </c>
      <c r="S2031">
        <v>0</v>
      </c>
      <c r="T2031" s="3">
        <v>0</v>
      </c>
      <c r="U2031">
        <v>8.7636298168837197</v>
      </c>
      <c r="V2031">
        <v>0</v>
      </c>
      <c r="W2031">
        <v>3.3000000999999899</v>
      </c>
      <c r="X2031" s="8">
        <v>111</v>
      </c>
      <c r="Y2031" s="5">
        <f t="shared" si="155"/>
        <v>3.1298676799631995</v>
      </c>
      <c r="Z2031" s="5">
        <f t="shared" si="156"/>
        <v>8.7636298168836948</v>
      </c>
      <c r="AA2031" s="5">
        <f t="shared" si="157"/>
        <v>0</v>
      </c>
      <c r="AB2031" s="5">
        <f t="shared" si="159"/>
        <v>0</v>
      </c>
      <c r="AC2031" s="5">
        <f t="shared" si="158"/>
        <v>0</v>
      </c>
      <c r="AD2031">
        <v>0</v>
      </c>
      <c r="AE2031" s="3">
        <v>0</v>
      </c>
    </row>
    <row r="2032" spans="1:31" x14ac:dyDescent="0.3">
      <c r="A2032" s="1">
        <v>38464</v>
      </c>
      <c r="B2032">
        <v>0</v>
      </c>
      <c r="C2032" s="3">
        <v>0</v>
      </c>
      <c r="D2032">
        <v>0</v>
      </c>
      <c r="E2032" s="3">
        <v>0</v>
      </c>
      <c r="F2032">
        <v>0</v>
      </c>
      <c r="G2032" s="3">
        <v>0</v>
      </c>
      <c r="H2032">
        <v>0</v>
      </c>
      <c r="I2032" s="3">
        <v>0</v>
      </c>
      <c r="J2032">
        <v>0</v>
      </c>
      <c r="K2032" s="3">
        <v>0</v>
      </c>
      <c r="L2032">
        <v>0</v>
      </c>
      <c r="M2032" s="3">
        <v>0</v>
      </c>
      <c r="N2032">
        <v>0</v>
      </c>
      <c r="O2032">
        <v>-3.5</v>
      </c>
      <c r="P2032" s="3">
        <v>-3.5</v>
      </c>
      <c r="Q2032">
        <v>12.9</v>
      </c>
      <c r="R2032" s="3">
        <v>12.8999996185303</v>
      </c>
      <c r="S2032">
        <v>0</v>
      </c>
      <c r="T2032" s="3">
        <v>0</v>
      </c>
      <c r="U2032">
        <v>13.1918341842985</v>
      </c>
      <c r="V2032">
        <v>0</v>
      </c>
      <c r="W2032">
        <v>4.7</v>
      </c>
      <c r="X2032" s="8">
        <v>112</v>
      </c>
      <c r="Y2032" s="5">
        <f t="shared" si="155"/>
        <v>3.1409129010234524</v>
      </c>
      <c r="Z2032" s="5">
        <f t="shared" si="156"/>
        <v>13.1918341842985</v>
      </c>
      <c r="AA2032" s="5">
        <f t="shared" si="157"/>
        <v>0</v>
      </c>
      <c r="AB2032" s="5">
        <f t="shared" si="159"/>
        <v>0</v>
      </c>
      <c r="AC2032" s="5">
        <f t="shared" si="158"/>
        <v>0</v>
      </c>
      <c r="AD2032">
        <v>0</v>
      </c>
      <c r="AE2032" s="3">
        <v>0</v>
      </c>
    </row>
    <row r="2033" spans="1:31" x14ac:dyDescent="0.3">
      <c r="A2033" s="1">
        <v>38465</v>
      </c>
      <c r="B2033">
        <v>0</v>
      </c>
      <c r="C2033" s="3">
        <v>0</v>
      </c>
      <c r="D2033">
        <v>0</v>
      </c>
      <c r="E2033" s="3">
        <v>0</v>
      </c>
      <c r="F2033">
        <v>0</v>
      </c>
      <c r="G2033" s="3">
        <v>0</v>
      </c>
      <c r="H2033">
        <v>0</v>
      </c>
      <c r="I2033" s="3">
        <v>0</v>
      </c>
      <c r="J2033">
        <v>0</v>
      </c>
      <c r="K2033" s="3">
        <v>0</v>
      </c>
      <c r="L2033">
        <v>0</v>
      </c>
      <c r="M2033" s="3">
        <v>0</v>
      </c>
      <c r="N2033">
        <v>0</v>
      </c>
      <c r="O2033">
        <v>2.5</v>
      </c>
      <c r="P2033" s="3">
        <v>2.5</v>
      </c>
      <c r="Q2033">
        <v>7.1999997999999996</v>
      </c>
      <c r="R2033" s="3">
        <v>7.1999998092651403</v>
      </c>
      <c r="S2033">
        <v>16.399999999999999</v>
      </c>
      <c r="T2033" s="3">
        <v>16.399999618530298</v>
      </c>
      <c r="U2033">
        <v>13.7105163792358</v>
      </c>
      <c r="V2033">
        <v>0</v>
      </c>
      <c r="W2033">
        <v>4.8499999000000003</v>
      </c>
      <c r="X2033" s="8">
        <v>113</v>
      </c>
      <c r="Y2033" s="5">
        <f t="shared" si="155"/>
        <v>3.1518429182575045</v>
      </c>
      <c r="Z2033" s="5">
        <f t="shared" si="156"/>
        <v>13.710516379235854</v>
      </c>
      <c r="AA2033" s="5">
        <f t="shared" si="157"/>
        <v>0</v>
      </c>
      <c r="AB2033" s="5">
        <f t="shared" si="159"/>
        <v>0</v>
      </c>
      <c r="AC2033" s="5">
        <f t="shared" si="158"/>
        <v>0</v>
      </c>
      <c r="AD2033">
        <v>0</v>
      </c>
      <c r="AE2033" s="3">
        <v>0</v>
      </c>
    </row>
    <row r="2034" spans="1:31" x14ac:dyDescent="0.3">
      <c r="A2034" s="1">
        <v>38466</v>
      </c>
      <c r="B2034">
        <v>0</v>
      </c>
      <c r="C2034" s="3">
        <v>0</v>
      </c>
      <c r="D2034">
        <v>0</v>
      </c>
      <c r="E2034" s="3">
        <v>0</v>
      </c>
      <c r="F2034">
        <v>0</v>
      </c>
      <c r="G2034" s="3">
        <v>0</v>
      </c>
      <c r="H2034">
        <v>0</v>
      </c>
      <c r="I2034" s="3">
        <v>0</v>
      </c>
      <c r="J2034">
        <v>0</v>
      </c>
      <c r="K2034" s="3">
        <v>0</v>
      </c>
      <c r="L2034">
        <v>0</v>
      </c>
      <c r="M2034" s="3">
        <v>0</v>
      </c>
      <c r="N2034">
        <v>0</v>
      </c>
      <c r="O2034">
        <v>4</v>
      </c>
      <c r="P2034" s="3">
        <v>4</v>
      </c>
      <c r="Q2034">
        <v>9</v>
      </c>
      <c r="R2034" s="3">
        <v>9</v>
      </c>
      <c r="S2034">
        <v>8.8000001999999995</v>
      </c>
      <c r="T2034" s="3">
        <v>8.8000001907348597</v>
      </c>
      <c r="U2034">
        <v>18.9759270632346</v>
      </c>
      <c r="V2034">
        <v>0</v>
      </c>
      <c r="W2034">
        <v>6.5</v>
      </c>
      <c r="X2034" s="8">
        <v>114</v>
      </c>
      <c r="Y2034" s="5">
        <f t="shared" si="155"/>
        <v>3.1626545105391086</v>
      </c>
      <c r="Z2034" s="5">
        <f t="shared" si="156"/>
        <v>18.97592706323465</v>
      </c>
      <c r="AA2034" s="5">
        <f t="shared" si="157"/>
        <v>0</v>
      </c>
      <c r="AB2034" s="5">
        <f t="shared" si="159"/>
        <v>0</v>
      </c>
      <c r="AC2034" s="5">
        <f t="shared" si="158"/>
        <v>0</v>
      </c>
      <c r="AD2034">
        <v>0</v>
      </c>
      <c r="AE2034" s="3">
        <v>0</v>
      </c>
    </row>
    <row r="2035" spans="1:31" x14ac:dyDescent="0.3">
      <c r="A2035" s="1">
        <v>38467</v>
      </c>
      <c r="B2035">
        <v>0</v>
      </c>
      <c r="C2035" s="3">
        <v>0</v>
      </c>
      <c r="D2035">
        <v>0</v>
      </c>
      <c r="E2035" s="3">
        <v>0</v>
      </c>
      <c r="F2035">
        <v>0</v>
      </c>
      <c r="G2035" s="3">
        <v>0</v>
      </c>
      <c r="H2035">
        <v>0</v>
      </c>
      <c r="I2035" s="3">
        <v>0</v>
      </c>
      <c r="J2035">
        <v>0</v>
      </c>
      <c r="K2035" s="3">
        <v>0</v>
      </c>
      <c r="L2035">
        <v>0</v>
      </c>
      <c r="M2035" s="3">
        <v>0</v>
      </c>
      <c r="N2035">
        <v>0</v>
      </c>
      <c r="O2035">
        <v>4.0999999000000003</v>
      </c>
      <c r="P2035" s="3">
        <v>4.0999999046325701</v>
      </c>
      <c r="Q2035">
        <v>10</v>
      </c>
      <c r="R2035" s="3">
        <v>10</v>
      </c>
      <c r="S2035">
        <v>22.799999</v>
      </c>
      <c r="T2035" s="3">
        <v>22.799999237060501</v>
      </c>
      <c r="U2035">
        <v>20.785406261590399</v>
      </c>
      <c r="V2035">
        <v>0</v>
      </c>
      <c r="W2035">
        <v>7.0499999500000001</v>
      </c>
      <c r="X2035" s="8">
        <v>115</v>
      </c>
      <c r="Y2035" s="5">
        <f t="shared" si="155"/>
        <v>3.1733444916423954</v>
      </c>
      <c r="Z2035" s="5">
        <f t="shared" si="156"/>
        <v>20.785406261590467</v>
      </c>
      <c r="AA2035" s="5">
        <f t="shared" si="157"/>
        <v>0</v>
      </c>
      <c r="AB2035" s="5">
        <f t="shared" si="159"/>
        <v>0</v>
      </c>
      <c r="AC2035" s="5">
        <f t="shared" si="158"/>
        <v>0</v>
      </c>
      <c r="AD2035">
        <v>0</v>
      </c>
      <c r="AE2035" s="3">
        <v>0</v>
      </c>
    </row>
    <row r="2036" spans="1:31" x14ac:dyDescent="0.3">
      <c r="A2036" s="1">
        <v>38468</v>
      </c>
      <c r="B2036">
        <v>0</v>
      </c>
      <c r="C2036" s="3">
        <v>0</v>
      </c>
      <c r="D2036">
        <v>0</v>
      </c>
      <c r="E2036" s="3">
        <v>0</v>
      </c>
      <c r="F2036">
        <v>0</v>
      </c>
      <c r="G2036" s="3">
        <v>0</v>
      </c>
      <c r="H2036">
        <v>0</v>
      </c>
      <c r="I2036" s="3">
        <v>0</v>
      </c>
      <c r="J2036">
        <v>0</v>
      </c>
      <c r="K2036" s="3">
        <v>0</v>
      </c>
      <c r="L2036">
        <v>0</v>
      </c>
      <c r="M2036" s="3">
        <v>0</v>
      </c>
      <c r="N2036">
        <v>0</v>
      </c>
      <c r="O2036">
        <v>3.9000001000000002</v>
      </c>
      <c r="P2036" s="3">
        <v>3.9000000953674299</v>
      </c>
      <c r="Q2036">
        <v>13</v>
      </c>
      <c r="R2036" s="3">
        <v>13</v>
      </c>
      <c r="S2036">
        <v>0.40000001000000002</v>
      </c>
      <c r="T2036" s="3">
        <v>0.40000000596046398</v>
      </c>
      <c r="U2036">
        <v>25.312082363083299</v>
      </c>
      <c r="V2036">
        <v>0</v>
      </c>
      <c r="W2036">
        <v>8.4500000499999999</v>
      </c>
      <c r="X2036" s="8">
        <v>116</v>
      </c>
      <c r="Y2036" s="5">
        <f t="shared" si="155"/>
        <v>3.183909711180867</v>
      </c>
      <c r="Z2036" s="5">
        <f t="shared" si="156"/>
        <v>25.312082363083377</v>
      </c>
      <c r="AA2036" s="5">
        <f t="shared" si="157"/>
        <v>0</v>
      </c>
      <c r="AB2036" s="5">
        <f t="shared" si="159"/>
        <v>0</v>
      </c>
      <c r="AC2036" s="5">
        <f t="shared" si="158"/>
        <v>0</v>
      </c>
      <c r="AD2036">
        <v>0</v>
      </c>
      <c r="AE2036" s="3">
        <v>0</v>
      </c>
    </row>
    <row r="2037" spans="1:31" x14ac:dyDescent="0.3">
      <c r="A2037" s="1">
        <v>38469</v>
      </c>
      <c r="B2037">
        <v>0</v>
      </c>
      <c r="C2037" s="3">
        <v>0</v>
      </c>
      <c r="D2037">
        <v>0</v>
      </c>
      <c r="E2037" s="3">
        <v>0</v>
      </c>
      <c r="F2037">
        <v>0</v>
      </c>
      <c r="G2037" s="3">
        <v>0</v>
      </c>
      <c r="H2037">
        <v>0</v>
      </c>
      <c r="I2037" s="3">
        <v>0</v>
      </c>
      <c r="J2037">
        <v>0</v>
      </c>
      <c r="K2037" s="3">
        <v>0</v>
      </c>
      <c r="L2037">
        <v>0</v>
      </c>
      <c r="M2037" s="3">
        <v>0</v>
      </c>
      <c r="N2037">
        <v>0</v>
      </c>
      <c r="O2037">
        <v>3.0999998999999998</v>
      </c>
      <c r="P2037" s="3">
        <v>3.0999999046325701</v>
      </c>
      <c r="Q2037">
        <v>9.1000004000000008</v>
      </c>
      <c r="R2037" s="3">
        <v>9.1000003814697301</v>
      </c>
      <c r="S2037">
        <v>16.700001</v>
      </c>
      <c r="T2037" s="3">
        <v>16.700000762939499</v>
      </c>
      <c r="U2037">
        <v>17.888343990152698</v>
      </c>
      <c r="V2037">
        <v>0</v>
      </c>
      <c r="W2037">
        <v>6.1000001499999996</v>
      </c>
      <c r="X2037" s="8">
        <v>117</v>
      </c>
      <c r="Y2037" s="5">
        <f t="shared" si="155"/>
        <v>3.1943470555358306</v>
      </c>
      <c r="Z2037" s="5">
        <f t="shared" si="156"/>
        <v>17.888343990152709</v>
      </c>
      <c r="AA2037" s="5">
        <f t="shared" si="157"/>
        <v>0</v>
      </c>
      <c r="AB2037" s="5">
        <f t="shared" si="159"/>
        <v>0</v>
      </c>
      <c r="AC2037" s="5">
        <f t="shared" si="158"/>
        <v>0</v>
      </c>
      <c r="AD2037">
        <v>0</v>
      </c>
      <c r="AE2037" s="3">
        <v>0</v>
      </c>
    </row>
    <row r="2038" spans="1:31" x14ac:dyDescent="0.3">
      <c r="A2038" s="1">
        <v>38470</v>
      </c>
      <c r="B2038">
        <v>0</v>
      </c>
      <c r="C2038" s="3">
        <v>0</v>
      </c>
      <c r="D2038">
        <v>0</v>
      </c>
      <c r="E2038" s="3">
        <v>0</v>
      </c>
      <c r="F2038">
        <v>0</v>
      </c>
      <c r="G2038" s="3">
        <v>0</v>
      </c>
      <c r="H2038">
        <v>0</v>
      </c>
      <c r="I2038" s="3">
        <v>0</v>
      </c>
      <c r="J2038">
        <v>0</v>
      </c>
      <c r="K2038" s="3">
        <v>0</v>
      </c>
      <c r="L2038">
        <v>0</v>
      </c>
      <c r="M2038" s="3">
        <v>0</v>
      </c>
      <c r="N2038">
        <v>0</v>
      </c>
      <c r="O2038">
        <v>0.89999998000000003</v>
      </c>
      <c r="P2038" s="3">
        <v>0.89999997615814198</v>
      </c>
      <c r="Q2038">
        <v>6.5999999000000003</v>
      </c>
      <c r="R2038" s="3">
        <v>6.5999999046325701</v>
      </c>
      <c r="S2038">
        <v>16.299999</v>
      </c>
      <c r="T2038" s="3">
        <v>16.299999237060501</v>
      </c>
      <c r="U2038">
        <v>10.4151235162362</v>
      </c>
      <c r="V2038">
        <v>0</v>
      </c>
      <c r="W2038">
        <v>3.7499999399999999</v>
      </c>
      <c r="X2038" s="8">
        <v>118</v>
      </c>
      <c r="Y2038" s="5">
        <f t="shared" si="155"/>
        <v>3.2046534487739988</v>
      </c>
      <c r="Z2038" s="5">
        <f t="shared" si="156"/>
        <v>10.415123516236289</v>
      </c>
      <c r="AA2038" s="5">
        <f t="shared" si="157"/>
        <v>0</v>
      </c>
      <c r="AB2038" s="5">
        <f t="shared" si="159"/>
        <v>0</v>
      </c>
      <c r="AC2038" s="5">
        <f t="shared" si="158"/>
        <v>0</v>
      </c>
      <c r="AD2038">
        <v>0</v>
      </c>
      <c r="AE2038" s="3">
        <v>0</v>
      </c>
    </row>
    <row r="2039" spans="1:31" x14ac:dyDescent="0.3">
      <c r="A2039" s="1">
        <v>38471</v>
      </c>
      <c r="B2039">
        <v>0</v>
      </c>
      <c r="C2039" s="3">
        <v>0</v>
      </c>
      <c r="D2039">
        <v>0</v>
      </c>
      <c r="E2039" s="3">
        <v>0</v>
      </c>
      <c r="F2039">
        <v>0</v>
      </c>
      <c r="G2039" s="3">
        <v>0</v>
      </c>
      <c r="H2039">
        <v>0</v>
      </c>
      <c r="I2039" s="3">
        <v>0</v>
      </c>
      <c r="J2039">
        <v>0</v>
      </c>
      <c r="K2039" s="3">
        <v>0</v>
      </c>
      <c r="L2039">
        <v>0</v>
      </c>
      <c r="M2039" s="3">
        <v>0</v>
      </c>
      <c r="N2039">
        <v>0</v>
      </c>
      <c r="O2039">
        <v>1.3</v>
      </c>
      <c r="P2039" s="3">
        <v>1.29999995231628</v>
      </c>
      <c r="Q2039">
        <v>8.6999998000000005</v>
      </c>
      <c r="R2039" s="3">
        <v>8.6999998092651403</v>
      </c>
      <c r="S2039">
        <v>7.3000002000000004</v>
      </c>
      <c r="T2039" s="3">
        <v>7.3000001907348597</v>
      </c>
      <c r="U2039">
        <v>14.466716019510301</v>
      </c>
      <c r="V2039">
        <v>0</v>
      </c>
      <c r="W2039">
        <v>4.9999998999999997</v>
      </c>
      <c r="X2039" s="8">
        <v>119</v>
      </c>
      <c r="Y2039" s="5">
        <f t="shared" si="155"/>
        <v>3.2148258535539784</v>
      </c>
      <c r="Z2039" s="5">
        <f t="shared" si="156"/>
        <v>14.466716019510317</v>
      </c>
      <c r="AA2039" s="5">
        <f t="shared" si="157"/>
        <v>0</v>
      </c>
      <c r="AB2039" s="5">
        <f t="shared" si="159"/>
        <v>0</v>
      </c>
      <c r="AC2039" s="5">
        <f t="shared" si="158"/>
        <v>0</v>
      </c>
      <c r="AD2039">
        <v>0</v>
      </c>
      <c r="AE2039" s="3">
        <v>0</v>
      </c>
    </row>
    <row r="2040" spans="1:31" x14ac:dyDescent="0.3">
      <c r="A2040" s="1">
        <v>38472</v>
      </c>
      <c r="B2040">
        <v>0</v>
      </c>
      <c r="C2040" s="3">
        <v>0</v>
      </c>
      <c r="D2040">
        <v>0</v>
      </c>
      <c r="E2040" s="3">
        <v>0</v>
      </c>
      <c r="F2040">
        <v>0</v>
      </c>
      <c r="G2040" s="3">
        <v>0</v>
      </c>
      <c r="H2040">
        <v>0</v>
      </c>
      <c r="I2040" s="3">
        <v>0</v>
      </c>
      <c r="J2040">
        <v>0</v>
      </c>
      <c r="K2040" s="3">
        <v>0</v>
      </c>
      <c r="L2040">
        <v>0</v>
      </c>
      <c r="M2040" s="3">
        <v>0</v>
      </c>
      <c r="N2040">
        <v>0</v>
      </c>
      <c r="O2040">
        <v>4.3000002000000004</v>
      </c>
      <c r="P2040" s="3">
        <v>4.3000001907348597</v>
      </c>
      <c r="Q2040">
        <v>11.8</v>
      </c>
      <c r="R2040" s="3">
        <v>11.800000190734901</v>
      </c>
      <c r="S2040">
        <v>12</v>
      </c>
      <c r="T2040" s="3">
        <v>12</v>
      </c>
      <c r="U2040">
        <v>24.347702926247599</v>
      </c>
      <c r="V2040">
        <v>0</v>
      </c>
      <c r="W2040">
        <v>8.0500001000000001</v>
      </c>
      <c r="X2040" s="8">
        <v>120</v>
      </c>
      <c r="Y2040" s="5">
        <f t="shared" si="155"/>
        <v>3.2248612720213901</v>
      </c>
      <c r="Z2040" s="5">
        <f t="shared" si="156"/>
        <v>24.347702926247621</v>
      </c>
      <c r="AA2040" s="5">
        <f t="shared" si="157"/>
        <v>0</v>
      </c>
      <c r="AB2040" s="5">
        <f t="shared" si="159"/>
        <v>0</v>
      </c>
      <c r="AC2040" s="5">
        <f t="shared" si="158"/>
        <v>0</v>
      </c>
      <c r="AD2040">
        <v>0</v>
      </c>
      <c r="AE2040" s="3">
        <v>0</v>
      </c>
    </row>
    <row r="2041" spans="1:31" x14ac:dyDescent="0.3">
      <c r="A2041" s="1">
        <v>38473</v>
      </c>
      <c r="B2041">
        <v>0</v>
      </c>
      <c r="C2041" s="3">
        <v>0</v>
      </c>
      <c r="D2041">
        <v>0</v>
      </c>
      <c r="E2041" s="3">
        <v>0</v>
      </c>
      <c r="F2041">
        <v>0</v>
      </c>
      <c r="G2041" s="3">
        <v>0</v>
      </c>
      <c r="H2041">
        <v>0</v>
      </c>
      <c r="I2041" s="3">
        <v>0</v>
      </c>
      <c r="J2041">
        <v>0</v>
      </c>
      <c r="K2041" s="3">
        <v>0</v>
      </c>
      <c r="L2041">
        <v>0</v>
      </c>
      <c r="M2041" s="3">
        <v>0</v>
      </c>
      <c r="N2041">
        <v>0</v>
      </c>
      <c r="O2041">
        <v>4.3000002000000004</v>
      </c>
      <c r="P2041" s="3">
        <v>4.3000001907348597</v>
      </c>
      <c r="Q2041">
        <v>11.6</v>
      </c>
      <c r="R2041" s="3">
        <v>11.6000003814697</v>
      </c>
      <c r="S2041">
        <v>1.6</v>
      </c>
      <c r="T2041" s="3">
        <v>1.6000000238418599</v>
      </c>
      <c r="U2041">
        <v>24.0989380863336</v>
      </c>
      <c r="V2041">
        <v>0</v>
      </c>
      <c r="W2041">
        <v>7.9500000999999996</v>
      </c>
      <c r="X2041" s="8">
        <v>121</v>
      </c>
      <c r="Y2041" s="5">
        <f t="shared" si="155"/>
        <v>3.2347567466923497</v>
      </c>
      <c r="Z2041" s="5">
        <f t="shared" si="156"/>
        <v>24.098938086333678</v>
      </c>
      <c r="AA2041" s="5">
        <f t="shared" si="157"/>
        <v>0</v>
      </c>
      <c r="AB2041" s="5">
        <f t="shared" si="159"/>
        <v>0</v>
      </c>
      <c r="AC2041" s="5">
        <f t="shared" si="158"/>
        <v>0</v>
      </c>
      <c r="AD2041">
        <v>0</v>
      </c>
      <c r="AE2041" s="3">
        <v>0</v>
      </c>
    </row>
    <row r="2042" spans="1:31" x14ac:dyDescent="0.3">
      <c r="A2042" s="1">
        <v>38474</v>
      </c>
      <c r="B2042">
        <v>0</v>
      </c>
      <c r="C2042" s="3">
        <v>0</v>
      </c>
      <c r="D2042">
        <v>0</v>
      </c>
      <c r="E2042" s="3">
        <v>0</v>
      </c>
      <c r="F2042">
        <v>0</v>
      </c>
      <c r="G2042" s="3">
        <v>0</v>
      </c>
      <c r="H2042">
        <v>0</v>
      </c>
      <c r="I2042" s="3">
        <v>0</v>
      </c>
      <c r="J2042">
        <v>0</v>
      </c>
      <c r="K2042" s="3">
        <v>0</v>
      </c>
      <c r="L2042">
        <v>0</v>
      </c>
      <c r="M2042" s="3">
        <v>0</v>
      </c>
      <c r="N2042">
        <v>0</v>
      </c>
      <c r="O2042">
        <v>2.5999998999999998</v>
      </c>
      <c r="P2042" s="3">
        <v>2.5999999046325701</v>
      </c>
      <c r="Q2042">
        <v>13</v>
      </c>
      <c r="R2042" s="3">
        <v>13</v>
      </c>
      <c r="S2042">
        <v>1.3</v>
      </c>
      <c r="T2042" s="3">
        <v>1.29999995231628</v>
      </c>
      <c r="U2042">
        <v>23.6849181754474</v>
      </c>
      <c r="V2042">
        <v>0</v>
      </c>
      <c r="W2042">
        <v>7.7999999500000001</v>
      </c>
      <c r="X2042" s="8">
        <v>122</v>
      </c>
      <c r="Y2042" s="5">
        <f t="shared" si="155"/>
        <v>3.2445093613250515</v>
      </c>
      <c r="Z2042" s="5">
        <f t="shared" si="156"/>
        <v>23.684918175447407</v>
      </c>
      <c r="AA2042" s="5">
        <f t="shared" si="157"/>
        <v>0</v>
      </c>
      <c r="AB2042" s="5">
        <f t="shared" si="159"/>
        <v>0</v>
      </c>
      <c r="AC2042" s="5">
        <f t="shared" si="158"/>
        <v>0</v>
      </c>
      <c r="AD2042">
        <v>0</v>
      </c>
      <c r="AE2042" s="3">
        <v>0</v>
      </c>
    </row>
    <row r="2043" spans="1:31" x14ac:dyDescent="0.3">
      <c r="A2043" s="1">
        <v>38475</v>
      </c>
      <c r="B2043">
        <v>0</v>
      </c>
      <c r="C2043" s="3">
        <v>0</v>
      </c>
      <c r="D2043">
        <v>0</v>
      </c>
      <c r="E2043" s="3">
        <v>0</v>
      </c>
      <c r="F2043">
        <v>0</v>
      </c>
      <c r="G2043" s="3">
        <v>0</v>
      </c>
      <c r="H2043">
        <v>0</v>
      </c>
      <c r="I2043" s="3">
        <v>0</v>
      </c>
      <c r="J2043">
        <v>0</v>
      </c>
      <c r="K2043" s="3">
        <v>0</v>
      </c>
      <c r="L2043">
        <v>0</v>
      </c>
      <c r="M2043" s="3">
        <v>0</v>
      </c>
      <c r="N2043">
        <v>0</v>
      </c>
      <c r="O2043">
        <v>2.5999998999999998</v>
      </c>
      <c r="P2043" s="3">
        <v>2.5999999046325701</v>
      </c>
      <c r="Q2043">
        <v>12</v>
      </c>
      <c r="R2043" s="3">
        <v>12</v>
      </c>
      <c r="S2043">
        <v>0</v>
      </c>
      <c r="T2043" s="3">
        <v>0</v>
      </c>
      <c r="U2043">
        <v>22.127990281392702</v>
      </c>
      <c r="V2043">
        <v>0</v>
      </c>
      <c r="W2043">
        <v>7.2999999500000001</v>
      </c>
      <c r="X2043" s="8">
        <v>123</v>
      </c>
      <c r="Y2043" s="5">
        <f t="shared" si="155"/>
        <v>3.2541162417792</v>
      </c>
      <c r="Z2043" s="5">
        <f t="shared" si="156"/>
        <v>22.127990281392748</v>
      </c>
      <c r="AA2043" s="5">
        <f t="shared" si="157"/>
        <v>0</v>
      </c>
      <c r="AB2043" s="5">
        <f t="shared" si="159"/>
        <v>0</v>
      </c>
      <c r="AC2043" s="5">
        <f t="shared" si="158"/>
        <v>0</v>
      </c>
      <c r="AD2043">
        <v>0</v>
      </c>
      <c r="AE2043" s="3">
        <v>0</v>
      </c>
    </row>
    <row r="2044" spans="1:31" x14ac:dyDescent="0.3">
      <c r="A2044" s="1">
        <v>38476</v>
      </c>
      <c r="B2044">
        <v>0</v>
      </c>
      <c r="C2044" s="3">
        <v>0</v>
      </c>
      <c r="D2044">
        <v>0</v>
      </c>
      <c r="E2044" s="3">
        <v>0</v>
      </c>
      <c r="F2044">
        <v>0</v>
      </c>
      <c r="G2044" s="3">
        <v>0</v>
      </c>
      <c r="H2044">
        <v>0</v>
      </c>
      <c r="I2044" s="3">
        <v>0</v>
      </c>
      <c r="J2044">
        <v>0</v>
      </c>
      <c r="K2044" s="3">
        <v>0</v>
      </c>
      <c r="L2044">
        <v>0</v>
      </c>
      <c r="M2044" s="3">
        <v>0</v>
      </c>
      <c r="N2044">
        <v>0</v>
      </c>
      <c r="O2044">
        <v>-0.40000001000000002</v>
      </c>
      <c r="P2044" s="3">
        <v>-0.40000000596046398</v>
      </c>
      <c r="Q2044">
        <v>12.2</v>
      </c>
      <c r="R2044" s="3">
        <v>12.199999809265099</v>
      </c>
      <c r="S2044">
        <v>0</v>
      </c>
      <c r="T2044" s="3">
        <v>0</v>
      </c>
      <c r="U2044">
        <v>17.623302590742401</v>
      </c>
      <c r="V2044">
        <v>0</v>
      </c>
      <c r="W2044">
        <v>5.8999999949999999</v>
      </c>
      <c r="X2044" s="8">
        <v>124</v>
      </c>
      <c r="Y2044" s="5">
        <f t="shared" si="155"/>
        <v>3.2635745568630288</v>
      </c>
      <c r="Z2044" s="5">
        <f t="shared" si="156"/>
        <v>17.623302590742483</v>
      </c>
      <c r="AA2044" s="5">
        <f t="shared" si="157"/>
        <v>0</v>
      </c>
      <c r="AB2044" s="5">
        <f t="shared" si="159"/>
        <v>0</v>
      </c>
      <c r="AC2044" s="5">
        <f t="shared" si="158"/>
        <v>0</v>
      </c>
      <c r="AD2044">
        <v>0</v>
      </c>
      <c r="AE2044" s="3">
        <v>0</v>
      </c>
    </row>
    <row r="2045" spans="1:31" x14ac:dyDescent="0.3">
      <c r="A2045" s="1">
        <v>38477</v>
      </c>
      <c r="B2045">
        <v>0</v>
      </c>
      <c r="C2045" s="3">
        <v>0</v>
      </c>
      <c r="D2045">
        <v>0</v>
      </c>
      <c r="E2045" s="3">
        <v>0</v>
      </c>
      <c r="F2045">
        <v>0</v>
      </c>
      <c r="G2045" s="3">
        <v>0</v>
      </c>
      <c r="H2045">
        <v>0</v>
      </c>
      <c r="I2045" s="3">
        <v>0</v>
      </c>
      <c r="J2045">
        <v>0</v>
      </c>
      <c r="K2045" s="3">
        <v>0</v>
      </c>
      <c r="L2045">
        <v>0</v>
      </c>
      <c r="M2045" s="3">
        <v>0</v>
      </c>
      <c r="N2045">
        <v>0</v>
      </c>
      <c r="O2045">
        <v>-1.3</v>
      </c>
      <c r="P2045" s="3">
        <v>-1.29999995231628</v>
      </c>
      <c r="Q2045">
        <v>15.5</v>
      </c>
      <c r="R2045" s="3">
        <v>15.5</v>
      </c>
      <c r="S2045">
        <v>0</v>
      </c>
      <c r="T2045" s="3">
        <v>0</v>
      </c>
      <c r="U2045">
        <v>21.601018026506601</v>
      </c>
      <c r="V2045">
        <v>0</v>
      </c>
      <c r="W2045">
        <v>7.1</v>
      </c>
      <c r="X2045" s="8">
        <v>125</v>
      </c>
      <c r="Y2045" s="5">
        <f t="shared" si="155"/>
        <v>3.272881519167671</v>
      </c>
      <c r="Z2045" s="5">
        <f t="shared" si="156"/>
        <v>21.601018026506626</v>
      </c>
      <c r="AA2045" s="5">
        <f t="shared" si="157"/>
        <v>0</v>
      </c>
      <c r="AB2045" s="5">
        <f t="shared" si="159"/>
        <v>0</v>
      </c>
      <c r="AC2045" s="5">
        <f t="shared" si="158"/>
        <v>0</v>
      </c>
      <c r="AD2045">
        <v>0</v>
      </c>
      <c r="AE2045" s="3">
        <v>0</v>
      </c>
    </row>
    <row r="2046" spans="1:31" x14ac:dyDescent="0.3">
      <c r="A2046" s="1">
        <v>38478</v>
      </c>
      <c r="B2046">
        <v>0</v>
      </c>
      <c r="C2046" s="3">
        <v>0</v>
      </c>
      <c r="D2046">
        <v>0</v>
      </c>
      <c r="E2046" s="3">
        <v>0</v>
      </c>
      <c r="F2046">
        <v>0</v>
      </c>
      <c r="G2046" s="3">
        <v>0</v>
      </c>
      <c r="H2046">
        <v>0</v>
      </c>
      <c r="I2046" s="3">
        <v>0</v>
      </c>
      <c r="J2046">
        <v>0</v>
      </c>
      <c r="K2046" s="3">
        <v>0</v>
      </c>
      <c r="L2046">
        <v>0</v>
      </c>
      <c r="M2046" s="3">
        <v>0</v>
      </c>
      <c r="N2046">
        <v>0</v>
      </c>
      <c r="O2046">
        <v>2.2000000000000002</v>
      </c>
      <c r="P2046" s="3">
        <v>2.2000000476837198</v>
      </c>
      <c r="Q2046">
        <v>19.799999</v>
      </c>
      <c r="R2046" s="3">
        <v>19.799999237060501</v>
      </c>
      <c r="S2046">
        <v>0</v>
      </c>
      <c r="T2046" s="3">
        <v>0</v>
      </c>
      <c r="U2046">
        <v>34.461359410813202</v>
      </c>
      <c r="V2046">
        <v>0</v>
      </c>
      <c r="W2046">
        <v>10.999999499999999</v>
      </c>
      <c r="X2046" s="8">
        <v>126</v>
      </c>
      <c r="Y2046" s="5">
        <f t="shared" si="155"/>
        <v>3.2820343858886161</v>
      </c>
      <c r="Z2046" s="5">
        <f t="shared" si="156"/>
        <v>34.461359410813273</v>
      </c>
      <c r="AA2046" s="5">
        <f t="shared" si="157"/>
        <v>0</v>
      </c>
      <c r="AB2046" s="5">
        <f t="shared" si="159"/>
        <v>0</v>
      </c>
      <c r="AC2046" s="5">
        <f t="shared" si="158"/>
        <v>0</v>
      </c>
      <c r="AD2046">
        <v>0</v>
      </c>
      <c r="AE2046" s="3">
        <v>0</v>
      </c>
    </row>
    <row r="2047" spans="1:31" x14ac:dyDescent="0.3">
      <c r="A2047" s="1">
        <v>38479</v>
      </c>
      <c r="B2047">
        <v>0</v>
      </c>
      <c r="C2047" s="3">
        <v>0</v>
      </c>
      <c r="D2047">
        <v>0</v>
      </c>
      <c r="E2047" s="3">
        <v>0</v>
      </c>
      <c r="F2047">
        <v>0</v>
      </c>
      <c r="G2047" s="3">
        <v>0</v>
      </c>
      <c r="H2047">
        <v>0</v>
      </c>
      <c r="I2047" s="3">
        <v>0</v>
      </c>
      <c r="J2047">
        <v>0</v>
      </c>
      <c r="K2047" s="3">
        <v>0</v>
      </c>
      <c r="L2047">
        <v>0</v>
      </c>
      <c r="M2047" s="3">
        <v>0</v>
      </c>
      <c r="N2047">
        <v>0</v>
      </c>
      <c r="O2047">
        <v>5</v>
      </c>
      <c r="P2047" s="3">
        <v>5</v>
      </c>
      <c r="Q2047">
        <v>15.6</v>
      </c>
      <c r="R2047" s="3">
        <v>15.6000003814697</v>
      </c>
      <c r="S2047">
        <v>0</v>
      </c>
      <c r="T2047" s="3">
        <v>0</v>
      </c>
      <c r="U2047">
        <v>32.252098504413503</v>
      </c>
      <c r="V2047">
        <v>0</v>
      </c>
      <c r="W2047">
        <v>10.3</v>
      </c>
      <c r="X2047" s="8">
        <v>127</v>
      </c>
      <c r="Y2047" s="5">
        <f t="shared" si="155"/>
        <v>3.291030459634031</v>
      </c>
      <c r="Z2047" s="5">
        <f t="shared" si="156"/>
        <v>32.252098504413503</v>
      </c>
      <c r="AA2047" s="5">
        <f t="shared" si="157"/>
        <v>0</v>
      </c>
      <c r="AB2047" s="5">
        <f t="shared" si="159"/>
        <v>0</v>
      </c>
      <c r="AC2047" s="5">
        <f t="shared" si="158"/>
        <v>0</v>
      </c>
      <c r="AD2047">
        <v>0</v>
      </c>
      <c r="AE2047" s="3">
        <v>0</v>
      </c>
    </row>
    <row r="2048" spans="1:31" x14ac:dyDescent="0.3">
      <c r="A2048" s="1">
        <v>38480</v>
      </c>
      <c r="B2048">
        <v>0</v>
      </c>
      <c r="C2048" s="3">
        <v>0</v>
      </c>
      <c r="D2048">
        <v>0</v>
      </c>
      <c r="E2048" s="3">
        <v>0</v>
      </c>
      <c r="F2048">
        <v>0</v>
      </c>
      <c r="G2048" s="3">
        <v>0</v>
      </c>
      <c r="H2048">
        <v>0</v>
      </c>
      <c r="I2048" s="3">
        <v>0</v>
      </c>
      <c r="J2048">
        <v>0</v>
      </c>
      <c r="K2048" s="3">
        <v>0</v>
      </c>
      <c r="L2048">
        <v>0</v>
      </c>
      <c r="M2048" s="3">
        <v>0</v>
      </c>
      <c r="N2048">
        <v>0</v>
      </c>
      <c r="O2048">
        <v>8.8000001999999995</v>
      </c>
      <c r="P2048" s="3">
        <v>8.8000001907348597</v>
      </c>
      <c r="Q2048">
        <v>12.5</v>
      </c>
      <c r="R2048" s="3">
        <v>12.5</v>
      </c>
      <c r="S2048">
        <v>0</v>
      </c>
      <c r="T2048" s="3">
        <v>0</v>
      </c>
      <c r="U2048">
        <v>33.4936512855665</v>
      </c>
      <c r="V2048">
        <v>0</v>
      </c>
      <c r="W2048">
        <v>10.6500001</v>
      </c>
      <c r="X2048" s="8">
        <v>128</v>
      </c>
      <c r="Y2048" s="5">
        <f t="shared" si="155"/>
        <v>3.2998670892196906</v>
      </c>
      <c r="Z2048" s="5">
        <f t="shared" si="156"/>
        <v>33.493651285566571</v>
      </c>
      <c r="AA2048" s="5">
        <f t="shared" si="157"/>
        <v>0</v>
      </c>
      <c r="AB2048" s="5">
        <f t="shared" si="159"/>
        <v>0</v>
      </c>
      <c r="AC2048" s="5">
        <f t="shared" si="158"/>
        <v>0</v>
      </c>
      <c r="AD2048">
        <v>0</v>
      </c>
      <c r="AE2048" s="3">
        <v>0</v>
      </c>
    </row>
    <row r="2049" spans="1:31" x14ac:dyDescent="0.3">
      <c r="A2049" s="1">
        <v>38481</v>
      </c>
      <c r="B2049">
        <v>0</v>
      </c>
      <c r="C2049" s="3">
        <v>0</v>
      </c>
      <c r="D2049">
        <v>0</v>
      </c>
      <c r="E2049" s="3">
        <v>0</v>
      </c>
      <c r="F2049">
        <v>0</v>
      </c>
      <c r="G2049" s="3">
        <v>0</v>
      </c>
      <c r="H2049">
        <v>0</v>
      </c>
      <c r="I2049" s="3">
        <v>0</v>
      </c>
      <c r="J2049">
        <v>0</v>
      </c>
      <c r="K2049" s="3">
        <v>0</v>
      </c>
      <c r="L2049">
        <v>0</v>
      </c>
      <c r="M2049" s="3">
        <v>0</v>
      </c>
      <c r="N2049">
        <v>0</v>
      </c>
      <c r="O2049">
        <v>8.5</v>
      </c>
      <c r="P2049" s="3">
        <v>8.5</v>
      </c>
      <c r="Q2049">
        <v>20.5</v>
      </c>
      <c r="R2049" s="3">
        <v>20.5</v>
      </c>
      <c r="S2049">
        <v>0</v>
      </c>
      <c r="T2049" s="3">
        <v>0</v>
      </c>
      <c r="U2049">
        <v>46.319583386304103</v>
      </c>
      <c r="V2049">
        <v>0</v>
      </c>
      <c r="W2049">
        <v>14.5</v>
      </c>
      <c r="X2049" s="8">
        <v>129</v>
      </c>
      <c r="Y2049" s="5">
        <f t="shared" si="155"/>
        <v>3.308541670450297</v>
      </c>
      <c r="Z2049" s="5">
        <f t="shared" si="156"/>
        <v>46.31958338630416</v>
      </c>
      <c r="AA2049" s="5">
        <f t="shared" si="157"/>
        <v>0</v>
      </c>
      <c r="AB2049" s="5">
        <f t="shared" si="159"/>
        <v>0</v>
      </c>
      <c r="AC2049" s="5">
        <f t="shared" si="158"/>
        <v>0</v>
      </c>
      <c r="AD2049">
        <v>0</v>
      </c>
      <c r="AE2049" s="3">
        <v>0</v>
      </c>
    </row>
    <row r="2050" spans="1:31" x14ac:dyDescent="0.3">
      <c r="A2050" s="1">
        <v>38482</v>
      </c>
      <c r="B2050">
        <v>0</v>
      </c>
      <c r="C2050" s="3">
        <v>0</v>
      </c>
      <c r="D2050">
        <v>0</v>
      </c>
      <c r="E2050" s="3">
        <v>0</v>
      </c>
      <c r="F2050">
        <v>0</v>
      </c>
      <c r="G2050" s="3">
        <v>0</v>
      </c>
      <c r="H2050">
        <v>0</v>
      </c>
      <c r="I2050" s="3">
        <v>0</v>
      </c>
      <c r="J2050">
        <v>0</v>
      </c>
      <c r="K2050" s="3">
        <v>0</v>
      </c>
      <c r="L2050">
        <v>0</v>
      </c>
      <c r="M2050" s="3">
        <v>0</v>
      </c>
      <c r="N2050">
        <v>0</v>
      </c>
      <c r="O2050">
        <v>9.3000001999999995</v>
      </c>
      <c r="P2050" s="3">
        <v>9.3000001907348597</v>
      </c>
      <c r="Q2050">
        <v>25.200001</v>
      </c>
      <c r="R2050" s="3">
        <v>25.200000762939499</v>
      </c>
      <c r="S2050">
        <v>0</v>
      </c>
      <c r="T2050" s="3">
        <v>0</v>
      </c>
      <c r="U2050">
        <v>55.560617075587302</v>
      </c>
      <c r="V2050">
        <v>0</v>
      </c>
      <c r="W2050">
        <v>17.2500006</v>
      </c>
      <c r="X2050" s="8">
        <v>130</v>
      </c>
      <c r="Y2050" s="5">
        <f t="shared" si="155"/>
        <v>3.317051646886946</v>
      </c>
      <c r="Z2050" s="5">
        <f t="shared" si="156"/>
        <v>55.560617075587331</v>
      </c>
      <c r="AA2050" s="5">
        <f t="shared" si="157"/>
        <v>0</v>
      </c>
      <c r="AB2050" s="5">
        <f t="shared" si="159"/>
        <v>0</v>
      </c>
      <c r="AC2050" s="5">
        <f t="shared" si="158"/>
        <v>0</v>
      </c>
      <c r="AD2050">
        <v>0</v>
      </c>
      <c r="AE2050" s="3">
        <v>0</v>
      </c>
    </row>
    <row r="2051" spans="1:31" x14ac:dyDescent="0.3">
      <c r="A2051" s="1">
        <v>38483</v>
      </c>
      <c r="B2051">
        <v>0</v>
      </c>
      <c r="C2051" s="3">
        <v>0</v>
      </c>
      <c r="D2051">
        <v>0</v>
      </c>
      <c r="E2051" s="3">
        <v>0</v>
      </c>
      <c r="F2051">
        <v>0</v>
      </c>
      <c r="G2051" s="3">
        <v>0</v>
      </c>
      <c r="H2051">
        <v>0</v>
      </c>
      <c r="I2051" s="3">
        <v>0</v>
      </c>
      <c r="J2051">
        <v>0</v>
      </c>
      <c r="K2051" s="3">
        <v>0</v>
      </c>
      <c r="L2051">
        <v>0</v>
      </c>
      <c r="M2051" s="3">
        <v>0</v>
      </c>
      <c r="N2051">
        <v>0</v>
      </c>
      <c r="O2051">
        <v>6</v>
      </c>
      <c r="P2051" s="3">
        <v>6</v>
      </c>
      <c r="Q2051">
        <v>26</v>
      </c>
      <c r="R2051" s="3">
        <v>26</v>
      </c>
      <c r="S2051">
        <v>1.4</v>
      </c>
      <c r="T2051" s="3">
        <v>1.3999999761581401</v>
      </c>
      <c r="U2051">
        <v>51.543614914308002</v>
      </c>
      <c r="V2051">
        <v>0</v>
      </c>
      <c r="W2051">
        <v>16</v>
      </c>
      <c r="X2051" s="8">
        <v>131</v>
      </c>
      <c r="Y2051" s="5">
        <f t="shared" ref="Y2051:Y2114" si="160">(1.5/2)*(-SIN((2*PI()*(X2051)/366)+(9/16)*PI()))  +2+(1.5/2)</f>
        <v>3.3253945106005207</v>
      </c>
      <c r="Z2051" s="5">
        <f t="shared" ref="Z2051:Z2114" si="161">IF(W2051&gt;0.5,Y2051*(W2051-0.5),0)</f>
        <v>51.543614914308073</v>
      </c>
      <c r="AA2051" s="5">
        <f t="shared" ref="AA2051:AA2114" si="162">IF(W2051&lt;0.5,0.01*(0.5-W2051),0)</f>
        <v>0</v>
      </c>
      <c r="AB2051" s="5">
        <f t="shared" si="159"/>
        <v>0</v>
      </c>
      <c r="AC2051" s="5">
        <f t="shared" si="158"/>
        <v>0</v>
      </c>
      <c r="AD2051">
        <v>0</v>
      </c>
      <c r="AE2051" s="3">
        <v>0</v>
      </c>
    </row>
    <row r="2052" spans="1:31" x14ac:dyDescent="0.3">
      <c r="A2052" s="1">
        <v>38484</v>
      </c>
      <c r="B2052">
        <v>0</v>
      </c>
      <c r="C2052" s="3">
        <v>0</v>
      </c>
      <c r="D2052">
        <v>0</v>
      </c>
      <c r="E2052" s="3">
        <v>0</v>
      </c>
      <c r="F2052">
        <v>0</v>
      </c>
      <c r="G2052" s="3">
        <v>0</v>
      </c>
      <c r="H2052">
        <v>0</v>
      </c>
      <c r="I2052" s="3">
        <v>0</v>
      </c>
      <c r="J2052">
        <v>0</v>
      </c>
      <c r="K2052" s="3">
        <v>0</v>
      </c>
      <c r="L2052">
        <v>0</v>
      </c>
      <c r="M2052" s="3">
        <v>0</v>
      </c>
      <c r="N2052">
        <v>0</v>
      </c>
      <c r="O2052">
        <v>-0.30000000999999998</v>
      </c>
      <c r="P2052" s="3">
        <v>-0.30000001192092901</v>
      </c>
      <c r="Q2052">
        <v>8.1999998000000005</v>
      </c>
      <c r="R2052" s="3">
        <v>8.1999998092651403</v>
      </c>
      <c r="S2052">
        <v>0</v>
      </c>
      <c r="T2052" s="3">
        <v>0</v>
      </c>
      <c r="U2052">
        <v>11.5008085700176</v>
      </c>
      <c r="V2052">
        <v>0</v>
      </c>
      <c r="W2052">
        <v>3.9499998949999999</v>
      </c>
      <c r="X2052" s="8">
        <v>132</v>
      </c>
      <c r="Y2052" s="5">
        <f t="shared" si="160"/>
        <v>3.3335678029107911</v>
      </c>
      <c r="Z2052" s="5">
        <f t="shared" si="161"/>
        <v>11.500808570017609</v>
      </c>
      <c r="AA2052" s="5">
        <f t="shared" si="162"/>
        <v>0</v>
      </c>
      <c r="AB2052" s="5">
        <f t="shared" si="159"/>
        <v>0</v>
      </c>
      <c r="AC2052" s="5">
        <f t="shared" si="158"/>
        <v>0</v>
      </c>
      <c r="AD2052">
        <v>0</v>
      </c>
      <c r="AE2052" s="3">
        <v>0</v>
      </c>
    </row>
    <row r="2053" spans="1:31" x14ac:dyDescent="0.3">
      <c r="A2053" s="1">
        <v>38485</v>
      </c>
      <c r="B2053">
        <v>0</v>
      </c>
      <c r="C2053" s="3">
        <v>0</v>
      </c>
      <c r="D2053">
        <v>0</v>
      </c>
      <c r="E2053" s="3">
        <v>0</v>
      </c>
      <c r="F2053">
        <v>0</v>
      </c>
      <c r="G2053" s="3">
        <v>0</v>
      </c>
      <c r="H2053">
        <v>0</v>
      </c>
      <c r="I2053" s="3">
        <v>0</v>
      </c>
      <c r="J2053">
        <v>0</v>
      </c>
      <c r="K2053" s="3">
        <v>0</v>
      </c>
      <c r="L2053">
        <v>0</v>
      </c>
      <c r="M2053" s="3">
        <v>0</v>
      </c>
      <c r="N2053">
        <v>0</v>
      </c>
      <c r="O2053">
        <v>-3.5999998999999998</v>
      </c>
      <c r="P2053" s="3">
        <v>-3.5999999046325701</v>
      </c>
      <c r="Q2053">
        <v>14.6</v>
      </c>
      <c r="R2053" s="3">
        <v>14.6000003814697</v>
      </c>
      <c r="S2053">
        <v>0</v>
      </c>
      <c r="T2053" s="3">
        <v>0</v>
      </c>
      <c r="U2053">
        <v>16.707845742633399</v>
      </c>
      <c r="V2053">
        <v>0</v>
      </c>
      <c r="W2053">
        <v>5.5000000499999997</v>
      </c>
      <c r="X2053" s="8">
        <v>133</v>
      </c>
      <c r="Y2053" s="5">
        <f t="shared" si="160"/>
        <v>3.3415691151109992</v>
      </c>
      <c r="Z2053" s="5">
        <f t="shared" si="161"/>
        <v>16.707845742633452</v>
      </c>
      <c r="AA2053" s="5">
        <f t="shared" si="162"/>
        <v>0</v>
      </c>
      <c r="AB2053" s="5">
        <f t="shared" si="159"/>
        <v>0</v>
      </c>
      <c r="AC2053" s="5">
        <f t="shared" si="158"/>
        <v>0</v>
      </c>
      <c r="AD2053">
        <v>0</v>
      </c>
      <c r="AE2053" s="3">
        <v>0</v>
      </c>
    </row>
    <row r="2054" spans="1:31" x14ac:dyDescent="0.3">
      <c r="A2054" s="1">
        <v>38486</v>
      </c>
      <c r="B2054">
        <v>0</v>
      </c>
      <c r="C2054" s="3">
        <v>0</v>
      </c>
      <c r="D2054">
        <v>0</v>
      </c>
      <c r="E2054" s="3">
        <v>0</v>
      </c>
      <c r="F2054">
        <v>0</v>
      </c>
      <c r="G2054" s="3">
        <v>0</v>
      </c>
      <c r="H2054">
        <v>0</v>
      </c>
      <c r="I2054" s="3">
        <v>0</v>
      </c>
      <c r="J2054">
        <v>0</v>
      </c>
      <c r="K2054" s="3">
        <v>0</v>
      </c>
      <c r="L2054">
        <v>0</v>
      </c>
      <c r="M2054" s="3">
        <v>0</v>
      </c>
      <c r="N2054">
        <v>0</v>
      </c>
      <c r="O2054">
        <v>2</v>
      </c>
      <c r="P2054" s="3">
        <v>2</v>
      </c>
      <c r="Q2054">
        <v>12</v>
      </c>
      <c r="R2054" s="3">
        <v>12</v>
      </c>
      <c r="S2054">
        <v>0</v>
      </c>
      <c r="T2054" s="3">
        <v>0</v>
      </c>
      <c r="U2054">
        <v>21.7710745796551</v>
      </c>
      <c r="V2054">
        <v>0</v>
      </c>
      <c r="W2054">
        <v>7</v>
      </c>
      <c r="X2054" s="8">
        <v>134</v>
      </c>
      <c r="Y2054" s="5">
        <f t="shared" si="160"/>
        <v>3.3493960891777137</v>
      </c>
      <c r="Z2054" s="5">
        <f t="shared" si="161"/>
        <v>21.771074579655139</v>
      </c>
      <c r="AA2054" s="5">
        <f t="shared" si="162"/>
        <v>0</v>
      </c>
      <c r="AB2054" s="5">
        <f t="shared" si="159"/>
        <v>0</v>
      </c>
      <c r="AC2054" s="5">
        <f t="shared" si="158"/>
        <v>0</v>
      </c>
      <c r="AD2054">
        <v>0</v>
      </c>
      <c r="AE2054" s="3">
        <v>0</v>
      </c>
    </row>
    <row r="2055" spans="1:31" x14ac:dyDescent="0.3">
      <c r="A2055" s="1">
        <v>38487</v>
      </c>
      <c r="B2055">
        <v>0</v>
      </c>
      <c r="C2055" s="3">
        <v>0</v>
      </c>
      <c r="D2055">
        <v>0</v>
      </c>
      <c r="E2055" s="3">
        <v>0</v>
      </c>
      <c r="F2055">
        <v>0</v>
      </c>
      <c r="G2055" s="3">
        <v>0</v>
      </c>
      <c r="H2055">
        <v>0</v>
      </c>
      <c r="I2055" s="3">
        <v>0</v>
      </c>
      <c r="J2055">
        <v>0</v>
      </c>
      <c r="K2055" s="3">
        <v>0</v>
      </c>
      <c r="L2055">
        <v>0</v>
      </c>
      <c r="M2055" s="3">
        <v>0</v>
      </c>
      <c r="N2055">
        <v>0</v>
      </c>
      <c r="O2055">
        <v>6.5999999000000003</v>
      </c>
      <c r="P2055" s="3">
        <v>6.5999999046325701</v>
      </c>
      <c r="Q2055">
        <v>9.6999998000000005</v>
      </c>
      <c r="R2055" s="3">
        <v>9.6999998092651403</v>
      </c>
      <c r="S2055">
        <v>7.5999999000000003</v>
      </c>
      <c r="T2055" s="3">
        <v>7.5999999046325701</v>
      </c>
      <c r="U2055">
        <v>25.681404597705999</v>
      </c>
      <c r="V2055">
        <v>0</v>
      </c>
      <c r="W2055">
        <v>8.1499998500000004</v>
      </c>
      <c r="X2055" s="8">
        <v>135</v>
      </c>
      <c r="Y2055" s="5">
        <f t="shared" si="160"/>
        <v>3.3570464184657514</v>
      </c>
      <c r="Z2055" s="5">
        <f t="shared" si="161"/>
        <v>25.681404597706038</v>
      </c>
      <c r="AA2055" s="5">
        <f t="shared" si="162"/>
        <v>0</v>
      </c>
      <c r="AB2055" s="5">
        <f t="shared" si="159"/>
        <v>0</v>
      </c>
      <c r="AC2055" s="5">
        <f t="shared" ref="AC2055:AC2118" si="163">IF(Z2055&lt;=AC2054,IF(AB2055&lt;0,0.001,AB2055),0)</f>
        <v>0</v>
      </c>
      <c r="AD2055">
        <v>0</v>
      </c>
      <c r="AE2055" s="3">
        <v>0</v>
      </c>
    </row>
    <row r="2056" spans="1:31" x14ac:dyDescent="0.3">
      <c r="A2056" s="1">
        <v>38488</v>
      </c>
      <c r="B2056">
        <v>0</v>
      </c>
      <c r="C2056" s="3">
        <v>0</v>
      </c>
      <c r="D2056">
        <v>0</v>
      </c>
      <c r="E2056" s="3">
        <v>0</v>
      </c>
      <c r="F2056">
        <v>0</v>
      </c>
      <c r="G2056" s="3">
        <v>0</v>
      </c>
      <c r="H2056">
        <v>0</v>
      </c>
      <c r="I2056" s="3">
        <v>0</v>
      </c>
      <c r="J2056">
        <v>0</v>
      </c>
      <c r="K2056" s="3">
        <v>0</v>
      </c>
      <c r="L2056">
        <v>0</v>
      </c>
      <c r="M2056" s="3">
        <v>0</v>
      </c>
      <c r="N2056">
        <v>0</v>
      </c>
      <c r="O2056">
        <v>7.5999999000000003</v>
      </c>
      <c r="P2056" s="3">
        <v>7.5999999046325701</v>
      </c>
      <c r="Q2056">
        <v>10.4</v>
      </c>
      <c r="R2056" s="3">
        <v>10.3999996185303</v>
      </c>
      <c r="S2056">
        <v>6.3000002000000004</v>
      </c>
      <c r="T2056" s="3">
        <v>6.3000001907348597</v>
      </c>
      <c r="U2056">
        <v>28.598401543071699</v>
      </c>
      <c r="V2056">
        <v>0</v>
      </c>
      <c r="W2056">
        <v>8.9999999499999994</v>
      </c>
      <c r="X2056" s="8">
        <v>136</v>
      </c>
      <c r="Y2056" s="5">
        <f t="shared" si="160"/>
        <v>3.3645178483879574</v>
      </c>
      <c r="Z2056" s="5">
        <f t="shared" si="161"/>
        <v>28.598401543071745</v>
      </c>
      <c r="AA2056" s="5">
        <f t="shared" si="162"/>
        <v>0</v>
      </c>
      <c r="AB2056" s="5">
        <f t="shared" ref="AB2056:AB2119" si="164">IF(Z2056&lt;=AC2055,I2056+AA2056-Z2056+AC2055,0)</f>
        <v>0</v>
      </c>
      <c r="AC2056" s="5">
        <f t="shared" si="163"/>
        <v>0</v>
      </c>
      <c r="AD2056">
        <v>0</v>
      </c>
      <c r="AE2056" s="3">
        <v>0</v>
      </c>
    </row>
    <row r="2057" spans="1:31" x14ac:dyDescent="0.3">
      <c r="A2057" s="1">
        <v>38489</v>
      </c>
      <c r="B2057">
        <v>0</v>
      </c>
      <c r="C2057" s="3">
        <v>0</v>
      </c>
      <c r="D2057">
        <v>0</v>
      </c>
      <c r="E2057" s="3">
        <v>0</v>
      </c>
      <c r="F2057">
        <v>0</v>
      </c>
      <c r="G2057" s="3">
        <v>0</v>
      </c>
      <c r="H2057">
        <v>0</v>
      </c>
      <c r="I2057" s="3">
        <v>0</v>
      </c>
      <c r="J2057">
        <v>0</v>
      </c>
      <c r="K2057" s="3">
        <v>0</v>
      </c>
      <c r="L2057">
        <v>0</v>
      </c>
      <c r="M2057" s="3">
        <v>0</v>
      </c>
      <c r="N2057">
        <v>0</v>
      </c>
      <c r="O2057">
        <v>7.1999997999999996</v>
      </c>
      <c r="P2057" s="3">
        <v>7.1999998092651403</v>
      </c>
      <c r="Q2057">
        <v>15</v>
      </c>
      <c r="R2057" s="3">
        <v>15</v>
      </c>
      <c r="S2057">
        <v>0</v>
      </c>
      <c r="T2057" s="3">
        <v>0</v>
      </c>
      <c r="U2057">
        <v>35.741166339863298</v>
      </c>
      <c r="V2057">
        <v>0</v>
      </c>
      <c r="W2057">
        <v>11.0999999</v>
      </c>
      <c r="X2057" s="8">
        <v>137</v>
      </c>
      <c r="Y2057" s="5">
        <f t="shared" si="160"/>
        <v>3.3718081770796395</v>
      </c>
      <c r="Z2057" s="5">
        <f t="shared" si="161"/>
        <v>35.741166339863362</v>
      </c>
      <c r="AA2057" s="5">
        <f t="shared" si="162"/>
        <v>0</v>
      </c>
      <c r="AB2057" s="5">
        <f t="shared" si="164"/>
        <v>0</v>
      </c>
      <c r="AC2057" s="5">
        <f t="shared" si="163"/>
        <v>0</v>
      </c>
      <c r="AD2057">
        <v>0</v>
      </c>
      <c r="AE2057" s="3">
        <v>0</v>
      </c>
    </row>
    <row r="2058" spans="1:31" x14ac:dyDescent="0.3">
      <c r="A2058" s="1">
        <v>38490</v>
      </c>
      <c r="B2058">
        <v>0</v>
      </c>
      <c r="C2058" s="3">
        <v>0</v>
      </c>
      <c r="D2058">
        <v>0</v>
      </c>
      <c r="E2058" s="3">
        <v>0</v>
      </c>
      <c r="F2058">
        <v>0</v>
      </c>
      <c r="G2058" s="3">
        <v>0</v>
      </c>
      <c r="H2058">
        <v>0</v>
      </c>
      <c r="I2058" s="3">
        <v>0</v>
      </c>
      <c r="J2058">
        <v>0</v>
      </c>
      <c r="K2058" s="3">
        <v>0</v>
      </c>
      <c r="L2058">
        <v>0</v>
      </c>
      <c r="M2058" s="3">
        <v>0</v>
      </c>
      <c r="N2058">
        <v>0</v>
      </c>
      <c r="O2058">
        <v>6</v>
      </c>
      <c r="P2058" s="3">
        <v>6</v>
      </c>
      <c r="Q2058">
        <v>15.3</v>
      </c>
      <c r="R2058" s="3">
        <v>15.300000190734901</v>
      </c>
      <c r="S2058">
        <v>0</v>
      </c>
      <c r="T2058" s="3">
        <v>0</v>
      </c>
      <c r="U2058">
        <v>34.295989848881803</v>
      </c>
      <c r="V2058">
        <v>0</v>
      </c>
      <c r="W2058">
        <v>10.65</v>
      </c>
      <c r="X2058" s="8">
        <v>138</v>
      </c>
      <c r="Y2058" s="5">
        <f t="shared" si="160"/>
        <v>3.37891525604747</v>
      </c>
      <c r="Z2058" s="5">
        <f t="shared" si="161"/>
        <v>34.295989848881824</v>
      </c>
      <c r="AA2058" s="5">
        <f t="shared" si="162"/>
        <v>0</v>
      </c>
      <c r="AB2058" s="5">
        <f t="shared" si="164"/>
        <v>0</v>
      </c>
      <c r="AC2058" s="5">
        <f t="shared" si="163"/>
        <v>0</v>
      </c>
      <c r="AD2058">
        <v>0</v>
      </c>
      <c r="AE2058" s="3">
        <v>0</v>
      </c>
    </row>
    <row r="2059" spans="1:31" x14ac:dyDescent="0.3">
      <c r="A2059" s="1">
        <v>38491</v>
      </c>
      <c r="B2059">
        <v>0</v>
      </c>
      <c r="C2059" s="3">
        <v>0</v>
      </c>
      <c r="D2059">
        <v>0</v>
      </c>
      <c r="E2059" s="3">
        <v>0</v>
      </c>
      <c r="F2059">
        <v>0</v>
      </c>
      <c r="G2059" s="3">
        <v>0</v>
      </c>
      <c r="H2059">
        <v>0</v>
      </c>
      <c r="I2059" s="3">
        <v>0</v>
      </c>
      <c r="J2059">
        <v>0</v>
      </c>
      <c r="K2059" s="3">
        <v>0</v>
      </c>
      <c r="L2059">
        <v>0</v>
      </c>
      <c r="M2059" s="3">
        <v>0</v>
      </c>
      <c r="N2059">
        <v>0</v>
      </c>
      <c r="O2059">
        <v>6.1999997999999996</v>
      </c>
      <c r="P2059" s="3">
        <v>6.1999998092651403</v>
      </c>
      <c r="Q2059">
        <v>15.1</v>
      </c>
      <c r="R2059" s="3">
        <v>15.1000003814697</v>
      </c>
      <c r="S2059">
        <v>0</v>
      </c>
      <c r="T2059" s="3">
        <v>0</v>
      </c>
      <c r="U2059">
        <v>34.366245118063198</v>
      </c>
      <c r="V2059">
        <v>0</v>
      </c>
      <c r="W2059">
        <v>10.649999899999999</v>
      </c>
      <c r="X2059" s="8">
        <v>139</v>
      </c>
      <c r="Y2059" s="5">
        <f t="shared" si="160"/>
        <v>3.3858369908026562</v>
      </c>
      <c r="Z2059" s="5">
        <f t="shared" si="161"/>
        <v>34.366245118063262</v>
      </c>
      <c r="AA2059" s="5">
        <f t="shared" si="162"/>
        <v>0</v>
      </c>
      <c r="AB2059" s="5">
        <f t="shared" si="164"/>
        <v>0</v>
      </c>
      <c r="AC2059" s="5">
        <f t="shared" si="163"/>
        <v>0</v>
      </c>
      <c r="AD2059">
        <v>0</v>
      </c>
      <c r="AE2059" s="3">
        <v>0</v>
      </c>
    </row>
    <row r="2060" spans="1:31" x14ac:dyDescent="0.3">
      <c r="A2060" s="1">
        <v>38492</v>
      </c>
      <c r="B2060">
        <v>0</v>
      </c>
      <c r="C2060" s="3">
        <v>0</v>
      </c>
      <c r="D2060">
        <v>0</v>
      </c>
      <c r="E2060" s="3">
        <v>0</v>
      </c>
      <c r="F2060">
        <v>0</v>
      </c>
      <c r="G2060" s="3">
        <v>0</v>
      </c>
      <c r="H2060">
        <v>0</v>
      </c>
      <c r="I2060" s="3">
        <v>0</v>
      </c>
      <c r="J2060">
        <v>0</v>
      </c>
      <c r="K2060" s="3">
        <v>0</v>
      </c>
      <c r="L2060">
        <v>0</v>
      </c>
      <c r="M2060" s="3">
        <v>0</v>
      </c>
      <c r="N2060">
        <v>0</v>
      </c>
      <c r="O2060">
        <v>7</v>
      </c>
      <c r="P2060" s="3">
        <v>7</v>
      </c>
      <c r="Q2060">
        <v>15</v>
      </c>
      <c r="R2060" s="3">
        <v>15</v>
      </c>
      <c r="S2060">
        <v>0.60000001999999997</v>
      </c>
      <c r="T2060" s="3">
        <v>0.60000002384185802</v>
      </c>
      <c r="U2060">
        <v>35.621999085520997</v>
      </c>
      <c r="V2060">
        <v>0</v>
      </c>
      <c r="W2060">
        <v>11</v>
      </c>
      <c r="X2060" s="8">
        <v>140</v>
      </c>
      <c r="Y2060" s="5">
        <f t="shared" si="160"/>
        <v>3.3925713414781953</v>
      </c>
      <c r="Z2060" s="5">
        <f t="shared" si="161"/>
        <v>35.621999085521054</v>
      </c>
      <c r="AA2060" s="5">
        <f t="shared" si="162"/>
        <v>0</v>
      </c>
      <c r="AB2060" s="5">
        <f t="shared" si="164"/>
        <v>0</v>
      </c>
      <c r="AC2060" s="5">
        <f t="shared" si="163"/>
        <v>0</v>
      </c>
      <c r="AD2060">
        <v>0</v>
      </c>
      <c r="AE2060" s="3">
        <v>0</v>
      </c>
    </row>
    <row r="2061" spans="1:31" x14ac:dyDescent="0.3">
      <c r="A2061" s="1">
        <v>38493</v>
      </c>
      <c r="B2061">
        <v>0</v>
      </c>
      <c r="C2061" s="3">
        <v>0</v>
      </c>
      <c r="D2061">
        <v>0</v>
      </c>
      <c r="E2061" s="3">
        <v>0</v>
      </c>
      <c r="F2061">
        <v>0</v>
      </c>
      <c r="G2061" s="3">
        <v>0</v>
      </c>
      <c r="H2061">
        <v>0</v>
      </c>
      <c r="I2061" s="3">
        <v>0</v>
      </c>
      <c r="J2061">
        <v>0</v>
      </c>
      <c r="K2061" s="3">
        <v>0</v>
      </c>
      <c r="L2061">
        <v>0</v>
      </c>
      <c r="M2061" s="3">
        <v>0</v>
      </c>
      <c r="N2061">
        <v>0</v>
      </c>
      <c r="O2061">
        <v>6.5999999000000003</v>
      </c>
      <c r="P2061" s="3">
        <v>6.5999999046325701</v>
      </c>
      <c r="Q2061">
        <v>10.1</v>
      </c>
      <c r="R2061" s="3">
        <v>10.1000003814697</v>
      </c>
      <c r="S2061">
        <v>2.4000001000000002</v>
      </c>
      <c r="T2061" s="3">
        <v>2.4000000953674299</v>
      </c>
      <c r="U2061">
        <v>26.683062968969899</v>
      </c>
      <c r="V2061">
        <v>0</v>
      </c>
      <c r="W2061">
        <v>8.3499999500000008</v>
      </c>
      <c r="X2061" s="8">
        <v>141</v>
      </c>
      <c r="Y2061" s="5">
        <f t="shared" si="160"/>
        <v>3.3991163234300323</v>
      </c>
      <c r="Z2061" s="5">
        <f t="shared" si="161"/>
        <v>26.683062968969942</v>
      </c>
      <c r="AA2061" s="5">
        <f t="shared" si="162"/>
        <v>0</v>
      </c>
      <c r="AB2061" s="5">
        <f t="shared" si="164"/>
        <v>0</v>
      </c>
      <c r="AC2061" s="5">
        <f t="shared" si="163"/>
        <v>0</v>
      </c>
      <c r="AD2061">
        <v>0</v>
      </c>
      <c r="AE2061" s="3">
        <v>0</v>
      </c>
    </row>
    <row r="2062" spans="1:31" x14ac:dyDescent="0.3">
      <c r="A2062" s="1">
        <v>38494</v>
      </c>
      <c r="B2062">
        <v>0</v>
      </c>
      <c r="C2062" s="3">
        <v>0</v>
      </c>
      <c r="D2062">
        <v>0</v>
      </c>
      <c r="E2062" s="3">
        <v>0</v>
      </c>
      <c r="F2062">
        <v>0</v>
      </c>
      <c r="G2062" s="3">
        <v>0</v>
      </c>
      <c r="H2062">
        <v>0</v>
      </c>
      <c r="I2062" s="3">
        <v>0</v>
      </c>
      <c r="J2062">
        <v>0</v>
      </c>
      <c r="K2062" s="3">
        <v>0</v>
      </c>
      <c r="L2062">
        <v>0</v>
      </c>
      <c r="M2062" s="3">
        <v>0</v>
      </c>
      <c r="N2062">
        <v>0</v>
      </c>
      <c r="O2062">
        <v>7.5999999000000003</v>
      </c>
      <c r="P2062" s="3">
        <v>7.5999999046325701</v>
      </c>
      <c r="Q2062">
        <v>10.6</v>
      </c>
      <c r="R2062" s="3">
        <v>10.6000003814697</v>
      </c>
      <c r="S2062">
        <v>0.69999999000000002</v>
      </c>
      <c r="T2062" s="3">
        <v>0.69999998807907104</v>
      </c>
      <c r="U2062">
        <v>29.287041896995198</v>
      </c>
      <c r="V2062">
        <v>0</v>
      </c>
      <c r="W2062">
        <v>9.0999999500000008</v>
      </c>
      <c r="X2062" s="8">
        <v>142</v>
      </c>
      <c r="Y2062" s="5">
        <f t="shared" si="160"/>
        <v>3.405470007821946</v>
      </c>
      <c r="Z2062" s="5">
        <f t="shared" si="161"/>
        <v>29.287041896995238</v>
      </c>
      <c r="AA2062" s="5">
        <f t="shared" si="162"/>
        <v>0</v>
      </c>
      <c r="AB2062" s="5">
        <f t="shared" si="164"/>
        <v>0</v>
      </c>
      <c r="AC2062" s="5">
        <f t="shared" si="163"/>
        <v>0</v>
      </c>
      <c r="AD2062">
        <v>0</v>
      </c>
      <c r="AE2062" s="3">
        <v>0</v>
      </c>
    </row>
    <row r="2063" spans="1:31" x14ac:dyDescent="0.3">
      <c r="A2063" s="1">
        <v>38495</v>
      </c>
      <c r="B2063">
        <v>0</v>
      </c>
      <c r="C2063" s="3">
        <v>0</v>
      </c>
      <c r="D2063">
        <v>0</v>
      </c>
      <c r="E2063" s="3">
        <v>0</v>
      </c>
      <c r="F2063">
        <v>0</v>
      </c>
      <c r="G2063" s="3">
        <v>0</v>
      </c>
      <c r="H2063">
        <v>0</v>
      </c>
      <c r="I2063" s="3">
        <v>0</v>
      </c>
      <c r="J2063">
        <v>0</v>
      </c>
      <c r="K2063" s="3">
        <v>0</v>
      </c>
      <c r="L2063">
        <v>0</v>
      </c>
      <c r="M2063" s="3">
        <v>0</v>
      </c>
      <c r="N2063">
        <v>0</v>
      </c>
      <c r="O2063">
        <v>7.1999997999999996</v>
      </c>
      <c r="P2063" s="3">
        <v>7.1999998092651403</v>
      </c>
      <c r="Q2063">
        <v>15.1</v>
      </c>
      <c r="R2063" s="3">
        <v>15.1000003814697</v>
      </c>
      <c r="S2063">
        <v>3</v>
      </c>
      <c r="T2063" s="3">
        <v>3</v>
      </c>
      <c r="U2063">
        <v>36.333864720202797</v>
      </c>
      <c r="V2063">
        <v>0</v>
      </c>
      <c r="W2063">
        <v>11.149999899999999</v>
      </c>
      <c r="X2063" s="8">
        <v>143</v>
      </c>
      <c r="Y2063" s="5">
        <f t="shared" si="160"/>
        <v>3.4116305221939824</v>
      </c>
      <c r="Z2063" s="5">
        <f t="shared" si="161"/>
        <v>36.333864720202861</v>
      </c>
      <c r="AA2063" s="5">
        <f t="shared" si="162"/>
        <v>0</v>
      </c>
      <c r="AB2063" s="5">
        <f t="shared" si="164"/>
        <v>0</v>
      </c>
      <c r="AC2063" s="5">
        <f t="shared" si="163"/>
        <v>0</v>
      </c>
      <c r="AD2063">
        <v>0</v>
      </c>
      <c r="AE2063" s="3">
        <v>0</v>
      </c>
    </row>
    <row r="2064" spans="1:31" x14ac:dyDescent="0.3">
      <c r="A2064" s="1">
        <v>38496</v>
      </c>
      <c r="B2064">
        <v>0</v>
      </c>
      <c r="C2064" s="3">
        <v>0</v>
      </c>
      <c r="D2064">
        <v>0</v>
      </c>
      <c r="E2064" s="3">
        <v>0</v>
      </c>
      <c r="F2064">
        <v>0</v>
      </c>
      <c r="G2064" s="3">
        <v>0</v>
      </c>
      <c r="H2064">
        <v>0</v>
      </c>
      <c r="I2064" s="3">
        <v>0</v>
      </c>
      <c r="J2064">
        <v>0</v>
      </c>
      <c r="K2064" s="3">
        <v>0</v>
      </c>
      <c r="L2064">
        <v>0</v>
      </c>
      <c r="M2064" s="3">
        <v>0</v>
      </c>
      <c r="N2064">
        <v>0</v>
      </c>
      <c r="O2064">
        <v>7.6999997999999996</v>
      </c>
      <c r="P2064" s="3">
        <v>7.6999998092651403</v>
      </c>
      <c r="Q2064">
        <v>17.100000000000001</v>
      </c>
      <c r="R2064" s="3">
        <v>17.100000381469702</v>
      </c>
      <c r="S2064">
        <v>0</v>
      </c>
      <c r="T2064" s="3">
        <v>0</v>
      </c>
      <c r="U2064">
        <v>40.669392665310298</v>
      </c>
      <c r="V2064">
        <v>0</v>
      </c>
      <c r="W2064">
        <v>12.399999899999999</v>
      </c>
      <c r="X2064" s="8">
        <v>144</v>
      </c>
      <c r="Y2064" s="5">
        <f t="shared" si="160"/>
        <v>3.41759605101428</v>
      </c>
      <c r="Z2064" s="5">
        <f t="shared" si="161"/>
        <v>40.669392665310326</v>
      </c>
      <c r="AA2064" s="5">
        <f t="shared" si="162"/>
        <v>0</v>
      </c>
      <c r="AB2064" s="5">
        <f t="shared" si="164"/>
        <v>0</v>
      </c>
      <c r="AC2064" s="5">
        <f t="shared" si="163"/>
        <v>0</v>
      </c>
      <c r="AD2064">
        <v>0</v>
      </c>
      <c r="AE2064" s="3">
        <v>0</v>
      </c>
    </row>
    <row r="2065" spans="1:31" x14ac:dyDescent="0.3">
      <c r="A2065" s="1">
        <v>38497</v>
      </c>
      <c r="B2065">
        <v>0</v>
      </c>
      <c r="C2065" s="3">
        <v>0</v>
      </c>
      <c r="D2065">
        <v>0</v>
      </c>
      <c r="E2065" s="3">
        <v>0</v>
      </c>
      <c r="F2065">
        <v>0</v>
      </c>
      <c r="G2065" s="3">
        <v>0</v>
      </c>
      <c r="H2065">
        <v>0</v>
      </c>
      <c r="I2065" s="3">
        <v>0</v>
      </c>
      <c r="J2065">
        <v>0</v>
      </c>
      <c r="K2065" s="3">
        <v>0</v>
      </c>
      <c r="L2065">
        <v>0</v>
      </c>
      <c r="M2065" s="3">
        <v>0</v>
      </c>
      <c r="N2065">
        <v>0</v>
      </c>
      <c r="O2065">
        <v>7.6999997999999996</v>
      </c>
      <c r="P2065" s="3">
        <v>7.6999998092651403</v>
      </c>
      <c r="Q2065">
        <v>19.299999</v>
      </c>
      <c r="R2065" s="3">
        <v>19.299999237060501</v>
      </c>
      <c r="S2065">
        <v>0</v>
      </c>
      <c r="T2065" s="3">
        <v>0</v>
      </c>
      <c r="U2065">
        <v>44.503740816764498</v>
      </c>
      <c r="V2065">
        <v>0</v>
      </c>
      <c r="W2065">
        <v>13.4999994</v>
      </c>
      <c r="X2065" s="8">
        <v>145</v>
      </c>
      <c r="Y2065" s="5">
        <f t="shared" si="160"/>
        <v>3.4233648362141134</v>
      </c>
      <c r="Z2065" s="5">
        <f t="shared" si="161"/>
        <v>44.503740816764569</v>
      </c>
      <c r="AA2065" s="5">
        <f t="shared" si="162"/>
        <v>0</v>
      </c>
      <c r="AB2065" s="5">
        <f t="shared" si="164"/>
        <v>0</v>
      </c>
      <c r="AC2065" s="5">
        <f t="shared" si="163"/>
        <v>0</v>
      </c>
      <c r="AD2065">
        <v>0</v>
      </c>
      <c r="AE2065" s="3">
        <v>0</v>
      </c>
    </row>
    <row r="2066" spans="1:31" x14ac:dyDescent="0.3">
      <c r="A2066" s="1">
        <v>38498</v>
      </c>
      <c r="B2066">
        <v>0</v>
      </c>
      <c r="C2066" s="3">
        <v>0</v>
      </c>
      <c r="D2066">
        <v>0</v>
      </c>
      <c r="E2066" s="3">
        <v>0</v>
      </c>
      <c r="F2066">
        <v>0</v>
      </c>
      <c r="G2066" s="3">
        <v>0</v>
      </c>
      <c r="H2066">
        <v>0</v>
      </c>
      <c r="I2066" s="3">
        <v>0</v>
      </c>
      <c r="J2066">
        <v>0</v>
      </c>
      <c r="K2066" s="3">
        <v>0</v>
      </c>
      <c r="L2066">
        <v>0</v>
      </c>
      <c r="M2066" s="3">
        <v>0</v>
      </c>
      <c r="N2066">
        <v>0</v>
      </c>
      <c r="O2066">
        <v>8.1000004000000008</v>
      </c>
      <c r="P2066" s="3">
        <v>8.1000003814697301</v>
      </c>
      <c r="Q2066">
        <v>12.5</v>
      </c>
      <c r="R2066" s="3">
        <v>12.5</v>
      </c>
      <c r="S2066">
        <v>0.30000000999999998</v>
      </c>
      <c r="T2066" s="3">
        <v>0.30000001192092901</v>
      </c>
      <c r="U2066">
        <v>33.603565427305803</v>
      </c>
      <c r="V2066">
        <v>0</v>
      </c>
      <c r="W2066">
        <v>10.300000199999999</v>
      </c>
      <c r="X2066" s="8">
        <v>146</v>
      </c>
      <c r="Y2066" s="5">
        <f t="shared" si="160"/>
        <v>3.4289351777060064</v>
      </c>
      <c r="Z2066" s="5">
        <f t="shared" si="161"/>
        <v>33.603565427305895</v>
      </c>
      <c r="AA2066" s="5">
        <f t="shared" si="162"/>
        <v>0</v>
      </c>
      <c r="AB2066" s="5">
        <f t="shared" si="164"/>
        <v>0</v>
      </c>
      <c r="AC2066" s="5">
        <f t="shared" si="163"/>
        <v>0</v>
      </c>
      <c r="AD2066">
        <v>0</v>
      </c>
      <c r="AE2066" s="3">
        <v>0</v>
      </c>
    </row>
    <row r="2067" spans="1:31" x14ac:dyDescent="0.3">
      <c r="A2067" s="1">
        <v>38499</v>
      </c>
      <c r="B2067">
        <v>0</v>
      </c>
      <c r="C2067" s="3">
        <v>0</v>
      </c>
      <c r="D2067">
        <v>0</v>
      </c>
      <c r="E2067" s="3">
        <v>0</v>
      </c>
      <c r="F2067">
        <v>0</v>
      </c>
      <c r="G2067" s="3">
        <v>0</v>
      </c>
      <c r="H2067">
        <v>0</v>
      </c>
      <c r="I2067" s="3">
        <v>0</v>
      </c>
      <c r="J2067">
        <v>0</v>
      </c>
      <c r="K2067" s="3">
        <v>0</v>
      </c>
      <c r="L2067">
        <v>0</v>
      </c>
      <c r="M2067" s="3">
        <v>0</v>
      </c>
      <c r="N2067">
        <v>0</v>
      </c>
      <c r="O2067">
        <v>7.1999997999999996</v>
      </c>
      <c r="P2067" s="3">
        <v>7.1999998092651403</v>
      </c>
      <c r="Q2067">
        <v>9.8000001999999995</v>
      </c>
      <c r="R2067" s="3">
        <v>9.8000001907348597</v>
      </c>
      <c r="S2067">
        <v>0</v>
      </c>
      <c r="T2067" s="3">
        <v>0</v>
      </c>
      <c r="U2067">
        <v>27.474443471078001</v>
      </c>
      <c r="V2067">
        <v>0</v>
      </c>
      <c r="W2067">
        <v>8.5</v>
      </c>
      <c r="X2067" s="8">
        <v>147</v>
      </c>
      <c r="Y2067" s="5">
        <f t="shared" si="160"/>
        <v>3.4343054338847536</v>
      </c>
      <c r="Z2067" s="5">
        <f t="shared" si="161"/>
        <v>27.474443471078029</v>
      </c>
      <c r="AA2067" s="5">
        <f t="shared" si="162"/>
        <v>0</v>
      </c>
      <c r="AB2067" s="5">
        <f t="shared" si="164"/>
        <v>0</v>
      </c>
      <c r="AC2067" s="5">
        <f t="shared" si="163"/>
        <v>0</v>
      </c>
      <c r="AD2067">
        <v>0</v>
      </c>
      <c r="AE2067" s="3">
        <v>0</v>
      </c>
    </row>
    <row r="2068" spans="1:31" x14ac:dyDescent="0.3">
      <c r="A2068" s="1">
        <v>38500</v>
      </c>
      <c r="B2068">
        <v>0</v>
      </c>
      <c r="C2068" s="3">
        <v>0</v>
      </c>
      <c r="D2068">
        <v>0</v>
      </c>
      <c r="E2068" s="3">
        <v>0</v>
      </c>
      <c r="F2068">
        <v>0</v>
      </c>
      <c r="G2068" s="3">
        <v>0</v>
      </c>
      <c r="H2068">
        <v>0</v>
      </c>
      <c r="I2068" s="3">
        <v>0</v>
      </c>
      <c r="J2068">
        <v>0</v>
      </c>
      <c r="K2068" s="3">
        <v>0</v>
      </c>
      <c r="L2068">
        <v>0</v>
      </c>
      <c r="M2068" s="3">
        <v>0</v>
      </c>
      <c r="N2068">
        <v>0</v>
      </c>
      <c r="O2068">
        <v>7.3000002000000004</v>
      </c>
      <c r="P2068" s="3">
        <v>7.3000001907348597</v>
      </c>
      <c r="Q2068">
        <v>16</v>
      </c>
      <c r="R2068" s="3">
        <v>16</v>
      </c>
      <c r="S2068">
        <v>2</v>
      </c>
      <c r="T2068" s="3">
        <v>2</v>
      </c>
      <c r="U2068">
        <v>38.350135690487299</v>
      </c>
      <c r="V2068">
        <v>0</v>
      </c>
      <c r="W2068">
        <v>11.6500001</v>
      </c>
      <c r="X2068" s="8">
        <v>148</v>
      </c>
      <c r="Y2068" s="5">
        <f t="shared" si="160"/>
        <v>3.4394740221112095</v>
      </c>
      <c r="Z2068" s="5">
        <f t="shared" si="161"/>
        <v>38.350135690487384</v>
      </c>
      <c r="AA2068" s="5">
        <f t="shared" si="162"/>
        <v>0</v>
      </c>
      <c r="AB2068" s="5">
        <f t="shared" si="164"/>
        <v>0</v>
      </c>
      <c r="AC2068" s="5">
        <f t="shared" si="163"/>
        <v>0</v>
      </c>
      <c r="AD2068">
        <v>0</v>
      </c>
      <c r="AE2068" s="3">
        <v>0</v>
      </c>
    </row>
    <row r="2069" spans="1:31" x14ac:dyDescent="0.3">
      <c r="A2069" s="1">
        <v>38501</v>
      </c>
      <c r="B2069">
        <v>0</v>
      </c>
      <c r="C2069" s="3">
        <v>0</v>
      </c>
      <c r="D2069">
        <v>0</v>
      </c>
      <c r="E2069" s="3">
        <v>0</v>
      </c>
      <c r="F2069">
        <v>0</v>
      </c>
      <c r="G2069" s="3">
        <v>0</v>
      </c>
      <c r="H2069">
        <v>0</v>
      </c>
      <c r="I2069" s="3">
        <v>0</v>
      </c>
      <c r="J2069">
        <v>0</v>
      </c>
      <c r="K2069" s="3">
        <v>0</v>
      </c>
      <c r="L2069">
        <v>0</v>
      </c>
      <c r="M2069" s="3">
        <v>0</v>
      </c>
      <c r="N2069">
        <v>0</v>
      </c>
      <c r="O2069">
        <v>10.5</v>
      </c>
      <c r="P2069" s="3">
        <v>10.5</v>
      </c>
      <c r="Q2069">
        <v>12.3</v>
      </c>
      <c r="R2069" s="3">
        <v>12.300000190734901</v>
      </c>
      <c r="S2069">
        <v>5.6999997999999996</v>
      </c>
      <c r="T2069" s="3">
        <v>5.6999998092651403</v>
      </c>
      <c r="U2069">
        <v>37.544389669047803</v>
      </c>
      <c r="V2069">
        <v>0</v>
      </c>
      <c r="W2069">
        <v>11.4</v>
      </c>
      <c r="X2069" s="8">
        <v>149</v>
      </c>
      <c r="Y2069" s="5">
        <f t="shared" si="160"/>
        <v>3.4444394191787007</v>
      </c>
      <c r="Z2069" s="5">
        <f t="shared" si="161"/>
        <v>37.544389669047838</v>
      </c>
      <c r="AA2069" s="5">
        <f t="shared" si="162"/>
        <v>0</v>
      </c>
      <c r="AB2069" s="5">
        <f t="shared" si="164"/>
        <v>0</v>
      </c>
      <c r="AC2069" s="5">
        <f t="shared" si="163"/>
        <v>0</v>
      </c>
      <c r="AD2069">
        <v>0</v>
      </c>
      <c r="AE2069" s="3">
        <v>0</v>
      </c>
    </row>
    <row r="2070" spans="1:31" x14ac:dyDescent="0.3">
      <c r="A2070" s="1">
        <v>38502</v>
      </c>
      <c r="B2070">
        <v>0</v>
      </c>
      <c r="C2070" s="3">
        <v>0</v>
      </c>
      <c r="D2070">
        <v>0</v>
      </c>
      <c r="E2070" s="3">
        <v>0</v>
      </c>
      <c r="F2070">
        <v>0</v>
      </c>
      <c r="G2070" s="3">
        <v>0</v>
      </c>
      <c r="H2070">
        <v>0</v>
      </c>
      <c r="I2070" s="3">
        <v>0</v>
      </c>
      <c r="J2070">
        <v>0</v>
      </c>
      <c r="K2070" s="3">
        <v>0</v>
      </c>
      <c r="L2070">
        <v>0</v>
      </c>
      <c r="M2070" s="3">
        <v>0</v>
      </c>
      <c r="N2070">
        <v>0</v>
      </c>
      <c r="O2070">
        <v>10.5</v>
      </c>
      <c r="P2070" s="3">
        <v>10.5</v>
      </c>
      <c r="Q2070">
        <v>18.200001</v>
      </c>
      <c r="R2070" s="3">
        <v>18.200000762939499</v>
      </c>
      <c r="S2070">
        <v>1.1000000000000001</v>
      </c>
      <c r="T2070" s="3">
        <v>1.1000000238418599</v>
      </c>
      <c r="U2070">
        <v>47.771423965002597</v>
      </c>
      <c r="V2070">
        <v>0</v>
      </c>
      <c r="W2070">
        <v>14.3500005</v>
      </c>
      <c r="X2070" s="8">
        <v>150</v>
      </c>
      <c r="Y2070" s="5">
        <f t="shared" si="160"/>
        <v>3.4492001617619206</v>
      </c>
      <c r="Z2070" s="5">
        <f t="shared" si="161"/>
        <v>47.771423965002683</v>
      </c>
      <c r="AA2070" s="5">
        <f t="shared" si="162"/>
        <v>0</v>
      </c>
      <c r="AB2070" s="5">
        <f t="shared" si="164"/>
        <v>0</v>
      </c>
      <c r="AC2070" s="5">
        <f t="shared" si="163"/>
        <v>0</v>
      </c>
      <c r="AD2070">
        <v>0</v>
      </c>
      <c r="AE2070" s="3">
        <v>0</v>
      </c>
    </row>
    <row r="2071" spans="1:31" x14ac:dyDescent="0.3">
      <c r="A2071" s="1">
        <v>38503</v>
      </c>
      <c r="B2071">
        <v>0</v>
      </c>
      <c r="C2071" s="3">
        <v>0</v>
      </c>
      <c r="D2071">
        <v>0</v>
      </c>
      <c r="E2071" s="3">
        <v>0</v>
      </c>
      <c r="F2071">
        <v>0</v>
      </c>
      <c r="G2071" s="3">
        <v>0</v>
      </c>
      <c r="H2071">
        <v>0</v>
      </c>
      <c r="I2071" s="3">
        <v>0</v>
      </c>
      <c r="J2071">
        <v>0</v>
      </c>
      <c r="K2071" s="3">
        <v>0</v>
      </c>
      <c r="L2071">
        <v>0</v>
      </c>
      <c r="M2071" s="3">
        <v>0</v>
      </c>
      <c r="N2071">
        <v>0</v>
      </c>
      <c r="O2071">
        <v>12.4</v>
      </c>
      <c r="P2071" s="3">
        <v>12.3999996185303</v>
      </c>
      <c r="Q2071">
        <v>22.9</v>
      </c>
      <c r="R2071" s="3">
        <v>22.899999618530298</v>
      </c>
      <c r="S2071">
        <v>0</v>
      </c>
      <c r="T2071" s="3">
        <v>0</v>
      </c>
      <c r="U2071">
        <v>59.231895623446199</v>
      </c>
      <c r="V2071">
        <v>0</v>
      </c>
      <c r="W2071">
        <v>17.649999999999999</v>
      </c>
      <c r="X2071" s="8">
        <v>151</v>
      </c>
      <c r="Y2071" s="5">
        <f t="shared" si="160"/>
        <v>3.4537548468481782</v>
      </c>
      <c r="Z2071" s="5">
        <f t="shared" si="161"/>
        <v>59.231895623446249</v>
      </c>
      <c r="AA2071" s="5">
        <f t="shared" si="162"/>
        <v>0</v>
      </c>
      <c r="AB2071" s="5">
        <f t="shared" si="164"/>
        <v>0</v>
      </c>
      <c r="AC2071" s="5">
        <f t="shared" si="163"/>
        <v>0</v>
      </c>
      <c r="AD2071">
        <v>0</v>
      </c>
      <c r="AE2071" s="3">
        <v>0</v>
      </c>
    </row>
    <row r="2072" spans="1:31" x14ac:dyDescent="0.3">
      <c r="A2072" s="1">
        <v>38504</v>
      </c>
      <c r="B2072">
        <v>0</v>
      </c>
      <c r="C2072" s="3">
        <v>0</v>
      </c>
      <c r="D2072">
        <v>0</v>
      </c>
      <c r="E2072" s="3">
        <v>0</v>
      </c>
      <c r="F2072">
        <v>0</v>
      </c>
      <c r="G2072" s="3">
        <v>0</v>
      </c>
      <c r="H2072">
        <v>0</v>
      </c>
      <c r="I2072" s="3">
        <v>0</v>
      </c>
      <c r="J2072">
        <v>0</v>
      </c>
      <c r="K2072" s="3">
        <v>0</v>
      </c>
      <c r="L2072">
        <v>0</v>
      </c>
      <c r="M2072" s="3">
        <v>0</v>
      </c>
      <c r="N2072">
        <v>0</v>
      </c>
      <c r="O2072">
        <v>9.3999995999999992</v>
      </c>
      <c r="P2072" s="3">
        <v>9.3999996185302699</v>
      </c>
      <c r="Q2072">
        <v>26.299999</v>
      </c>
      <c r="R2072" s="3">
        <v>26.299999237060501</v>
      </c>
      <c r="S2072">
        <v>0</v>
      </c>
      <c r="T2072" s="3">
        <v>0</v>
      </c>
      <c r="U2072">
        <v>59.9980695721461</v>
      </c>
      <c r="V2072">
        <v>0</v>
      </c>
      <c r="W2072">
        <v>17.8499993</v>
      </c>
      <c r="X2072" s="8">
        <v>152</v>
      </c>
      <c r="Y2072" s="5">
        <f t="shared" si="160"/>
        <v>3.4581021321508723</v>
      </c>
      <c r="Z2072" s="5">
        <f t="shared" si="161"/>
        <v>59.998069572146143</v>
      </c>
      <c r="AA2072" s="5">
        <f t="shared" si="162"/>
        <v>0</v>
      </c>
      <c r="AB2072" s="5">
        <f t="shared" si="164"/>
        <v>0</v>
      </c>
      <c r="AC2072" s="5">
        <f t="shared" si="163"/>
        <v>0</v>
      </c>
      <c r="AD2072">
        <v>0</v>
      </c>
      <c r="AE2072" s="3">
        <v>0</v>
      </c>
    </row>
    <row r="2073" spans="1:31" x14ac:dyDescent="0.3">
      <c r="A2073" s="1">
        <v>38505</v>
      </c>
      <c r="B2073">
        <v>0</v>
      </c>
      <c r="C2073" s="3">
        <v>0</v>
      </c>
      <c r="D2073">
        <v>0</v>
      </c>
      <c r="E2073" s="3">
        <v>0</v>
      </c>
      <c r="F2073">
        <v>0</v>
      </c>
      <c r="G2073" s="3">
        <v>0</v>
      </c>
      <c r="H2073">
        <v>0</v>
      </c>
      <c r="I2073" s="3">
        <v>0</v>
      </c>
      <c r="J2073">
        <v>0</v>
      </c>
      <c r="K2073" s="3">
        <v>0</v>
      </c>
      <c r="L2073">
        <v>0</v>
      </c>
      <c r="M2073" s="3">
        <v>0</v>
      </c>
      <c r="N2073">
        <v>0</v>
      </c>
      <c r="O2073">
        <v>9</v>
      </c>
      <c r="P2073" s="3">
        <v>9</v>
      </c>
      <c r="Q2073">
        <v>29.1</v>
      </c>
      <c r="R2073" s="3">
        <v>29.100000381469702</v>
      </c>
      <c r="S2073">
        <v>0</v>
      </c>
      <c r="T2073" s="3">
        <v>0</v>
      </c>
      <c r="U2073">
        <v>64.224565662168999</v>
      </c>
      <c r="V2073">
        <v>0</v>
      </c>
      <c r="W2073">
        <v>19.05</v>
      </c>
      <c r="X2073" s="8">
        <v>153</v>
      </c>
      <c r="Y2073" s="5">
        <f t="shared" si="160"/>
        <v>3.4622407365050711</v>
      </c>
      <c r="Z2073" s="5">
        <f t="shared" si="161"/>
        <v>64.22456566216907</v>
      </c>
      <c r="AA2073" s="5">
        <f t="shared" si="162"/>
        <v>0</v>
      </c>
      <c r="AB2073" s="5">
        <f t="shared" si="164"/>
        <v>0</v>
      </c>
      <c r="AC2073" s="5">
        <f t="shared" si="163"/>
        <v>0</v>
      </c>
      <c r="AD2073">
        <v>0</v>
      </c>
      <c r="AE2073" s="3">
        <v>0</v>
      </c>
    </row>
    <row r="2074" spans="1:31" x14ac:dyDescent="0.3">
      <c r="A2074" s="1">
        <v>38506</v>
      </c>
      <c r="B2074">
        <v>0</v>
      </c>
      <c r="C2074" s="3">
        <v>0</v>
      </c>
      <c r="D2074">
        <v>0</v>
      </c>
      <c r="E2074" s="3">
        <v>0</v>
      </c>
      <c r="F2074">
        <v>0</v>
      </c>
      <c r="G2074" s="3">
        <v>0</v>
      </c>
      <c r="H2074">
        <v>0</v>
      </c>
      <c r="I2074" s="3">
        <v>0</v>
      </c>
      <c r="J2074">
        <v>0</v>
      </c>
      <c r="K2074" s="3">
        <v>0</v>
      </c>
      <c r="L2074">
        <v>0</v>
      </c>
      <c r="M2074" s="3">
        <v>0</v>
      </c>
      <c r="N2074">
        <v>0</v>
      </c>
      <c r="O2074">
        <v>12</v>
      </c>
      <c r="P2074" s="3">
        <v>12</v>
      </c>
      <c r="Q2074">
        <v>29.200001</v>
      </c>
      <c r="R2074" s="3">
        <v>29.200000762939499</v>
      </c>
      <c r="S2074">
        <v>0</v>
      </c>
      <c r="T2074" s="3">
        <v>0</v>
      </c>
      <c r="U2074">
        <v>69.670007482010703</v>
      </c>
      <c r="V2074">
        <v>0</v>
      </c>
      <c r="W2074">
        <v>20.6000005</v>
      </c>
      <c r="X2074" s="8">
        <v>154</v>
      </c>
      <c r="Y2074" s="5">
        <f t="shared" si="160"/>
        <v>3.4661694402450753</v>
      </c>
      <c r="Z2074" s="5">
        <f t="shared" si="161"/>
        <v>69.670007482010732</v>
      </c>
      <c r="AA2074" s="5">
        <f t="shared" si="162"/>
        <v>0</v>
      </c>
      <c r="AB2074" s="5">
        <f t="shared" si="164"/>
        <v>0</v>
      </c>
      <c r="AC2074" s="5">
        <f t="shared" si="163"/>
        <v>0</v>
      </c>
      <c r="AD2074">
        <v>0</v>
      </c>
      <c r="AE2074" s="3">
        <v>0</v>
      </c>
    </row>
    <row r="2075" spans="1:31" x14ac:dyDescent="0.3">
      <c r="A2075" s="1">
        <v>38507</v>
      </c>
      <c r="B2075">
        <v>0</v>
      </c>
      <c r="C2075" s="3">
        <v>0</v>
      </c>
      <c r="D2075">
        <v>0</v>
      </c>
      <c r="E2075" s="3">
        <v>0</v>
      </c>
      <c r="F2075">
        <v>0</v>
      </c>
      <c r="G2075" s="3">
        <v>0</v>
      </c>
      <c r="H2075">
        <v>0</v>
      </c>
      <c r="I2075" s="3">
        <v>0</v>
      </c>
      <c r="J2075">
        <v>0</v>
      </c>
      <c r="K2075" s="3">
        <v>0</v>
      </c>
      <c r="L2075">
        <v>0</v>
      </c>
      <c r="M2075" s="3">
        <v>0</v>
      </c>
      <c r="N2075">
        <v>0</v>
      </c>
      <c r="O2075">
        <v>13.1</v>
      </c>
      <c r="P2075" s="3">
        <v>13.1000003814697</v>
      </c>
      <c r="Q2075">
        <v>27.200001</v>
      </c>
      <c r="R2075" s="3">
        <v>27.200000762939499</v>
      </c>
      <c r="S2075">
        <v>0</v>
      </c>
      <c r="T2075" s="3">
        <v>0</v>
      </c>
      <c r="U2075">
        <v>68.183282966273396</v>
      </c>
      <c r="V2075">
        <v>0</v>
      </c>
      <c r="W2075">
        <v>20.150000500000001</v>
      </c>
      <c r="X2075" s="8">
        <v>155</v>
      </c>
      <c r="Y2075" s="5">
        <f t="shared" si="160"/>
        <v>3.4698870855638599</v>
      </c>
      <c r="Z2075" s="5">
        <f t="shared" si="161"/>
        <v>68.183282966273396</v>
      </c>
      <c r="AA2075" s="5">
        <f t="shared" si="162"/>
        <v>0</v>
      </c>
      <c r="AB2075" s="5">
        <f t="shared" si="164"/>
        <v>0</v>
      </c>
      <c r="AC2075" s="5">
        <f t="shared" si="163"/>
        <v>0</v>
      </c>
      <c r="AD2075">
        <v>0</v>
      </c>
      <c r="AE2075" s="3">
        <v>0</v>
      </c>
    </row>
    <row r="2076" spans="1:31" x14ac:dyDescent="0.3">
      <c r="A2076" s="1">
        <v>38508</v>
      </c>
      <c r="B2076">
        <v>0</v>
      </c>
      <c r="C2076" s="3">
        <v>0</v>
      </c>
      <c r="D2076">
        <v>0</v>
      </c>
      <c r="E2076" s="3">
        <v>0</v>
      </c>
      <c r="F2076">
        <v>0</v>
      </c>
      <c r="G2076" s="3">
        <v>0</v>
      </c>
      <c r="H2076">
        <v>0</v>
      </c>
      <c r="I2076" s="3">
        <v>0</v>
      </c>
      <c r="J2076">
        <v>0</v>
      </c>
      <c r="K2076" s="3">
        <v>0</v>
      </c>
      <c r="L2076">
        <v>0</v>
      </c>
      <c r="M2076" s="3">
        <v>0</v>
      </c>
      <c r="N2076">
        <v>0</v>
      </c>
      <c r="O2076">
        <v>12.2</v>
      </c>
      <c r="P2076" s="3">
        <v>12.199999809265099</v>
      </c>
      <c r="Q2076">
        <v>18.200001</v>
      </c>
      <c r="R2076" s="3">
        <v>18.200000762939499</v>
      </c>
      <c r="S2076">
        <v>0</v>
      </c>
      <c r="T2076" s="3">
        <v>0</v>
      </c>
      <c r="U2076">
        <v>51.058872616454202</v>
      </c>
      <c r="V2076">
        <v>0</v>
      </c>
      <c r="W2076">
        <v>15.2000005</v>
      </c>
      <c r="X2076" s="8">
        <v>156</v>
      </c>
      <c r="Y2076" s="5">
        <f t="shared" si="160"/>
        <v>3.4733925768542862</v>
      </c>
      <c r="Z2076" s="5">
        <f t="shared" si="161"/>
        <v>51.058872616454295</v>
      </c>
      <c r="AA2076" s="5">
        <f t="shared" si="162"/>
        <v>0</v>
      </c>
      <c r="AB2076" s="5">
        <f t="shared" si="164"/>
        <v>0</v>
      </c>
      <c r="AC2076" s="5">
        <f t="shared" si="163"/>
        <v>0</v>
      </c>
      <c r="AD2076">
        <v>0</v>
      </c>
      <c r="AE2076" s="3">
        <v>0</v>
      </c>
    </row>
    <row r="2077" spans="1:31" x14ac:dyDescent="0.3">
      <c r="A2077" s="1">
        <v>38509</v>
      </c>
      <c r="B2077">
        <v>0</v>
      </c>
      <c r="C2077" s="3">
        <v>0</v>
      </c>
      <c r="D2077">
        <v>0</v>
      </c>
      <c r="E2077" s="3">
        <v>0</v>
      </c>
      <c r="F2077">
        <v>0</v>
      </c>
      <c r="G2077" s="3">
        <v>0</v>
      </c>
      <c r="H2077">
        <v>0</v>
      </c>
      <c r="I2077" s="3">
        <v>0</v>
      </c>
      <c r="J2077">
        <v>0</v>
      </c>
      <c r="K2077" s="3">
        <v>0</v>
      </c>
      <c r="L2077">
        <v>0</v>
      </c>
      <c r="M2077" s="3">
        <v>0</v>
      </c>
      <c r="N2077">
        <v>0</v>
      </c>
      <c r="O2077">
        <v>11.3</v>
      </c>
      <c r="P2077" s="3">
        <v>11.300000190734901</v>
      </c>
      <c r="Q2077">
        <v>17.600000000000001</v>
      </c>
      <c r="R2077" s="3">
        <v>17.600000381469702</v>
      </c>
      <c r="S2077">
        <v>17.799999</v>
      </c>
      <c r="T2077" s="3">
        <v>17.799999237060501</v>
      </c>
      <c r="U2077">
        <v>48.499754090396102</v>
      </c>
      <c r="V2077">
        <v>0</v>
      </c>
      <c r="W2077">
        <v>14.45</v>
      </c>
      <c r="X2077" s="8">
        <v>157</v>
      </c>
      <c r="Y2077" s="5">
        <f t="shared" si="160"/>
        <v>3.4766848810319804</v>
      </c>
      <c r="Z2077" s="5">
        <f t="shared" si="161"/>
        <v>48.499754090396124</v>
      </c>
      <c r="AA2077" s="5">
        <f t="shared" si="162"/>
        <v>0</v>
      </c>
      <c r="AB2077" s="5">
        <f t="shared" si="164"/>
        <v>0</v>
      </c>
      <c r="AC2077" s="5">
        <f t="shared" si="163"/>
        <v>0</v>
      </c>
      <c r="AD2077">
        <v>0</v>
      </c>
      <c r="AE2077" s="3">
        <v>0</v>
      </c>
    </row>
    <row r="2078" spans="1:31" x14ac:dyDescent="0.3">
      <c r="A2078" s="1">
        <v>38510</v>
      </c>
      <c r="B2078">
        <v>0</v>
      </c>
      <c r="C2078" s="3">
        <v>0</v>
      </c>
      <c r="D2078">
        <v>0</v>
      </c>
      <c r="E2078" s="3">
        <v>0</v>
      </c>
      <c r="F2078">
        <v>0</v>
      </c>
      <c r="G2078" s="3">
        <v>0</v>
      </c>
      <c r="H2078">
        <v>0</v>
      </c>
      <c r="I2078" s="3">
        <v>0</v>
      </c>
      <c r="J2078">
        <v>0</v>
      </c>
      <c r="K2078" s="3">
        <v>0</v>
      </c>
      <c r="L2078">
        <v>0</v>
      </c>
      <c r="M2078" s="3">
        <v>0</v>
      </c>
      <c r="N2078">
        <v>0</v>
      </c>
      <c r="O2078">
        <v>12.5</v>
      </c>
      <c r="P2078" s="3">
        <v>12.5</v>
      </c>
      <c r="Q2078">
        <v>22.5</v>
      </c>
      <c r="R2078" s="3">
        <v>22.5</v>
      </c>
      <c r="S2078">
        <v>0.40000001000000002</v>
      </c>
      <c r="T2078" s="3">
        <v>0.40000000596046398</v>
      </c>
      <c r="U2078">
        <v>59.155971473276402</v>
      </c>
      <c r="V2078">
        <v>0</v>
      </c>
      <c r="W2078">
        <v>17.5</v>
      </c>
      <c r="X2078" s="8">
        <v>158</v>
      </c>
      <c r="Y2078" s="5">
        <f t="shared" si="160"/>
        <v>3.4797630278397893</v>
      </c>
      <c r="Z2078" s="5">
        <f t="shared" si="161"/>
        <v>59.155971473276416</v>
      </c>
      <c r="AA2078" s="5">
        <f t="shared" si="162"/>
        <v>0</v>
      </c>
      <c r="AB2078" s="5">
        <f t="shared" si="164"/>
        <v>0</v>
      </c>
      <c r="AC2078" s="5">
        <f t="shared" si="163"/>
        <v>0</v>
      </c>
      <c r="AD2078">
        <v>0</v>
      </c>
      <c r="AE2078" s="3">
        <v>0</v>
      </c>
    </row>
    <row r="2079" spans="1:31" x14ac:dyDescent="0.3">
      <c r="A2079" s="1">
        <v>38511</v>
      </c>
      <c r="B2079">
        <v>0</v>
      </c>
      <c r="C2079" s="3">
        <v>0</v>
      </c>
      <c r="D2079">
        <v>0</v>
      </c>
      <c r="E2079" s="3">
        <v>0</v>
      </c>
      <c r="F2079">
        <v>0</v>
      </c>
      <c r="G2079" s="3">
        <v>0</v>
      </c>
      <c r="H2079">
        <v>0</v>
      </c>
      <c r="I2079" s="3">
        <v>0</v>
      </c>
      <c r="J2079">
        <v>0</v>
      </c>
      <c r="K2079" s="3">
        <v>0</v>
      </c>
      <c r="L2079">
        <v>0</v>
      </c>
      <c r="M2079" s="3">
        <v>0</v>
      </c>
      <c r="N2079">
        <v>0</v>
      </c>
      <c r="O2079">
        <v>8</v>
      </c>
      <c r="P2079" s="3">
        <v>8</v>
      </c>
      <c r="Q2079">
        <v>16.799999</v>
      </c>
      <c r="R2079" s="3">
        <v>16.799999237060501</v>
      </c>
      <c r="S2079">
        <v>0.2</v>
      </c>
      <c r="T2079" s="3">
        <v>0.20000000298023199</v>
      </c>
      <c r="U2079">
        <v>41.443248969278201</v>
      </c>
      <c r="V2079">
        <v>0</v>
      </c>
      <c r="W2079">
        <v>12.3999995</v>
      </c>
      <c r="X2079" s="8">
        <v>159</v>
      </c>
      <c r="Y2079" s="5">
        <f t="shared" si="160"/>
        <v>3.4826261101337215</v>
      </c>
      <c r="Z2079" s="5">
        <f t="shared" si="161"/>
        <v>41.44324896927823</v>
      </c>
      <c r="AA2079" s="5">
        <f t="shared" si="162"/>
        <v>0</v>
      </c>
      <c r="AB2079" s="5">
        <f t="shared" si="164"/>
        <v>0</v>
      </c>
      <c r="AC2079" s="5">
        <f t="shared" si="163"/>
        <v>0</v>
      </c>
      <c r="AD2079">
        <v>0</v>
      </c>
      <c r="AE2079" s="3">
        <v>0</v>
      </c>
    </row>
    <row r="2080" spans="1:31" x14ac:dyDescent="0.3">
      <c r="A2080" s="1">
        <v>38512</v>
      </c>
      <c r="B2080">
        <v>0</v>
      </c>
      <c r="C2080" s="3">
        <v>0</v>
      </c>
      <c r="D2080">
        <v>0</v>
      </c>
      <c r="E2080" s="3">
        <v>0</v>
      </c>
      <c r="F2080">
        <v>0</v>
      </c>
      <c r="G2080" s="3">
        <v>0</v>
      </c>
      <c r="H2080">
        <v>0</v>
      </c>
      <c r="I2080" s="3">
        <v>0</v>
      </c>
      <c r="J2080">
        <v>0</v>
      </c>
      <c r="K2080" s="3">
        <v>0</v>
      </c>
      <c r="L2080">
        <v>0</v>
      </c>
      <c r="M2080" s="3">
        <v>0</v>
      </c>
      <c r="N2080">
        <v>0</v>
      </c>
      <c r="O2080">
        <v>6.5999999000000003</v>
      </c>
      <c r="P2080" s="3">
        <v>6.5999999046325701</v>
      </c>
      <c r="Q2080">
        <v>22.5</v>
      </c>
      <c r="R2080" s="3">
        <v>22.5</v>
      </c>
      <c r="S2080">
        <v>0.40000001000000002</v>
      </c>
      <c r="T2080" s="3">
        <v>0.40000000596046398</v>
      </c>
      <c r="U2080">
        <v>48.9680894680478</v>
      </c>
      <c r="V2080">
        <v>0</v>
      </c>
      <c r="W2080">
        <v>14.54999995</v>
      </c>
      <c r="X2080" s="8">
        <v>160</v>
      </c>
      <c r="Y2080" s="5">
        <f t="shared" si="160"/>
        <v>3.4852732841502831</v>
      </c>
      <c r="Z2080" s="5">
        <f t="shared" si="161"/>
        <v>48.968089468047815</v>
      </c>
      <c r="AA2080" s="5">
        <f t="shared" si="162"/>
        <v>0</v>
      </c>
      <c r="AB2080" s="5">
        <f t="shared" si="164"/>
        <v>0</v>
      </c>
      <c r="AC2080" s="5">
        <f t="shared" si="163"/>
        <v>0</v>
      </c>
      <c r="AD2080">
        <v>0</v>
      </c>
      <c r="AE2080" s="3">
        <v>0</v>
      </c>
    </row>
    <row r="2081" spans="1:31" x14ac:dyDescent="0.3">
      <c r="A2081" s="1">
        <v>38513</v>
      </c>
      <c r="B2081">
        <v>0</v>
      </c>
      <c r="C2081" s="3">
        <v>0</v>
      </c>
      <c r="D2081">
        <v>0</v>
      </c>
      <c r="E2081" s="3">
        <v>0</v>
      </c>
      <c r="F2081">
        <v>0</v>
      </c>
      <c r="G2081" s="3">
        <v>0</v>
      </c>
      <c r="H2081">
        <v>0</v>
      </c>
      <c r="I2081" s="3">
        <v>0</v>
      </c>
      <c r="J2081">
        <v>0</v>
      </c>
      <c r="K2081" s="3">
        <v>0</v>
      </c>
      <c r="L2081">
        <v>0</v>
      </c>
      <c r="M2081" s="3">
        <v>0</v>
      </c>
      <c r="N2081">
        <v>0</v>
      </c>
      <c r="O2081">
        <v>12.3</v>
      </c>
      <c r="P2081" s="3">
        <v>12.300000190734901</v>
      </c>
      <c r="Q2081">
        <v>28.9</v>
      </c>
      <c r="R2081" s="3">
        <v>28.899999618530298</v>
      </c>
      <c r="S2081">
        <v>0.2</v>
      </c>
      <c r="T2081" s="3">
        <v>0.20000000298023199</v>
      </c>
      <c r="U2081">
        <v>70.102845772078297</v>
      </c>
      <c r="V2081">
        <v>0</v>
      </c>
      <c r="W2081">
        <v>20.6</v>
      </c>
      <c r="X2081" s="8">
        <v>161</v>
      </c>
      <c r="Y2081" s="5">
        <f t="shared" si="160"/>
        <v>3.4877037697551403</v>
      </c>
      <c r="Z2081" s="5">
        <f t="shared" si="161"/>
        <v>70.102845772078325</v>
      </c>
      <c r="AA2081" s="5">
        <f t="shared" si="162"/>
        <v>0</v>
      </c>
      <c r="AB2081" s="5">
        <f t="shared" si="164"/>
        <v>0</v>
      </c>
      <c r="AC2081" s="5">
        <f t="shared" si="163"/>
        <v>0</v>
      </c>
      <c r="AD2081">
        <v>0</v>
      </c>
      <c r="AE2081" s="3">
        <v>0</v>
      </c>
    </row>
    <row r="2082" spans="1:31" x14ac:dyDescent="0.3">
      <c r="A2082" s="1">
        <v>38514</v>
      </c>
      <c r="B2082">
        <v>0</v>
      </c>
      <c r="C2082" s="3">
        <v>0</v>
      </c>
      <c r="D2082">
        <v>0</v>
      </c>
      <c r="E2082" s="3">
        <v>0</v>
      </c>
      <c r="F2082">
        <v>0</v>
      </c>
      <c r="G2082" s="3">
        <v>0</v>
      </c>
      <c r="H2082">
        <v>0</v>
      </c>
      <c r="I2082" s="3">
        <v>0</v>
      </c>
      <c r="J2082">
        <v>0</v>
      </c>
      <c r="K2082" s="3">
        <v>0</v>
      </c>
      <c r="L2082">
        <v>0</v>
      </c>
      <c r="M2082" s="3">
        <v>0</v>
      </c>
      <c r="N2082">
        <v>0</v>
      </c>
      <c r="O2082">
        <v>16.299999</v>
      </c>
      <c r="P2082" s="3">
        <v>16.299999237060501</v>
      </c>
      <c r="Q2082">
        <v>27.700001</v>
      </c>
      <c r="R2082" s="3">
        <v>27.700000762939499</v>
      </c>
      <c r="S2082">
        <v>0</v>
      </c>
      <c r="T2082" s="3">
        <v>0</v>
      </c>
      <c r="U2082">
        <v>75.0332122894701</v>
      </c>
      <c r="V2082">
        <v>0</v>
      </c>
      <c r="W2082">
        <v>22</v>
      </c>
      <c r="X2082" s="8">
        <v>162</v>
      </c>
      <c r="Y2082" s="5">
        <f t="shared" si="160"/>
        <v>3.4899168506730303</v>
      </c>
      <c r="Z2082" s="5">
        <f t="shared" si="161"/>
        <v>75.033212289470157</v>
      </c>
      <c r="AA2082" s="5">
        <f t="shared" si="162"/>
        <v>0</v>
      </c>
      <c r="AB2082" s="5">
        <f t="shared" si="164"/>
        <v>0</v>
      </c>
      <c r="AC2082" s="5">
        <f t="shared" si="163"/>
        <v>0</v>
      </c>
      <c r="AD2082">
        <v>0</v>
      </c>
      <c r="AE2082" s="3">
        <v>0</v>
      </c>
    </row>
    <row r="2083" spans="1:31" x14ac:dyDescent="0.3">
      <c r="A2083" s="1">
        <v>38515</v>
      </c>
      <c r="B2083">
        <v>0</v>
      </c>
      <c r="C2083" s="3">
        <v>0</v>
      </c>
      <c r="D2083">
        <v>0</v>
      </c>
      <c r="E2083" s="3">
        <v>0</v>
      </c>
      <c r="F2083">
        <v>0</v>
      </c>
      <c r="G2083" s="3">
        <v>0</v>
      </c>
      <c r="H2083">
        <v>0</v>
      </c>
      <c r="I2083" s="3">
        <v>0</v>
      </c>
      <c r="J2083">
        <v>0</v>
      </c>
      <c r="K2083" s="3">
        <v>0</v>
      </c>
      <c r="L2083">
        <v>0</v>
      </c>
      <c r="M2083" s="3">
        <v>0</v>
      </c>
      <c r="N2083">
        <v>0</v>
      </c>
      <c r="O2083">
        <v>15</v>
      </c>
      <c r="P2083" s="3">
        <v>15</v>
      </c>
      <c r="Q2083">
        <v>27.700001</v>
      </c>
      <c r="R2083" s="3">
        <v>27.700000762939499</v>
      </c>
      <c r="S2083">
        <v>20.799999</v>
      </c>
      <c r="T2083" s="3">
        <v>20.799999237060501</v>
      </c>
      <c r="U2083">
        <v>72.806364333426899</v>
      </c>
      <c r="V2083">
        <v>0</v>
      </c>
      <c r="W2083">
        <v>21.3500005</v>
      </c>
      <c r="X2083" s="8">
        <v>163</v>
      </c>
      <c r="Y2083" s="5">
        <f t="shared" si="160"/>
        <v>3.491911874698848</v>
      </c>
      <c r="Z2083" s="5">
        <f t="shared" si="161"/>
        <v>72.806364333426913</v>
      </c>
      <c r="AA2083" s="5">
        <f t="shared" si="162"/>
        <v>0</v>
      </c>
      <c r="AB2083" s="5">
        <f t="shared" si="164"/>
        <v>0</v>
      </c>
      <c r="AC2083" s="5">
        <f t="shared" si="163"/>
        <v>0</v>
      </c>
      <c r="AD2083">
        <v>0</v>
      </c>
      <c r="AE2083" s="3">
        <v>0</v>
      </c>
    </row>
    <row r="2084" spans="1:31" x14ac:dyDescent="0.3">
      <c r="A2084" s="1">
        <v>38516</v>
      </c>
      <c r="B2084">
        <v>0</v>
      </c>
      <c r="C2084" s="3">
        <v>0</v>
      </c>
      <c r="D2084">
        <v>0</v>
      </c>
      <c r="E2084" s="3">
        <v>0</v>
      </c>
      <c r="F2084">
        <v>0</v>
      </c>
      <c r="G2084" s="3">
        <v>0</v>
      </c>
      <c r="H2084">
        <v>0</v>
      </c>
      <c r="I2084" s="3">
        <v>0</v>
      </c>
      <c r="J2084">
        <v>0</v>
      </c>
      <c r="K2084" s="3">
        <v>0</v>
      </c>
      <c r="L2084">
        <v>0</v>
      </c>
      <c r="M2084" s="3">
        <v>0</v>
      </c>
      <c r="N2084">
        <v>0</v>
      </c>
      <c r="O2084">
        <v>12</v>
      </c>
      <c r="P2084" s="3">
        <v>12</v>
      </c>
      <c r="Q2084">
        <v>29</v>
      </c>
      <c r="R2084" s="3">
        <v>29</v>
      </c>
      <c r="S2084">
        <v>0</v>
      </c>
      <c r="T2084" s="3">
        <v>0</v>
      </c>
      <c r="U2084">
        <v>69.873765077797103</v>
      </c>
      <c r="V2084">
        <v>0</v>
      </c>
      <c r="W2084">
        <v>20.5</v>
      </c>
      <c r="X2084" s="8">
        <v>164</v>
      </c>
      <c r="Y2084" s="5">
        <f t="shared" si="160"/>
        <v>3.4936882538898568</v>
      </c>
      <c r="Z2084" s="5">
        <f t="shared" si="161"/>
        <v>69.873765077797131</v>
      </c>
      <c r="AA2084" s="5">
        <f t="shared" si="162"/>
        <v>0</v>
      </c>
      <c r="AB2084" s="5">
        <f t="shared" si="164"/>
        <v>0</v>
      </c>
      <c r="AC2084" s="5">
        <f t="shared" si="163"/>
        <v>0</v>
      </c>
      <c r="AD2084">
        <v>0</v>
      </c>
      <c r="AE2084" s="3">
        <v>0</v>
      </c>
    </row>
    <row r="2085" spans="1:31" x14ac:dyDescent="0.3">
      <c r="A2085" s="1">
        <v>38517</v>
      </c>
      <c r="B2085">
        <v>0</v>
      </c>
      <c r="C2085" s="3">
        <v>0</v>
      </c>
      <c r="D2085">
        <v>0</v>
      </c>
      <c r="E2085" s="3">
        <v>0</v>
      </c>
      <c r="F2085">
        <v>0</v>
      </c>
      <c r="G2085" s="3">
        <v>0</v>
      </c>
      <c r="H2085">
        <v>0</v>
      </c>
      <c r="I2085" s="3">
        <v>0</v>
      </c>
      <c r="J2085">
        <v>0</v>
      </c>
      <c r="K2085" s="3">
        <v>0</v>
      </c>
      <c r="L2085">
        <v>0</v>
      </c>
      <c r="M2085" s="3">
        <v>0</v>
      </c>
      <c r="N2085">
        <v>0</v>
      </c>
      <c r="O2085">
        <v>12.2</v>
      </c>
      <c r="P2085" s="3">
        <v>12.199999809265099</v>
      </c>
      <c r="Q2085">
        <v>14.9</v>
      </c>
      <c r="R2085" s="3">
        <v>14.8999996185303</v>
      </c>
      <c r="S2085">
        <v>9.3999995999999992</v>
      </c>
      <c r="T2085" s="3">
        <v>9.3999996185302699</v>
      </c>
      <c r="U2085">
        <v>45.612953314843303</v>
      </c>
      <c r="V2085">
        <v>0</v>
      </c>
      <c r="W2085">
        <v>13.55</v>
      </c>
      <c r="X2085" s="8">
        <v>165</v>
      </c>
      <c r="Y2085" s="5">
        <f t="shared" si="160"/>
        <v>3.495245464738955</v>
      </c>
      <c r="Z2085" s="5">
        <f t="shared" si="161"/>
        <v>45.612953314843367</v>
      </c>
      <c r="AA2085" s="5">
        <f t="shared" si="162"/>
        <v>0</v>
      </c>
      <c r="AB2085" s="5">
        <f t="shared" si="164"/>
        <v>0</v>
      </c>
      <c r="AC2085" s="5">
        <f t="shared" si="163"/>
        <v>0</v>
      </c>
      <c r="AD2085">
        <v>0</v>
      </c>
      <c r="AE2085" s="3">
        <v>0</v>
      </c>
    </row>
    <row r="2086" spans="1:31" x14ac:dyDescent="0.3">
      <c r="A2086" s="1">
        <v>38518</v>
      </c>
      <c r="B2086">
        <v>0</v>
      </c>
      <c r="C2086" s="3">
        <v>0</v>
      </c>
      <c r="D2086">
        <v>0</v>
      </c>
      <c r="E2086" s="3">
        <v>0</v>
      </c>
      <c r="F2086">
        <v>0</v>
      </c>
      <c r="G2086" s="3">
        <v>0</v>
      </c>
      <c r="H2086">
        <v>0</v>
      </c>
      <c r="I2086" s="3">
        <v>0</v>
      </c>
      <c r="J2086">
        <v>0</v>
      </c>
      <c r="K2086" s="3">
        <v>0</v>
      </c>
      <c r="L2086">
        <v>0</v>
      </c>
      <c r="M2086" s="3">
        <v>0</v>
      </c>
      <c r="N2086">
        <v>0</v>
      </c>
      <c r="O2086">
        <v>9.6999998000000005</v>
      </c>
      <c r="P2086" s="3">
        <v>9.6999998092651403</v>
      </c>
      <c r="Q2086">
        <v>13</v>
      </c>
      <c r="R2086" s="3">
        <v>13</v>
      </c>
      <c r="S2086">
        <v>15.6</v>
      </c>
      <c r="T2086" s="3">
        <v>15.6000003814697</v>
      </c>
      <c r="U2086">
        <v>37.937925724710801</v>
      </c>
      <c r="V2086">
        <v>0</v>
      </c>
      <c r="W2086">
        <v>11.3499999</v>
      </c>
      <c r="X2086" s="8">
        <v>166</v>
      </c>
      <c r="Y2086" s="5">
        <f t="shared" si="160"/>
        <v>3.4965830483289584</v>
      </c>
      <c r="Z2086" s="5">
        <f t="shared" si="161"/>
        <v>37.937925724710894</v>
      </c>
      <c r="AA2086" s="5">
        <f t="shared" si="162"/>
        <v>0</v>
      </c>
      <c r="AB2086" s="5">
        <f t="shared" si="164"/>
        <v>0</v>
      </c>
      <c r="AC2086" s="5">
        <f t="shared" si="163"/>
        <v>0</v>
      </c>
      <c r="AD2086">
        <v>0</v>
      </c>
      <c r="AE2086" s="3">
        <v>0</v>
      </c>
    </row>
    <row r="2087" spans="1:31" x14ac:dyDescent="0.3">
      <c r="A2087" s="1">
        <v>38519</v>
      </c>
      <c r="B2087">
        <v>0</v>
      </c>
      <c r="C2087" s="3">
        <v>0</v>
      </c>
      <c r="D2087">
        <v>0</v>
      </c>
      <c r="E2087" s="3">
        <v>0</v>
      </c>
      <c r="F2087">
        <v>0</v>
      </c>
      <c r="G2087" s="3">
        <v>0</v>
      </c>
      <c r="H2087">
        <v>0</v>
      </c>
      <c r="I2087" s="3">
        <v>0</v>
      </c>
      <c r="J2087">
        <v>0</v>
      </c>
      <c r="K2087" s="3">
        <v>0</v>
      </c>
      <c r="L2087">
        <v>0</v>
      </c>
      <c r="M2087" s="3">
        <v>0</v>
      </c>
      <c r="N2087">
        <v>0</v>
      </c>
      <c r="O2087">
        <v>10.199999999999999</v>
      </c>
      <c r="P2087" s="3">
        <v>10.199999809265099</v>
      </c>
      <c r="Q2087">
        <v>12.3</v>
      </c>
      <c r="R2087" s="3">
        <v>12.300000190734901</v>
      </c>
      <c r="S2087">
        <v>44.200001</v>
      </c>
      <c r="T2087" s="3">
        <v>44.200000762939503</v>
      </c>
      <c r="U2087">
        <v>37.600281562529297</v>
      </c>
      <c r="V2087">
        <v>0</v>
      </c>
      <c r="W2087">
        <v>11.25</v>
      </c>
      <c r="X2087" s="8">
        <v>167</v>
      </c>
      <c r="Y2087" s="5">
        <f t="shared" si="160"/>
        <v>3.4977006104678425</v>
      </c>
      <c r="Z2087" s="5">
        <f t="shared" si="161"/>
        <v>37.600281562529304</v>
      </c>
      <c r="AA2087" s="5">
        <f t="shared" si="162"/>
        <v>0</v>
      </c>
      <c r="AB2087" s="5">
        <f t="shared" si="164"/>
        <v>0</v>
      </c>
      <c r="AC2087" s="5">
        <f t="shared" si="163"/>
        <v>0</v>
      </c>
      <c r="AD2087">
        <v>0</v>
      </c>
      <c r="AE2087" s="3">
        <v>0</v>
      </c>
    </row>
    <row r="2088" spans="1:31" x14ac:dyDescent="0.3">
      <c r="A2088" s="1">
        <v>38520</v>
      </c>
      <c r="B2088">
        <v>0</v>
      </c>
      <c r="C2088" s="3">
        <v>0</v>
      </c>
      <c r="D2088">
        <v>0</v>
      </c>
      <c r="E2088" s="3">
        <v>0</v>
      </c>
      <c r="F2088">
        <v>0</v>
      </c>
      <c r="G2088" s="3">
        <v>0</v>
      </c>
      <c r="H2088">
        <v>0</v>
      </c>
      <c r="I2088" s="3">
        <v>0</v>
      </c>
      <c r="J2088">
        <v>0</v>
      </c>
      <c r="K2088" s="3">
        <v>0</v>
      </c>
      <c r="L2088">
        <v>0</v>
      </c>
      <c r="M2088" s="3">
        <v>0</v>
      </c>
      <c r="N2088">
        <v>0</v>
      </c>
      <c r="O2088">
        <v>9.6999998000000005</v>
      </c>
      <c r="P2088" s="3">
        <v>9.6999998092651403</v>
      </c>
      <c r="Q2088">
        <v>12</v>
      </c>
      <c r="R2088" s="3">
        <v>12</v>
      </c>
      <c r="S2088">
        <v>10.4</v>
      </c>
      <c r="T2088" s="3">
        <v>10.3999996185303</v>
      </c>
      <c r="U2088">
        <v>36.210487105821102</v>
      </c>
      <c r="V2088">
        <v>0</v>
      </c>
      <c r="W2088">
        <v>10.8499999</v>
      </c>
      <c r="X2088" s="8">
        <v>168</v>
      </c>
      <c r="Y2088" s="5">
        <f t="shared" si="160"/>
        <v>3.4985978218049167</v>
      </c>
      <c r="Z2088" s="5">
        <f t="shared" si="161"/>
        <v>36.210487105821109</v>
      </c>
      <c r="AA2088" s="5">
        <f t="shared" si="162"/>
        <v>0</v>
      </c>
      <c r="AB2088" s="5">
        <f t="shared" si="164"/>
        <v>0</v>
      </c>
      <c r="AC2088" s="5">
        <f t="shared" si="163"/>
        <v>0</v>
      </c>
      <c r="AD2088">
        <v>0</v>
      </c>
      <c r="AE2088" s="3">
        <v>0</v>
      </c>
    </row>
    <row r="2089" spans="1:31" x14ac:dyDescent="0.3">
      <c r="A2089" s="1">
        <v>38521</v>
      </c>
      <c r="B2089">
        <v>0</v>
      </c>
      <c r="C2089" s="3">
        <v>0</v>
      </c>
      <c r="D2089">
        <v>0</v>
      </c>
      <c r="E2089" s="3">
        <v>0</v>
      </c>
      <c r="F2089">
        <v>0</v>
      </c>
      <c r="G2089" s="3">
        <v>0</v>
      </c>
      <c r="H2089">
        <v>0</v>
      </c>
      <c r="I2089" s="3">
        <v>0</v>
      </c>
      <c r="J2089">
        <v>0</v>
      </c>
      <c r="K2089" s="3">
        <v>0</v>
      </c>
      <c r="L2089">
        <v>0</v>
      </c>
      <c r="M2089" s="3">
        <v>0</v>
      </c>
      <c r="N2089">
        <v>0</v>
      </c>
      <c r="O2089">
        <v>7.1999997999999996</v>
      </c>
      <c r="P2089" s="3">
        <v>7.1999998092651403</v>
      </c>
      <c r="Q2089">
        <v>14.2</v>
      </c>
      <c r="R2089" s="3">
        <v>14.199999809265099</v>
      </c>
      <c r="S2089">
        <v>0.80000000999999998</v>
      </c>
      <c r="T2089" s="3">
        <v>0.80000001192092896</v>
      </c>
      <c r="U2089">
        <v>35.692598712936899</v>
      </c>
      <c r="V2089">
        <v>0</v>
      </c>
      <c r="W2089">
        <v>10.6999999</v>
      </c>
      <c r="X2089" s="8">
        <v>169</v>
      </c>
      <c r="Y2089" s="5">
        <f t="shared" si="160"/>
        <v>3.4992744179278814</v>
      </c>
      <c r="Z2089" s="5">
        <f t="shared" si="161"/>
        <v>35.692598712936949</v>
      </c>
      <c r="AA2089" s="5">
        <f t="shared" si="162"/>
        <v>0</v>
      </c>
      <c r="AB2089" s="5">
        <f t="shared" si="164"/>
        <v>0</v>
      </c>
      <c r="AC2089" s="5">
        <f t="shared" si="163"/>
        <v>0</v>
      </c>
      <c r="AD2089">
        <v>0</v>
      </c>
      <c r="AE2089" s="3">
        <v>0</v>
      </c>
    </row>
    <row r="2090" spans="1:31" x14ac:dyDescent="0.3">
      <c r="A2090" s="1">
        <v>38522</v>
      </c>
      <c r="B2090">
        <v>0</v>
      </c>
      <c r="C2090" s="3">
        <v>0</v>
      </c>
      <c r="D2090">
        <v>0</v>
      </c>
      <c r="E2090" s="3">
        <v>0</v>
      </c>
      <c r="F2090">
        <v>0</v>
      </c>
      <c r="G2090" s="3">
        <v>0</v>
      </c>
      <c r="H2090">
        <v>0</v>
      </c>
      <c r="I2090" s="3">
        <v>0</v>
      </c>
      <c r="J2090">
        <v>0</v>
      </c>
      <c r="K2090" s="3">
        <v>0</v>
      </c>
      <c r="L2090">
        <v>0</v>
      </c>
      <c r="M2090" s="3">
        <v>0</v>
      </c>
      <c r="N2090">
        <v>0</v>
      </c>
      <c r="O2090">
        <v>5.5999999000000003</v>
      </c>
      <c r="P2090" s="3">
        <v>5.5999999046325701</v>
      </c>
      <c r="Q2090">
        <v>23.200001</v>
      </c>
      <c r="R2090" s="3">
        <v>23.200000762939499</v>
      </c>
      <c r="S2090">
        <v>0</v>
      </c>
      <c r="T2090" s="3">
        <v>0</v>
      </c>
      <c r="U2090">
        <v>48.646251347105</v>
      </c>
      <c r="V2090">
        <v>0</v>
      </c>
      <c r="W2090">
        <v>14.40000045</v>
      </c>
      <c r="X2090" s="8">
        <v>170</v>
      </c>
      <c r="Y2090" s="5">
        <f t="shared" si="160"/>
        <v>3.4997301994407533</v>
      </c>
      <c r="Z2090" s="5">
        <f t="shared" si="161"/>
        <v>48.646251347105064</v>
      </c>
      <c r="AA2090" s="5">
        <f t="shared" si="162"/>
        <v>0</v>
      </c>
      <c r="AB2090" s="5">
        <f t="shared" si="164"/>
        <v>0</v>
      </c>
      <c r="AC2090" s="5">
        <f t="shared" si="163"/>
        <v>0</v>
      </c>
      <c r="AD2090">
        <v>0</v>
      </c>
      <c r="AE2090" s="3">
        <v>0</v>
      </c>
    </row>
    <row r="2091" spans="1:31" x14ac:dyDescent="0.3">
      <c r="A2091" s="1">
        <v>38523</v>
      </c>
      <c r="B2091">
        <v>0</v>
      </c>
      <c r="C2091" s="3">
        <v>0</v>
      </c>
      <c r="D2091">
        <v>0</v>
      </c>
      <c r="E2091" s="3">
        <v>0</v>
      </c>
      <c r="F2091">
        <v>0</v>
      </c>
      <c r="G2091" s="3">
        <v>0</v>
      </c>
      <c r="H2091">
        <v>0</v>
      </c>
      <c r="I2091" s="3">
        <v>0</v>
      </c>
      <c r="J2091">
        <v>0</v>
      </c>
      <c r="K2091" s="3">
        <v>0</v>
      </c>
      <c r="L2091">
        <v>0</v>
      </c>
      <c r="M2091" s="3">
        <v>0</v>
      </c>
      <c r="N2091">
        <v>0</v>
      </c>
      <c r="O2091">
        <v>7.3000002000000004</v>
      </c>
      <c r="P2091" s="3">
        <v>7.3000001907348597</v>
      </c>
      <c r="Q2091">
        <v>24.4</v>
      </c>
      <c r="R2091" s="3">
        <v>24.399999618530298</v>
      </c>
      <c r="S2091">
        <v>0</v>
      </c>
      <c r="T2091" s="3">
        <v>0</v>
      </c>
      <c r="U2091">
        <v>53.724463591543802</v>
      </c>
      <c r="V2091">
        <v>0</v>
      </c>
      <c r="W2091">
        <v>15.8500000999999</v>
      </c>
      <c r="X2091" s="8">
        <v>171</v>
      </c>
      <c r="Y2091" s="5">
        <f t="shared" si="160"/>
        <v>3.4999650320226285</v>
      </c>
      <c r="Z2091" s="5">
        <f t="shared" si="161"/>
        <v>53.724463591543497</v>
      </c>
      <c r="AA2091" s="5">
        <f t="shared" si="162"/>
        <v>0</v>
      </c>
      <c r="AB2091" s="5">
        <f t="shared" si="164"/>
        <v>0</v>
      </c>
      <c r="AC2091" s="5">
        <f t="shared" si="163"/>
        <v>0</v>
      </c>
      <c r="AD2091">
        <v>0</v>
      </c>
      <c r="AE2091" s="3">
        <v>0</v>
      </c>
    </row>
    <row r="2092" spans="1:31" x14ac:dyDescent="0.3">
      <c r="A2092" s="1">
        <v>38524</v>
      </c>
      <c r="B2092">
        <v>0</v>
      </c>
      <c r="C2092" s="3">
        <v>0</v>
      </c>
      <c r="D2092">
        <v>0</v>
      </c>
      <c r="E2092" s="3">
        <v>0</v>
      </c>
      <c r="F2092">
        <v>0</v>
      </c>
      <c r="G2092" s="3">
        <v>0</v>
      </c>
      <c r="H2092">
        <v>0</v>
      </c>
      <c r="I2092" s="3">
        <v>0</v>
      </c>
      <c r="J2092">
        <v>0</v>
      </c>
      <c r="K2092" s="3">
        <v>0</v>
      </c>
      <c r="L2092">
        <v>0</v>
      </c>
      <c r="M2092" s="3">
        <v>0</v>
      </c>
      <c r="N2092">
        <v>0</v>
      </c>
      <c r="O2092">
        <v>14.4</v>
      </c>
      <c r="P2092" s="3">
        <v>14.3999996185303</v>
      </c>
      <c r="Q2092">
        <v>26.9</v>
      </c>
      <c r="R2092" s="3">
        <v>26.899999618530298</v>
      </c>
      <c r="S2092">
        <v>1</v>
      </c>
      <c r="T2092" s="3">
        <v>1</v>
      </c>
      <c r="U2092">
        <v>70.524573756315405</v>
      </c>
      <c r="V2092">
        <v>0</v>
      </c>
      <c r="W2092">
        <v>20.65</v>
      </c>
      <c r="X2092" s="8">
        <v>172</v>
      </c>
      <c r="Y2092" s="5">
        <f t="shared" si="160"/>
        <v>3.4999788464672683</v>
      </c>
      <c r="Z2092" s="5">
        <f t="shared" si="161"/>
        <v>70.524573756315448</v>
      </c>
      <c r="AA2092" s="5">
        <f t="shared" si="162"/>
        <v>0</v>
      </c>
      <c r="AB2092" s="5">
        <f t="shared" si="164"/>
        <v>0</v>
      </c>
      <c r="AC2092" s="5">
        <f t="shared" si="163"/>
        <v>0</v>
      </c>
      <c r="AD2092">
        <v>0</v>
      </c>
      <c r="AE2092" s="3">
        <v>0</v>
      </c>
    </row>
    <row r="2093" spans="1:31" x14ac:dyDescent="0.3">
      <c r="A2093" s="1">
        <v>38525</v>
      </c>
      <c r="B2093">
        <v>0</v>
      </c>
      <c r="C2093" s="3">
        <v>0</v>
      </c>
      <c r="D2093">
        <v>0</v>
      </c>
      <c r="E2093" s="3">
        <v>0</v>
      </c>
      <c r="F2093">
        <v>0</v>
      </c>
      <c r="G2093" s="3">
        <v>0</v>
      </c>
      <c r="H2093">
        <v>0</v>
      </c>
      <c r="I2093" s="3">
        <v>0</v>
      </c>
      <c r="J2093">
        <v>0</v>
      </c>
      <c r="K2093" s="3">
        <v>0</v>
      </c>
      <c r="L2093">
        <v>0</v>
      </c>
      <c r="M2093" s="3">
        <v>0</v>
      </c>
      <c r="N2093">
        <v>0</v>
      </c>
      <c r="O2093">
        <v>9</v>
      </c>
      <c r="P2093" s="3">
        <v>9</v>
      </c>
      <c r="Q2093">
        <v>19.700001</v>
      </c>
      <c r="R2093" s="3">
        <v>19.700000762939499</v>
      </c>
      <c r="S2093">
        <v>0</v>
      </c>
      <c r="T2093" s="3">
        <v>0</v>
      </c>
      <c r="U2093">
        <v>48.4718389459291</v>
      </c>
      <c r="V2093">
        <v>0</v>
      </c>
      <c r="W2093">
        <v>14.3500005</v>
      </c>
      <c r="X2093" s="8">
        <v>173</v>
      </c>
      <c r="Y2093" s="5">
        <f t="shared" si="160"/>
        <v>3.499771638703491</v>
      </c>
      <c r="Z2093" s="5">
        <f t="shared" si="161"/>
        <v>48.471838945929171</v>
      </c>
      <c r="AA2093" s="5">
        <f t="shared" si="162"/>
        <v>0</v>
      </c>
      <c r="AB2093" s="5">
        <f t="shared" si="164"/>
        <v>0</v>
      </c>
      <c r="AC2093" s="5">
        <f t="shared" si="163"/>
        <v>0</v>
      </c>
      <c r="AD2093">
        <v>0</v>
      </c>
      <c r="AE2093" s="3">
        <v>0</v>
      </c>
    </row>
    <row r="2094" spans="1:31" x14ac:dyDescent="0.3">
      <c r="A2094" s="1">
        <v>38526</v>
      </c>
      <c r="B2094">
        <v>0</v>
      </c>
      <c r="C2094" s="3">
        <v>0</v>
      </c>
      <c r="D2094">
        <v>0</v>
      </c>
      <c r="E2094" s="3">
        <v>0</v>
      </c>
      <c r="F2094">
        <v>0</v>
      </c>
      <c r="G2094" s="3">
        <v>0</v>
      </c>
      <c r="H2094">
        <v>0</v>
      </c>
      <c r="I2094" s="3">
        <v>0</v>
      </c>
      <c r="J2094">
        <v>0</v>
      </c>
      <c r="K2094" s="3">
        <v>0</v>
      </c>
      <c r="L2094">
        <v>0</v>
      </c>
      <c r="M2094" s="3">
        <v>0</v>
      </c>
      <c r="N2094">
        <v>0</v>
      </c>
      <c r="O2094">
        <v>5.4000000999999997</v>
      </c>
      <c r="P2094" s="3">
        <v>5.4000000953674299</v>
      </c>
      <c r="Q2094">
        <v>21.299999</v>
      </c>
      <c r="R2094" s="3">
        <v>21.299999237060501</v>
      </c>
      <c r="S2094">
        <v>0</v>
      </c>
      <c r="T2094" s="3">
        <v>0</v>
      </c>
      <c r="U2094">
        <v>44.966562012178798</v>
      </c>
      <c r="V2094">
        <v>0</v>
      </c>
      <c r="W2094">
        <v>13.34999955</v>
      </c>
      <c r="X2094" s="8">
        <v>174</v>
      </c>
      <c r="Y2094" s="5">
        <f t="shared" si="160"/>
        <v>3.4993434697963761</v>
      </c>
      <c r="Z2094" s="5">
        <f t="shared" si="161"/>
        <v>44.966562012178869</v>
      </c>
      <c r="AA2094" s="5">
        <f t="shared" si="162"/>
        <v>0</v>
      </c>
      <c r="AB2094" s="5">
        <f t="shared" si="164"/>
        <v>0</v>
      </c>
      <c r="AC2094" s="5">
        <f t="shared" si="163"/>
        <v>0</v>
      </c>
      <c r="AD2094">
        <v>0</v>
      </c>
      <c r="AE2094" s="3">
        <v>0</v>
      </c>
    </row>
    <row r="2095" spans="1:31" x14ac:dyDescent="0.3">
      <c r="A2095" s="1">
        <v>38527</v>
      </c>
      <c r="B2095">
        <v>0</v>
      </c>
      <c r="C2095" s="3">
        <v>0</v>
      </c>
      <c r="D2095">
        <v>0</v>
      </c>
      <c r="E2095" s="3">
        <v>0</v>
      </c>
      <c r="F2095">
        <v>0</v>
      </c>
      <c r="G2095" s="3">
        <v>0</v>
      </c>
      <c r="H2095">
        <v>0</v>
      </c>
      <c r="I2095" s="3">
        <v>0</v>
      </c>
      <c r="J2095">
        <v>0</v>
      </c>
      <c r="K2095" s="3">
        <v>0</v>
      </c>
      <c r="L2095">
        <v>0</v>
      </c>
      <c r="M2095" s="3">
        <v>0</v>
      </c>
      <c r="N2095">
        <v>0</v>
      </c>
      <c r="O2095">
        <v>13.3</v>
      </c>
      <c r="P2095" s="3">
        <v>13.300000190734901</v>
      </c>
      <c r="Q2095">
        <v>27</v>
      </c>
      <c r="R2095" s="3">
        <v>27</v>
      </c>
      <c r="S2095">
        <v>4.1999997999999996</v>
      </c>
      <c r="T2095" s="3">
        <v>4.1999998092651403</v>
      </c>
      <c r="U2095">
        <v>68.749346255510005</v>
      </c>
      <c r="V2095">
        <v>0</v>
      </c>
      <c r="W2095">
        <v>20.149999999999999</v>
      </c>
      <c r="X2095" s="8">
        <v>175</v>
      </c>
      <c r="Y2095" s="5">
        <f t="shared" si="160"/>
        <v>3.4986944659292663</v>
      </c>
      <c r="Z2095" s="5">
        <f t="shared" si="161"/>
        <v>68.749346255510076</v>
      </c>
      <c r="AA2095" s="5">
        <f t="shared" si="162"/>
        <v>0</v>
      </c>
      <c r="AB2095" s="5">
        <f t="shared" si="164"/>
        <v>0</v>
      </c>
      <c r="AC2095" s="5">
        <f t="shared" si="163"/>
        <v>0</v>
      </c>
      <c r="AD2095">
        <v>0</v>
      </c>
      <c r="AE2095" s="3">
        <v>0</v>
      </c>
    </row>
    <row r="2096" spans="1:31" x14ac:dyDescent="0.3">
      <c r="A2096" s="1">
        <v>38528</v>
      </c>
      <c r="B2096">
        <v>0</v>
      </c>
      <c r="C2096" s="3">
        <v>0</v>
      </c>
      <c r="D2096">
        <v>0</v>
      </c>
      <c r="E2096" s="3">
        <v>0</v>
      </c>
      <c r="F2096">
        <v>0</v>
      </c>
      <c r="G2096" s="3">
        <v>0</v>
      </c>
      <c r="H2096">
        <v>0</v>
      </c>
      <c r="I2096" s="3">
        <v>0</v>
      </c>
      <c r="J2096">
        <v>0</v>
      </c>
      <c r="K2096" s="3">
        <v>0</v>
      </c>
      <c r="L2096">
        <v>0</v>
      </c>
      <c r="M2096" s="3">
        <v>0</v>
      </c>
      <c r="N2096">
        <v>0</v>
      </c>
      <c r="O2096">
        <v>19.399999999999999</v>
      </c>
      <c r="P2096" s="3">
        <v>19.399999618530298</v>
      </c>
      <c r="Q2096">
        <v>29.1</v>
      </c>
      <c r="R2096" s="3">
        <v>29.100000381469702</v>
      </c>
      <c r="S2096">
        <v>0</v>
      </c>
      <c r="T2096" s="3">
        <v>0</v>
      </c>
      <c r="U2096">
        <v>83.073339436206197</v>
      </c>
      <c r="V2096">
        <v>0</v>
      </c>
      <c r="W2096">
        <v>24.25</v>
      </c>
      <c r="X2096" s="8">
        <v>176</v>
      </c>
      <c r="Y2096" s="5">
        <f t="shared" si="160"/>
        <v>3.4978248183665799</v>
      </c>
      <c r="Z2096" s="5">
        <f t="shared" si="161"/>
        <v>83.073339436206268</v>
      </c>
      <c r="AA2096" s="5">
        <f t="shared" si="162"/>
        <v>0</v>
      </c>
      <c r="AB2096" s="5">
        <f t="shared" si="164"/>
        <v>0</v>
      </c>
      <c r="AC2096" s="5">
        <f t="shared" si="163"/>
        <v>0</v>
      </c>
      <c r="AD2096">
        <v>0</v>
      </c>
      <c r="AE2096" s="3">
        <v>0</v>
      </c>
    </row>
    <row r="2097" spans="1:31" x14ac:dyDescent="0.3">
      <c r="A2097" s="1">
        <v>38529</v>
      </c>
      <c r="B2097">
        <v>0</v>
      </c>
      <c r="C2097" s="3">
        <v>0</v>
      </c>
      <c r="D2097">
        <v>0</v>
      </c>
      <c r="E2097" s="3">
        <v>0</v>
      </c>
      <c r="F2097">
        <v>0</v>
      </c>
      <c r="G2097" s="3">
        <v>0</v>
      </c>
      <c r="H2097">
        <v>0</v>
      </c>
      <c r="I2097" s="3">
        <v>0</v>
      </c>
      <c r="J2097">
        <v>0</v>
      </c>
      <c r="K2097" s="3">
        <v>0</v>
      </c>
      <c r="L2097">
        <v>0</v>
      </c>
      <c r="M2097" s="3">
        <v>0</v>
      </c>
      <c r="N2097">
        <v>0</v>
      </c>
      <c r="O2097">
        <v>15.8</v>
      </c>
      <c r="P2097" s="3">
        <v>15.800000190734901</v>
      </c>
      <c r="Q2097">
        <v>26.6</v>
      </c>
      <c r="R2097" s="3">
        <v>26.600000381469702</v>
      </c>
      <c r="S2097">
        <v>0</v>
      </c>
      <c r="T2097" s="3">
        <v>0</v>
      </c>
      <c r="U2097">
        <v>72.3824100163271</v>
      </c>
      <c r="V2097">
        <v>0</v>
      </c>
      <c r="W2097">
        <v>21.2</v>
      </c>
      <c r="X2097" s="8">
        <v>177</v>
      </c>
      <c r="Y2097" s="5">
        <f t="shared" si="160"/>
        <v>3.4967347833974451</v>
      </c>
      <c r="Z2097" s="5">
        <f t="shared" si="161"/>
        <v>72.382410016327114</v>
      </c>
      <c r="AA2097" s="5">
        <f t="shared" si="162"/>
        <v>0</v>
      </c>
      <c r="AB2097" s="5">
        <f t="shared" si="164"/>
        <v>0</v>
      </c>
      <c r="AC2097" s="5">
        <f t="shared" si="163"/>
        <v>0</v>
      </c>
      <c r="AD2097">
        <v>0</v>
      </c>
      <c r="AE2097" s="3">
        <v>0</v>
      </c>
    </row>
    <row r="2098" spans="1:31" x14ac:dyDescent="0.3">
      <c r="A2098" s="1">
        <v>38530</v>
      </c>
      <c r="B2098">
        <v>0</v>
      </c>
      <c r="C2098" s="3">
        <v>0</v>
      </c>
      <c r="D2098">
        <v>0</v>
      </c>
      <c r="E2098" s="3">
        <v>0</v>
      </c>
      <c r="F2098">
        <v>0</v>
      </c>
      <c r="G2098" s="3">
        <v>0</v>
      </c>
      <c r="H2098">
        <v>0</v>
      </c>
      <c r="I2098" s="3">
        <v>0</v>
      </c>
      <c r="J2098">
        <v>0</v>
      </c>
      <c r="K2098" s="3">
        <v>0</v>
      </c>
      <c r="L2098">
        <v>0</v>
      </c>
      <c r="M2098" s="3">
        <v>0</v>
      </c>
      <c r="N2098">
        <v>0</v>
      </c>
      <c r="O2098">
        <v>15.8</v>
      </c>
      <c r="P2098" s="3">
        <v>15.800000190734901</v>
      </c>
      <c r="Q2098">
        <v>31.6</v>
      </c>
      <c r="R2098" s="3">
        <v>31.600000381469702</v>
      </c>
      <c r="S2098">
        <v>0</v>
      </c>
      <c r="T2098" s="3">
        <v>0</v>
      </c>
      <c r="U2098">
        <v>81.093852628435897</v>
      </c>
      <c r="V2098">
        <v>0</v>
      </c>
      <c r="W2098">
        <v>23.7</v>
      </c>
      <c r="X2098" s="8">
        <v>178</v>
      </c>
      <c r="Y2098" s="5">
        <f t="shared" si="160"/>
        <v>3.4954246822601709</v>
      </c>
      <c r="Z2098" s="5">
        <f t="shared" si="161"/>
        <v>81.093852628435968</v>
      </c>
      <c r="AA2098" s="5">
        <f t="shared" si="162"/>
        <v>0</v>
      </c>
      <c r="AB2098" s="5">
        <f t="shared" si="164"/>
        <v>0</v>
      </c>
      <c r="AC2098" s="5">
        <f t="shared" si="163"/>
        <v>0</v>
      </c>
      <c r="AD2098">
        <v>0</v>
      </c>
      <c r="AE2098" s="3">
        <v>0</v>
      </c>
    </row>
    <row r="2099" spans="1:31" x14ac:dyDescent="0.3">
      <c r="A2099" s="1">
        <v>38531</v>
      </c>
      <c r="B2099">
        <v>0</v>
      </c>
      <c r="C2099" s="3">
        <v>0</v>
      </c>
      <c r="D2099">
        <v>0</v>
      </c>
      <c r="E2099" s="3">
        <v>0</v>
      </c>
      <c r="F2099">
        <v>0</v>
      </c>
      <c r="G2099" s="3">
        <v>0</v>
      </c>
      <c r="H2099">
        <v>0</v>
      </c>
      <c r="I2099" s="3">
        <v>0</v>
      </c>
      <c r="J2099">
        <v>0</v>
      </c>
      <c r="K2099" s="3">
        <v>0</v>
      </c>
      <c r="L2099">
        <v>0</v>
      </c>
      <c r="M2099" s="3">
        <v>0</v>
      </c>
      <c r="N2099">
        <v>0</v>
      </c>
      <c r="O2099">
        <v>18.799999</v>
      </c>
      <c r="P2099" s="3">
        <v>18.799999237060501</v>
      </c>
      <c r="Q2099">
        <v>32.400002000000001</v>
      </c>
      <c r="R2099" s="3">
        <v>32.400001525878899</v>
      </c>
      <c r="S2099">
        <v>0</v>
      </c>
      <c r="T2099" s="3">
        <v>0</v>
      </c>
      <c r="U2099">
        <v>87.696763763241506</v>
      </c>
      <c r="V2099">
        <v>0</v>
      </c>
      <c r="W2099">
        <v>25.6000005</v>
      </c>
      <c r="X2099" s="8">
        <v>179</v>
      </c>
      <c r="Y2099" s="5">
        <f t="shared" si="160"/>
        <v>3.4938949010475753</v>
      </c>
      <c r="Z2099" s="5">
        <f t="shared" si="161"/>
        <v>87.696763763241592</v>
      </c>
      <c r="AA2099" s="5">
        <f t="shared" si="162"/>
        <v>0</v>
      </c>
      <c r="AB2099" s="5">
        <f t="shared" si="164"/>
        <v>0</v>
      </c>
      <c r="AC2099" s="5">
        <f t="shared" si="163"/>
        <v>0</v>
      </c>
      <c r="AD2099">
        <v>0</v>
      </c>
      <c r="AE2099" s="3">
        <v>0</v>
      </c>
    </row>
    <row r="2100" spans="1:31" x14ac:dyDescent="0.3">
      <c r="A2100" s="1">
        <v>38532</v>
      </c>
      <c r="B2100">
        <v>0</v>
      </c>
      <c r="C2100" s="3">
        <v>0</v>
      </c>
      <c r="D2100">
        <v>0</v>
      </c>
      <c r="E2100" s="3">
        <v>0</v>
      </c>
      <c r="F2100">
        <v>0</v>
      </c>
      <c r="G2100" s="3">
        <v>0</v>
      </c>
      <c r="H2100">
        <v>0</v>
      </c>
      <c r="I2100" s="3">
        <v>0</v>
      </c>
      <c r="J2100">
        <v>0</v>
      </c>
      <c r="K2100" s="3">
        <v>0</v>
      </c>
      <c r="L2100">
        <v>0</v>
      </c>
      <c r="M2100" s="3">
        <v>0</v>
      </c>
      <c r="N2100">
        <v>0</v>
      </c>
      <c r="O2100">
        <v>18.799999</v>
      </c>
      <c r="P2100" s="3">
        <v>18.799999237060501</v>
      </c>
      <c r="Q2100">
        <v>29.9</v>
      </c>
      <c r="R2100" s="3">
        <v>29.899999618530298</v>
      </c>
      <c r="S2100">
        <v>0</v>
      </c>
      <c r="T2100" s="3">
        <v>0</v>
      </c>
      <c r="U2100">
        <v>83.287677744574907</v>
      </c>
      <c r="V2100">
        <v>0</v>
      </c>
      <c r="W2100">
        <v>24.349999499999999</v>
      </c>
      <c r="X2100" s="8">
        <v>180</v>
      </c>
      <c r="Y2100" s="5">
        <f t="shared" si="160"/>
        <v>3.492145890593203</v>
      </c>
      <c r="Z2100" s="5">
        <f t="shared" si="161"/>
        <v>83.28767774457495</v>
      </c>
      <c r="AA2100" s="5">
        <f t="shared" si="162"/>
        <v>0</v>
      </c>
      <c r="AB2100" s="5">
        <f t="shared" si="164"/>
        <v>0</v>
      </c>
      <c r="AC2100" s="5">
        <f t="shared" si="163"/>
        <v>0</v>
      </c>
      <c r="AD2100">
        <v>0</v>
      </c>
      <c r="AE2100" s="3">
        <v>0</v>
      </c>
    </row>
    <row r="2101" spans="1:31" x14ac:dyDescent="0.3">
      <c r="A2101" s="1">
        <v>38533</v>
      </c>
      <c r="B2101">
        <v>0</v>
      </c>
      <c r="C2101" s="3">
        <v>0</v>
      </c>
      <c r="D2101">
        <v>0</v>
      </c>
      <c r="E2101" s="3">
        <v>0</v>
      </c>
      <c r="F2101">
        <v>0</v>
      </c>
      <c r="G2101" s="3">
        <v>0</v>
      </c>
      <c r="H2101">
        <v>0</v>
      </c>
      <c r="I2101" s="3">
        <v>0</v>
      </c>
      <c r="J2101">
        <v>0</v>
      </c>
      <c r="K2101" s="3">
        <v>0</v>
      </c>
      <c r="L2101">
        <v>0</v>
      </c>
      <c r="M2101" s="3">
        <v>0</v>
      </c>
      <c r="N2101">
        <v>0</v>
      </c>
      <c r="O2101">
        <v>17.600000000000001</v>
      </c>
      <c r="P2101" s="3">
        <v>17.600000381469702</v>
      </c>
      <c r="Q2101">
        <v>28.1</v>
      </c>
      <c r="R2101" s="3">
        <v>28.100000381469702</v>
      </c>
      <c r="S2101">
        <v>0</v>
      </c>
      <c r="T2101" s="3">
        <v>0</v>
      </c>
      <c r="U2101">
        <v>78.005482017664605</v>
      </c>
      <c r="V2101">
        <v>0</v>
      </c>
      <c r="W2101">
        <v>22.85</v>
      </c>
      <c r="X2101" s="8">
        <v>181</v>
      </c>
      <c r="Y2101" s="5">
        <f t="shared" si="160"/>
        <v>3.4901781663384637</v>
      </c>
      <c r="Z2101" s="5">
        <f t="shared" si="161"/>
        <v>78.005482017664661</v>
      </c>
      <c r="AA2101" s="5">
        <f t="shared" si="162"/>
        <v>0</v>
      </c>
      <c r="AB2101" s="5">
        <f t="shared" si="164"/>
        <v>0</v>
      </c>
      <c r="AC2101" s="5">
        <f t="shared" si="163"/>
        <v>0</v>
      </c>
      <c r="AD2101">
        <v>0</v>
      </c>
      <c r="AE2101" s="3">
        <v>0</v>
      </c>
    </row>
    <row r="2102" spans="1:31" x14ac:dyDescent="0.3">
      <c r="A2102" s="1">
        <v>38534</v>
      </c>
      <c r="B2102">
        <v>0</v>
      </c>
      <c r="C2102" s="3">
        <v>0</v>
      </c>
      <c r="D2102">
        <v>0</v>
      </c>
      <c r="E2102" s="3">
        <v>0</v>
      </c>
      <c r="F2102">
        <v>0</v>
      </c>
      <c r="G2102" s="3">
        <v>0</v>
      </c>
      <c r="H2102">
        <v>0</v>
      </c>
      <c r="I2102" s="3">
        <v>0</v>
      </c>
      <c r="J2102">
        <v>0</v>
      </c>
      <c r="K2102" s="3">
        <v>0</v>
      </c>
      <c r="L2102">
        <v>0</v>
      </c>
      <c r="M2102" s="3">
        <v>0</v>
      </c>
      <c r="N2102">
        <v>0</v>
      </c>
      <c r="O2102">
        <v>19.399999999999999</v>
      </c>
      <c r="P2102" s="3">
        <v>19.399999618530298</v>
      </c>
      <c r="Q2102">
        <v>30.299999</v>
      </c>
      <c r="R2102" s="3">
        <v>30.299999237060501</v>
      </c>
      <c r="S2102">
        <v>3</v>
      </c>
      <c r="T2102" s="3">
        <v>3</v>
      </c>
      <c r="U2102">
        <v>84.932610960204499</v>
      </c>
      <c r="V2102">
        <v>0</v>
      </c>
      <c r="W2102">
        <v>24.849999499999999</v>
      </c>
      <c r="X2102" s="8">
        <v>182</v>
      </c>
      <c r="Y2102" s="5">
        <f t="shared" si="160"/>
        <v>3.487992308180726</v>
      </c>
      <c r="Z2102" s="5">
        <f t="shared" si="161"/>
        <v>84.932610960204528</v>
      </c>
      <c r="AA2102" s="5">
        <f t="shared" si="162"/>
        <v>0</v>
      </c>
      <c r="AB2102" s="5">
        <f t="shared" si="164"/>
        <v>0</v>
      </c>
      <c r="AC2102" s="5">
        <f t="shared" si="163"/>
        <v>0</v>
      </c>
      <c r="AD2102">
        <v>0</v>
      </c>
      <c r="AE2102" s="3">
        <v>0</v>
      </c>
    </row>
    <row r="2103" spans="1:31" x14ac:dyDescent="0.3">
      <c r="A2103" s="1">
        <v>38535</v>
      </c>
      <c r="B2103">
        <v>0</v>
      </c>
      <c r="C2103" s="3">
        <v>0</v>
      </c>
      <c r="D2103">
        <v>0</v>
      </c>
      <c r="E2103" s="3">
        <v>0</v>
      </c>
      <c r="F2103">
        <v>0</v>
      </c>
      <c r="G2103" s="3">
        <v>0</v>
      </c>
      <c r="H2103">
        <v>0</v>
      </c>
      <c r="I2103" s="3">
        <v>0</v>
      </c>
      <c r="J2103">
        <v>0</v>
      </c>
      <c r="K2103" s="3">
        <v>0</v>
      </c>
      <c r="L2103">
        <v>0</v>
      </c>
      <c r="M2103" s="3">
        <v>0</v>
      </c>
      <c r="N2103">
        <v>0</v>
      </c>
      <c r="O2103">
        <v>12</v>
      </c>
      <c r="P2103" s="3">
        <v>12</v>
      </c>
      <c r="Q2103">
        <v>22.299999</v>
      </c>
      <c r="R2103" s="3">
        <v>22.299999237060501</v>
      </c>
      <c r="S2103">
        <v>0</v>
      </c>
      <c r="T2103" s="3">
        <v>0</v>
      </c>
      <c r="U2103">
        <v>58.0350544462408</v>
      </c>
      <c r="V2103">
        <v>0</v>
      </c>
      <c r="W2103">
        <v>17.1499995</v>
      </c>
      <c r="X2103" s="8">
        <v>183</v>
      </c>
      <c r="Y2103" s="5">
        <f t="shared" si="160"/>
        <v>3.4855889603024228</v>
      </c>
      <c r="Z2103" s="5">
        <f t="shared" si="161"/>
        <v>58.035054446240856</v>
      </c>
      <c r="AA2103" s="5">
        <f t="shared" si="162"/>
        <v>0</v>
      </c>
      <c r="AB2103" s="5">
        <f t="shared" si="164"/>
        <v>0</v>
      </c>
      <c r="AC2103" s="5">
        <f t="shared" si="163"/>
        <v>0</v>
      </c>
      <c r="AD2103">
        <v>0</v>
      </c>
      <c r="AE2103" s="3">
        <v>0</v>
      </c>
    </row>
    <row r="2104" spans="1:31" x14ac:dyDescent="0.3">
      <c r="A2104" s="1">
        <v>38536</v>
      </c>
      <c r="B2104">
        <v>0</v>
      </c>
      <c r="C2104" s="3">
        <v>0</v>
      </c>
      <c r="D2104">
        <v>0</v>
      </c>
      <c r="E2104" s="3">
        <v>0</v>
      </c>
      <c r="F2104">
        <v>0</v>
      </c>
      <c r="G2104" s="3">
        <v>0</v>
      </c>
      <c r="H2104">
        <v>0</v>
      </c>
      <c r="I2104" s="3">
        <v>0</v>
      </c>
      <c r="J2104">
        <v>0</v>
      </c>
      <c r="K2104" s="3">
        <v>0</v>
      </c>
      <c r="L2104">
        <v>0</v>
      </c>
      <c r="M2104" s="3">
        <v>0</v>
      </c>
      <c r="N2104">
        <v>0</v>
      </c>
      <c r="O2104">
        <v>10.199999999999999</v>
      </c>
      <c r="P2104" s="3">
        <v>10.199999809265099</v>
      </c>
      <c r="Q2104">
        <v>26.9</v>
      </c>
      <c r="R2104" s="3">
        <v>26.899999618530298</v>
      </c>
      <c r="S2104">
        <v>0</v>
      </c>
      <c r="T2104" s="3">
        <v>0</v>
      </c>
      <c r="U2104">
        <v>62.867587399210699</v>
      </c>
      <c r="V2104">
        <v>0</v>
      </c>
      <c r="W2104">
        <v>18.549999999999901</v>
      </c>
      <c r="X2104" s="8">
        <v>184</v>
      </c>
      <c r="Y2104" s="5">
        <f t="shared" si="160"/>
        <v>3.4829688309812048</v>
      </c>
      <c r="Z2104" s="5">
        <f t="shared" si="161"/>
        <v>62.8675873992104</v>
      </c>
      <c r="AA2104" s="5">
        <f t="shared" si="162"/>
        <v>0</v>
      </c>
      <c r="AB2104" s="5">
        <f t="shared" si="164"/>
        <v>0</v>
      </c>
      <c r="AC2104" s="5">
        <f t="shared" si="163"/>
        <v>0</v>
      </c>
      <c r="AD2104">
        <v>0</v>
      </c>
      <c r="AE2104" s="3">
        <v>0</v>
      </c>
    </row>
    <row r="2105" spans="1:31" x14ac:dyDescent="0.3">
      <c r="A2105" s="1">
        <v>38537</v>
      </c>
      <c r="B2105">
        <v>0</v>
      </c>
      <c r="C2105" s="3">
        <v>0</v>
      </c>
      <c r="D2105">
        <v>0</v>
      </c>
      <c r="E2105" s="3">
        <v>0</v>
      </c>
      <c r="F2105">
        <v>0</v>
      </c>
      <c r="G2105" s="3">
        <v>0</v>
      </c>
      <c r="H2105">
        <v>0</v>
      </c>
      <c r="I2105" s="3">
        <v>0</v>
      </c>
      <c r="J2105">
        <v>0</v>
      </c>
      <c r="K2105" s="3">
        <v>0</v>
      </c>
      <c r="L2105">
        <v>0</v>
      </c>
      <c r="M2105" s="3">
        <v>0</v>
      </c>
      <c r="N2105">
        <v>0</v>
      </c>
      <c r="O2105">
        <v>12</v>
      </c>
      <c r="P2105" s="3">
        <v>12</v>
      </c>
      <c r="Q2105">
        <v>29.299999</v>
      </c>
      <c r="R2105" s="3">
        <v>29.299999237060501</v>
      </c>
      <c r="S2105">
        <v>0</v>
      </c>
      <c r="T2105" s="3">
        <v>0</v>
      </c>
      <c r="U2105">
        <v>70.124672011415001</v>
      </c>
      <c r="V2105">
        <v>0</v>
      </c>
      <c r="W2105">
        <v>20.6499995</v>
      </c>
      <c r="X2105" s="8">
        <v>185</v>
      </c>
      <c r="Y2105" s="5">
        <f t="shared" si="160"/>
        <v>3.480132692381209</v>
      </c>
      <c r="Z2105" s="5">
        <f t="shared" si="161"/>
        <v>70.124672011415015</v>
      </c>
      <c r="AA2105" s="5">
        <f t="shared" si="162"/>
        <v>0</v>
      </c>
      <c r="AB2105" s="5">
        <f t="shared" si="164"/>
        <v>0</v>
      </c>
      <c r="AC2105" s="5">
        <f t="shared" si="163"/>
        <v>0</v>
      </c>
      <c r="AD2105">
        <v>0</v>
      </c>
      <c r="AE2105" s="3">
        <v>0</v>
      </c>
    </row>
    <row r="2106" spans="1:31" x14ac:dyDescent="0.3">
      <c r="A2106" s="1">
        <v>38538</v>
      </c>
      <c r="B2106">
        <v>0</v>
      </c>
      <c r="C2106" s="3">
        <v>0</v>
      </c>
      <c r="D2106">
        <v>0</v>
      </c>
      <c r="E2106" s="3">
        <v>0</v>
      </c>
      <c r="F2106">
        <v>0</v>
      </c>
      <c r="G2106" s="3">
        <v>0</v>
      </c>
      <c r="H2106">
        <v>0</v>
      </c>
      <c r="I2106" s="3">
        <v>0</v>
      </c>
      <c r="J2106">
        <v>0</v>
      </c>
      <c r="K2106" s="3">
        <v>0</v>
      </c>
      <c r="L2106">
        <v>0</v>
      </c>
      <c r="M2106" s="3">
        <v>0</v>
      </c>
      <c r="N2106">
        <v>0</v>
      </c>
      <c r="O2106">
        <v>18.5</v>
      </c>
      <c r="P2106" s="3">
        <v>18.5</v>
      </c>
      <c r="Q2106">
        <v>26.1</v>
      </c>
      <c r="R2106" s="3">
        <v>26.100000381469702</v>
      </c>
      <c r="S2106">
        <v>10.8</v>
      </c>
      <c r="T2106" s="3">
        <v>10.800000190734901</v>
      </c>
      <c r="U2106">
        <v>75.800374091095804</v>
      </c>
      <c r="V2106">
        <v>0</v>
      </c>
      <c r="W2106">
        <v>22.3</v>
      </c>
      <c r="X2106" s="8">
        <v>186</v>
      </c>
      <c r="Y2106" s="5">
        <f t="shared" si="160"/>
        <v>3.4770813803254987</v>
      </c>
      <c r="Z2106" s="5">
        <f t="shared" si="161"/>
        <v>75.800374091095875</v>
      </c>
      <c r="AA2106" s="5">
        <f t="shared" si="162"/>
        <v>0</v>
      </c>
      <c r="AB2106" s="5">
        <f t="shared" si="164"/>
        <v>0</v>
      </c>
      <c r="AC2106" s="5">
        <f t="shared" si="163"/>
        <v>0</v>
      </c>
      <c r="AD2106">
        <v>0</v>
      </c>
      <c r="AE2106" s="3">
        <v>0</v>
      </c>
    </row>
    <row r="2107" spans="1:31" x14ac:dyDescent="0.3">
      <c r="A2107" s="1">
        <v>38539</v>
      </c>
      <c r="B2107">
        <v>0</v>
      </c>
      <c r="C2107" s="3">
        <v>0</v>
      </c>
      <c r="D2107">
        <v>0</v>
      </c>
      <c r="E2107" s="3">
        <v>0</v>
      </c>
      <c r="F2107">
        <v>0</v>
      </c>
      <c r="G2107" s="3">
        <v>0</v>
      </c>
      <c r="H2107">
        <v>0</v>
      </c>
      <c r="I2107" s="3">
        <v>0</v>
      </c>
      <c r="J2107">
        <v>0</v>
      </c>
      <c r="K2107" s="3">
        <v>0</v>
      </c>
      <c r="L2107">
        <v>0</v>
      </c>
      <c r="M2107" s="3">
        <v>0</v>
      </c>
      <c r="N2107">
        <v>0</v>
      </c>
      <c r="O2107">
        <v>13.1</v>
      </c>
      <c r="P2107" s="3">
        <v>13.1000003814697</v>
      </c>
      <c r="Q2107">
        <v>21.4</v>
      </c>
      <c r="R2107" s="3">
        <v>21.399999618530298</v>
      </c>
      <c r="S2107">
        <v>0</v>
      </c>
      <c r="T2107" s="3">
        <v>0</v>
      </c>
      <c r="U2107">
        <v>58.186414550333097</v>
      </c>
      <c r="V2107">
        <v>0</v>
      </c>
      <c r="W2107">
        <v>17.25</v>
      </c>
      <c r="X2107" s="8">
        <v>187</v>
      </c>
      <c r="Y2107" s="5">
        <f t="shared" si="160"/>
        <v>3.4738157940497421</v>
      </c>
      <c r="Z2107" s="5">
        <f t="shared" si="161"/>
        <v>58.186414550333183</v>
      </c>
      <c r="AA2107" s="5">
        <f t="shared" si="162"/>
        <v>0</v>
      </c>
      <c r="AB2107" s="5">
        <f t="shared" si="164"/>
        <v>0</v>
      </c>
      <c r="AC2107" s="5">
        <f t="shared" si="163"/>
        <v>0</v>
      </c>
      <c r="AD2107">
        <v>0</v>
      </c>
      <c r="AE2107" s="3">
        <v>0</v>
      </c>
    </row>
    <row r="2108" spans="1:31" x14ac:dyDescent="0.3">
      <c r="A2108" s="1">
        <v>38540</v>
      </c>
      <c r="B2108">
        <v>0</v>
      </c>
      <c r="C2108" s="3">
        <v>0</v>
      </c>
      <c r="D2108">
        <v>0</v>
      </c>
      <c r="E2108" s="3">
        <v>0</v>
      </c>
      <c r="F2108">
        <v>0</v>
      </c>
      <c r="G2108" s="3">
        <v>0</v>
      </c>
      <c r="H2108">
        <v>0</v>
      </c>
      <c r="I2108" s="3">
        <v>0</v>
      </c>
      <c r="J2108">
        <v>0</v>
      </c>
      <c r="K2108" s="3">
        <v>0</v>
      </c>
      <c r="L2108">
        <v>0</v>
      </c>
      <c r="M2108" s="3">
        <v>0</v>
      </c>
      <c r="N2108">
        <v>0</v>
      </c>
      <c r="O2108">
        <v>11.1</v>
      </c>
      <c r="P2108" s="3">
        <v>11.1000003814697</v>
      </c>
      <c r="Q2108">
        <v>24.799999</v>
      </c>
      <c r="R2108" s="3">
        <v>24.799999237060501</v>
      </c>
      <c r="S2108">
        <v>0</v>
      </c>
      <c r="T2108" s="3">
        <v>0</v>
      </c>
      <c r="U2108">
        <v>60.557377098935703</v>
      </c>
      <c r="V2108">
        <v>0</v>
      </c>
      <c r="W2108">
        <v>17.949999500000001</v>
      </c>
      <c r="X2108" s="8">
        <v>188</v>
      </c>
      <c r="Y2108" s="5">
        <f t="shared" si="160"/>
        <v>3.4703368959372032</v>
      </c>
      <c r="Z2108" s="5">
        <f t="shared" si="161"/>
        <v>60.557377098935753</v>
      </c>
      <c r="AA2108" s="5">
        <f t="shared" si="162"/>
        <v>0</v>
      </c>
      <c r="AB2108" s="5">
        <f t="shared" si="164"/>
        <v>0</v>
      </c>
      <c r="AC2108" s="5">
        <f t="shared" si="163"/>
        <v>0</v>
      </c>
      <c r="AD2108">
        <v>0</v>
      </c>
      <c r="AE2108" s="3">
        <v>0</v>
      </c>
    </row>
    <row r="2109" spans="1:31" x14ac:dyDescent="0.3">
      <c r="A2109" s="1">
        <v>38541</v>
      </c>
      <c r="B2109">
        <v>0</v>
      </c>
      <c r="C2109" s="3">
        <v>0</v>
      </c>
      <c r="D2109">
        <v>0</v>
      </c>
      <c r="E2109" s="3">
        <v>0</v>
      </c>
      <c r="F2109">
        <v>0</v>
      </c>
      <c r="G2109" s="3">
        <v>0</v>
      </c>
      <c r="H2109">
        <v>0</v>
      </c>
      <c r="I2109" s="3">
        <v>0</v>
      </c>
      <c r="J2109">
        <v>0</v>
      </c>
      <c r="K2109" s="3">
        <v>0</v>
      </c>
      <c r="L2109">
        <v>0</v>
      </c>
      <c r="M2109" s="3">
        <v>0</v>
      </c>
      <c r="N2109">
        <v>0</v>
      </c>
      <c r="O2109">
        <v>12.2</v>
      </c>
      <c r="P2109" s="3">
        <v>12.199999809265099</v>
      </c>
      <c r="Q2109">
        <v>27.4</v>
      </c>
      <c r="R2109" s="3">
        <v>27.399999618530298</v>
      </c>
      <c r="S2109">
        <v>0</v>
      </c>
      <c r="T2109" s="3">
        <v>0</v>
      </c>
      <c r="U2109">
        <v>66.906262226837896</v>
      </c>
      <c r="V2109">
        <v>0</v>
      </c>
      <c r="W2109">
        <v>19.799999999999901</v>
      </c>
      <c r="X2109" s="8">
        <v>189</v>
      </c>
      <c r="Y2109" s="5">
        <f t="shared" si="160"/>
        <v>3.4666457112351248</v>
      </c>
      <c r="Z2109" s="5">
        <f t="shared" si="161"/>
        <v>66.906262226837569</v>
      </c>
      <c r="AA2109" s="5">
        <f t="shared" si="162"/>
        <v>0</v>
      </c>
      <c r="AB2109" s="5">
        <f t="shared" si="164"/>
        <v>0</v>
      </c>
      <c r="AC2109" s="5">
        <f t="shared" si="163"/>
        <v>0</v>
      </c>
      <c r="AD2109">
        <v>0</v>
      </c>
      <c r="AE2109" s="3">
        <v>0</v>
      </c>
    </row>
    <row r="2110" spans="1:31" x14ac:dyDescent="0.3">
      <c r="A2110" s="1">
        <v>38542</v>
      </c>
      <c r="B2110">
        <v>0</v>
      </c>
      <c r="C2110" s="3">
        <v>0</v>
      </c>
      <c r="D2110">
        <v>0</v>
      </c>
      <c r="E2110" s="3">
        <v>0</v>
      </c>
      <c r="F2110">
        <v>0</v>
      </c>
      <c r="G2110" s="3">
        <v>0</v>
      </c>
      <c r="H2110">
        <v>0</v>
      </c>
      <c r="I2110" s="3">
        <v>0</v>
      </c>
      <c r="J2110">
        <v>0</v>
      </c>
      <c r="K2110" s="3">
        <v>0</v>
      </c>
      <c r="L2110">
        <v>0</v>
      </c>
      <c r="M2110" s="3">
        <v>0</v>
      </c>
      <c r="N2110">
        <v>0</v>
      </c>
      <c r="O2110">
        <v>15.2</v>
      </c>
      <c r="P2110" s="3">
        <v>15.199999809265099</v>
      </c>
      <c r="Q2110">
        <v>19.399999999999999</v>
      </c>
      <c r="R2110" s="3">
        <v>19.399999618530298</v>
      </c>
      <c r="S2110">
        <v>19.600000000000001</v>
      </c>
      <c r="T2110" s="3">
        <v>19.600000381469702</v>
      </c>
      <c r="U2110">
        <v>58.174087906243301</v>
      </c>
      <c r="V2110">
        <v>0</v>
      </c>
      <c r="W2110">
        <v>17.299999999999901</v>
      </c>
      <c r="X2110" s="8">
        <v>190</v>
      </c>
      <c r="Y2110" s="5">
        <f t="shared" si="160"/>
        <v>3.4627433277525794</v>
      </c>
      <c r="Z2110" s="5">
        <f t="shared" si="161"/>
        <v>58.174087906242995</v>
      </c>
      <c r="AA2110" s="5">
        <f t="shared" si="162"/>
        <v>0</v>
      </c>
      <c r="AB2110" s="5">
        <f t="shared" si="164"/>
        <v>0</v>
      </c>
      <c r="AC2110" s="5">
        <f t="shared" si="163"/>
        <v>0</v>
      </c>
      <c r="AD2110">
        <v>0</v>
      </c>
      <c r="AE2110" s="3">
        <v>0</v>
      </c>
    </row>
    <row r="2111" spans="1:31" x14ac:dyDescent="0.3">
      <c r="A2111" s="1">
        <v>38543</v>
      </c>
      <c r="B2111">
        <v>0</v>
      </c>
      <c r="C2111" s="3">
        <v>0</v>
      </c>
      <c r="D2111">
        <v>0</v>
      </c>
      <c r="E2111" s="3">
        <v>0</v>
      </c>
      <c r="F2111">
        <v>0</v>
      </c>
      <c r="G2111" s="3">
        <v>0</v>
      </c>
      <c r="H2111">
        <v>0</v>
      </c>
      <c r="I2111" s="3">
        <v>0</v>
      </c>
      <c r="J2111">
        <v>0</v>
      </c>
      <c r="K2111" s="3">
        <v>0</v>
      </c>
      <c r="L2111">
        <v>0</v>
      </c>
      <c r="M2111" s="3">
        <v>0</v>
      </c>
      <c r="N2111">
        <v>0</v>
      </c>
      <c r="O2111">
        <v>14.4</v>
      </c>
      <c r="P2111" s="3">
        <v>14.3999996185303</v>
      </c>
      <c r="Q2111">
        <v>32.099997999999999</v>
      </c>
      <c r="R2111" s="3">
        <v>32.099998474121101</v>
      </c>
      <c r="S2111">
        <v>1.4</v>
      </c>
      <c r="T2111" s="3">
        <v>1.3999999761581401</v>
      </c>
      <c r="U2111">
        <v>78.683849414901601</v>
      </c>
      <c r="V2111">
        <v>0</v>
      </c>
      <c r="W2111">
        <v>23.249998999999999</v>
      </c>
      <c r="X2111" s="8">
        <v>191</v>
      </c>
      <c r="Y2111" s="5">
        <f t="shared" si="160"/>
        <v>3.4586308955398923</v>
      </c>
      <c r="Z2111" s="5">
        <f t="shared" si="161"/>
        <v>78.683849414901658</v>
      </c>
      <c r="AA2111" s="5">
        <f t="shared" si="162"/>
        <v>0</v>
      </c>
      <c r="AB2111" s="5">
        <f t="shared" si="164"/>
        <v>0</v>
      </c>
      <c r="AC2111" s="5">
        <f t="shared" si="163"/>
        <v>0</v>
      </c>
      <c r="AD2111">
        <v>0</v>
      </c>
      <c r="AE2111" s="3">
        <v>0</v>
      </c>
    </row>
    <row r="2112" spans="1:31" x14ac:dyDescent="0.3">
      <c r="A2112" s="1">
        <v>38544</v>
      </c>
      <c r="B2112">
        <v>0</v>
      </c>
      <c r="C2112" s="3">
        <v>0</v>
      </c>
      <c r="D2112">
        <v>0</v>
      </c>
      <c r="E2112" s="3">
        <v>0</v>
      </c>
      <c r="F2112">
        <v>0</v>
      </c>
      <c r="G2112" s="3">
        <v>0</v>
      </c>
      <c r="H2112">
        <v>0</v>
      </c>
      <c r="I2112" s="3">
        <v>0</v>
      </c>
      <c r="J2112">
        <v>0</v>
      </c>
      <c r="K2112" s="3">
        <v>0</v>
      </c>
      <c r="L2112">
        <v>0</v>
      </c>
      <c r="M2112" s="3">
        <v>0</v>
      </c>
      <c r="N2112">
        <v>0</v>
      </c>
      <c r="O2112">
        <v>16.899999999999999</v>
      </c>
      <c r="P2112" s="3">
        <v>16.899999618530298</v>
      </c>
      <c r="Q2112">
        <v>30.700001</v>
      </c>
      <c r="R2112" s="3">
        <v>30.700000762939499</v>
      </c>
      <c r="S2112">
        <v>0</v>
      </c>
      <c r="T2112" s="3">
        <v>0</v>
      </c>
      <c r="U2112">
        <v>80.485416025763001</v>
      </c>
      <c r="V2112">
        <v>0</v>
      </c>
      <c r="W2112">
        <v>23.800000499999999</v>
      </c>
      <c r="X2112" s="8">
        <v>192</v>
      </c>
      <c r="Y2112" s="5">
        <f t="shared" si="160"/>
        <v>3.4543096265497115</v>
      </c>
      <c r="Z2112" s="5">
        <f t="shared" si="161"/>
        <v>80.485416025763087</v>
      </c>
      <c r="AA2112" s="5">
        <f t="shared" si="162"/>
        <v>0</v>
      </c>
      <c r="AB2112" s="5">
        <f t="shared" si="164"/>
        <v>0</v>
      </c>
      <c r="AC2112" s="5">
        <f t="shared" si="163"/>
        <v>0</v>
      </c>
      <c r="AD2112">
        <v>0</v>
      </c>
      <c r="AE2112" s="3">
        <v>0</v>
      </c>
    </row>
    <row r="2113" spans="1:31" x14ac:dyDescent="0.3">
      <c r="A2113" s="1">
        <v>38545</v>
      </c>
      <c r="B2113">
        <v>0</v>
      </c>
      <c r="C2113" s="3">
        <v>0</v>
      </c>
      <c r="D2113">
        <v>0</v>
      </c>
      <c r="E2113" s="3">
        <v>0</v>
      </c>
      <c r="F2113">
        <v>0</v>
      </c>
      <c r="G2113" s="3">
        <v>0</v>
      </c>
      <c r="H2113">
        <v>0</v>
      </c>
      <c r="I2113" s="3">
        <v>0</v>
      </c>
      <c r="J2113">
        <v>0</v>
      </c>
      <c r="K2113" s="3">
        <v>0</v>
      </c>
      <c r="L2113">
        <v>0</v>
      </c>
      <c r="M2113" s="3">
        <v>0</v>
      </c>
      <c r="N2113">
        <v>0</v>
      </c>
      <c r="O2113">
        <v>15.9</v>
      </c>
      <c r="P2113" s="3">
        <v>15.8999996185303</v>
      </c>
      <c r="Q2113">
        <v>27.700001</v>
      </c>
      <c r="R2113" s="3">
        <v>27.700000762939499</v>
      </c>
      <c r="S2113">
        <v>0</v>
      </c>
      <c r="T2113" s="3">
        <v>0</v>
      </c>
      <c r="U2113">
        <v>73.480332643051</v>
      </c>
      <c r="V2113">
        <v>0</v>
      </c>
      <c r="W2113">
        <v>21.800000499999999</v>
      </c>
      <c r="X2113" s="8">
        <v>193</v>
      </c>
      <c r="Y2113" s="5">
        <f t="shared" si="160"/>
        <v>3.4497807942798433</v>
      </c>
      <c r="Z2113" s="5">
        <f t="shared" si="161"/>
        <v>73.480332643051057</v>
      </c>
      <c r="AA2113" s="5">
        <f t="shared" si="162"/>
        <v>0</v>
      </c>
      <c r="AB2113" s="5">
        <f t="shared" si="164"/>
        <v>0</v>
      </c>
      <c r="AC2113" s="5">
        <f t="shared" si="163"/>
        <v>0</v>
      </c>
      <c r="AD2113">
        <v>0</v>
      </c>
      <c r="AE2113" s="3">
        <v>0</v>
      </c>
    </row>
    <row r="2114" spans="1:31" x14ac:dyDescent="0.3">
      <c r="A2114" s="1">
        <v>38546</v>
      </c>
      <c r="B2114">
        <v>0</v>
      </c>
      <c r="C2114" s="3">
        <v>0</v>
      </c>
      <c r="D2114">
        <v>0</v>
      </c>
      <c r="E2114" s="3">
        <v>0</v>
      </c>
      <c r="F2114">
        <v>0</v>
      </c>
      <c r="G2114" s="3">
        <v>0</v>
      </c>
      <c r="H2114">
        <v>0</v>
      </c>
      <c r="I2114" s="3">
        <v>0</v>
      </c>
      <c r="J2114">
        <v>0</v>
      </c>
      <c r="K2114" s="3">
        <v>0</v>
      </c>
      <c r="L2114">
        <v>0</v>
      </c>
      <c r="M2114" s="3">
        <v>0</v>
      </c>
      <c r="N2114">
        <v>0</v>
      </c>
      <c r="O2114">
        <v>16.100000000000001</v>
      </c>
      <c r="P2114" s="3">
        <v>16.100000381469702</v>
      </c>
      <c r="Q2114">
        <v>28.799999</v>
      </c>
      <c r="R2114" s="3">
        <v>28.799999237060501</v>
      </c>
      <c r="S2114">
        <v>0</v>
      </c>
      <c r="T2114" s="3">
        <v>0</v>
      </c>
      <c r="U2114">
        <v>75.618752125561997</v>
      </c>
      <c r="V2114">
        <v>0</v>
      </c>
      <c r="W2114">
        <v>22.449999500000001</v>
      </c>
      <c r="X2114" s="8">
        <v>194</v>
      </c>
      <c r="Y2114" s="5">
        <f t="shared" si="160"/>
        <v>3.445045733397945</v>
      </c>
      <c r="Z2114" s="5">
        <f t="shared" si="161"/>
        <v>75.618752125562025</v>
      </c>
      <c r="AA2114" s="5">
        <f t="shared" si="162"/>
        <v>0</v>
      </c>
      <c r="AB2114" s="5">
        <f t="shared" si="164"/>
        <v>0</v>
      </c>
      <c r="AC2114" s="5">
        <f t="shared" si="163"/>
        <v>0</v>
      </c>
      <c r="AD2114">
        <v>0</v>
      </c>
      <c r="AE2114" s="3">
        <v>0</v>
      </c>
    </row>
    <row r="2115" spans="1:31" x14ac:dyDescent="0.3">
      <c r="A2115" s="1">
        <v>38547</v>
      </c>
      <c r="B2115">
        <v>0</v>
      </c>
      <c r="C2115" s="3">
        <v>0</v>
      </c>
      <c r="D2115">
        <v>0</v>
      </c>
      <c r="E2115" s="3">
        <v>0</v>
      </c>
      <c r="F2115">
        <v>0</v>
      </c>
      <c r="G2115" s="3">
        <v>0</v>
      </c>
      <c r="H2115">
        <v>0</v>
      </c>
      <c r="I2115" s="3">
        <v>0</v>
      </c>
      <c r="J2115">
        <v>0</v>
      </c>
      <c r="K2115" s="3">
        <v>0</v>
      </c>
      <c r="L2115">
        <v>0</v>
      </c>
      <c r="M2115" s="3">
        <v>0</v>
      </c>
      <c r="N2115">
        <v>0</v>
      </c>
      <c r="O2115">
        <v>16.5</v>
      </c>
      <c r="P2115" s="3">
        <v>16.5</v>
      </c>
      <c r="Q2115">
        <v>27.4</v>
      </c>
      <c r="R2115" s="3">
        <v>27.399999618530298</v>
      </c>
      <c r="S2115">
        <v>15.9</v>
      </c>
      <c r="T2115" s="3">
        <v>15.8999996185303</v>
      </c>
      <c r="U2115">
        <v>73.790270254018694</v>
      </c>
      <c r="V2115">
        <v>0</v>
      </c>
      <c r="W2115">
        <v>21.95</v>
      </c>
      <c r="X2115" s="8">
        <v>195</v>
      </c>
      <c r="Y2115" s="5">
        <f t="shared" ref="Y2115:Y2178" si="165">(1.5/2)*(-SIN((2*PI()*(X2115)/366)+(9/16)*PI()))  +2+(1.5/2)</f>
        <v>3.4401058393481918</v>
      </c>
      <c r="Z2115" s="5">
        <f t="shared" ref="Z2115:Z2178" si="166">IF(W2115&gt;0.5,Y2115*(W2115-0.5),0)</f>
        <v>73.790270254018708</v>
      </c>
      <c r="AA2115" s="5">
        <f t="shared" ref="AA2115:AA2178" si="167">IF(W2115&lt;0.5,0.01*(0.5-W2115),0)</f>
        <v>0</v>
      </c>
      <c r="AB2115" s="5">
        <f t="shared" si="164"/>
        <v>0</v>
      </c>
      <c r="AC2115" s="5">
        <f t="shared" si="163"/>
        <v>0</v>
      </c>
      <c r="AD2115">
        <v>0</v>
      </c>
      <c r="AE2115" s="3">
        <v>0</v>
      </c>
    </row>
    <row r="2116" spans="1:31" x14ac:dyDescent="0.3">
      <c r="A2116" s="1">
        <v>38548</v>
      </c>
      <c r="B2116">
        <v>0</v>
      </c>
      <c r="C2116" s="3">
        <v>0</v>
      </c>
      <c r="D2116">
        <v>0</v>
      </c>
      <c r="E2116" s="3">
        <v>0</v>
      </c>
      <c r="F2116">
        <v>0</v>
      </c>
      <c r="G2116" s="3">
        <v>0</v>
      </c>
      <c r="H2116">
        <v>0</v>
      </c>
      <c r="I2116" s="3">
        <v>0</v>
      </c>
      <c r="J2116">
        <v>0</v>
      </c>
      <c r="K2116" s="3">
        <v>0</v>
      </c>
      <c r="L2116">
        <v>0</v>
      </c>
      <c r="M2116" s="3">
        <v>0</v>
      </c>
      <c r="N2116">
        <v>0</v>
      </c>
      <c r="O2116">
        <v>14.3</v>
      </c>
      <c r="P2116" s="3">
        <v>14.300000190734901</v>
      </c>
      <c r="Q2116">
        <v>29.5</v>
      </c>
      <c r="R2116" s="3">
        <v>29.5</v>
      </c>
      <c r="S2116">
        <v>0</v>
      </c>
      <c r="T2116" s="3">
        <v>0</v>
      </c>
      <c r="U2116">
        <v>73.508198953916704</v>
      </c>
      <c r="V2116">
        <v>0</v>
      </c>
      <c r="W2116">
        <v>21.9</v>
      </c>
      <c r="X2116" s="8">
        <v>196</v>
      </c>
      <c r="Y2116" s="5">
        <f t="shared" si="165"/>
        <v>3.4349625679400337</v>
      </c>
      <c r="Z2116" s="5">
        <f t="shared" si="166"/>
        <v>73.508198953916718</v>
      </c>
      <c r="AA2116" s="5">
        <f t="shared" si="167"/>
        <v>0</v>
      </c>
      <c r="AB2116" s="5">
        <f t="shared" si="164"/>
        <v>0</v>
      </c>
      <c r="AC2116" s="5">
        <f t="shared" si="163"/>
        <v>0</v>
      </c>
      <c r="AD2116">
        <v>0</v>
      </c>
      <c r="AE2116" s="3">
        <v>0</v>
      </c>
    </row>
    <row r="2117" spans="1:31" x14ac:dyDescent="0.3">
      <c r="A2117" s="1">
        <v>38549</v>
      </c>
      <c r="B2117">
        <v>0</v>
      </c>
      <c r="C2117" s="3">
        <v>0</v>
      </c>
      <c r="D2117">
        <v>0</v>
      </c>
      <c r="E2117" s="3">
        <v>0</v>
      </c>
      <c r="F2117">
        <v>0</v>
      </c>
      <c r="G2117" s="3">
        <v>0</v>
      </c>
      <c r="H2117">
        <v>0</v>
      </c>
      <c r="I2117" s="3">
        <v>0</v>
      </c>
      <c r="J2117">
        <v>0</v>
      </c>
      <c r="K2117" s="3">
        <v>0</v>
      </c>
      <c r="L2117">
        <v>0</v>
      </c>
      <c r="M2117" s="3">
        <v>0</v>
      </c>
      <c r="N2117">
        <v>0</v>
      </c>
      <c r="O2117">
        <v>15.2</v>
      </c>
      <c r="P2117" s="3">
        <v>15.199999809265099</v>
      </c>
      <c r="Q2117">
        <v>30.200001</v>
      </c>
      <c r="R2117" s="3">
        <v>30.200000762939499</v>
      </c>
      <c r="S2117">
        <v>0</v>
      </c>
      <c r="T2117" s="3">
        <v>0</v>
      </c>
      <c r="U2117">
        <v>76.137508770014094</v>
      </c>
      <c r="V2117">
        <v>0</v>
      </c>
      <c r="W2117">
        <v>22.700000500000002</v>
      </c>
      <c r="X2117" s="8">
        <v>197</v>
      </c>
      <c r="Y2117" s="5">
        <f t="shared" si="165"/>
        <v>3.4296174349191624</v>
      </c>
      <c r="Z2117" s="5">
        <f t="shared" si="166"/>
        <v>76.137508770014122</v>
      </c>
      <c r="AA2117" s="5">
        <f t="shared" si="167"/>
        <v>0</v>
      </c>
      <c r="AB2117" s="5">
        <f t="shared" si="164"/>
        <v>0</v>
      </c>
      <c r="AC2117" s="5">
        <f t="shared" si="163"/>
        <v>0</v>
      </c>
      <c r="AD2117">
        <v>0</v>
      </c>
      <c r="AE2117" s="3">
        <v>0</v>
      </c>
    </row>
    <row r="2118" spans="1:31" x14ac:dyDescent="0.3">
      <c r="A2118" s="1">
        <v>38550</v>
      </c>
      <c r="B2118">
        <v>0</v>
      </c>
      <c r="C2118" s="3">
        <v>0</v>
      </c>
      <c r="D2118">
        <v>0</v>
      </c>
      <c r="E2118" s="3">
        <v>0</v>
      </c>
      <c r="F2118">
        <v>0</v>
      </c>
      <c r="G2118" s="3">
        <v>0</v>
      </c>
      <c r="H2118">
        <v>0</v>
      </c>
      <c r="I2118" s="3">
        <v>0</v>
      </c>
      <c r="J2118">
        <v>0</v>
      </c>
      <c r="K2118" s="3">
        <v>0</v>
      </c>
      <c r="L2118">
        <v>0</v>
      </c>
      <c r="M2118" s="3">
        <v>0</v>
      </c>
      <c r="N2118">
        <v>0</v>
      </c>
      <c r="O2118">
        <v>15.1</v>
      </c>
      <c r="P2118" s="3">
        <v>15.1000003814697</v>
      </c>
      <c r="Q2118">
        <v>29.799999</v>
      </c>
      <c r="R2118" s="3">
        <v>29.799999237060501</v>
      </c>
      <c r="S2118">
        <v>1.8</v>
      </c>
      <c r="T2118" s="3">
        <v>1.79999995231628</v>
      </c>
      <c r="U2118">
        <v>75.158379028645797</v>
      </c>
      <c r="V2118">
        <v>0</v>
      </c>
      <c r="W2118">
        <v>22.449999500000001</v>
      </c>
      <c r="X2118" s="8">
        <v>198</v>
      </c>
      <c r="Y2118" s="5">
        <f t="shared" si="165"/>
        <v>3.4240720155208129</v>
      </c>
      <c r="Z2118" s="5">
        <f t="shared" si="166"/>
        <v>75.15837902864584</v>
      </c>
      <c r="AA2118" s="5">
        <f t="shared" si="167"/>
        <v>0</v>
      </c>
      <c r="AB2118" s="5">
        <f t="shared" si="164"/>
        <v>0</v>
      </c>
      <c r="AC2118" s="5">
        <f t="shared" si="163"/>
        <v>0</v>
      </c>
      <c r="AD2118">
        <v>0</v>
      </c>
      <c r="AE2118" s="3">
        <v>0</v>
      </c>
    </row>
    <row r="2119" spans="1:31" x14ac:dyDescent="0.3">
      <c r="A2119" s="1">
        <v>38551</v>
      </c>
      <c r="B2119">
        <v>0</v>
      </c>
      <c r="C2119" s="3">
        <v>0</v>
      </c>
      <c r="D2119">
        <v>0</v>
      </c>
      <c r="E2119" s="3">
        <v>0</v>
      </c>
      <c r="F2119">
        <v>0</v>
      </c>
      <c r="G2119" s="3">
        <v>0</v>
      </c>
      <c r="H2119">
        <v>0</v>
      </c>
      <c r="I2119" s="3">
        <v>0</v>
      </c>
      <c r="J2119">
        <v>0</v>
      </c>
      <c r="K2119" s="3">
        <v>0</v>
      </c>
      <c r="L2119">
        <v>0</v>
      </c>
      <c r="M2119" s="3">
        <v>0</v>
      </c>
      <c r="N2119">
        <v>0</v>
      </c>
      <c r="O2119">
        <v>22.5</v>
      </c>
      <c r="P2119" s="3">
        <v>22.5</v>
      </c>
      <c r="Q2119">
        <v>29.9</v>
      </c>
      <c r="R2119" s="3">
        <v>29.899999618530298</v>
      </c>
      <c r="S2119">
        <v>4.5999999000000003</v>
      </c>
      <c r="T2119" s="3">
        <v>4.5999999046325701</v>
      </c>
      <c r="U2119">
        <v>87.851028160942207</v>
      </c>
      <c r="V2119">
        <v>0</v>
      </c>
      <c r="W2119">
        <v>26.2</v>
      </c>
      <c r="X2119" s="8">
        <v>199</v>
      </c>
      <c r="Y2119" s="5">
        <f t="shared" si="165"/>
        <v>3.4183279440055352</v>
      </c>
      <c r="Z2119" s="5">
        <f t="shared" si="166"/>
        <v>87.851028160942249</v>
      </c>
      <c r="AA2119" s="5">
        <f t="shared" si="167"/>
        <v>0</v>
      </c>
      <c r="AB2119" s="5">
        <f t="shared" si="164"/>
        <v>0</v>
      </c>
      <c r="AC2119" s="5">
        <f t="shared" ref="AC2119:AC2182" si="168">IF(Z2119&lt;=AC2118,IF(AB2119&lt;0,0.001,AB2119),0)</f>
        <v>0</v>
      </c>
      <c r="AD2119">
        <v>0</v>
      </c>
      <c r="AE2119" s="3">
        <v>0</v>
      </c>
    </row>
    <row r="2120" spans="1:31" x14ac:dyDescent="0.3">
      <c r="A2120" s="1">
        <v>38552</v>
      </c>
      <c r="B2120">
        <v>0</v>
      </c>
      <c r="C2120" s="3">
        <v>0</v>
      </c>
      <c r="D2120">
        <v>0</v>
      </c>
      <c r="E2120" s="3">
        <v>0</v>
      </c>
      <c r="F2120">
        <v>0</v>
      </c>
      <c r="G2120" s="3">
        <v>0</v>
      </c>
      <c r="H2120">
        <v>0</v>
      </c>
      <c r="I2120" s="3">
        <v>0</v>
      </c>
      <c r="J2120">
        <v>0</v>
      </c>
      <c r="K2120" s="3">
        <v>0</v>
      </c>
      <c r="L2120">
        <v>0</v>
      </c>
      <c r="M2120" s="3">
        <v>0</v>
      </c>
      <c r="N2120">
        <v>0</v>
      </c>
      <c r="O2120">
        <v>20.5</v>
      </c>
      <c r="P2120" s="3">
        <v>20.5</v>
      </c>
      <c r="Q2120">
        <v>30.1</v>
      </c>
      <c r="R2120" s="3">
        <v>30.100000381469702</v>
      </c>
      <c r="S2120">
        <v>0</v>
      </c>
      <c r="T2120" s="3">
        <v>0</v>
      </c>
      <c r="U2120">
        <v>84.627195446803697</v>
      </c>
      <c r="V2120">
        <v>0</v>
      </c>
      <c r="W2120">
        <v>25.3</v>
      </c>
      <c r="X2120" s="8">
        <v>200</v>
      </c>
      <c r="Y2120" s="5">
        <f t="shared" si="165"/>
        <v>3.4123869131775697</v>
      </c>
      <c r="Z2120" s="5">
        <f t="shared" si="166"/>
        <v>84.627195446803725</v>
      </c>
      <c r="AA2120" s="5">
        <f t="shared" si="167"/>
        <v>0</v>
      </c>
      <c r="AB2120" s="5">
        <f t="shared" ref="AB2120:AB2183" si="169">IF(Z2120&lt;=AC2119,I2120+AA2120-Z2120+AC2119,0)</f>
        <v>0</v>
      </c>
      <c r="AC2120" s="5">
        <f t="shared" si="168"/>
        <v>0</v>
      </c>
      <c r="AD2120">
        <v>0</v>
      </c>
      <c r="AE2120" s="3">
        <v>0</v>
      </c>
    </row>
    <row r="2121" spans="1:31" x14ac:dyDescent="0.3">
      <c r="A2121" s="1">
        <v>38553</v>
      </c>
      <c r="B2121">
        <v>0</v>
      </c>
      <c r="C2121" s="3">
        <v>0</v>
      </c>
      <c r="D2121">
        <v>0</v>
      </c>
      <c r="E2121" s="3">
        <v>0</v>
      </c>
      <c r="F2121">
        <v>0</v>
      </c>
      <c r="G2121" s="3">
        <v>0</v>
      </c>
      <c r="H2121">
        <v>0</v>
      </c>
      <c r="I2121" s="3">
        <v>0</v>
      </c>
      <c r="J2121">
        <v>0</v>
      </c>
      <c r="K2121" s="3">
        <v>0</v>
      </c>
      <c r="L2121">
        <v>0</v>
      </c>
      <c r="M2121" s="3">
        <v>0</v>
      </c>
      <c r="N2121">
        <v>0</v>
      </c>
      <c r="O2121">
        <v>16.200001</v>
      </c>
      <c r="P2121" s="3">
        <v>16.200000762939499</v>
      </c>
      <c r="Q2121">
        <v>26.200001</v>
      </c>
      <c r="R2121" s="3">
        <v>26.200000762939499</v>
      </c>
      <c r="S2121">
        <v>0</v>
      </c>
      <c r="T2121" s="3">
        <v>0</v>
      </c>
      <c r="U2121">
        <v>70.509392355690196</v>
      </c>
      <c r="V2121">
        <v>0</v>
      </c>
      <c r="W2121">
        <v>21.200001</v>
      </c>
      <c r="X2121" s="8">
        <v>201</v>
      </c>
      <c r="Y2121" s="5">
        <f t="shared" si="165"/>
        <v>3.4062506738859706</v>
      </c>
      <c r="Z2121" s="5">
        <f t="shared" si="166"/>
        <v>70.509392355690267</v>
      </c>
      <c r="AA2121" s="5">
        <f t="shared" si="167"/>
        <v>0</v>
      </c>
      <c r="AB2121" s="5">
        <f t="shared" si="169"/>
        <v>0</v>
      </c>
      <c r="AC2121" s="5">
        <f t="shared" si="168"/>
        <v>0</v>
      </c>
      <c r="AD2121">
        <v>0</v>
      </c>
      <c r="AE2121" s="3">
        <v>0</v>
      </c>
    </row>
    <row r="2122" spans="1:31" x14ac:dyDescent="0.3">
      <c r="A2122" s="1">
        <v>38554</v>
      </c>
      <c r="B2122">
        <v>0</v>
      </c>
      <c r="C2122" s="3">
        <v>0</v>
      </c>
      <c r="D2122">
        <v>0</v>
      </c>
      <c r="E2122" s="3">
        <v>0</v>
      </c>
      <c r="F2122">
        <v>0</v>
      </c>
      <c r="G2122" s="3">
        <v>0</v>
      </c>
      <c r="H2122">
        <v>0</v>
      </c>
      <c r="I2122" s="3">
        <v>0</v>
      </c>
      <c r="J2122">
        <v>0</v>
      </c>
      <c r="K2122" s="3">
        <v>0</v>
      </c>
      <c r="L2122">
        <v>0</v>
      </c>
      <c r="M2122" s="3">
        <v>0</v>
      </c>
      <c r="N2122">
        <v>0</v>
      </c>
      <c r="O2122">
        <v>14</v>
      </c>
      <c r="P2122" s="3">
        <v>14</v>
      </c>
      <c r="Q2122">
        <v>29.1</v>
      </c>
      <c r="R2122" s="3">
        <v>29.100000381469702</v>
      </c>
      <c r="S2122">
        <v>0.60000001999999997</v>
      </c>
      <c r="T2122" s="3">
        <v>0.60000002384185802</v>
      </c>
      <c r="U2122">
        <v>71.568337776406494</v>
      </c>
      <c r="V2122">
        <v>0</v>
      </c>
      <c r="W2122">
        <v>21.55</v>
      </c>
      <c r="X2122" s="8">
        <v>202</v>
      </c>
      <c r="Y2122" s="5">
        <f t="shared" si="165"/>
        <v>3.3999210345086222</v>
      </c>
      <c r="Z2122" s="5">
        <f t="shared" si="166"/>
        <v>71.568337776406494</v>
      </c>
      <c r="AA2122" s="5">
        <f t="shared" si="167"/>
        <v>0</v>
      </c>
      <c r="AB2122" s="5">
        <f t="shared" si="169"/>
        <v>0</v>
      </c>
      <c r="AC2122" s="5">
        <f t="shared" si="168"/>
        <v>0</v>
      </c>
      <c r="AD2122">
        <v>0</v>
      </c>
      <c r="AE2122" s="3">
        <v>0</v>
      </c>
    </row>
    <row r="2123" spans="1:31" x14ac:dyDescent="0.3">
      <c r="A2123" s="1">
        <v>38555</v>
      </c>
      <c r="B2123">
        <v>0</v>
      </c>
      <c r="C2123" s="3">
        <v>0</v>
      </c>
      <c r="D2123">
        <v>0</v>
      </c>
      <c r="E2123" s="3">
        <v>0</v>
      </c>
      <c r="F2123">
        <v>0</v>
      </c>
      <c r="G2123" s="3">
        <v>0</v>
      </c>
      <c r="H2123">
        <v>0</v>
      </c>
      <c r="I2123" s="3">
        <v>0</v>
      </c>
      <c r="J2123">
        <v>0</v>
      </c>
      <c r="K2123" s="3">
        <v>0</v>
      </c>
      <c r="L2123">
        <v>0</v>
      </c>
      <c r="M2123" s="3">
        <v>0</v>
      </c>
      <c r="N2123">
        <v>0</v>
      </c>
      <c r="O2123">
        <v>16.299999</v>
      </c>
      <c r="P2123" s="3">
        <v>16.299999237060501</v>
      </c>
      <c r="Q2123">
        <v>29.1</v>
      </c>
      <c r="R2123" s="3">
        <v>29.100000381469702</v>
      </c>
      <c r="S2123">
        <v>0</v>
      </c>
      <c r="T2123" s="3">
        <v>0</v>
      </c>
      <c r="U2123">
        <v>75.333475204608504</v>
      </c>
      <c r="V2123">
        <v>0</v>
      </c>
      <c r="W2123">
        <v>22.699999500000001</v>
      </c>
      <c r="X2123" s="8">
        <v>203</v>
      </c>
      <c r="Y2123" s="5">
        <f t="shared" si="165"/>
        <v>3.3933998604193016</v>
      </c>
      <c r="Z2123" s="5">
        <f t="shared" si="166"/>
        <v>75.333475204608561</v>
      </c>
      <c r="AA2123" s="5">
        <f t="shared" si="167"/>
        <v>0</v>
      </c>
      <c r="AB2123" s="5">
        <f t="shared" si="169"/>
        <v>0</v>
      </c>
      <c r="AC2123" s="5">
        <f t="shared" si="168"/>
        <v>0</v>
      </c>
      <c r="AD2123">
        <v>0</v>
      </c>
      <c r="AE2123" s="3">
        <v>0</v>
      </c>
    </row>
    <row r="2124" spans="1:31" x14ac:dyDescent="0.3">
      <c r="A2124" s="1">
        <v>38556</v>
      </c>
      <c r="B2124">
        <v>0</v>
      </c>
      <c r="C2124" s="3">
        <v>0</v>
      </c>
      <c r="D2124">
        <v>0</v>
      </c>
      <c r="E2124" s="3">
        <v>0</v>
      </c>
      <c r="F2124">
        <v>0</v>
      </c>
      <c r="G2124" s="3">
        <v>0</v>
      </c>
      <c r="H2124">
        <v>0</v>
      </c>
      <c r="I2124" s="3">
        <v>0</v>
      </c>
      <c r="J2124">
        <v>0</v>
      </c>
      <c r="K2124" s="3">
        <v>0</v>
      </c>
      <c r="L2124">
        <v>0</v>
      </c>
      <c r="M2124" s="3">
        <v>0</v>
      </c>
      <c r="N2124">
        <v>0</v>
      </c>
      <c r="O2124">
        <v>12.5</v>
      </c>
      <c r="P2124" s="3">
        <v>12.5</v>
      </c>
      <c r="Q2124">
        <v>26.5</v>
      </c>
      <c r="R2124" s="3">
        <v>26.5</v>
      </c>
      <c r="S2124">
        <v>2.4000001000000002</v>
      </c>
      <c r="T2124" s="3">
        <v>2.4000000953674299</v>
      </c>
      <c r="U2124">
        <v>64.3470923953209</v>
      </c>
      <c r="V2124">
        <v>0</v>
      </c>
      <c r="W2124">
        <v>19.5</v>
      </c>
      <c r="X2124" s="8">
        <v>204</v>
      </c>
      <c r="Y2124" s="5">
        <f t="shared" si="165"/>
        <v>3.3866890734379442</v>
      </c>
      <c r="Z2124" s="5">
        <f t="shared" si="166"/>
        <v>64.347092395320942</v>
      </c>
      <c r="AA2124" s="5">
        <f t="shared" si="167"/>
        <v>0</v>
      </c>
      <c r="AB2124" s="5">
        <f t="shared" si="169"/>
        <v>0</v>
      </c>
      <c r="AC2124" s="5">
        <f t="shared" si="168"/>
        <v>0</v>
      </c>
      <c r="AD2124">
        <v>0</v>
      </c>
      <c r="AE2124" s="3">
        <v>0</v>
      </c>
    </row>
    <row r="2125" spans="1:31" x14ac:dyDescent="0.3">
      <c r="A2125" s="1">
        <v>38557</v>
      </c>
      <c r="B2125">
        <v>0</v>
      </c>
      <c r="C2125" s="3">
        <v>0</v>
      </c>
      <c r="D2125">
        <v>0</v>
      </c>
      <c r="E2125" s="3">
        <v>0</v>
      </c>
      <c r="F2125">
        <v>0</v>
      </c>
      <c r="G2125" s="3">
        <v>0</v>
      </c>
      <c r="H2125">
        <v>0</v>
      </c>
      <c r="I2125" s="3">
        <v>0</v>
      </c>
      <c r="J2125">
        <v>0</v>
      </c>
      <c r="K2125" s="3">
        <v>0</v>
      </c>
      <c r="L2125">
        <v>0</v>
      </c>
      <c r="M2125" s="3">
        <v>0</v>
      </c>
      <c r="N2125">
        <v>0</v>
      </c>
      <c r="O2125">
        <v>9.6999998000000005</v>
      </c>
      <c r="P2125" s="3">
        <v>9.6999998092651403</v>
      </c>
      <c r="Q2125">
        <v>25.200001</v>
      </c>
      <c r="R2125" s="3">
        <v>25.200000762939499</v>
      </c>
      <c r="S2125">
        <v>0</v>
      </c>
      <c r="T2125" s="3">
        <v>0</v>
      </c>
      <c r="U2125">
        <v>57.287452890845699</v>
      </c>
      <c r="V2125">
        <v>0</v>
      </c>
      <c r="W2125">
        <v>17.4500004</v>
      </c>
      <c r="X2125" s="8">
        <v>205</v>
      </c>
      <c r="Y2125" s="5">
        <f t="shared" si="165"/>
        <v>3.3797906512642761</v>
      </c>
      <c r="Z2125" s="5">
        <f t="shared" si="166"/>
        <v>57.287452890845742</v>
      </c>
      <c r="AA2125" s="5">
        <f t="shared" si="167"/>
        <v>0</v>
      </c>
      <c r="AB2125" s="5">
        <f t="shared" si="169"/>
        <v>0</v>
      </c>
      <c r="AC2125" s="5">
        <f t="shared" si="168"/>
        <v>0</v>
      </c>
      <c r="AD2125">
        <v>0</v>
      </c>
      <c r="AE2125" s="3">
        <v>0</v>
      </c>
    </row>
    <row r="2126" spans="1:31" x14ac:dyDescent="0.3">
      <c r="A2126" s="1">
        <v>38558</v>
      </c>
      <c r="B2126">
        <v>0</v>
      </c>
      <c r="C2126" s="3">
        <v>0</v>
      </c>
      <c r="D2126">
        <v>0</v>
      </c>
      <c r="E2126" s="3">
        <v>0</v>
      </c>
      <c r="F2126">
        <v>0</v>
      </c>
      <c r="G2126" s="3">
        <v>0</v>
      </c>
      <c r="H2126">
        <v>0</v>
      </c>
      <c r="I2126" s="3">
        <v>0</v>
      </c>
      <c r="J2126">
        <v>0</v>
      </c>
      <c r="K2126" s="3">
        <v>0</v>
      </c>
      <c r="L2126">
        <v>0</v>
      </c>
      <c r="M2126" s="3">
        <v>0</v>
      </c>
      <c r="N2126">
        <v>0</v>
      </c>
      <c r="O2126">
        <v>12.9</v>
      </c>
      <c r="P2126" s="3">
        <v>12.8999996185303</v>
      </c>
      <c r="Q2126">
        <v>23.799999</v>
      </c>
      <c r="R2126" s="3">
        <v>23.799999237060501</v>
      </c>
      <c r="S2126">
        <v>13.2</v>
      </c>
      <c r="T2126" s="3">
        <v>13.199999809265099</v>
      </c>
      <c r="U2126">
        <v>60.202811603721997</v>
      </c>
      <c r="V2126">
        <v>0</v>
      </c>
      <c r="W2126">
        <v>18.349999499999999</v>
      </c>
      <c r="X2126" s="8">
        <v>206</v>
      </c>
      <c r="Y2126" s="5">
        <f t="shared" si="165"/>
        <v>3.3727066268949755</v>
      </c>
      <c r="Z2126" s="5">
        <f t="shared" si="166"/>
        <v>60.202811603721997</v>
      </c>
      <c r="AA2126" s="5">
        <f t="shared" si="167"/>
        <v>0</v>
      </c>
      <c r="AB2126" s="5">
        <f t="shared" si="169"/>
        <v>0</v>
      </c>
      <c r="AC2126" s="5">
        <f t="shared" si="168"/>
        <v>0</v>
      </c>
      <c r="AD2126">
        <v>0</v>
      </c>
      <c r="AE2126" s="3">
        <v>0</v>
      </c>
    </row>
    <row r="2127" spans="1:31" x14ac:dyDescent="0.3">
      <c r="A2127" s="1">
        <v>38559</v>
      </c>
      <c r="B2127">
        <v>0</v>
      </c>
      <c r="C2127" s="3">
        <v>0</v>
      </c>
      <c r="D2127">
        <v>0</v>
      </c>
      <c r="E2127" s="3">
        <v>0</v>
      </c>
      <c r="F2127">
        <v>0</v>
      </c>
      <c r="G2127" s="3">
        <v>0</v>
      </c>
      <c r="H2127">
        <v>0</v>
      </c>
      <c r="I2127" s="3">
        <v>0</v>
      </c>
      <c r="J2127">
        <v>0</v>
      </c>
      <c r="K2127" s="3">
        <v>0</v>
      </c>
      <c r="L2127">
        <v>0</v>
      </c>
      <c r="M2127" s="3">
        <v>0</v>
      </c>
      <c r="N2127">
        <v>0</v>
      </c>
      <c r="O2127">
        <v>14.1</v>
      </c>
      <c r="P2127" s="3">
        <v>14.1000003814697</v>
      </c>
      <c r="Q2127">
        <v>27.5</v>
      </c>
      <c r="R2127" s="3">
        <v>27.5</v>
      </c>
      <c r="S2127">
        <v>1.8</v>
      </c>
      <c r="T2127" s="3">
        <v>1.79999995231628</v>
      </c>
      <c r="U2127">
        <v>68.318413486898095</v>
      </c>
      <c r="V2127">
        <v>0</v>
      </c>
      <c r="W2127">
        <v>20.8</v>
      </c>
      <c r="X2127" s="8">
        <v>207</v>
      </c>
      <c r="Y2127" s="5">
        <f t="shared" si="165"/>
        <v>3.3654390880245391</v>
      </c>
      <c r="Z2127" s="5">
        <f t="shared" si="166"/>
        <v>68.318413486898152</v>
      </c>
      <c r="AA2127" s="5">
        <f t="shared" si="167"/>
        <v>0</v>
      </c>
      <c r="AB2127" s="5">
        <f t="shared" si="169"/>
        <v>0</v>
      </c>
      <c r="AC2127" s="5">
        <f t="shared" si="168"/>
        <v>0</v>
      </c>
      <c r="AD2127">
        <v>0</v>
      </c>
      <c r="AE2127" s="3">
        <v>0</v>
      </c>
    </row>
    <row r="2128" spans="1:31" x14ac:dyDescent="0.3">
      <c r="A2128" s="1">
        <v>38560</v>
      </c>
      <c r="B2128">
        <v>0</v>
      </c>
      <c r="C2128" s="3">
        <v>0</v>
      </c>
      <c r="D2128">
        <v>0</v>
      </c>
      <c r="E2128" s="3">
        <v>0</v>
      </c>
      <c r="F2128">
        <v>0</v>
      </c>
      <c r="G2128" s="3">
        <v>0</v>
      </c>
      <c r="H2128">
        <v>0</v>
      </c>
      <c r="I2128" s="3">
        <v>0</v>
      </c>
      <c r="J2128">
        <v>0</v>
      </c>
      <c r="K2128" s="3">
        <v>0</v>
      </c>
      <c r="L2128">
        <v>0</v>
      </c>
      <c r="M2128" s="3">
        <v>0</v>
      </c>
      <c r="N2128">
        <v>0</v>
      </c>
      <c r="O2128">
        <v>12.1</v>
      </c>
      <c r="P2128" s="3">
        <v>12.1000003814697</v>
      </c>
      <c r="Q2128">
        <v>21.6</v>
      </c>
      <c r="R2128" s="3">
        <v>21.600000381469702</v>
      </c>
      <c r="S2128">
        <v>2.2000000000000002</v>
      </c>
      <c r="T2128" s="3">
        <v>2.2000000476837198</v>
      </c>
      <c r="U2128">
        <v>54.903139384630897</v>
      </c>
      <c r="V2128">
        <v>0</v>
      </c>
      <c r="W2128">
        <v>16.850000000000001</v>
      </c>
      <c r="X2128" s="8">
        <v>208</v>
      </c>
      <c r="Y2128" s="5">
        <f t="shared" si="165"/>
        <v>3.3579901764300288</v>
      </c>
      <c r="Z2128" s="5">
        <f t="shared" si="166"/>
        <v>54.903139384630975</v>
      </c>
      <c r="AA2128" s="5">
        <f t="shared" si="167"/>
        <v>0</v>
      </c>
      <c r="AB2128" s="5">
        <f t="shared" si="169"/>
        <v>0</v>
      </c>
      <c r="AC2128" s="5">
        <f t="shared" si="168"/>
        <v>0</v>
      </c>
      <c r="AD2128">
        <v>0</v>
      </c>
      <c r="AE2128" s="3">
        <v>0</v>
      </c>
    </row>
    <row r="2129" spans="1:31" x14ac:dyDescent="0.3">
      <c r="A2129" s="1">
        <v>38561</v>
      </c>
      <c r="B2129">
        <v>0</v>
      </c>
      <c r="C2129" s="3">
        <v>0</v>
      </c>
      <c r="D2129">
        <v>0</v>
      </c>
      <c r="E2129" s="3">
        <v>0</v>
      </c>
      <c r="F2129">
        <v>0</v>
      </c>
      <c r="G2129" s="3">
        <v>0</v>
      </c>
      <c r="H2129">
        <v>0</v>
      </c>
      <c r="I2129" s="3">
        <v>0</v>
      </c>
      <c r="J2129">
        <v>0</v>
      </c>
      <c r="K2129" s="3">
        <v>0</v>
      </c>
      <c r="L2129">
        <v>0</v>
      </c>
      <c r="M2129" s="3">
        <v>0</v>
      </c>
      <c r="N2129">
        <v>0</v>
      </c>
      <c r="O2129">
        <v>10.199999999999999</v>
      </c>
      <c r="P2129" s="3">
        <v>10.199999809265099</v>
      </c>
      <c r="Q2129">
        <v>22.799999</v>
      </c>
      <c r="R2129" s="3">
        <v>22.799999237060501</v>
      </c>
      <c r="S2129">
        <v>0</v>
      </c>
      <c r="T2129" s="3">
        <v>0</v>
      </c>
      <c r="U2129">
        <v>53.605791722257003</v>
      </c>
      <c r="V2129">
        <v>0</v>
      </c>
      <c r="W2129">
        <v>16.499999500000001</v>
      </c>
      <c r="X2129" s="8">
        <v>209</v>
      </c>
      <c r="Y2129" s="5">
        <f t="shared" si="165"/>
        <v>3.3503620873398834</v>
      </c>
      <c r="Z2129" s="5">
        <f t="shared" si="166"/>
        <v>53.605791722257095</v>
      </c>
      <c r="AA2129" s="5">
        <f t="shared" si="167"/>
        <v>0</v>
      </c>
      <c r="AB2129" s="5">
        <f t="shared" si="169"/>
        <v>0</v>
      </c>
      <c r="AC2129" s="5">
        <f t="shared" si="168"/>
        <v>0</v>
      </c>
      <c r="AD2129">
        <v>0</v>
      </c>
      <c r="AE2129" s="3">
        <v>0</v>
      </c>
    </row>
    <row r="2130" spans="1:31" x14ac:dyDescent="0.3">
      <c r="A2130" s="1">
        <v>38562</v>
      </c>
      <c r="B2130">
        <v>0</v>
      </c>
      <c r="C2130" s="3">
        <v>0</v>
      </c>
      <c r="D2130">
        <v>0</v>
      </c>
      <c r="E2130" s="3">
        <v>0</v>
      </c>
      <c r="F2130">
        <v>0</v>
      </c>
      <c r="G2130" s="3">
        <v>0</v>
      </c>
      <c r="H2130">
        <v>0</v>
      </c>
      <c r="I2130" s="3">
        <v>0</v>
      </c>
      <c r="J2130">
        <v>0</v>
      </c>
      <c r="K2130" s="3">
        <v>0</v>
      </c>
      <c r="L2130">
        <v>0</v>
      </c>
      <c r="M2130" s="3">
        <v>0</v>
      </c>
      <c r="N2130">
        <v>0</v>
      </c>
      <c r="O2130">
        <v>9.1999998000000005</v>
      </c>
      <c r="P2130" s="3">
        <v>9.1999998092651403</v>
      </c>
      <c r="Q2130">
        <v>25.200001</v>
      </c>
      <c r="R2130" s="3">
        <v>25.200000762939499</v>
      </c>
      <c r="S2130">
        <v>0.60000001999999997</v>
      </c>
      <c r="T2130" s="3">
        <v>0.60000002384185802</v>
      </c>
      <c r="U2130">
        <v>55.820704385765197</v>
      </c>
      <c r="V2130">
        <v>0</v>
      </c>
      <c r="W2130">
        <v>17.2000004</v>
      </c>
      <c r="X2130" s="8">
        <v>210</v>
      </c>
      <c r="Y2130" s="5">
        <f t="shared" si="165"/>
        <v>3.3425570687869688</v>
      </c>
      <c r="Z2130" s="5">
        <f t="shared" si="166"/>
        <v>55.820704385765211</v>
      </c>
      <c r="AA2130" s="5">
        <f t="shared" si="167"/>
        <v>0</v>
      </c>
      <c r="AB2130" s="5">
        <f t="shared" si="169"/>
        <v>0</v>
      </c>
      <c r="AC2130" s="5">
        <f t="shared" si="168"/>
        <v>0</v>
      </c>
      <c r="AD2130">
        <v>0</v>
      </c>
      <c r="AE2130" s="3">
        <v>0</v>
      </c>
    </row>
    <row r="2131" spans="1:31" x14ac:dyDescent="0.3">
      <c r="A2131" s="1">
        <v>38563</v>
      </c>
      <c r="B2131">
        <v>0</v>
      </c>
      <c r="C2131" s="3">
        <v>0</v>
      </c>
      <c r="D2131">
        <v>0</v>
      </c>
      <c r="E2131" s="3">
        <v>0</v>
      </c>
      <c r="F2131">
        <v>0</v>
      </c>
      <c r="G2131" s="3">
        <v>0</v>
      </c>
      <c r="H2131">
        <v>0</v>
      </c>
      <c r="I2131" s="3">
        <v>0</v>
      </c>
      <c r="J2131">
        <v>0</v>
      </c>
      <c r="K2131" s="3">
        <v>0</v>
      </c>
      <c r="L2131">
        <v>0</v>
      </c>
      <c r="M2131" s="3">
        <v>0</v>
      </c>
      <c r="N2131">
        <v>0</v>
      </c>
      <c r="O2131">
        <v>10</v>
      </c>
      <c r="P2131" s="3">
        <v>10</v>
      </c>
      <c r="Q2131">
        <v>21.9</v>
      </c>
      <c r="R2131" s="3">
        <v>21.899999618530298</v>
      </c>
      <c r="S2131">
        <v>0</v>
      </c>
      <c r="T2131" s="3">
        <v>0</v>
      </c>
      <c r="U2131">
        <v>51.519221153616897</v>
      </c>
      <c r="V2131">
        <v>0</v>
      </c>
      <c r="W2131">
        <v>15.95</v>
      </c>
      <c r="X2131" s="8">
        <v>211</v>
      </c>
      <c r="Y2131" s="5">
        <f t="shared" si="165"/>
        <v>3.3345774209460779</v>
      </c>
      <c r="Z2131" s="5">
        <f t="shared" si="166"/>
        <v>51.519221153616904</v>
      </c>
      <c r="AA2131" s="5">
        <f t="shared" si="167"/>
        <v>0</v>
      </c>
      <c r="AB2131" s="5">
        <f t="shared" si="169"/>
        <v>0</v>
      </c>
      <c r="AC2131" s="5">
        <f t="shared" si="168"/>
        <v>0</v>
      </c>
      <c r="AD2131">
        <v>0</v>
      </c>
      <c r="AE2131" s="3">
        <v>0</v>
      </c>
    </row>
    <row r="2132" spans="1:31" x14ac:dyDescent="0.3">
      <c r="A2132" s="1">
        <v>38564</v>
      </c>
      <c r="B2132">
        <v>0</v>
      </c>
      <c r="C2132" s="3">
        <v>0</v>
      </c>
      <c r="D2132">
        <v>0</v>
      </c>
      <c r="E2132" s="3">
        <v>0</v>
      </c>
      <c r="F2132">
        <v>0</v>
      </c>
      <c r="G2132" s="3">
        <v>0</v>
      </c>
      <c r="H2132">
        <v>0</v>
      </c>
      <c r="I2132" s="3">
        <v>0</v>
      </c>
      <c r="J2132">
        <v>0</v>
      </c>
      <c r="K2132" s="3">
        <v>0</v>
      </c>
      <c r="L2132">
        <v>0</v>
      </c>
      <c r="M2132" s="3">
        <v>0</v>
      </c>
      <c r="N2132">
        <v>0</v>
      </c>
      <c r="O2132">
        <v>8.1999998000000005</v>
      </c>
      <c r="P2132" s="3">
        <v>8.1999998092651403</v>
      </c>
      <c r="Q2132">
        <v>23.5</v>
      </c>
      <c r="R2132" s="3">
        <v>23.5</v>
      </c>
      <c r="S2132">
        <v>0</v>
      </c>
      <c r="T2132" s="3">
        <v>0</v>
      </c>
      <c r="U2132">
        <v>51.0606310226079</v>
      </c>
      <c r="V2132">
        <v>0</v>
      </c>
      <c r="W2132">
        <v>15.8499999</v>
      </c>
      <c r="X2132" s="8">
        <v>212</v>
      </c>
      <c r="Y2132" s="5">
        <f t="shared" si="165"/>
        <v>3.3264254954560553</v>
      </c>
      <c r="Z2132" s="5">
        <f t="shared" si="166"/>
        <v>51.0606310226079</v>
      </c>
      <c r="AA2132" s="5">
        <f t="shared" si="167"/>
        <v>0</v>
      </c>
      <c r="AB2132" s="5">
        <f t="shared" si="169"/>
        <v>0</v>
      </c>
      <c r="AC2132" s="5">
        <f t="shared" si="168"/>
        <v>0</v>
      </c>
      <c r="AD2132">
        <v>0</v>
      </c>
      <c r="AE2132" s="3">
        <v>0</v>
      </c>
    </row>
    <row r="2133" spans="1:31" x14ac:dyDescent="0.3">
      <c r="A2133" s="1">
        <v>38565</v>
      </c>
      <c r="B2133">
        <v>0</v>
      </c>
      <c r="C2133" s="3">
        <v>0</v>
      </c>
      <c r="D2133">
        <v>0</v>
      </c>
      <c r="E2133" s="3">
        <v>0</v>
      </c>
      <c r="F2133">
        <v>0</v>
      </c>
      <c r="G2133" s="3">
        <v>0</v>
      </c>
      <c r="H2133">
        <v>0</v>
      </c>
      <c r="I2133" s="3">
        <v>0</v>
      </c>
      <c r="J2133">
        <v>0</v>
      </c>
      <c r="K2133" s="3">
        <v>0</v>
      </c>
      <c r="L2133">
        <v>0</v>
      </c>
      <c r="M2133" s="3">
        <v>0</v>
      </c>
      <c r="N2133">
        <v>0</v>
      </c>
      <c r="O2133">
        <v>14.7</v>
      </c>
      <c r="P2133" s="3">
        <v>14.699999809265099</v>
      </c>
      <c r="Q2133">
        <v>23.799999</v>
      </c>
      <c r="R2133" s="3">
        <v>23.799999237060501</v>
      </c>
      <c r="S2133">
        <v>8</v>
      </c>
      <c r="T2133" s="3">
        <v>8</v>
      </c>
      <c r="U2133">
        <v>62.214442617074802</v>
      </c>
      <c r="V2133">
        <v>0</v>
      </c>
      <c r="W2133">
        <v>19.249999500000001</v>
      </c>
      <c r="X2133" s="8">
        <v>213</v>
      </c>
      <c r="Y2133" s="5">
        <f t="shared" si="165"/>
        <v>3.3181036947267595</v>
      </c>
      <c r="Z2133" s="5">
        <f t="shared" si="166"/>
        <v>62.214442617074894</v>
      </c>
      <c r="AA2133" s="5">
        <f t="shared" si="167"/>
        <v>0</v>
      </c>
      <c r="AB2133" s="5">
        <f t="shared" si="169"/>
        <v>0</v>
      </c>
      <c r="AC2133" s="5">
        <f t="shared" si="168"/>
        <v>0</v>
      </c>
      <c r="AD2133">
        <v>0</v>
      </c>
      <c r="AE2133" s="3">
        <v>0</v>
      </c>
    </row>
    <row r="2134" spans="1:31" x14ac:dyDescent="0.3">
      <c r="A2134" s="1">
        <v>38566</v>
      </c>
      <c r="B2134">
        <v>0</v>
      </c>
      <c r="C2134" s="3">
        <v>0</v>
      </c>
      <c r="D2134">
        <v>0</v>
      </c>
      <c r="E2134" s="3">
        <v>0</v>
      </c>
      <c r="F2134">
        <v>0</v>
      </c>
      <c r="G2134" s="3">
        <v>0</v>
      </c>
      <c r="H2134">
        <v>0</v>
      </c>
      <c r="I2134" s="3">
        <v>0</v>
      </c>
      <c r="J2134">
        <v>0</v>
      </c>
      <c r="K2134" s="3">
        <v>0</v>
      </c>
      <c r="L2134">
        <v>0</v>
      </c>
      <c r="M2134" s="3">
        <v>0</v>
      </c>
      <c r="N2134">
        <v>0</v>
      </c>
      <c r="O2134">
        <v>13.6</v>
      </c>
      <c r="P2134" s="3">
        <v>13.6000003814697</v>
      </c>
      <c r="Q2134">
        <v>27.4</v>
      </c>
      <c r="R2134" s="3">
        <v>27.399999618530298</v>
      </c>
      <c r="S2134">
        <v>4.1999997999999996</v>
      </c>
      <c r="T2134" s="3">
        <v>4.1999998092651403</v>
      </c>
      <c r="U2134">
        <v>66.192289424621194</v>
      </c>
      <c r="V2134">
        <v>0</v>
      </c>
      <c r="W2134">
        <v>20.5</v>
      </c>
      <c r="X2134" s="8">
        <v>214</v>
      </c>
      <c r="Y2134" s="5">
        <f t="shared" si="165"/>
        <v>3.3096144712310624</v>
      </c>
      <c r="Z2134" s="5">
        <f t="shared" si="166"/>
        <v>66.192289424621251</v>
      </c>
      <c r="AA2134" s="5">
        <f t="shared" si="167"/>
        <v>0</v>
      </c>
      <c r="AB2134" s="5">
        <f t="shared" si="169"/>
        <v>0</v>
      </c>
      <c r="AC2134" s="5">
        <f t="shared" si="168"/>
        <v>0</v>
      </c>
      <c r="AD2134">
        <v>0</v>
      </c>
      <c r="AE2134" s="3">
        <v>0</v>
      </c>
    </row>
    <row r="2135" spans="1:31" x14ac:dyDescent="0.3">
      <c r="A2135" s="1">
        <v>38567</v>
      </c>
      <c r="B2135">
        <v>0</v>
      </c>
      <c r="C2135" s="3">
        <v>0</v>
      </c>
      <c r="D2135">
        <v>0</v>
      </c>
      <c r="E2135" s="3">
        <v>0</v>
      </c>
      <c r="F2135">
        <v>0</v>
      </c>
      <c r="G2135" s="3">
        <v>0</v>
      </c>
      <c r="H2135">
        <v>0</v>
      </c>
      <c r="I2135" s="3">
        <v>0</v>
      </c>
      <c r="J2135">
        <v>0</v>
      </c>
      <c r="K2135" s="3">
        <v>0</v>
      </c>
      <c r="L2135">
        <v>0</v>
      </c>
      <c r="M2135" s="3">
        <v>0</v>
      </c>
      <c r="N2135">
        <v>0</v>
      </c>
      <c r="O2135">
        <v>12.9</v>
      </c>
      <c r="P2135" s="3">
        <v>12.8999996185303</v>
      </c>
      <c r="Q2135">
        <v>26.6</v>
      </c>
      <c r="R2135" s="3">
        <v>26.600000381469702</v>
      </c>
      <c r="S2135">
        <v>0</v>
      </c>
      <c r="T2135" s="3">
        <v>0</v>
      </c>
      <c r="U2135">
        <v>63.543486290555201</v>
      </c>
      <c r="V2135">
        <v>0</v>
      </c>
      <c r="W2135">
        <v>19.75</v>
      </c>
      <c r="X2135" s="8">
        <v>215</v>
      </c>
      <c r="Y2135" s="5">
        <f t="shared" si="165"/>
        <v>3.3009603267820933</v>
      </c>
      <c r="Z2135" s="5">
        <f t="shared" si="166"/>
        <v>63.543486290555293</v>
      </c>
      <c r="AA2135" s="5">
        <f t="shared" si="167"/>
        <v>0</v>
      </c>
      <c r="AB2135" s="5">
        <f t="shared" si="169"/>
        <v>0</v>
      </c>
      <c r="AC2135" s="5">
        <f t="shared" si="168"/>
        <v>0</v>
      </c>
      <c r="AD2135">
        <v>0</v>
      </c>
      <c r="AE2135" s="3">
        <v>0</v>
      </c>
    </row>
    <row r="2136" spans="1:31" x14ac:dyDescent="0.3">
      <c r="A2136" s="1">
        <v>38568</v>
      </c>
      <c r="B2136">
        <v>0</v>
      </c>
      <c r="C2136" s="3">
        <v>0</v>
      </c>
      <c r="D2136">
        <v>0</v>
      </c>
      <c r="E2136" s="3">
        <v>0</v>
      </c>
      <c r="F2136">
        <v>0</v>
      </c>
      <c r="G2136" s="3">
        <v>0</v>
      </c>
      <c r="H2136">
        <v>0</v>
      </c>
      <c r="I2136" s="3">
        <v>0</v>
      </c>
      <c r="J2136">
        <v>0</v>
      </c>
      <c r="K2136" s="3">
        <v>0</v>
      </c>
      <c r="L2136">
        <v>0</v>
      </c>
      <c r="M2136" s="3">
        <v>0</v>
      </c>
      <c r="N2136">
        <v>0</v>
      </c>
      <c r="O2136">
        <v>11.5</v>
      </c>
      <c r="P2136" s="3">
        <v>11.5</v>
      </c>
      <c r="Q2136">
        <v>27.799999</v>
      </c>
      <c r="R2136" s="3">
        <v>27.799999237060501</v>
      </c>
      <c r="S2136">
        <v>0</v>
      </c>
      <c r="T2136" s="3">
        <v>0</v>
      </c>
      <c r="U2136">
        <v>63.0445523498204</v>
      </c>
      <c r="V2136">
        <v>0</v>
      </c>
      <c r="W2136">
        <v>19.6499995</v>
      </c>
      <c r="X2136" s="8">
        <v>216</v>
      </c>
      <c r="Y2136" s="5">
        <f t="shared" si="165"/>
        <v>3.2921438117959432</v>
      </c>
      <c r="Z2136" s="5">
        <f t="shared" si="166"/>
        <v>63.044552349820407</v>
      </c>
      <c r="AA2136" s="5">
        <f t="shared" si="167"/>
        <v>0</v>
      </c>
      <c r="AB2136" s="5">
        <f t="shared" si="169"/>
        <v>0</v>
      </c>
      <c r="AC2136" s="5">
        <f t="shared" si="168"/>
        <v>0</v>
      </c>
      <c r="AD2136">
        <v>0</v>
      </c>
      <c r="AE2136" s="3">
        <v>0</v>
      </c>
    </row>
    <row r="2137" spans="1:31" x14ac:dyDescent="0.3">
      <c r="A2137" s="1">
        <v>38569</v>
      </c>
      <c r="B2137">
        <v>0</v>
      </c>
      <c r="C2137" s="3">
        <v>0</v>
      </c>
      <c r="D2137">
        <v>0</v>
      </c>
      <c r="E2137" s="3">
        <v>0</v>
      </c>
      <c r="F2137">
        <v>0</v>
      </c>
      <c r="G2137" s="3">
        <v>0</v>
      </c>
      <c r="H2137">
        <v>0</v>
      </c>
      <c r="I2137" s="3">
        <v>0</v>
      </c>
      <c r="J2137">
        <v>0</v>
      </c>
      <c r="K2137" s="3">
        <v>0</v>
      </c>
      <c r="L2137">
        <v>0</v>
      </c>
      <c r="M2137" s="3">
        <v>0</v>
      </c>
      <c r="N2137">
        <v>0</v>
      </c>
      <c r="O2137">
        <v>15.4</v>
      </c>
      <c r="P2137" s="3">
        <v>15.3999996185303</v>
      </c>
      <c r="Q2137">
        <v>28.799999</v>
      </c>
      <c r="R2137" s="3">
        <v>28.799999237060501</v>
      </c>
      <c r="S2137">
        <v>5.5</v>
      </c>
      <c r="T2137" s="3">
        <v>5.5</v>
      </c>
      <c r="U2137">
        <v>70.916416888481194</v>
      </c>
      <c r="V2137">
        <v>0</v>
      </c>
      <c r="W2137">
        <v>22.099999499999999</v>
      </c>
      <c r="X2137" s="8">
        <v>217</v>
      </c>
      <c r="Y2137" s="5">
        <f t="shared" si="165"/>
        <v>3.2831675245400462</v>
      </c>
      <c r="Z2137" s="5">
        <f t="shared" si="166"/>
        <v>70.916416888481237</v>
      </c>
      <c r="AA2137" s="5">
        <f t="shared" si="167"/>
        <v>0</v>
      </c>
      <c r="AB2137" s="5">
        <f t="shared" si="169"/>
        <v>0</v>
      </c>
      <c r="AC2137" s="5">
        <f t="shared" si="168"/>
        <v>0</v>
      </c>
      <c r="AD2137">
        <v>0</v>
      </c>
      <c r="AE2137" s="3">
        <v>0</v>
      </c>
    </row>
    <row r="2138" spans="1:31" x14ac:dyDescent="0.3">
      <c r="A2138" s="1">
        <v>38570</v>
      </c>
      <c r="B2138">
        <v>0</v>
      </c>
      <c r="C2138" s="3">
        <v>0</v>
      </c>
      <c r="D2138">
        <v>0</v>
      </c>
      <c r="E2138" s="3">
        <v>0</v>
      </c>
      <c r="F2138">
        <v>0</v>
      </c>
      <c r="G2138" s="3">
        <v>0</v>
      </c>
      <c r="H2138">
        <v>0</v>
      </c>
      <c r="I2138" s="3">
        <v>0</v>
      </c>
      <c r="J2138">
        <v>0</v>
      </c>
      <c r="K2138" s="3">
        <v>0</v>
      </c>
      <c r="L2138">
        <v>0</v>
      </c>
      <c r="M2138" s="3">
        <v>0</v>
      </c>
      <c r="N2138">
        <v>0</v>
      </c>
      <c r="O2138">
        <v>10.8</v>
      </c>
      <c r="P2138" s="3">
        <v>10.800000190734901</v>
      </c>
      <c r="Q2138">
        <v>25.299999</v>
      </c>
      <c r="R2138" s="3">
        <v>25.299999237060501</v>
      </c>
      <c r="S2138">
        <v>0</v>
      </c>
      <c r="T2138" s="3">
        <v>0</v>
      </c>
      <c r="U2138">
        <v>57.459296999931802</v>
      </c>
      <c r="V2138">
        <v>0</v>
      </c>
      <c r="W2138">
        <v>18.049999499999998</v>
      </c>
      <c r="X2138" s="8">
        <v>218</v>
      </c>
      <c r="Y2138" s="5">
        <f t="shared" si="165"/>
        <v>3.2740341103674568</v>
      </c>
      <c r="Z2138" s="5">
        <f t="shared" si="166"/>
        <v>57.459296999931809</v>
      </c>
      <c r="AA2138" s="5">
        <f t="shared" si="167"/>
        <v>0</v>
      </c>
      <c r="AB2138" s="5">
        <f t="shared" si="169"/>
        <v>0</v>
      </c>
      <c r="AC2138" s="5">
        <f t="shared" si="168"/>
        <v>0</v>
      </c>
      <c r="AD2138">
        <v>0</v>
      </c>
      <c r="AE2138" s="3">
        <v>0</v>
      </c>
    </row>
    <row r="2139" spans="1:31" x14ac:dyDescent="0.3">
      <c r="A2139" s="1">
        <v>38571</v>
      </c>
      <c r="B2139">
        <v>0</v>
      </c>
      <c r="C2139" s="3">
        <v>0</v>
      </c>
      <c r="D2139">
        <v>0</v>
      </c>
      <c r="E2139" s="3">
        <v>0</v>
      </c>
      <c r="F2139">
        <v>0</v>
      </c>
      <c r="G2139" s="3">
        <v>0</v>
      </c>
      <c r="H2139">
        <v>0</v>
      </c>
      <c r="I2139" s="3">
        <v>0</v>
      </c>
      <c r="J2139">
        <v>0</v>
      </c>
      <c r="K2139" s="3">
        <v>0</v>
      </c>
      <c r="L2139">
        <v>0</v>
      </c>
      <c r="M2139" s="3">
        <v>0</v>
      </c>
      <c r="N2139">
        <v>0</v>
      </c>
      <c r="O2139">
        <v>11.3</v>
      </c>
      <c r="P2139" s="3">
        <v>11.300000190734901</v>
      </c>
      <c r="Q2139">
        <v>28.6</v>
      </c>
      <c r="R2139" s="3">
        <v>28.600000381469702</v>
      </c>
      <c r="S2139">
        <v>0</v>
      </c>
      <c r="T2139" s="3">
        <v>0</v>
      </c>
      <c r="U2139">
        <v>63.4993147752295</v>
      </c>
      <c r="V2139">
        <v>0</v>
      </c>
      <c r="W2139">
        <v>19.95</v>
      </c>
      <c r="X2139" s="8">
        <v>219</v>
      </c>
      <c r="Y2139" s="5">
        <f t="shared" si="165"/>
        <v>3.2647462609372528</v>
      </c>
      <c r="Z2139" s="5">
        <f t="shared" si="166"/>
        <v>63.499314775229564</v>
      </c>
      <c r="AA2139" s="5">
        <f t="shared" si="167"/>
        <v>0</v>
      </c>
      <c r="AB2139" s="5">
        <f t="shared" si="169"/>
        <v>0</v>
      </c>
      <c r="AC2139" s="5">
        <f t="shared" si="168"/>
        <v>0</v>
      </c>
      <c r="AD2139">
        <v>0</v>
      </c>
      <c r="AE2139" s="3">
        <v>0</v>
      </c>
    </row>
    <row r="2140" spans="1:31" x14ac:dyDescent="0.3">
      <c r="A2140" s="1">
        <v>38572</v>
      </c>
      <c r="B2140">
        <v>0</v>
      </c>
      <c r="C2140" s="3">
        <v>0</v>
      </c>
      <c r="D2140">
        <v>0</v>
      </c>
      <c r="E2140" s="3">
        <v>0</v>
      </c>
      <c r="F2140">
        <v>0</v>
      </c>
      <c r="G2140" s="3">
        <v>0</v>
      </c>
      <c r="H2140">
        <v>0</v>
      </c>
      <c r="I2140" s="3">
        <v>0</v>
      </c>
      <c r="J2140">
        <v>0</v>
      </c>
      <c r="K2140" s="3">
        <v>0</v>
      </c>
      <c r="L2140">
        <v>0</v>
      </c>
      <c r="M2140" s="3">
        <v>0</v>
      </c>
      <c r="N2140">
        <v>0</v>
      </c>
      <c r="O2140">
        <v>14.5</v>
      </c>
      <c r="P2140" s="3">
        <v>14.5</v>
      </c>
      <c r="Q2140">
        <v>30.299999</v>
      </c>
      <c r="R2140" s="3">
        <v>30.299999237060501</v>
      </c>
      <c r="S2140">
        <v>0</v>
      </c>
      <c r="T2140" s="3">
        <v>0</v>
      </c>
      <c r="U2140">
        <v>71.291215396272904</v>
      </c>
      <c r="V2140">
        <v>0</v>
      </c>
      <c r="W2140">
        <v>22.3999995</v>
      </c>
      <c r="X2140" s="8">
        <v>220</v>
      </c>
      <c r="Y2140" s="5">
        <f t="shared" si="165"/>
        <v>3.2553067134212941</v>
      </c>
      <c r="Z2140" s="5">
        <f t="shared" si="166"/>
        <v>71.291215396272989</v>
      </c>
      <c r="AA2140" s="5">
        <f t="shared" si="167"/>
        <v>0</v>
      </c>
      <c r="AB2140" s="5">
        <f t="shared" si="169"/>
        <v>0</v>
      </c>
      <c r="AC2140" s="5">
        <f t="shared" si="168"/>
        <v>0</v>
      </c>
      <c r="AD2140">
        <v>0</v>
      </c>
      <c r="AE2140" s="3">
        <v>0</v>
      </c>
    </row>
    <row r="2141" spans="1:31" x14ac:dyDescent="0.3">
      <c r="A2141" s="1">
        <v>38573</v>
      </c>
      <c r="B2141">
        <v>0</v>
      </c>
      <c r="C2141" s="3">
        <v>0</v>
      </c>
      <c r="D2141">
        <v>0</v>
      </c>
      <c r="E2141" s="3">
        <v>0</v>
      </c>
      <c r="F2141">
        <v>0</v>
      </c>
      <c r="G2141" s="3">
        <v>0</v>
      </c>
      <c r="H2141">
        <v>0</v>
      </c>
      <c r="I2141" s="3">
        <v>0</v>
      </c>
      <c r="J2141">
        <v>0</v>
      </c>
      <c r="K2141" s="3">
        <v>0</v>
      </c>
      <c r="L2141">
        <v>0</v>
      </c>
      <c r="M2141" s="3">
        <v>0</v>
      </c>
      <c r="N2141">
        <v>0</v>
      </c>
      <c r="O2141">
        <v>16.100000000000001</v>
      </c>
      <c r="P2141" s="3">
        <v>16.100000381469702</v>
      </c>
      <c r="Q2141">
        <v>31.1</v>
      </c>
      <c r="R2141" s="3">
        <v>31.100000381469702</v>
      </c>
      <c r="S2141">
        <v>2.8</v>
      </c>
      <c r="T2141" s="3">
        <v>2.7999999523162802</v>
      </c>
      <c r="U2141">
        <v>74.976091568013601</v>
      </c>
      <c r="V2141">
        <v>0</v>
      </c>
      <c r="W2141">
        <v>23.6</v>
      </c>
      <c r="X2141" s="8">
        <v>221</v>
      </c>
      <c r="Y2141" s="5">
        <f t="shared" si="165"/>
        <v>3.2457182496975596</v>
      </c>
      <c r="Z2141" s="5">
        <f t="shared" si="166"/>
        <v>74.976091568013629</v>
      </c>
      <c r="AA2141" s="5">
        <f t="shared" si="167"/>
        <v>0</v>
      </c>
      <c r="AB2141" s="5">
        <f t="shared" si="169"/>
        <v>0</v>
      </c>
      <c r="AC2141" s="5">
        <f t="shared" si="168"/>
        <v>0</v>
      </c>
      <c r="AD2141">
        <v>0</v>
      </c>
      <c r="AE2141" s="3">
        <v>0</v>
      </c>
    </row>
    <row r="2142" spans="1:31" x14ac:dyDescent="0.3">
      <c r="A2142" s="1">
        <v>38574</v>
      </c>
      <c r="B2142">
        <v>0</v>
      </c>
      <c r="C2142" s="3">
        <v>0</v>
      </c>
      <c r="D2142">
        <v>0</v>
      </c>
      <c r="E2142" s="3">
        <v>0</v>
      </c>
      <c r="F2142">
        <v>0</v>
      </c>
      <c r="G2142" s="3">
        <v>0</v>
      </c>
      <c r="H2142">
        <v>0</v>
      </c>
      <c r="I2142" s="3">
        <v>0</v>
      </c>
      <c r="J2142">
        <v>0</v>
      </c>
      <c r="K2142" s="3">
        <v>0</v>
      </c>
      <c r="L2142">
        <v>0</v>
      </c>
      <c r="M2142" s="3">
        <v>0</v>
      </c>
      <c r="N2142">
        <v>0</v>
      </c>
      <c r="O2142">
        <v>19.100000000000001</v>
      </c>
      <c r="P2142" s="3">
        <v>19.100000381469702</v>
      </c>
      <c r="Q2142">
        <v>27.1</v>
      </c>
      <c r="R2142" s="3">
        <v>27.100000381469702</v>
      </c>
      <c r="S2142">
        <v>0.2</v>
      </c>
      <c r="T2142" s="3">
        <v>0.20000000298023199</v>
      </c>
      <c r="U2142">
        <v>73.133231518985198</v>
      </c>
      <c r="V2142">
        <v>0</v>
      </c>
      <c r="W2142">
        <v>23.1</v>
      </c>
      <c r="X2142" s="8">
        <v>222</v>
      </c>
      <c r="Y2142" s="5">
        <f t="shared" si="165"/>
        <v>3.2359836955303187</v>
      </c>
      <c r="Z2142" s="5">
        <f t="shared" si="166"/>
        <v>73.133231518985212</v>
      </c>
      <c r="AA2142" s="5">
        <f t="shared" si="167"/>
        <v>0</v>
      </c>
      <c r="AB2142" s="5">
        <f t="shared" si="169"/>
        <v>0</v>
      </c>
      <c r="AC2142" s="5">
        <f t="shared" si="168"/>
        <v>0</v>
      </c>
      <c r="AD2142">
        <v>0</v>
      </c>
      <c r="AE2142" s="3">
        <v>0</v>
      </c>
    </row>
    <row r="2143" spans="1:31" x14ac:dyDescent="0.3">
      <c r="A2143" s="1">
        <v>38575</v>
      </c>
      <c r="B2143">
        <v>0</v>
      </c>
      <c r="C2143" s="3">
        <v>0</v>
      </c>
      <c r="D2143">
        <v>0</v>
      </c>
      <c r="E2143" s="3">
        <v>0</v>
      </c>
      <c r="F2143">
        <v>0</v>
      </c>
      <c r="G2143" s="3">
        <v>0</v>
      </c>
      <c r="H2143">
        <v>0</v>
      </c>
      <c r="I2143" s="3">
        <v>0</v>
      </c>
      <c r="J2143">
        <v>0</v>
      </c>
      <c r="K2143" s="3">
        <v>0</v>
      </c>
      <c r="L2143">
        <v>0</v>
      </c>
      <c r="M2143" s="3">
        <v>0</v>
      </c>
      <c r="N2143">
        <v>0</v>
      </c>
      <c r="O2143">
        <v>14.1</v>
      </c>
      <c r="P2143" s="3">
        <v>14.1000003814697</v>
      </c>
      <c r="Q2143">
        <v>26.700001</v>
      </c>
      <c r="R2143" s="3">
        <v>26.700000762939499</v>
      </c>
      <c r="S2143">
        <v>0</v>
      </c>
      <c r="T2143" s="3">
        <v>0</v>
      </c>
      <c r="U2143">
        <v>64.199509415826498</v>
      </c>
      <c r="V2143">
        <v>0</v>
      </c>
      <c r="W2143">
        <v>20.400000500000001</v>
      </c>
      <c r="X2143" s="8">
        <v>223</v>
      </c>
      <c r="Y2143" s="5">
        <f t="shared" si="165"/>
        <v>3.2261059197373663</v>
      </c>
      <c r="Z2143" s="5">
        <f t="shared" si="166"/>
        <v>64.199509415826554</v>
      </c>
      <c r="AA2143" s="5">
        <f t="shared" si="167"/>
        <v>0</v>
      </c>
      <c r="AB2143" s="5">
        <f t="shared" si="169"/>
        <v>0</v>
      </c>
      <c r="AC2143" s="5">
        <f t="shared" si="168"/>
        <v>0</v>
      </c>
      <c r="AD2143">
        <v>0</v>
      </c>
      <c r="AE2143" s="3">
        <v>0</v>
      </c>
    </row>
    <row r="2144" spans="1:31" x14ac:dyDescent="0.3">
      <c r="A2144" s="1">
        <v>38576</v>
      </c>
      <c r="B2144">
        <v>0</v>
      </c>
      <c r="C2144" s="3">
        <v>0</v>
      </c>
      <c r="D2144">
        <v>0</v>
      </c>
      <c r="E2144" s="3">
        <v>0</v>
      </c>
      <c r="F2144">
        <v>0</v>
      </c>
      <c r="G2144" s="3">
        <v>0</v>
      </c>
      <c r="H2144">
        <v>0</v>
      </c>
      <c r="I2144" s="3">
        <v>0</v>
      </c>
      <c r="J2144">
        <v>0</v>
      </c>
      <c r="K2144" s="3">
        <v>0</v>
      </c>
      <c r="L2144">
        <v>0</v>
      </c>
      <c r="M2144" s="3">
        <v>0</v>
      </c>
      <c r="N2144">
        <v>0</v>
      </c>
      <c r="O2144">
        <v>11.3</v>
      </c>
      <c r="P2144" s="3">
        <v>11.300000190734901</v>
      </c>
      <c r="Q2144">
        <v>26.4</v>
      </c>
      <c r="R2144" s="3">
        <v>26.399999618530298</v>
      </c>
      <c r="S2144">
        <v>2.8</v>
      </c>
      <c r="T2144" s="3">
        <v>2.7999999523162802</v>
      </c>
      <c r="U2144">
        <v>59.015211741872797</v>
      </c>
      <c r="V2144">
        <v>0</v>
      </c>
      <c r="W2144">
        <v>18.850000000000001</v>
      </c>
      <c r="X2144" s="8">
        <v>224</v>
      </c>
      <c r="Y2144" s="5">
        <f t="shared" si="165"/>
        <v>3.2160878333445666</v>
      </c>
      <c r="Z2144" s="5">
        <f t="shared" si="166"/>
        <v>59.015211741872804</v>
      </c>
      <c r="AA2144" s="5">
        <f t="shared" si="167"/>
        <v>0</v>
      </c>
      <c r="AB2144" s="5">
        <f t="shared" si="169"/>
        <v>0</v>
      </c>
      <c r="AC2144" s="5">
        <f t="shared" si="168"/>
        <v>0</v>
      </c>
      <c r="AD2144">
        <v>0</v>
      </c>
      <c r="AE2144" s="3">
        <v>0</v>
      </c>
    </row>
    <row r="2145" spans="1:31" x14ac:dyDescent="0.3">
      <c r="A2145" s="1">
        <v>38577</v>
      </c>
      <c r="B2145">
        <v>0</v>
      </c>
      <c r="C2145" s="3">
        <v>0</v>
      </c>
      <c r="D2145">
        <v>0</v>
      </c>
      <c r="E2145" s="3">
        <v>0</v>
      </c>
      <c r="F2145">
        <v>0</v>
      </c>
      <c r="G2145" s="3">
        <v>0</v>
      </c>
      <c r="H2145">
        <v>0</v>
      </c>
      <c r="I2145" s="3">
        <v>0</v>
      </c>
      <c r="J2145">
        <v>0</v>
      </c>
      <c r="K2145" s="3">
        <v>0</v>
      </c>
      <c r="L2145">
        <v>0</v>
      </c>
      <c r="M2145" s="3">
        <v>0</v>
      </c>
      <c r="N2145">
        <v>0</v>
      </c>
      <c r="O2145">
        <v>16.700001</v>
      </c>
      <c r="P2145" s="3">
        <v>16.700000762939499</v>
      </c>
      <c r="Q2145">
        <v>27.5</v>
      </c>
      <c r="R2145" s="3">
        <v>27.5</v>
      </c>
      <c r="S2145">
        <v>3.4000001000000002</v>
      </c>
      <c r="T2145" s="3">
        <v>3.4000000953674299</v>
      </c>
      <c r="U2145">
        <v>69.248141199490107</v>
      </c>
      <c r="V2145">
        <v>0</v>
      </c>
      <c r="W2145">
        <v>22.1000005</v>
      </c>
      <c r="X2145" s="8">
        <v>225</v>
      </c>
      <c r="Y2145" s="5">
        <f t="shared" si="165"/>
        <v>3.205932388727962</v>
      </c>
      <c r="Z2145" s="5">
        <f t="shared" si="166"/>
        <v>69.248141199490178</v>
      </c>
      <c r="AA2145" s="5">
        <f t="shared" si="167"/>
        <v>0</v>
      </c>
      <c r="AB2145" s="5">
        <f t="shared" si="169"/>
        <v>0</v>
      </c>
      <c r="AC2145" s="5">
        <f t="shared" si="168"/>
        <v>0</v>
      </c>
      <c r="AD2145">
        <v>0</v>
      </c>
      <c r="AE2145" s="3">
        <v>0</v>
      </c>
    </row>
    <row r="2146" spans="1:31" x14ac:dyDescent="0.3">
      <c r="A2146" s="1">
        <v>38578</v>
      </c>
      <c r="B2146">
        <v>0</v>
      </c>
      <c r="C2146" s="3">
        <v>0</v>
      </c>
      <c r="D2146">
        <v>0</v>
      </c>
      <c r="E2146" s="3">
        <v>0</v>
      </c>
      <c r="F2146">
        <v>0</v>
      </c>
      <c r="G2146" s="3">
        <v>0</v>
      </c>
      <c r="H2146">
        <v>0</v>
      </c>
      <c r="I2146" s="3">
        <v>0</v>
      </c>
      <c r="J2146">
        <v>0</v>
      </c>
      <c r="K2146" s="3">
        <v>0</v>
      </c>
      <c r="L2146">
        <v>0</v>
      </c>
      <c r="M2146" s="3">
        <v>0</v>
      </c>
      <c r="N2146">
        <v>0</v>
      </c>
      <c r="O2146">
        <v>16.200001</v>
      </c>
      <c r="P2146" s="3">
        <v>16.200000762939499</v>
      </c>
      <c r="Q2146">
        <v>23.799999</v>
      </c>
      <c r="R2146" s="3">
        <v>23.799999237060501</v>
      </c>
      <c r="S2146">
        <v>0</v>
      </c>
      <c r="T2146" s="3">
        <v>0</v>
      </c>
      <c r="U2146">
        <v>62.315030285501997</v>
      </c>
      <c r="V2146">
        <v>0</v>
      </c>
      <c r="W2146">
        <v>20</v>
      </c>
      <c r="X2146" s="8">
        <v>226</v>
      </c>
      <c r="Y2146" s="5">
        <f t="shared" si="165"/>
        <v>3.1956425787436942</v>
      </c>
      <c r="Z2146" s="5">
        <f t="shared" si="166"/>
        <v>62.315030285502033</v>
      </c>
      <c r="AA2146" s="5">
        <f t="shared" si="167"/>
        <v>0</v>
      </c>
      <c r="AB2146" s="5">
        <f t="shared" si="169"/>
        <v>0</v>
      </c>
      <c r="AC2146" s="5">
        <f t="shared" si="168"/>
        <v>0</v>
      </c>
      <c r="AD2146">
        <v>0</v>
      </c>
      <c r="AE2146" s="3">
        <v>0</v>
      </c>
    </row>
    <row r="2147" spans="1:31" x14ac:dyDescent="0.3">
      <c r="A2147" s="1">
        <v>38579</v>
      </c>
      <c r="B2147">
        <v>0</v>
      </c>
      <c r="C2147" s="3">
        <v>0</v>
      </c>
      <c r="D2147">
        <v>0</v>
      </c>
      <c r="E2147" s="3">
        <v>0</v>
      </c>
      <c r="F2147">
        <v>0</v>
      </c>
      <c r="G2147" s="3">
        <v>0</v>
      </c>
      <c r="H2147">
        <v>0</v>
      </c>
      <c r="I2147" s="3">
        <v>0</v>
      </c>
      <c r="J2147">
        <v>0</v>
      </c>
      <c r="K2147" s="3">
        <v>0</v>
      </c>
      <c r="L2147">
        <v>0</v>
      </c>
      <c r="M2147" s="3">
        <v>0</v>
      </c>
      <c r="N2147">
        <v>0</v>
      </c>
      <c r="O2147">
        <v>14</v>
      </c>
      <c r="P2147" s="3">
        <v>14</v>
      </c>
      <c r="Q2147">
        <v>26.6</v>
      </c>
      <c r="R2147" s="3">
        <v>26.600000381469702</v>
      </c>
      <c r="S2147">
        <v>0</v>
      </c>
      <c r="T2147" s="3">
        <v>0</v>
      </c>
      <c r="U2147">
        <v>63.067384429750703</v>
      </c>
      <c r="V2147">
        <v>0</v>
      </c>
      <c r="W2147">
        <v>20.3</v>
      </c>
      <c r="X2147" s="8">
        <v>227</v>
      </c>
      <c r="Y2147" s="5">
        <f t="shared" si="165"/>
        <v>3.1852214358459952</v>
      </c>
      <c r="Z2147" s="5">
        <f t="shared" si="166"/>
        <v>63.067384429750703</v>
      </c>
      <c r="AA2147" s="5">
        <f t="shared" si="167"/>
        <v>0</v>
      </c>
      <c r="AB2147" s="5">
        <f t="shared" si="169"/>
        <v>0</v>
      </c>
      <c r="AC2147" s="5">
        <f t="shared" si="168"/>
        <v>0</v>
      </c>
      <c r="AD2147">
        <v>0</v>
      </c>
      <c r="AE2147" s="3">
        <v>0</v>
      </c>
    </row>
    <row r="2148" spans="1:31" x14ac:dyDescent="0.3">
      <c r="A2148" s="1">
        <v>38580</v>
      </c>
      <c r="B2148">
        <v>0</v>
      </c>
      <c r="C2148" s="3">
        <v>0</v>
      </c>
      <c r="D2148">
        <v>0</v>
      </c>
      <c r="E2148" s="3">
        <v>0</v>
      </c>
      <c r="F2148">
        <v>0</v>
      </c>
      <c r="G2148" s="3">
        <v>0</v>
      </c>
      <c r="H2148">
        <v>0</v>
      </c>
      <c r="I2148" s="3">
        <v>0</v>
      </c>
      <c r="J2148">
        <v>0</v>
      </c>
      <c r="K2148" s="3">
        <v>0</v>
      </c>
      <c r="L2148">
        <v>0</v>
      </c>
      <c r="M2148" s="3">
        <v>0</v>
      </c>
      <c r="N2148">
        <v>0</v>
      </c>
      <c r="O2148">
        <v>14.3</v>
      </c>
      <c r="P2148" s="3">
        <v>14.300000190734901</v>
      </c>
      <c r="Q2148">
        <v>28.5</v>
      </c>
      <c r="R2148" s="3">
        <v>28.5</v>
      </c>
      <c r="S2148">
        <v>0.2</v>
      </c>
      <c r="T2148" s="3">
        <v>0.20000000298023199</v>
      </c>
      <c r="U2148">
        <v>66.350645451944303</v>
      </c>
      <c r="V2148">
        <v>0</v>
      </c>
      <c r="W2148">
        <v>21.4</v>
      </c>
      <c r="X2148" s="8">
        <v>228</v>
      </c>
      <c r="Y2148" s="5">
        <f t="shared" si="165"/>
        <v>3.1746720311935093</v>
      </c>
      <c r="Z2148" s="5">
        <f t="shared" si="166"/>
        <v>66.350645451944345</v>
      </c>
      <c r="AA2148" s="5">
        <f t="shared" si="167"/>
        <v>0</v>
      </c>
      <c r="AB2148" s="5">
        <f t="shared" si="169"/>
        <v>0</v>
      </c>
      <c r="AC2148" s="5">
        <f t="shared" si="168"/>
        <v>0</v>
      </c>
      <c r="AD2148">
        <v>0</v>
      </c>
      <c r="AE2148" s="3">
        <v>0</v>
      </c>
    </row>
    <row r="2149" spans="1:31" x14ac:dyDescent="0.3">
      <c r="A2149" s="1">
        <v>38581</v>
      </c>
      <c r="B2149">
        <v>0</v>
      </c>
      <c r="C2149" s="3">
        <v>0</v>
      </c>
      <c r="D2149">
        <v>0</v>
      </c>
      <c r="E2149" s="3">
        <v>0</v>
      </c>
      <c r="F2149">
        <v>0</v>
      </c>
      <c r="G2149" s="3">
        <v>0</v>
      </c>
      <c r="H2149">
        <v>0</v>
      </c>
      <c r="I2149" s="3">
        <v>0</v>
      </c>
      <c r="J2149">
        <v>0</v>
      </c>
      <c r="K2149" s="3">
        <v>0</v>
      </c>
      <c r="L2149">
        <v>0</v>
      </c>
      <c r="M2149" s="3">
        <v>0</v>
      </c>
      <c r="N2149">
        <v>0</v>
      </c>
      <c r="O2149">
        <v>8.1999998000000005</v>
      </c>
      <c r="P2149" s="3">
        <v>8.1999998092651403</v>
      </c>
      <c r="Q2149">
        <v>21.200001</v>
      </c>
      <c r="R2149" s="3">
        <v>21.200000762939499</v>
      </c>
      <c r="S2149">
        <v>0.40000001000000002</v>
      </c>
      <c r="T2149" s="3">
        <v>0.40000000596046398</v>
      </c>
      <c r="U2149">
        <v>44.928765392766699</v>
      </c>
      <c r="V2149">
        <v>0</v>
      </c>
      <c r="W2149">
        <v>14.7000004</v>
      </c>
      <c r="X2149" s="8">
        <v>229</v>
      </c>
      <c r="Y2149" s="5">
        <f t="shared" si="165"/>
        <v>3.1639974737442094</v>
      </c>
      <c r="Z2149" s="5">
        <f t="shared" si="166"/>
        <v>44.928765392766763</v>
      </c>
      <c r="AA2149" s="5">
        <f t="shared" si="167"/>
        <v>0</v>
      </c>
      <c r="AB2149" s="5">
        <f t="shared" si="169"/>
        <v>0</v>
      </c>
      <c r="AC2149" s="5">
        <f t="shared" si="168"/>
        <v>0</v>
      </c>
      <c r="AD2149">
        <v>0</v>
      </c>
      <c r="AE2149" s="3">
        <v>0</v>
      </c>
    </row>
    <row r="2150" spans="1:31" x14ac:dyDescent="0.3">
      <c r="A2150" s="1">
        <v>38582</v>
      </c>
      <c r="B2150">
        <v>0</v>
      </c>
      <c r="C2150" s="3">
        <v>0</v>
      </c>
      <c r="D2150">
        <v>0</v>
      </c>
      <c r="E2150" s="3">
        <v>0</v>
      </c>
      <c r="F2150">
        <v>0</v>
      </c>
      <c r="G2150" s="3">
        <v>0</v>
      </c>
      <c r="H2150">
        <v>0</v>
      </c>
      <c r="I2150" s="3">
        <v>0</v>
      </c>
      <c r="J2150">
        <v>0</v>
      </c>
      <c r="K2150" s="3">
        <v>0</v>
      </c>
      <c r="L2150">
        <v>0</v>
      </c>
      <c r="M2150" s="3">
        <v>0</v>
      </c>
      <c r="N2150">
        <v>0</v>
      </c>
      <c r="O2150">
        <v>6.1999997999999996</v>
      </c>
      <c r="P2150" s="3">
        <v>6.1999998092651403</v>
      </c>
      <c r="Q2150">
        <v>20.700001</v>
      </c>
      <c r="R2150" s="3">
        <v>20.700000762939499</v>
      </c>
      <c r="S2150">
        <v>0</v>
      </c>
      <c r="T2150" s="3">
        <v>0</v>
      </c>
      <c r="U2150">
        <v>40.833953037222599</v>
      </c>
      <c r="V2150">
        <v>0</v>
      </c>
      <c r="W2150">
        <v>13.4500004</v>
      </c>
      <c r="X2150" s="8">
        <v>230</v>
      </c>
      <c r="Y2150" s="5">
        <f t="shared" si="165"/>
        <v>3.1532009093391702</v>
      </c>
      <c r="Z2150" s="5">
        <f t="shared" si="166"/>
        <v>40.833953037222621</v>
      </c>
      <c r="AA2150" s="5">
        <f t="shared" si="167"/>
        <v>0</v>
      </c>
      <c r="AB2150" s="5">
        <f t="shared" si="169"/>
        <v>0</v>
      </c>
      <c r="AC2150" s="5">
        <f t="shared" si="168"/>
        <v>0</v>
      </c>
      <c r="AD2150">
        <v>0</v>
      </c>
      <c r="AE2150" s="3">
        <v>0</v>
      </c>
    </row>
    <row r="2151" spans="1:31" x14ac:dyDescent="0.3">
      <c r="A2151" s="1">
        <v>38583</v>
      </c>
      <c r="B2151">
        <v>0</v>
      </c>
      <c r="C2151" s="3">
        <v>0</v>
      </c>
      <c r="D2151">
        <v>0</v>
      </c>
      <c r="E2151" s="3">
        <v>0</v>
      </c>
      <c r="F2151">
        <v>0</v>
      </c>
      <c r="G2151" s="3">
        <v>0</v>
      </c>
      <c r="H2151">
        <v>0</v>
      </c>
      <c r="I2151" s="3">
        <v>0</v>
      </c>
      <c r="J2151">
        <v>0</v>
      </c>
      <c r="K2151" s="3">
        <v>0</v>
      </c>
      <c r="L2151">
        <v>0</v>
      </c>
      <c r="M2151" s="3">
        <v>0</v>
      </c>
      <c r="N2151">
        <v>0</v>
      </c>
      <c r="O2151">
        <v>8</v>
      </c>
      <c r="P2151" s="3">
        <v>8</v>
      </c>
      <c r="Q2151">
        <v>23.700001</v>
      </c>
      <c r="R2151" s="3">
        <v>23.700000762939499</v>
      </c>
      <c r="S2151">
        <v>0</v>
      </c>
      <c r="T2151" s="3">
        <v>0</v>
      </c>
      <c r="U2151">
        <v>48.234084299696299</v>
      </c>
      <c r="V2151">
        <v>0</v>
      </c>
      <c r="W2151">
        <v>15.8500005</v>
      </c>
      <c r="X2151" s="8">
        <v>231</v>
      </c>
      <c r="Y2151" s="5">
        <f t="shared" si="165"/>
        <v>3.1422855197754784</v>
      </c>
      <c r="Z2151" s="5">
        <f t="shared" si="166"/>
        <v>48.234084299696356</v>
      </c>
      <c r="AA2151" s="5">
        <f t="shared" si="167"/>
        <v>0</v>
      </c>
      <c r="AB2151" s="5">
        <f t="shared" si="169"/>
        <v>0</v>
      </c>
      <c r="AC2151" s="5">
        <f t="shared" si="168"/>
        <v>0</v>
      </c>
      <c r="AD2151">
        <v>0</v>
      </c>
      <c r="AE2151" s="3">
        <v>0</v>
      </c>
    </row>
    <row r="2152" spans="1:31" x14ac:dyDescent="0.3">
      <c r="A2152" s="1">
        <v>38584</v>
      </c>
      <c r="B2152">
        <v>0</v>
      </c>
      <c r="C2152" s="3">
        <v>0</v>
      </c>
      <c r="D2152">
        <v>0</v>
      </c>
      <c r="E2152" s="3">
        <v>0</v>
      </c>
      <c r="F2152">
        <v>0</v>
      </c>
      <c r="G2152" s="3">
        <v>0</v>
      </c>
      <c r="H2152">
        <v>0</v>
      </c>
      <c r="I2152" s="3">
        <v>0</v>
      </c>
      <c r="J2152">
        <v>0</v>
      </c>
      <c r="K2152" s="3">
        <v>0</v>
      </c>
      <c r="L2152">
        <v>0</v>
      </c>
      <c r="M2152" s="3">
        <v>0</v>
      </c>
      <c r="N2152">
        <v>0</v>
      </c>
      <c r="O2152">
        <v>15.1</v>
      </c>
      <c r="P2152" s="3">
        <v>15.1000003814697</v>
      </c>
      <c r="Q2152">
        <v>19.100000000000001</v>
      </c>
      <c r="R2152" s="3">
        <v>19.100000381469702</v>
      </c>
      <c r="S2152">
        <v>17.299999</v>
      </c>
      <c r="T2152" s="3">
        <v>17.299999237060501</v>
      </c>
      <c r="U2152">
        <v>51.978825063017702</v>
      </c>
      <c r="V2152">
        <v>0</v>
      </c>
      <c r="W2152">
        <v>17.100000000000001</v>
      </c>
      <c r="X2152" s="8">
        <v>232</v>
      </c>
      <c r="Y2152" s="5">
        <f t="shared" si="165"/>
        <v>3.1312545218685397</v>
      </c>
      <c r="Z2152" s="5">
        <f t="shared" si="166"/>
        <v>51.978825063017766</v>
      </c>
      <c r="AA2152" s="5">
        <f t="shared" si="167"/>
        <v>0</v>
      </c>
      <c r="AB2152" s="5">
        <f t="shared" si="169"/>
        <v>0</v>
      </c>
      <c r="AC2152" s="5">
        <f t="shared" si="168"/>
        <v>0</v>
      </c>
      <c r="AD2152">
        <v>0</v>
      </c>
      <c r="AE2152" s="3">
        <v>0</v>
      </c>
    </row>
    <row r="2153" spans="1:31" x14ac:dyDescent="0.3">
      <c r="A2153" s="1">
        <v>38585</v>
      </c>
      <c r="B2153">
        <v>0</v>
      </c>
      <c r="C2153" s="3">
        <v>0</v>
      </c>
      <c r="D2153">
        <v>0</v>
      </c>
      <c r="E2153" s="3">
        <v>0</v>
      </c>
      <c r="F2153">
        <v>0</v>
      </c>
      <c r="G2153" s="3">
        <v>0</v>
      </c>
      <c r="H2153">
        <v>0</v>
      </c>
      <c r="I2153" s="3">
        <v>0</v>
      </c>
      <c r="J2153">
        <v>0</v>
      </c>
      <c r="K2153" s="3">
        <v>0</v>
      </c>
      <c r="L2153">
        <v>0</v>
      </c>
      <c r="M2153" s="3">
        <v>0</v>
      </c>
      <c r="N2153">
        <v>0</v>
      </c>
      <c r="O2153">
        <v>13.1</v>
      </c>
      <c r="P2153" s="3">
        <v>13.1000003814697</v>
      </c>
      <c r="Q2153">
        <v>24.6</v>
      </c>
      <c r="R2153" s="3">
        <v>24.600000381469702</v>
      </c>
      <c r="S2153">
        <v>5.8000002000000004</v>
      </c>
      <c r="T2153" s="3">
        <v>5.8000001907348597</v>
      </c>
      <c r="U2153">
        <v>57.2540399053496</v>
      </c>
      <c r="V2153">
        <v>0</v>
      </c>
      <c r="W2153">
        <v>18.850000000000001</v>
      </c>
      <c r="X2153" s="8">
        <v>233</v>
      </c>
      <c r="Y2153" s="5">
        <f t="shared" si="165"/>
        <v>3.1201111665040688</v>
      </c>
      <c r="Z2153" s="5">
        <f t="shared" si="166"/>
        <v>57.254039905349664</v>
      </c>
      <c r="AA2153" s="5">
        <f t="shared" si="167"/>
        <v>0</v>
      </c>
      <c r="AB2153" s="5">
        <f t="shared" si="169"/>
        <v>0</v>
      </c>
      <c r="AC2153" s="5">
        <f t="shared" si="168"/>
        <v>0</v>
      </c>
      <c r="AD2153">
        <v>0</v>
      </c>
      <c r="AE2153" s="3">
        <v>0</v>
      </c>
    </row>
    <row r="2154" spans="1:31" x14ac:dyDescent="0.3">
      <c r="A2154" s="1">
        <v>38586</v>
      </c>
      <c r="B2154">
        <v>0</v>
      </c>
      <c r="C2154" s="3">
        <v>0</v>
      </c>
      <c r="D2154">
        <v>0</v>
      </c>
      <c r="E2154" s="3">
        <v>0</v>
      </c>
      <c r="F2154">
        <v>0</v>
      </c>
      <c r="G2154" s="3">
        <v>0</v>
      </c>
      <c r="H2154">
        <v>0</v>
      </c>
      <c r="I2154" s="3">
        <v>0</v>
      </c>
      <c r="J2154">
        <v>0</v>
      </c>
      <c r="K2154" s="3">
        <v>0</v>
      </c>
      <c r="L2154">
        <v>0</v>
      </c>
      <c r="M2154" s="3">
        <v>0</v>
      </c>
      <c r="N2154">
        <v>0</v>
      </c>
      <c r="O2154">
        <v>11.1</v>
      </c>
      <c r="P2154" s="3">
        <v>11.1000003814697</v>
      </c>
      <c r="Q2154">
        <v>21.6</v>
      </c>
      <c r="R2154" s="3">
        <v>21.600000381469702</v>
      </c>
      <c r="S2154">
        <v>2.4000001000000002</v>
      </c>
      <c r="T2154" s="3">
        <v>2.4000000953674299</v>
      </c>
      <c r="U2154">
        <v>49.275410992228601</v>
      </c>
      <c r="V2154">
        <v>0</v>
      </c>
      <c r="W2154">
        <v>16.350000000000001</v>
      </c>
      <c r="X2154" s="8">
        <v>234</v>
      </c>
      <c r="Y2154" s="5">
        <f t="shared" si="165"/>
        <v>3.1088587376800385</v>
      </c>
      <c r="Z2154" s="5">
        <f t="shared" si="166"/>
        <v>49.275410992228615</v>
      </c>
      <c r="AA2154" s="5">
        <f t="shared" si="167"/>
        <v>0</v>
      </c>
      <c r="AB2154" s="5">
        <f t="shared" si="169"/>
        <v>0</v>
      </c>
      <c r="AC2154" s="5">
        <f t="shared" si="168"/>
        <v>0</v>
      </c>
      <c r="AD2154">
        <v>0</v>
      </c>
      <c r="AE2154" s="3">
        <v>0</v>
      </c>
    </row>
    <row r="2155" spans="1:31" x14ac:dyDescent="0.3">
      <c r="A2155" s="1">
        <v>38587</v>
      </c>
      <c r="B2155">
        <v>0</v>
      </c>
      <c r="C2155" s="3">
        <v>0</v>
      </c>
      <c r="D2155">
        <v>0</v>
      </c>
      <c r="E2155" s="3">
        <v>0</v>
      </c>
      <c r="F2155">
        <v>0</v>
      </c>
      <c r="G2155" s="3">
        <v>0</v>
      </c>
      <c r="H2155">
        <v>0</v>
      </c>
      <c r="I2155" s="3">
        <v>0</v>
      </c>
      <c r="J2155">
        <v>0</v>
      </c>
      <c r="K2155" s="3">
        <v>0</v>
      </c>
      <c r="L2155">
        <v>0</v>
      </c>
      <c r="M2155" s="3">
        <v>0</v>
      </c>
      <c r="N2155">
        <v>0</v>
      </c>
      <c r="O2155">
        <v>11.3</v>
      </c>
      <c r="P2155" s="3">
        <v>11.300000190734901</v>
      </c>
      <c r="Q2155">
        <v>21.799999</v>
      </c>
      <c r="R2155" s="3">
        <v>21.799999237060501</v>
      </c>
      <c r="S2155">
        <v>1</v>
      </c>
      <c r="T2155" s="3">
        <v>1</v>
      </c>
      <c r="U2155">
        <v>49.714882303448597</v>
      </c>
      <c r="V2155">
        <v>0</v>
      </c>
      <c r="W2155">
        <v>16.549999499999998</v>
      </c>
      <c r="X2155" s="8">
        <v>235</v>
      </c>
      <c r="Y2155" s="5">
        <f t="shared" si="165"/>
        <v>3.0975005515388716</v>
      </c>
      <c r="Z2155" s="5">
        <f t="shared" si="166"/>
        <v>49.714882303448611</v>
      </c>
      <c r="AA2155" s="5">
        <f t="shared" si="167"/>
        <v>0</v>
      </c>
      <c r="AB2155" s="5">
        <f t="shared" si="169"/>
        <v>0</v>
      </c>
      <c r="AC2155" s="5">
        <f t="shared" si="168"/>
        <v>0</v>
      </c>
      <c r="AD2155">
        <v>0</v>
      </c>
      <c r="AE2155" s="3">
        <v>0</v>
      </c>
    </row>
    <row r="2156" spans="1:31" x14ac:dyDescent="0.3">
      <c r="A2156" s="1">
        <v>38588</v>
      </c>
      <c r="B2156">
        <v>0</v>
      </c>
      <c r="C2156" s="3">
        <v>0</v>
      </c>
      <c r="D2156">
        <v>0</v>
      </c>
      <c r="E2156" s="3">
        <v>0</v>
      </c>
      <c r="F2156">
        <v>0</v>
      </c>
      <c r="G2156" s="3">
        <v>0</v>
      </c>
      <c r="H2156">
        <v>0</v>
      </c>
      <c r="I2156" s="3">
        <v>0</v>
      </c>
      <c r="J2156">
        <v>0</v>
      </c>
      <c r="K2156" s="3">
        <v>0</v>
      </c>
      <c r="L2156">
        <v>0</v>
      </c>
      <c r="M2156" s="3">
        <v>0</v>
      </c>
      <c r="N2156">
        <v>0</v>
      </c>
      <c r="O2156">
        <v>11.2</v>
      </c>
      <c r="P2156" s="3">
        <v>11.199999809265099</v>
      </c>
      <c r="Q2156">
        <v>19.799999</v>
      </c>
      <c r="R2156" s="3">
        <v>19.799999237060501</v>
      </c>
      <c r="S2156">
        <v>0</v>
      </c>
      <c r="T2156" s="3">
        <v>0</v>
      </c>
      <c r="U2156">
        <v>46.290597787832297</v>
      </c>
      <c r="V2156">
        <v>0</v>
      </c>
      <c r="W2156">
        <v>15.499999499999999</v>
      </c>
      <c r="X2156" s="8">
        <v>236</v>
      </c>
      <c r="Y2156" s="5">
        <f t="shared" si="165"/>
        <v>3.0860399553901576</v>
      </c>
      <c r="Z2156" s="5">
        <f t="shared" si="166"/>
        <v>46.290597787832382</v>
      </c>
      <c r="AA2156" s="5">
        <f t="shared" si="167"/>
        <v>0</v>
      </c>
      <c r="AB2156" s="5">
        <f t="shared" si="169"/>
        <v>0</v>
      </c>
      <c r="AC2156" s="5">
        <f t="shared" si="168"/>
        <v>0</v>
      </c>
      <c r="AD2156">
        <v>0</v>
      </c>
      <c r="AE2156" s="3">
        <v>0</v>
      </c>
    </row>
    <row r="2157" spans="1:31" x14ac:dyDescent="0.3">
      <c r="A2157" s="1">
        <v>38589</v>
      </c>
      <c r="B2157">
        <v>0</v>
      </c>
      <c r="C2157" s="3">
        <v>0</v>
      </c>
      <c r="D2157">
        <v>0</v>
      </c>
      <c r="E2157" s="3">
        <v>0</v>
      </c>
      <c r="F2157">
        <v>0</v>
      </c>
      <c r="G2157" s="3">
        <v>0</v>
      </c>
      <c r="H2157">
        <v>0</v>
      </c>
      <c r="I2157" s="3">
        <v>0</v>
      </c>
      <c r="J2157">
        <v>0</v>
      </c>
      <c r="K2157" s="3">
        <v>0</v>
      </c>
      <c r="L2157">
        <v>0</v>
      </c>
      <c r="M2157" s="3">
        <v>0</v>
      </c>
      <c r="N2157">
        <v>0</v>
      </c>
      <c r="O2157">
        <v>10</v>
      </c>
      <c r="P2157" s="3">
        <v>10</v>
      </c>
      <c r="Q2157">
        <v>27.700001</v>
      </c>
      <c r="R2157" s="3">
        <v>27.700000762939499</v>
      </c>
      <c r="S2157">
        <v>0</v>
      </c>
      <c r="T2157" s="3">
        <v>0</v>
      </c>
      <c r="U2157">
        <v>56.416715532628899</v>
      </c>
      <c r="V2157">
        <v>0</v>
      </c>
      <c r="W2157">
        <v>18.8500005</v>
      </c>
      <c r="X2157" s="8">
        <v>237</v>
      </c>
      <c r="Y2157" s="5">
        <f t="shared" si="165"/>
        <v>3.0744803267241845</v>
      </c>
      <c r="Z2157" s="5">
        <f t="shared" si="166"/>
        <v>56.416715532628949</v>
      </c>
      <c r="AA2157" s="5">
        <f t="shared" si="167"/>
        <v>0</v>
      </c>
      <c r="AB2157" s="5">
        <f t="shared" si="169"/>
        <v>0</v>
      </c>
      <c r="AC2157" s="5">
        <f t="shared" si="168"/>
        <v>0</v>
      </c>
      <c r="AD2157">
        <v>0</v>
      </c>
      <c r="AE2157" s="3">
        <v>0</v>
      </c>
    </row>
    <row r="2158" spans="1:31" x14ac:dyDescent="0.3">
      <c r="A2158" s="1">
        <v>38590</v>
      </c>
      <c r="B2158">
        <v>0</v>
      </c>
      <c r="C2158" s="3">
        <v>0</v>
      </c>
      <c r="D2158">
        <v>0</v>
      </c>
      <c r="E2158" s="3">
        <v>0</v>
      </c>
      <c r="F2158">
        <v>0</v>
      </c>
      <c r="G2158" s="3">
        <v>0</v>
      </c>
      <c r="H2158">
        <v>0</v>
      </c>
      <c r="I2158" s="3">
        <v>0</v>
      </c>
      <c r="J2158">
        <v>0</v>
      </c>
      <c r="K2158" s="3">
        <v>0</v>
      </c>
      <c r="L2158">
        <v>0</v>
      </c>
      <c r="M2158" s="3">
        <v>0</v>
      </c>
      <c r="N2158">
        <v>0</v>
      </c>
      <c r="O2158">
        <v>8.8000001999999995</v>
      </c>
      <c r="P2158" s="3">
        <v>8.8000001907348597</v>
      </c>
      <c r="Q2158">
        <v>27.6</v>
      </c>
      <c r="R2158" s="3">
        <v>27.600000381469702</v>
      </c>
      <c r="S2158">
        <v>0</v>
      </c>
      <c r="T2158" s="3">
        <v>0</v>
      </c>
      <c r="U2158">
        <v>54.212004084515897</v>
      </c>
      <c r="V2158">
        <v>0</v>
      </c>
      <c r="W2158">
        <v>18.2000001</v>
      </c>
      <c r="X2158" s="8">
        <v>238</v>
      </c>
      <c r="Y2158" s="5">
        <f t="shared" si="165"/>
        <v>3.0628250722165786</v>
      </c>
      <c r="Z2158" s="5">
        <f t="shared" si="166"/>
        <v>54.212004084515954</v>
      </c>
      <c r="AA2158" s="5">
        <f t="shared" si="167"/>
        <v>0</v>
      </c>
      <c r="AB2158" s="5">
        <f t="shared" si="169"/>
        <v>0</v>
      </c>
      <c r="AC2158" s="5">
        <f t="shared" si="168"/>
        <v>0</v>
      </c>
      <c r="AD2158">
        <v>0</v>
      </c>
      <c r="AE2158" s="3">
        <v>0</v>
      </c>
    </row>
    <row r="2159" spans="1:31" x14ac:dyDescent="0.3">
      <c r="A2159" s="1">
        <v>38591</v>
      </c>
      <c r="B2159">
        <v>0</v>
      </c>
      <c r="C2159" s="3">
        <v>0</v>
      </c>
      <c r="D2159">
        <v>0</v>
      </c>
      <c r="E2159" s="3">
        <v>0</v>
      </c>
      <c r="F2159">
        <v>0</v>
      </c>
      <c r="G2159" s="3">
        <v>0</v>
      </c>
      <c r="H2159">
        <v>0</v>
      </c>
      <c r="I2159" s="3">
        <v>0</v>
      </c>
      <c r="J2159">
        <v>0</v>
      </c>
      <c r="K2159" s="3">
        <v>0</v>
      </c>
      <c r="L2159">
        <v>0</v>
      </c>
      <c r="M2159" s="3">
        <v>0</v>
      </c>
      <c r="N2159">
        <v>0</v>
      </c>
      <c r="O2159">
        <v>11.2</v>
      </c>
      <c r="P2159" s="3">
        <v>11.199999809265099</v>
      </c>
      <c r="Q2159">
        <v>28.4</v>
      </c>
      <c r="R2159" s="3">
        <v>28.399999618530298</v>
      </c>
      <c r="S2159">
        <v>0</v>
      </c>
      <c r="T2159" s="3">
        <v>0</v>
      </c>
      <c r="U2159">
        <v>58.885798195779699</v>
      </c>
      <c r="V2159">
        <v>0</v>
      </c>
      <c r="W2159">
        <v>19.799999999999901</v>
      </c>
      <c r="X2159" s="8">
        <v>239</v>
      </c>
      <c r="Y2159" s="5">
        <f t="shared" si="165"/>
        <v>3.0510776267243407</v>
      </c>
      <c r="Z2159" s="5">
        <f t="shared" si="166"/>
        <v>58.885798195779472</v>
      </c>
      <c r="AA2159" s="5">
        <f t="shared" si="167"/>
        <v>0</v>
      </c>
      <c r="AB2159" s="5">
        <f t="shared" si="169"/>
        <v>0</v>
      </c>
      <c r="AC2159" s="5">
        <f t="shared" si="168"/>
        <v>0</v>
      </c>
      <c r="AD2159">
        <v>0</v>
      </c>
      <c r="AE2159" s="3">
        <v>0</v>
      </c>
    </row>
    <row r="2160" spans="1:31" x14ac:dyDescent="0.3">
      <c r="A2160" s="1">
        <v>38592</v>
      </c>
      <c r="B2160">
        <v>0</v>
      </c>
      <c r="C2160" s="3">
        <v>0</v>
      </c>
      <c r="D2160">
        <v>0</v>
      </c>
      <c r="E2160" s="3">
        <v>0</v>
      </c>
      <c r="F2160">
        <v>0</v>
      </c>
      <c r="G2160" s="3">
        <v>0</v>
      </c>
      <c r="H2160">
        <v>0</v>
      </c>
      <c r="I2160" s="3">
        <v>0</v>
      </c>
      <c r="J2160">
        <v>0</v>
      </c>
      <c r="K2160" s="3">
        <v>0</v>
      </c>
      <c r="L2160">
        <v>0</v>
      </c>
      <c r="M2160" s="3">
        <v>0</v>
      </c>
      <c r="N2160">
        <v>0</v>
      </c>
      <c r="O2160">
        <v>16.600000000000001</v>
      </c>
      <c r="P2160" s="3">
        <v>16.600000381469702</v>
      </c>
      <c r="Q2160">
        <v>24.299999</v>
      </c>
      <c r="R2160" s="3">
        <v>24.299999237060501</v>
      </c>
      <c r="S2160">
        <v>3.2</v>
      </c>
      <c r="T2160" s="3">
        <v>3.2000000476837198</v>
      </c>
      <c r="U2160">
        <v>60.632865453237102</v>
      </c>
      <c r="V2160">
        <v>0</v>
      </c>
      <c r="W2160">
        <v>20.449999500000001</v>
      </c>
      <c r="X2160" s="8">
        <v>240</v>
      </c>
      <c r="Y2160" s="5">
        <f t="shared" si="165"/>
        <v>3.0392414522735764</v>
      </c>
      <c r="Z2160" s="5">
        <f t="shared" si="166"/>
        <v>60.632865453237123</v>
      </c>
      <c r="AA2160" s="5">
        <f t="shared" si="167"/>
        <v>0</v>
      </c>
      <c r="AB2160" s="5">
        <f t="shared" si="169"/>
        <v>0</v>
      </c>
      <c r="AC2160" s="5">
        <f t="shared" si="168"/>
        <v>0</v>
      </c>
      <c r="AD2160">
        <v>0</v>
      </c>
      <c r="AE2160" s="3">
        <v>0</v>
      </c>
    </row>
    <row r="2161" spans="1:31" x14ac:dyDescent="0.3">
      <c r="A2161" s="1">
        <v>38593</v>
      </c>
      <c r="B2161">
        <v>0</v>
      </c>
      <c r="C2161" s="3">
        <v>0</v>
      </c>
      <c r="D2161">
        <v>0</v>
      </c>
      <c r="E2161" s="3">
        <v>0</v>
      </c>
      <c r="F2161">
        <v>0</v>
      </c>
      <c r="G2161" s="3">
        <v>0</v>
      </c>
      <c r="H2161">
        <v>0</v>
      </c>
      <c r="I2161" s="3">
        <v>0</v>
      </c>
      <c r="J2161">
        <v>0</v>
      </c>
      <c r="K2161" s="3">
        <v>0</v>
      </c>
      <c r="L2161">
        <v>0</v>
      </c>
      <c r="M2161" s="3">
        <v>0</v>
      </c>
      <c r="N2161">
        <v>0</v>
      </c>
      <c r="O2161">
        <v>18.100000000000001</v>
      </c>
      <c r="P2161" s="3">
        <v>18.100000381469702</v>
      </c>
      <c r="Q2161">
        <v>27.4</v>
      </c>
      <c r="R2161" s="3">
        <v>27.399999618530298</v>
      </c>
      <c r="S2161">
        <v>0</v>
      </c>
      <c r="T2161" s="3">
        <v>0</v>
      </c>
      <c r="U2161">
        <v>67.357870824122699</v>
      </c>
      <c r="V2161">
        <v>0</v>
      </c>
      <c r="W2161">
        <v>22.75</v>
      </c>
      <c r="X2161" s="8">
        <v>241</v>
      </c>
      <c r="Y2161" s="5">
        <f t="shared" si="165"/>
        <v>3.0273200370392241</v>
      </c>
      <c r="Z2161" s="5">
        <f t="shared" si="166"/>
        <v>67.357870824122742</v>
      </c>
      <c r="AA2161" s="5">
        <f t="shared" si="167"/>
        <v>0</v>
      </c>
      <c r="AB2161" s="5">
        <f t="shared" si="169"/>
        <v>0</v>
      </c>
      <c r="AC2161" s="5">
        <f t="shared" si="168"/>
        <v>0</v>
      </c>
      <c r="AD2161">
        <v>0</v>
      </c>
      <c r="AE2161" s="3">
        <v>0</v>
      </c>
    </row>
    <row r="2162" spans="1:31" x14ac:dyDescent="0.3">
      <c r="A2162" s="1">
        <v>38594</v>
      </c>
      <c r="B2162">
        <v>0</v>
      </c>
      <c r="C2162" s="3">
        <v>0</v>
      </c>
      <c r="D2162">
        <v>0</v>
      </c>
      <c r="E2162" s="3">
        <v>0</v>
      </c>
      <c r="F2162">
        <v>0</v>
      </c>
      <c r="G2162" s="3">
        <v>0</v>
      </c>
      <c r="H2162">
        <v>0</v>
      </c>
      <c r="I2162" s="3">
        <v>0</v>
      </c>
      <c r="J2162">
        <v>0</v>
      </c>
      <c r="K2162" s="3">
        <v>0</v>
      </c>
      <c r="L2162">
        <v>0</v>
      </c>
      <c r="M2162" s="3">
        <v>0</v>
      </c>
      <c r="N2162">
        <v>0</v>
      </c>
      <c r="O2162">
        <v>15.4</v>
      </c>
      <c r="P2162" s="3">
        <v>15.3999996185303</v>
      </c>
      <c r="Q2162">
        <v>22</v>
      </c>
      <c r="R2162" s="3">
        <v>22</v>
      </c>
      <c r="S2162">
        <v>19.5</v>
      </c>
      <c r="T2162" s="3">
        <v>19.5</v>
      </c>
      <c r="U2162">
        <v>54.878767476570701</v>
      </c>
      <c r="V2162">
        <v>0</v>
      </c>
      <c r="W2162">
        <v>18.7</v>
      </c>
      <c r="X2162" s="8">
        <v>242</v>
      </c>
      <c r="Y2162" s="5">
        <f t="shared" si="165"/>
        <v>3.0153168943170732</v>
      </c>
      <c r="Z2162" s="5">
        <f t="shared" si="166"/>
        <v>54.878767476570729</v>
      </c>
      <c r="AA2162" s="5">
        <f t="shared" si="167"/>
        <v>0</v>
      </c>
      <c r="AB2162" s="5">
        <f t="shared" si="169"/>
        <v>0</v>
      </c>
      <c r="AC2162" s="5">
        <f t="shared" si="168"/>
        <v>0</v>
      </c>
      <c r="AD2162">
        <v>0</v>
      </c>
      <c r="AE2162" s="3">
        <v>0</v>
      </c>
    </row>
    <row r="2163" spans="1:31" x14ac:dyDescent="0.3">
      <c r="A2163" s="1">
        <v>38595</v>
      </c>
      <c r="B2163">
        <v>0</v>
      </c>
      <c r="C2163" s="3">
        <v>0</v>
      </c>
      <c r="D2163">
        <v>0</v>
      </c>
      <c r="E2163" s="3">
        <v>0</v>
      </c>
      <c r="F2163">
        <v>0</v>
      </c>
      <c r="G2163" s="3">
        <v>0</v>
      </c>
      <c r="H2163">
        <v>0</v>
      </c>
      <c r="I2163" s="3">
        <v>0</v>
      </c>
      <c r="J2163">
        <v>0</v>
      </c>
      <c r="K2163" s="3">
        <v>0</v>
      </c>
      <c r="L2163">
        <v>0</v>
      </c>
      <c r="M2163" s="3">
        <v>0</v>
      </c>
      <c r="N2163">
        <v>0</v>
      </c>
      <c r="O2163">
        <v>14.7</v>
      </c>
      <c r="P2163" s="3">
        <v>14.699999809265099</v>
      </c>
      <c r="Q2163">
        <v>20.200001</v>
      </c>
      <c r="R2163" s="3">
        <v>20.200000762939499</v>
      </c>
      <c r="S2163">
        <v>73.900002000000001</v>
      </c>
      <c r="T2163" s="3">
        <v>73.900001525878906</v>
      </c>
      <c r="U2163">
        <v>50.9048442688457</v>
      </c>
      <c r="V2163">
        <v>0</v>
      </c>
      <c r="W2163">
        <v>17.450000500000002</v>
      </c>
      <c r="X2163" s="8">
        <v>243</v>
      </c>
      <c r="Y2163" s="5">
        <f t="shared" si="165"/>
        <v>3.0032355614883763</v>
      </c>
      <c r="Z2163" s="5">
        <f t="shared" si="166"/>
        <v>50.904844268845764</v>
      </c>
      <c r="AA2163" s="5">
        <f t="shared" si="167"/>
        <v>0</v>
      </c>
      <c r="AB2163" s="5">
        <f t="shared" si="169"/>
        <v>0</v>
      </c>
      <c r="AC2163" s="5">
        <f t="shared" si="168"/>
        <v>0</v>
      </c>
      <c r="AD2163">
        <v>0</v>
      </c>
      <c r="AE2163" s="3">
        <v>0</v>
      </c>
    </row>
    <row r="2164" spans="1:31" x14ac:dyDescent="0.3">
      <c r="A2164" s="1">
        <v>38596</v>
      </c>
      <c r="B2164">
        <v>0</v>
      </c>
      <c r="C2164" s="3">
        <v>0</v>
      </c>
      <c r="D2164">
        <v>0</v>
      </c>
      <c r="E2164" s="3">
        <v>0</v>
      </c>
      <c r="F2164">
        <v>0</v>
      </c>
      <c r="G2164" s="3">
        <v>0</v>
      </c>
      <c r="H2164">
        <v>0</v>
      </c>
      <c r="I2164" s="3">
        <v>0</v>
      </c>
      <c r="J2164">
        <v>0</v>
      </c>
      <c r="K2164" s="3">
        <v>0</v>
      </c>
      <c r="L2164">
        <v>0</v>
      </c>
      <c r="M2164" s="3">
        <v>0</v>
      </c>
      <c r="N2164">
        <v>0</v>
      </c>
      <c r="O2164">
        <v>16.100000000000001</v>
      </c>
      <c r="P2164" s="3">
        <v>16.100000381469702</v>
      </c>
      <c r="Q2164">
        <v>24.700001</v>
      </c>
      <c r="R2164" s="3">
        <v>24.700000762939499</v>
      </c>
      <c r="S2164">
        <v>0</v>
      </c>
      <c r="T2164" s="3">
        <v>0</v>
      </c>
      <c r="U2164">
        <v>59.522485515189402</v>
      </c>
      <c r="V2164">
        <v>0</v>
      </c>
      <c r="W2164">
        <v>20.400000500000001</v>
      </c>
      <c r="X2164" s="8">
        <v>244</v>
      </c>
      <c r="Y2164" s="5">
        <f t="shared" si="165"/>
        <v>2.9910795989773713</v>
      </c>
      <c r="Z2164" s="5">
        <f t="shared" si="166"/>
        <v>59.522485515189494</v>
      </c>
      <c r="AA2164" s="5">
        <f t="shared" si="167"/>
        <v>0</v>
      </c>
      <c r="AB2164" s="5">
        <f t="shared" si="169"/>
        <v>0</v>
      </c>
      <c r="AC2164" s="5">
        <f t="shared" si="168"/>
        <v>0</v>
      </c>
      <c r="AD2164">
        <v>0</v>
      </c>
      <c r="AE2164" s="3">
        <v>0</v>
      </c>
    </row>
    <row r="2165" spans="1:31" x14ac:dyDescent="0.3">
      <c r="A2165" s="1">
        <v>38597</v>
      </c>
      <c r="B2165">
        <v>0</v>
      </c>
      <c r="C2165" s="3">
        <v>0</v>
      </c>
      <c r="D2165">
        <v>0</v>
      </c>
      <c r="E2165" s="3">
        <v>0</v>
      </c>
      <c r="F2165">
        <v>0</v>
      </c>
      <c r="G2165" s="3">
        <v>0</v>
      </c>
      <c r="H2165">
        <v>0</v>
      </c>
      <c r="I2165" s="3">
        <v>0</v>
      </c>
      <c r="J2165">
        <v>0</v>
      </c>
      <c r="K2165" s="3">
        <v>0</v>
      </c>
      <c r="L2165">
        <v>0</v>
      </c>
      <c r="M2165" s="3">
        <v>0</v>
      </c>
      <c r="N2165">
        <v>0</v>
      </c>
      <c r="O2165">
        <v>13.2</v>
      </c>
      <c r="P2165" s="3">
        <v>13.199999809265099</v>
      </c>
      <c r="Q2165">
        <v>26.200001</v>
      </c>
      <c r="R2165" s="3">
        <v>26.200000762939499</v>
      </c>
      <c r="S2165">
        <v>2.2000000000000002</v>
      </c>
      <c r="T2165" s="3">
        <v>2.2000000476837198</v>
      </c>
      <c r="U2165">
        <v>57.193971202104798</v>
      </c>
      <c r="V2165">
        <v>0</v>
      </c>
      <c r="W2165">
        <v>19.700000500000002</v>
      </c>
      <c r="X2165" s="8">
        <v>245</v>
      </c>
      <c r="Y2165" s="5">
        <f t="shared" si="165"/>
        <v>2.9788525892020052</v>
      </c>
      <c r="Z2165" s="5">
        <f t="shared" si="166"/>
        <v>57.193971202104798</v>
      </c>
      <c r="AA2165" s="5">
        <f t="shared" si="167"/>
        <v>0</v>
      </c>
      <c r="AB2165" s="5">
        <f t="shared" si="169"/>
        <v>0</v>
      </c>
      <c r="AC2165" s="5">
        <f t="shared" si="168"/>
        <v>0</v>
      </c>
      <c r="AD2165">
        <v>0</v>
      </c>
      <c r="AE2165" s="3">
        <v>0</v>
      </c>
    </row>
    <row r="2166" spans="1:31" x14ac:dyDescent="0.3">
      <c r="A2166" s="1">
        <v>38598</v>
      </c>
      <c r="B2166">
        <v>0</v>
      </c>
      <c r="C2166" s="3">
        <v>0</v>
      </c>
      <c r="D2166">
        <v>0</v>
      </c>
      <c r="E2166" s="3">
        <v>0</v>
      </c>
      <c r="F2166">
        <v>0</v>
      </c>
      <c r="G2166" s="3">
        <v>0</v>
      </c>
      <c r="H2166">
        <v>0</v>
      </c>
      <c r="I2166" s="3">
        <v>0</v>
      </c>
      <c r="J2166">
        <v>0</v>
      </c>
      <c r="K2166" s="3">
        <v>0</v>
      </c>
      <c r="L2166">
        <v>0</v>
      </c>
      <c r="M2166" s="3">
        <v>0</v>
      </c>
      <c r="N2166">
        <v>0</v>
      </c>
      <c r="O2166">
        <v>11.2</v>
      </c>
      <c r="P2166" s="3">
        <v>11.199999809265099</v>
      </c>
      <c r="Q2166">
        <v>22.700001</v>
      </c>
      <c r="R2166" s="3">
        <v>22.700000762939499</v>
      </c>
      <c r="S2166">
        <v>0</v>
      </c>
      <c r="T2166" s="3">
        <v>0</v>
      </c>
      <c r="U2166">
        <v>48.799882812553101</v>
      </c>
      <c r="V2166">
        <v>0</v>
      </c>
      <c r="W2166">
        <v>16.950000500000002</v>
      </c>
      <c r="X2166" s="8">
        <v>246</v>
      </c>
      <c r="Y2166" s="5">
        <f t="shared" si="165"/>
        <v>2.9665581355181798</v>
      </c>
      <c r="Z2166" s="5">
        <f t="shared" si="166"/>
        <v>48.799882812553129</v>
      </c>
      <c r="AA2166" s="5">
        <f t="shared" si="167"/>
        <v>0</v>
      </c>
      <c r="AB2166" s="5">
        <f t="shared" si="169"/>
        <v>0</v>
      </c>
      <c r="AC2166" s="5">
        <f t="shared" si="168"/>
        <v>0</v>
      </c>
      <c r="AD2166">
        <v>0</v>
      </c>
      <c r="AE2166" s="3">
        <v>0</v>
      </c>
    </row>
    <row r="2167" spans="1:31" x14ac:dyDescent="0.3">
      <c r="A2167" s="1">
        <v>38599</v>
      </c>
      <c r="B2167">
        <v>0</v>
      </c>
      <c r="C2167" s="3">
        <v>0</v>
      </c>
      <c r="D2167">
        <v>0</v>
      </c>
      <c r="E2167" s="3">
        <v>0</v>
      </c>
      <c r="F2167">
        <v>0</v>
      </c>
      <c r="G2167" s="3">
        <v>0</v>
      </c>
      <c r="H2167">
        <v>0</v>
      </c>
      <c r="I2167" s="3">
        <v>0</v>
      </c>
      <c r="J2167">
        <v>0</v>
      </c>
      <c r="K2167" s="3">
        <v>0</v>
      </c>
      <c r="L2167">
        <v>0</v>
      </c>
      <c r="M2167" s="3">
        <v>0</v>
      </c>
      <c r="N2167">
        <v>0</v>
      </c>
      <c r="O2167">
        <v>10.3</v>
      </c>
      <c r="P2167" s="3">
        <v>10.300000190734901</v>
      </c>
      <c r="Q2167">
        <v>20.5</v>
      </c>
      <c r="R2167" s="3">
        <v>20.5</v>
      </c>
      <c r="S2167">
        <v>0</v>
      </c>
      <c r="T2167" s="3">
        <v>0</v>
      </c>
      <c r="U2167">
        <v>44.017577931251601</v>
      </c>
      <c r="V2167">
        <v>0</v>
      </c>
      <c r="W2167">
        <v>15.4</v>
      </c>
      <c r="X2167" s="8">
        <v>247</v>
      </c>
      <c r="Y2167" s="5">
        <f t="shared" si="165"/>
        <v>2.9541998611578277</v>
      </c>
      <c r="Z2167" s="5">
        <f t="shared" si="166"/>
        <v>44.017577931251637</v>
      </c>
      <c r="AA2167" s="5">
        <f t="shared" si="167"/>
        <v>0</v>
      </c>
      <c r="AB2167" s="5">
        <f t="shared" si="169"/>
        <v>0</v>
      </c>
      <c r="AC2167" s="5">
        <f t="shared" si="168"/>
        <v>0</v>
      </c>
      <c r="AD2167">
        <v>0</v>
      </c>
      <c r="AE2167" s="3">
        <v>0</v>
      </c>
    </row>
    <row r="2168" spans="1:31" x14ac:dyDescent="0.3">
      <c r="A2168" s="1">
        <v>38600</v>
      </c>
      <c r="B2168">
        <v>0</v>
      </c>
      <c r="C2168" s="3">
        <v>0</v>
      </c>
      <c r="D2168">
        <v>0</v>
      </c>
      <c r="E2168" s="3">
        <v>0</v>
      </c>
      <c r="F2168">
        <v>0</v>
      </c>
      <c r="G2168" s="3">
        <v>0</v>
      </c>
      <c r="H2168">
        <v>0</v>
      </c>
      <c r="I2168" s="3">
        <v>0</v>
      </c>
      <c r="J2168">
        <v>0</v>
      </c>
      <c r="K2168" s="3">
        <v>0</v>
      </c>
      <c r="L2168">
        <v>0</v>
      </c>
      <c r="M2168" s="3">
        <v>0</v>
      </c>
      <c r="N2168">
        <v>0</v>
      </c>
      <c r="O2168">
        <v>8.1999998000000005</v>
      </c>
      <c r="P2168" s="3">
        <v>8.1999998092651403</v>
      </c>
      <c r="Q2168">
        <v>21</v>
      </c>
      <c r="R2168" s="3">
        <v>21</v>
      </c>
      <c r="S2168">
        <v>0</v>
      </c>
      <c r="T2168" s="3">
        <v>0</v>
      </c>
      <c r="U2168">
        <v>41.479117560893698</v>
      </c>
      <c r="V2168">
        <v>0</v>
      </c>
      <c r="W2168">
        <v>14.5999999</v>
      </c>
      <c r="X2168" s="8">
        <v>248</v>
      </c>
      <c r="Y2168" s="5">
        <f t="shared" si="165"/>
        <v>2.941781408161126</v>
      </c>
      <c r="Z2168" s="5">
        <f t="shared" si="166"/>
        <v>41.479117560893734</v>
      </c>
      <c r="AA2168" s="5">
        <f t="shared" si="167"/>
        <v>0</v>
      </c>
      <c r="AB2168" s="5">
        <f t="shared" si="169"/>
        <v>0</v>
      </c>
      <c r="AC2168" s="5">
        <f t="shared" si="168"/>
        <v>0</v>
      </c>
      <c r="AD2168">
        <v>0</v>
      </c>
      <c r="AE2168" s="3">
        <v>0</v>
      </c>
    </row>
    <row r="2169" spans="1:31" x14ac:dyDescent="0.3">
      <c r="A2169" s="1">
        <v>38601</v>
      </c>
      <c r="B2169">
        <v>0</v>
      </c>
      <c r="C2169" s="3">
        <v>0</v>
      </c>
      <c r="D2169">
        <v>0</v>
      </c>
      <c r="E2169" s="3">
        <v>0</v>
      </c>
      <c r="F2169">
        <v>0</v>
      </c>
      <c r="G2169" s="3">
        <v>0</v>
      </c>
      <c r="H2169">
        <v>0</v>
      </c>
      <c r="I2169" s="3">
        <v>0</v>
      </c>
      <c r="J2169">
        <v>0</v>
      </c>
      <c r="K2169" s="3">
        <v>0</v>
      </c>
      <c r="L2169">
        <v>0</v>
      </c>
      <c r="M2169" s="3">
        <v>0</v>
      </c>
      <c r="N2169">
        <v>0</v>
      </c>
      <c r="O2169">
        <v>9.1999998000000005</v>
      </c>
      <c r="P2169" s="3">
        <v>9.1999998092651403</v>
      </c>
      <c r="Q2169">
        <v>24.4</v>
      </c>
      <c r="R2169" s="3">
        <v>24.399999618530298</v>
      </c>
      <c r="S2169">
        <v>0</v>
      </c>
      <c r="T2169" s="3">
        <v>0</v>
      </c>
      <c r="U2169">
        <v>47.747694618811003</v>
      </c>
      <c r="V2169">
        <v>0</v>
      </c>
      <c r="W2169">
        <v>16.7999999</v>
      </c>
      <c r="X2169" s="8">
        <v>249</v>
      </c>
      <c r="Y2169" s="5">
        <f t="shared" si="165"/>
        <v>2.9293064363031727</v>
      </c>
      <c r="Z2169" s="5">
        <f t="shared" si="166"/>
        <v>47.747694618811067</v>
      </c>
      <c r="AA2169" s="5">
        <f t="shared" si="167"/>
        <v>0</v>
      </c>
      <c r="AB2169" s="5">
        <f t="shared" si="169"/>
        <v>0</v>
      </c>
      <c r="AC2169" s="5">
        <f t="shared" si="168"/>
        <v>0</v>
      </c>
      <c r="AD2169">
        <v>0</v>
      </c>
      <c r="AE2169" s="3">
        <v>0</v>
      </c>
    </row>
    <row r="2170" spans="1:31" x14ac:dyDescent="0.3">
      <c r="A2170" s="1">
        <v>38602</v>
      </c>
      <c r="B2170">
        <v>0</v>
      </c>
      <c r="C2170" s="3">
        <v>0</v>
      </c>
      <c r="D2170">
        <v>0</v>
      </c>
      <c r="E2170" s="3">
        <v>0</v>
      </c>
      <c r="F2170">
        <v>0</v>
      </c>
      <c r="G2170" s="3">
        <v>0</v>
      </c>
      <c r="H2170">
        <v>0</v>
      </c>
      <c r="I2170" s="3">
        <v>0</v>
      </c>
      <c r="J2170">
        <v>0</v>
      </c>
      <c r="K2170" s="3">
        <v>0</v>
      </c>
      <c r="L2170">
        <v>0</v>
      </c>
      <c r="M2170" s="3">
        <v>0</v>
      </c>
      <c r="N2170">
        <v>0</v>
      </c>
      <c r="O2170">
        <v>11.9</v>
      </c>
      <c r="P2170" s="3">
        <v>11.8999996185303</v>
      </c>
      <c r="Q2170">
        <v>26.200001</v>
      </c>
      <c r="R2170" s="3">
        <v>26.200000762939499</v>
      </c>
      <c r="S2170">
        <v>0</v>
      </c>
      <c r="T2170" s="3">
        <v>0</v>
      </c>
      <c r="U2170">
        <v>54.1062448967756</v>
      </c>
      <c r="V2170">
        <v>0</v>
      </c>
      <c r="W2170">
        <v>19.050000499999999</v>
      </c>
      <c r="X2170" s="8">
        <v>250</v>
      </c>
      <c r="Y2170" s="5">
        <f t="shared" si="165"/>
        <v>2.9167786220154337</v>
      </c>
      <c r="Z2170" s="5">
        <f t="shared" si="166"/>
        <v>54.106244896775607</v>
      </c>
      <c r="AA2170" s="5">
        <f t="shared" si="167"/>
        <v>0</v>
      </c>
      <c r="AB2170" s="5">
        <f t="shared" si="169"/>
        <v>0</v>
      </c>
      <c r="AC2170" s="5">
        <f t="shared" si="168"/>
        <v>0</v>
      </c>
      <c r="AD2170">
        <v>0</v>
      </c>
      <c r="AE2170" s="3">
        <v>0</v>
      </c>
    </row>
    <row r="2171" spans="1:31" x14ac:dyDescent="0.3">
      <c r="A2171" s="1">
        <v>38603</v>
      </c>
      <c r="B2171">
        <v>0</v>
      </c>
      <c r="C2171" s="3">
        <v>0</v>
      </c>
      <c r="D2171">
        <v>0</v>
      </c>
      <c r="E2171" s="3">
        <v>0</v>
      </c>
      <c r="F2171">
        <v>0</v>
      </c>
      <c r="G2171" s="3">
        <v>0</v>
      </c>
      <c r="H2171">
        <v>0</v>
      </c>
      <c r="I2171" s="3">
        <v>0</v>
      </c>
      <c r="J2171">
        <v>0</v>
      </c>
      <c r="K2171" s="3">
        <v>0</v>
      </c>
      <c r="L2171">
        <v>0</v>
      </c>
      <c r="M2171" s="3">
        <v>0</v>
      </c>
      <c r="N2171">
        <v>0</v>
      </c>
      <c r="O2171">
        <v>8.3999995999999992</v>
      </c>
      <c r="P2171" s="3">
        <v>8.3999996185302699</v>
      </c>
      <c r="Q2171">
        <v>19.700001</v>
      </c>
      <c r="R2171" s="3">
        <v>19.700000762939499</v>
      </c>
      <c r="S2171">
        <v>11.5</v>
      </c>
      <c r="T2171" s="3">
        <v>11.5</v>
      </c>
      <c r="U2171">
        <v>39.351933327706398</v>
      </c>
      <c r="V2171">
        <v>0</v>
      </c>
      <c r="W2171">
        <v>14.050000300000001</v>
      </c>
      <c r="X2171" s="8">
        <v>251</v>
      </c>
      <c r="Y2171" s="5">
        <f t="shared" si="165"/>
        <v>2.9042016573022815</v>
      </c>
      <c r="Z2171" s="5">
        <f t="shared" si="166"/>
        <v>39.351933327706412</v>
      </c>
      <c r="AA2171" s="5">
        <f t="shared" si="167"/>
        <v>0</v>
      </c>
      <c r="AB2171" s="5">
        <f t="shared" si="169"/>
        <v>0</v>
      </c>
      <c r="AC2171" s="5">
        <f t="shared" si="168"/>
        <v>0</v>
      </c>
      <c r="AD2171">
        <v>0</v>
      </c>
      <c r="AE2171" s="3">
        <v>0</v>
      </c>
    </row>
    <row r="2172" spans="1:31" x14ac:dyDescent="0.3">
      <c r="A2172" s="1">
        <v>38604</v>
      </c>
      <c r="B2172">
        <v>0</v>
      </c>
      <c r="C2172" s="3">
        <v>0</v>
      </c>
      <c r="D2172">
        <v>0</v>
      </c>
      <c r="E2172" s="3">
        <v>0</v>
      </c>
      <c r="F2172">
        <v>0</v>
      </c>
      <c r="G2172" s="3">
        <v>0</v>
      </c>
      <c r="H2172">
        <v>0</v>
      </c>
      <c r="I2172" s="3">
        <v>0</v>
      </c>
      <c r="J2172">
        <v>0</v>
      </c>
      <c r="K2172" s="3">
        <v>0</v>
      </c>
      <c r="L2172">
        <v>0</v>
      </c>
      <c r="M2172" s="3">
        <v>0</v>
      </c>
      <c r="N2172">
        <v>0</v>
      </c>
      <c r="O2172">
        <v>5.9000000999999997</v>
      </c>
      <c r="P2172" s="3">
        <v>5.9000000953674299</v>
      </c>
      <c r="Q2172">
        <v>19.5</v>
      </c>
      <c r="R2172" s="3">
        <v>19.5</v>
      </c>
      <c r="S2172">
        <v>1.2</v>
      </c>
      <c r="T2172" s="3">
        <v>1.20000004768372</v>
      </c>
      <c r="U2172">
        <v>35.277266978144901</v>
      </c>
      <c r="V2172">
        <v>0</v>
      </c>
      <c r="W2172">
        <v>12.70000005</v>
      </c>
      <c r="X2172" s="8">
        <v>252</v>
      </c>
      <c r="Y2172" s="5">
        <f t="shared" si="165"/>
        <v>2.8915792486529459</v>
      </c>
      <c r="Z2172" s="5">
        <f t="shared" si="166"/>
        <v>35.277266978144901</v>
      </c>
      <c r="AA2172" s="5">
        <f t="shared" si="167"/>
        <v>0</v>
      </c>
      <c r="AB2172" s="5">
        <f t="shared" si="169"/>
        <v>0</v>
      </c>
      <c r="AC2172" s="5">
        <f t="shared" si="168"/>
        <v>0</v>
      </c>
      <c r="AD2172">
        <v>0</v>
      </c>
      <c r="AE2172" s="3">
        <v>0</v>
      </c>
    </row>
    <row r="2173" spans="1:31" x14ac:dyDescent="0.3">
      <c r="A2173" s="1">
        <v>38605</v>
      </c>
      <c r="B2173">
        <v>0</v>
      </c>
      <c r="C2173" s="3">
        <v>0</v>
      </c>
      <c r="D2173">
        <v>0</v>
      </c>
      <c r="E2173" s="3">
        <v>0</v>
      </c>
      <c r="F2173">
        <v>0</v>
      </c>
      <c r="G2173" s="3">
        <v>0</v>
      </c>
      <c r="H2173">
        <v>0</v>
      </c>
      <c r="I2173" s="3">
        <v>0</v>
      </c>
      <c r="J2173">
        <v>0</v>
      </c>
      <c r="K2173" s="3">
        <v>0</v>
      </c>
      <c r="L2173">
        <v>0</v>
      </c>
      <c r="M2173" s="3">
        <v>0</v>
      </c>
      <c r="N2173">
        <v>0</v>
      </c>
      <c r="O2173">
        <v>5.4000000999999997</v>
      </c>
      <c r="P2173" s="3">
        <v>5.4000000953674299</v>
      </c>
      <c r="Q2173">
        <v>19.200001</v>
      </c>
      <c r="R2173" s="3">
        <v>19.200000762939499</v>
      </c>
      <c r="S2173">
        <v>0</v>
      </c>
      <c r="T2173" s="3">
        <v>0</v>
      </c>
      <c r="U2173">
        <v>33.971199951603701</v>
      </c>
      <c r="V2173">
        <v>0</v>
      </c>
      <c r="W2173">
        <v>12.30000055</v>
      </c>
      <c r="X2173" s="8">
        <v>253</v>
      </c>
      <c r="Y2173" s="5">
        <f t="shared" si="165"/>
        <v>2.8789151159491908</v>
      </c>
      <c r="Z2173" s="5">
        <f t="shared" si="166"/>
        <v>33.971199951603765</v>
      </c>
      <c r="AA2173" s="5">
        <f t="shared" si="167"/>
        <v>0</v>
      </c>
      <c r="AB2173" s="5">
        <f t="shared" si="169"/>
        <v>0</v>
      </c>
      <c r="AC2173" s="5">
        <f t="shared" si="168"/>
        <v>0</v>
      </c>
      <c r="AD2173">
        <v>0</v>
      </c>
      <c r="AE2173" s="3">
        <v>0</v>
      </c>
    </row>
    <row r="2174" spans="1:31" x14ac:dyDescent="0.3">
      <c r="A2174" s="1">
        <v>38606</v>
      </c>
      <c r="B2174">
        <v>0</v>
      </c>
      <c r="C2174" s="3">
        <v>0</v>
      </c>
      <c r="D2174">
        <v>0</v>
      </c>
      <c r="E2174" s="3">
        <v>0</v>
      </c>
      <c r="F2174">
        <v>0</v>
      </c>
      <c r="G2174" s="3">
        <v>0</v>
      </c>
      <c r="H2174">
        <v>0</v>
      </c>
      <c r="I2174" s="3">
        <v>0</v>
      </c>
      <c r="J2174">
        <v>0</v>
      </c>
      <c r="K2174" s="3">
        <v>0</v>
      </c>
      <c r="L2174">
        <v>0</v>
      </c>
      <c r="M2174" s="3">
        <v>0</v>
      </c>
      <c r="N2174">
        <v>0</v>
      </c>
      <c r="O2174">
        <v>4.6999997999999996</v>
      </c>
      <c r="P2174" s="3">
        <v>4.6999998092651403</v>
      </c>
      <c r="Q2174">
        <v>18.100000000000001</v>
      </c>
      <c r="R2174" s="3">
        <v>18.100000381469702</v>
      </c>
      <c r="S2174">
        <v>0</v>
      </c>
      <c r="T2174" s="3">
        <v>0</v>
      </c>
      <c r="U2174">
        <v>31.241721319301298</v>
      </c>
      <c r="V2174">
        <v>0</v>
      </c>
      <c r="W2174">
        <v>11.399999899999999</v>
      </c>
      <c r="X2174" s="8">
        <v>254</v>
      </c>
      <c r="Y2174" s="5">
        <f t="shared" si="165"/>
        <v>2.8662129913690522</v>
      </c>
      <c r="Z2174" s="5">
        <f t="shared" si="166"/>
        <v>31.241721319301366</v>
      </c>
      <c r="AA2174" s="5">
        <f t="shared" si="167"/>
        <v>0</v>
      </c>
      <c r="AB2174" s="5">
        <f t="shared" si="169"/>
        <v>0</v>
      </c>
      <c r="AC2174" s="5">
        <f t="shared" si="168"/>
        <v>0</v>
      </c>
      <c r="AD2174">
        <v>0</v>
      </c>
      <c r="AE2174" s="3">
        <v>0</v>
      </c>
    </row>
    <row r="2175" spans="1:31" x14ac:dyDescent="0.3">
      <c r="A2175" s="1">
        <v>38607</v>
      </c>
      <c r="B2175">
        <v>0</v>
      </c>
      <c r="C2175" s="3">
        <v>0</v>
      </c>
      <c r="D2175">
        <v>0</v>
      </c>
      <c r="E2175" s="3">
        <v>0</v>
      </c>
      <c r="F2175">
        <v>0</v>
      </c>
      <c r="G2175" s="3">
        <v>0</v>
      </c>
      <c r="H2175">
        <v>0</v>
      </c>
      <c r="I2175" s="3">
        <v>0</v>
      </c>
      <c r="J2175">
        <v>0</v>
      </c>
      <c r="K2175" s="3">
        <v>0</v>
      </c>
      <c r="L2175">
        <v>0</v>
      </c>
      <c r="M2175" s="3">
        <v>0</v>
      </c>
      <c r="N2175">
        <v>0</v>
      </c>
      <c r="O2175">
        <v>13.9</v>
      </c>
      <c r="P2175" s="3">
        <v>13.8999996185303</v>
      </c>
      <c r="Q2175">
        <v>26.6</v>
      </c>
      <c r="R2175" s="3">
        <v>26.600000381469702</v>
      </c>
      <c r="S2175">
        <v>0</v>
      </c>
      <c r="T2175" s="3">
        <v>0</v>
      </c>
      <c r="U2175">
        <v>56.3561632111671</v>
      </c>
      <c r="V2175">
        <v>0</v>
      </c>
      <c r="W2175">
        <v>20.25</v>
      </c>
      <c r="X2175" s="8">
        <v>255</v>
      </c>
      <c r="Y2175" s="5">
        <f t="shared" si="165"/>
        <v>2.8534766182869453</v>
      </c>
      <c r="Z2175" s="5">
        <f t="shared" si="166"/>
        <v>56.356163211167171</v>
      </c>
      <c r="AA2175" s="5">
        <f t="shared" si="167"/>
        <v>0</v>
      </c>
      <c r="AB2175" s="5">
        <f t="shared" si="169"/>
        <v>0</v>
      </c>
      <c r="AC2175" s="5">
        <f t="shared" si="168"/>
        <v>0</v>
      </c>
      <c r="AD2175">
        <v>0</v>
      </c>
      <c r="AE2175" s="3">
        <v>0</v>
      </c>
    </row>
    <row r="2176" spans="1:31" x14ac:dyDescent="0.3">
      <c r="A2176" s="1">
        <v>38608</v>
      </c>
      <c r="B2176">
        <v>0</v>
      </c>
      <c r="C2176" s="3">
        <v>0</v>
      </c>
      <c r="D2176">
        <v>0</v>
      </c>
      <c r="E2176" s="3">
        <v>0</v>
      </c>
      <c r="F2176">
        <v>0</v>
      </c>
      <c r="G2176" s="3">
        <v>0</v>
      </c>
      <c r="H2176">
        <v>0</v>
      </c>
      <c r="I2176" s="3">
        <v>0</v>
      </c>
      <c r="J2176">
        <v>0</v>
      </c>
      <c r="K2176" s="3">
        <v>0</v>
      </c>
      <c r="L2176">
        <v>0</v>
      </c>
      <c r="M2176" s="3">
        <v>0</v>
      </c>
      <c r="N2176">
        <v>0</v>
      </c>
      <c r="O2176">
        <v>13.3</v>
      </c>
      <c r="P2176" s="3">
        <v>13.300000190734901</v>
      </c>
      <c r="Q2176">
        <v>25.4</v>
      </c>
      <c r="R2176" s="3">
        <v>25.399999618530298</v>
      </c>
      <c r="S2176">
        <v>0</v>
      </c>
      <c r="T2176" s="3">
        <v>0</v>
      </c>
      <c r="U2176">
        <v>53.547378790713502</v>
      </c>
      <c r="V2176">
        <v>0</v>
      </c>
      <c r="W2176">
        <v>19.350000000000001</v>
      </c>
      <c r="X2176" s="8">
        <v>256</v>
      </c>
      <c r="Y2176" s="5">
        <f t="shared" si="165"/>
        <v>2.8407097501704777</v>
      </c>
      <c r="Z2176" s="5">
        <f t="shared" si="166"/>
        <v>53.547378790713509</v>
      </c>
      <c r="AA2176" s="5">
        <f t="shared" si="167"/>
        <v>0</v>
      </c>
      <c r="AB2176" s="5">
        <f t="shared" si="169"/>
        <v>0</v>
      </c>
      <c r="AC2176" s="5">
        <f t="shared" si="168"/>
        <v>0</v>
      </c>
      <c r="AD2176">
        <v>0</v>
      </c>
      <c r="AE2176" s="3">
        <v>0</v>
      </c>
    </row>
    <row r="2177" spans="1:31" x14ac:dyDescent="0.3">
      <c r="A2177" s="1">
        <v>38609</v>
      </c>
      <c r="B2177">
        <v>0</v>
      </c>
      <c r="C2177" s="3">
        <v>0</v>
      </c>
      <c r="D2177">
        <v>0</v>
      </c>
      <c r="E2177" s="3">
        <v>0</v>
      </c>
      <c r="F2177">
        <v>0</v>
      </c>
      <c r="G2177" s="3">
        <v>0</v>
      </c>
      <c r="H2177">
        <v>0</v>
      </c>
      <c r="I2177" s="3">
        <v>0</v>
      </c>
      <c r="J2177">
        <v>0</v>
      </c>
      <c r="K2177" s="3">
        <v>0</v>
      </c>
      <c r="L2177">
        <v>0</v>
      </c>
      <c r="M2177" s="3">
        <v>0</v>
      </c>
      <c r="N2177">
        <v>0</v>
      </c>
      <c r="O2177">
        <v>14.1</v>
      </c>
      <c r="P2177" s="3">
        <v>14.1000003814697</v>
      </c>
      <c r="Q2177">
        <v>28.799999</v>
      </c>
      <c r="R2177" s="3">
        <v>28.799999237060501</v>
      </c>
      <c r="S2177">
        <v>0</v>
      </c>
      <c r="T2177" s="3">
        <v>0</v>
      </c>
      <c r="U2177">
        <v>59.244841917528099</v>
      </c>
      <c r="V2177">
        <v>0</v>
      </c>
      <c r="W2177">
        <v>21.449999500000001</v>
      </c>
      <c r="X2177" s="8">
        <v>257</v>
      </c>
      <c r="Y2177" s="5">
        <f t="shared" si="165"/>
        <v>2.8279161494742819</v>
      </c>
      <c r="Z2177" s="5">
        <f t="shared" si="166"/>
        <v>59.244841917528134</v>
      </c>
      <c r="AA2177" s="5">
        <f t="shared" si="167"/>
        <v>0</v>
      </c>
      <c r="AB2177" s="5">
        <f t="shared" si="169"/>
        <v>0</v>
      </c>
      <c r="AC2177" s="5">
        <f t="shared" si="168"/>
        <v>0</v>
      </c>
      <c r="AD2177">
        <v>0</v>
      </c>
      <c r="AE2177" s="3">
        <v>0</v>
      </c>
    </row>
    <row r="2178" spans="1:31" x14ac:dyDescent="0.3">
      <c r="A2178" s="1">
        <v>38610</v>
      </c>
      <c r="B2178">
        <v>0</v>
      </c>
      <c r="C2178" s="3">
        <v>0</v>
      </c>
      <c r="D2178">
        <v>0</v>
      </c>
      <c r="E2178" s="3">
        <v>0</v>
      </c>
      <c r="F2178">
        <v>0</v>
      </c>
      <c r="G2178" s="3">
        <v>0</v>
      </c>
      <c r="H2178">
        <v>0</v>
      </c>
      <c r="I2178" s="3">
        <v>0</v>
      </c>
      <c r="J2178">
        <v>0</v>
      </c>
      <c r="K2178" s="3">
        <v>0</v>
      </c>
      <c r="L2178">
        <v>0</v>
      </c>
      <c r="M2178" s="3">
        <v>0</v>
      </c>
      <c r="N2178">
        <v>0</v>
      </c>
      <c r="O2178">
        <v>14</v>
      </c>
      <c r="P2178" s="3">
        <v>14</v>
      </c>
      <c r="Q2178">
        <v>23.5</v>
      </c>
      <c r="R2178" s="3">
        <v>23.5</v>
      </c>
      <c r="S2178">
        <v>0</v>
      </c>
      <c r="T2178" s="3">
        <v>0</v>
      </c>
      <c r="U2178">
        <v>51.375567454194403</v>
      </c>
      <c r="V2178">
        <v>0</v>
      </c>
      <c r="W2178">
        <v>18.75</v>
      </c>
      <c r="X2178" s="8">
        <v>258</v>
      </c>
      <c r="Y2178" s="5">
        <f t="shared" si="165"/>
        <v>2.815099586531205</v>
      </c>
      <c r="Z2178" s="5">
        <f t="shared" si="166"/>
        <v>51.375567454194488</v>
      </c>
      <c r="AA2178" s="5">
        <f t="shared" si="167"/>
        <v>0</v>
      </c>
      <c r="AB2178" s="5">
        <f t="shared" si="169"/>
        <v>0</v>
      </c>
      <c r="AC2178" s="5">
        <f t="shared" si="168"/>
        <v>0</v>
      </c>
      <c r="AD2178">
        <v>0</v>
      </c>
      <c r="AE2178" s="3">
        <v>0</v>
      </c>
    </row>
    <row r="2179" spans="1:31" x14ac:dyDescent="0.3">
      <c r="A2179" s="1">
        <v>38611</v>
      </c>
      <c r="B2179">
        <v>0</v>
      </c>
      <c r="C2179" s="3">
        <v>0</v>
      </c>
      <c r="D2179">
        <v>0</v>
      </c>
      <c r="E2179" s="3">
        <v>0</v>
      </c>
      <c r="F2179">
        <v>0</v>
      </c>
      <c r="G2179" s="3">
        <v>0</v>
      </c>
      <c r="H2179">
        <v>0</v>
      </c>
      <c r="I2179" s="3">
        <v>0</v>
      </c>
      <c r="J2179">
        <v>0</v>
      </c>
      <c r="K2179" s="3">
        <v>0</v>
      </c>
      <c r="L2179">
        <v>0</v>
      </c>
      <c r="M2179" s="3">
        <v>0</v>
      </c>
      <c r="N2179">
        <v>0</v>
      </c>
      <c r="O2179">
        <v>11.4</v>
      </c>
      <c r="P2179" s="3">
        <v>11.3999996185303</v>
      </c>
      <c r="Q2179">
        <v>20.700001</v>
      </c>
      <c r="R2179" s="3">
        <v>20.700000762939499</v>
      </c>
      <c r="S2179">
        <v>0.40000001000000002</v>
      </c>
      <c r="T2179" s="3">
        <v>0.40000000596046398</v>
      </c>
      <c r="U2179">
        <v>43.5752040888921</v>
      </c>
      <c r="V2179">
        <v>0</v>
      </c>
      <c r="W2179">
        <v>16.050000499999999</v>
      </c>
      <c r="X2179" s="8">
        <v>259</v>
      </c>
      <c r="Y2179" s="5">
        <f t="shared" ref="Y2179:Y2242" si="170">(1.5/2)*(-SIN((2*PI()*(X2179)/366)+(9/16)*PI()))  +2+(1.5/2)</f>
        <v>2.8022638384411738</v>
      </c>
      <c r="Z2179" s="5">
        <f t="shared" ref="Z2179:Z2242" si="171">IF(W2179&gt;0.5,Y2179*(W2179-0.5),0)</f>
        <v>43.575204088892171</v>
      </c>
      <c r="AA2179" s="5">
        <f t="shared" ref="AA2179:AA2242" si="172">IF(W2179&lt;0.5,0.01*(0.5-W2179),0)</f>
        <v>0</v>
      </c>
      <c r="AB2179" s="5">
        <f t="shared" si="169"/>
        <v>0</v>
      </c>
      <c r="AC2179" s="5">
        <f t="shared" si="168"/>
        <v>0</v>
      </c>
      <c r="AD2179">
        <v>0</v>
      </c>
      <c r="AE2179" s="3">
        <v>0</v>
      </c>
    </row>
    <row r="2180" spans="1:31" x14ac:dyDescent="0.3">
      <c r="A2180" s="1">
        <v>38612</v>
      </c>
      <c r="B2180">
        <v>0</v>
      </c>
      <c r="C2180" s="3">
        <v>0</v>
      </c>
      <c r="D2180">
        <v>0</v>
      </c>
      <c r="E2180" s="3">
        <v>0</v>
      </c>
      <c r="F2180">
        <v>0</v>
      </c>
      <c r="G2180" s="3">
        <v>0</v>
      </c>
      <c r="H2180">
        <v>0</v>
      </c>
      <c r="I2180" s="3">
        <v>0</v>
      </c>
      <c r="J2180">
        <v>0</v>
      </c>
      <c r="K2180" s="3">
        <v>0</v>
      </c>
      <c r="L2180">
        <v>0</v>
      </c>
      <c r="M2180" s="3">
        <v>0</v>
      </c>
      <c r="N2180">
        <v>0</v>
      </c>
      <c r="O2180">
        <v>13.3</v>
      </c>
      <c r="P2180" s="3">
        <v>13.300000190734901</v>
      </c>
      <c r="Q2180">
        <v>15</v>
      </c>
      <c r="R2180" s="3">
        <v>15</v>
      </c>
      <c r="S2180">
        <v>12.7</v>
      </c>
      <c r="T2180" s="3">
        <v>12.699999809265099</v>
      </c>
      <c r="U2180">
        <v>38.075483190627502</v>
      </c>
      <c r="V2180">
        <v>0</v>
      </c>
      <c r="W2180">
        <v>14.15</v>
      </c>
      <c r="X2180" s="8">
        <v>260</v>
      </c>
      <c r="Y2180" s="5">
        <f t="shared" si="170"/>
        <v>2.7894126879580656</v>
      </c>
      <c r="Z2180" s="5">
        <f t="shared" si="171"/>
        <v>38.075483190627594</v>
      </c>
      <c r="AA2180" s="5">
        <f t="shared" si="172"/>
        <v>0</v>
      </c>
      <c r="AB2180" s="5">
        <f t="shared" si="169"/>
        <v>0</v>
      </c>
      <c r="AC2180" s="5">
        <f t="shared" si="168"/>
        <v>0</v>
      </c>
      <c r="AD2180">
        <v>0</v>
      </c>
      <c r="AE2180" s="3">
        <v>0</v>
      </c>
    </row>
    <row r="2181" spans="1:31" x14ac:dyDescent="0.3">
      <c r="A2181" s="1">
        <v>38613</v>
      </c>
      <c r="B2181">
        <v>0</v>
      </c>
      <c r="C2181" s="3">
        <v>0</v>
      </c>
      <c r="D2181">
        <v>0</v>
      </c>
      <c r="E2181" s="3">
        <v>0</v>
      </c>
      <c r="F2181">
        <v>0</v>
      </c>
      <c r="G2181" s="3">
        <v>0</v>
      </c>
      <c r="H2181">
        <v>0</v>
      </c>
      <c r="I2181" s="3">
        <v>0</v>
      </c>
      <c r="J2181">
        <v>0</v>
      </c>
      <c r="K2181" s="3">
        <v>0</v>
      </c>
      <c r="L2181">
        <v>0</v>
      </c>
      <c r="M2181" s="3">
        <v>0</v>
      </c>
      <c r="N2181">
        <v>0</v>
      </c>
      <c r="O2181">
        <v>11.9</v>
      </c>
      <c r="P2181" s="3">
        <v>11.8999996185303</v>
      </c>
      <c r="Q2181">
        <v>16.899999999999999</v>
      </c>
      <c r="R2181" s="3">
        <v>16.899999618530298</v>
      </c>
      <c r="S2181">
        <v>2.4000001000000002</v>
      </c>
      <c r="T2181" s="3">
        <v>2.4000000953674299</v>
      </c>
      <c r="U2181">
        <v>38.594043921011298</v>
      </c>
      <c r="V2181">
        <v>0</v>
      </c>
      <c r="W2181">
        <v>14.399999999999901</v>
      </c>
      <c r="X2181" s="8">
        <v>261</v>
      </c>
      <c r="Y2181" s="5">
        <f t="shared" si="170"/>
        <v>2.7765499223749144</v>
      </c>
      <c r="Z2181" s="5">
        <f t="shared" si="171"/>
        <v>38.594043921011036</v>
      </c>
      <c r="AA2181" s="5">
        <f t="shared" si="172"/>
        <v>0</v>
      </c>
      <c r="AB2181" s="5">
        <f t="shared" si="169"/>
        <v>0</v>
      </c>
      <c r="AC2181" s="5">
        <f t="shared" si="168"/>
        <v>0</v>
      </c>
      <c r="AD2181">
        <v>0</v>
      </c>
      <c r="AE2181" s="3">
        <v>0</v>
      </c>
    </row>
    <row r="2182" spans="1:31" x14ac:dyDescent="0.3">
      <c r="A2182" s="1">
        <v>38614</v>
      </c>
      <c r="B2182">
        <v>0</v>
      </c>
      <c r="C2182" s="3">
        <v>0</v>
      </c>
      <c r="D2182">
        <v>0</v>
      </c>
      <c r="E2182" s="3">
        <v>0</v>
      </c>
      <c r="F2182">
        <v>0</v>
      </c>
      <c r="G2182" s="3">
        <v>0</v>
      </c>
      <c r="H2182">
        <v>0</v>
      </c>
      <c r="I2182" s="3">
        <v>0</v>
      </c>
      <c r="J2182">
        <v>0</v>
      </c>
      <c r="K2182" s="3">
        <v>0</v>
      </c>
      <c r="L2182">
        <v>0</v>
      </c>
      <c r="M2182" s="3">
        <v>0</v>
      </c>
      <c r="N2182">
        <v>0</v>
      </c>
      <c r="O2182">
        <v>10.7</v>
      </c>
      <c r="P2182" s="3">
        <v>10.699999809265099</v>
      </c>
      <c r="Q2182">
        <v>21.5</v>
      </c>
      <c r="R2182" s="3">
        <v>21.5</v>
      </c>
      <c r="S2182">
        <v>0</v>
      </c>
      <c r="T2182" s="3">
        <v>0</v>
      </c>
      <c r="U2182">
        <v>43.113397585561302</v>
      </c>
      <c r="V2182">
        <v>0</v>
      </c>
      <c r="W2182">
        <v>16.100000000000001</v>
      </c>
      <c r="X2182" s="8">
        <v>262</v>
      </c>
      <c r="Y2182" s="5">
        <f t="shared" si="170"/>
        <v>2.7636793324077753</v>
      </c>
      <c r="Z2182" s="5">
        <f t="shared" si="171"/>
        <v>43.113397585561302</v>
      </c>
      <c r="AA2182" s="5">
        <f t="shared" si="172"/>
        <v>0</v>
      </c>
      <c r="AB2182" s="5">
        <f t="shared" si="169"/>
        <v>0</v>
      </c>
      <c r="AC2182" s="5">
        <f t="shared" si="168"/>
        <v>0</v>
      </c>
      <c r="AD2182">
        <v>0</v>
      </c>
      <c r="AE2182" s="3">
        <v>0</v>
      </c>
    </row>
    <row r="2183" spans="1:31" x14ac:dyDescent="0.3">
      <c r="A2183" s="1">
        <v>38615</v>
      </c>
      <c r="B2183">
        <v>0</v>
      </c>
      <c r="C2183" s="3">
        <v>0</v>
      </c>
      <c r="D2183">
        <v>0</v>
      </c>
      <c r="E2183" s="3">
        <v>0</v>
      </c>
      <c r="F2183">
        <v>0</v>
      </c>
      <c r="G2183" s="3">
        <v>0</v>
      </c>
      <c r="H2183">
        <v>0</v>
      </c>
      <c r="I2183" s="3">
        <v>0</v>
      </c>
      <c r="J2183">
        <v>0</v>
      </c>
      <c r="K2183" s="3">
        <v>0</v>
      </c>
      <c r="L2183">
        <v>0</v>
      </c>
      <c r="M2183" s="3">
        <v>0</v>
      </c>
      <c r="N2183">
        <v>0</v>
      </c>
      <c r="O2183">
        <v>10.8</v>
      </c>
      <c r="P2183" s="3">
        <v>10.800000190734901</v>
      </c>
      <c r="Q2183">
        <v>14.3</v>
      </c>
      <c r="R2183" s="3">
        <v>14.300000190734901</v>
      </c>
      <c r="S2183">
        <v>11.9</v>
      </c>
      <c r="T2183" s="3">
        <v>11.8999996185303</v>
      </c>
      <c r="U2183">
        <v>33.147196768496997</v>
      </c>
      <c r="V2183">
        <v>0</v>
      </c>
      <c r="W2183">
        <v>12.55</v>
      </c>
      <c r="X2183" s="8">
        <v>263</v>
      </c>
      <c r="Y2183" s="5">
        <f t="shared" si="170"/>
        <v>2.7508047110785894</v>
      </c>
      <c r="Z2183" s="5">
        <f t="shared" si="171"/>
        <v>33.147196768497004</v>
      </c>
      <c r="AA2183" s="5">
        <f t="shared" si="172"/>
        <v>0</v>
      </c>
      <c r="AB2183" s="5">
        <f t="shared" si="169"/>
        <v>0</v>
      </c>
      <c r="AC2183" s="5">
        <f t="shared" ref="AC2183:AC2246" si="173">IF(Z2183&lt;=AC2182,IF(AB2183&lt;0,0.001,AB2183),0)</f>
        <v>0</v>
      </c>
      <c r="AD2183">
        <v>0</v>
      </c>
      <c r="AE2183" s="3">
        <v>0</v>
      </c>
    </row>
    <row r="2184" spans="1:31" x14ac:dyDescent="0.3">
      <c r="A2184" s="1">
        <v>38616</v>
      </c>
      <c r="B2184">
        <v>0</v>
      </c>
      <c r="C2184" s="3">
        <v>0</v>
      </c>
      <c r="D2184">
        <v>0</v>
      </c>
      <c r="E2184" s="3">
        <v>0</v>
      </c>
      <c r="F2184">
        <v>0</v>
      </c>
      <c r="G2184" s="3">
        <v>0</v>
      </c>
      <c r="H2184">
        <v>0</v>
      </c>
      <c r="I2184" s="3">
        <v>0</v>
      </c>
      <c r="J2184">
        <v>0</v>
      </c>
      <c r="K2184" s="3">
        <v>0</v>
      </c>
      <c r="L2184">
        <v>0</v>
      </c>
      <c r="M2184" s="3">
        <v>0</v>
      </c>
      <c r="N2184">
        <v>0</v>
      </c>
      <c r="O2184">
        <v>9.3999995999999992</v>
      </c>
      <c r="P2184" s="3">
        <v>9.3999996185302699</v>
      </c>
      <c r="Q2184">
        <v>20.399999999999999</v>
      </c>
      <c r="R2184" s="3">
        <v>20.399999618530298</v>
      </c>
      <c r="S2184">
        <v>0</v>
      </c>
      <c r="T2184" s="3">
        <v>0</v>
      </c>
      <c r="U2184">
        <v>39.426189329815898</v>
      </c>
      <c r="V2184">
        <v>0</v>
      </c>
      <c r="W2184">
        <v>14.8999998</v>
      </c>
      <c r="X2184" s="8">
        <v>264</v>
      </c>
      <c r="Y2184" s="5">
        <f t="shared" si="170"/>
        <v>2.7379298525973548</v>
      </c>
      <c r="Z2184" s="5">
        <f t="shared" si="171"/>
        <v>39.426189329815941</v>
      </c>
      <c r="AA2184" s="5">
        <f t="shared" si="172"/>
        <v>0</v>
      </c>
      <c r="AB2184" s="5">
        <f t="shared" ref="AB2184:AB2247" si="174">IF(Z2184&lt;=AC2183,I2184+AA2184-Z2184+AC2183,0)</f>
        <v>0</v>
      </c>
      <c r="AC2184" s="5">
        <f t="shared" si="173"/>
        <v>0</v>
      </c>
      <c r="AD2184">
        <v>0</v>
      </c>
      <c r="AE2184" s="3">
        <v>0</v>
      </c>
    </row>
    <row r="2185" spans="1:31" x14ac:dyDescent="0.3">
      <c r="A2185" s="1">
        <v>38617</v>
      </c>
      <c r="B2185">
        <v>0</v>
      </c>
      <c r="C2185" s="3">
        <v>0</v>
      </c>
      <c r="D2185">
        <v>0</v>
      </c>
      <c r="E2185" s="3">
        <v>0</v>
      </c>
      <c r="F2185">
        <v>0</v>
      </c>
      <c r="G2185" s="3">
        <v>0</v>
      </c>
      <c r="H2185">
        <v>0</v>
      </c>
      <c r="I2185" s="3">
        <v>0</v>
      </c>
      <c r="J2185">
        <v>0</v>
      </c>
      <c r="K2185" s="3">
        <v>0</v>
      </c>
      <c r="L2185">
        <v>0</v>
      </c>
      <c r="M2185" s="3">
        <v>0</v>
      </c>
      <c r="N2185">
        <v>0</v>
      </c>
      <c r="O2185">
        <v>9.3999995999999992</v>
      </c>
      <c r="P2185" s="3">
        <v>9.3999996185302699</v>
      </c>
      <c r="Q2185">
        <v>16.200001</v>
      </c>
      <c r="R2185" s="3">
        <v>16.200000762939499</v>
      </c>
      <c r="S2185">
        <v>28.6</v>
      </c>
      <c r="T2185" s="3">
        <v>28.600000381469702</v>
      </c>
      <c r="U2185">
        <v>33.518220997818197</v>
      </c>
      <c r="V2185">
        <v>0</v>
      </c>
      <c r="W2185">
        <v>12.800000300000001</v>
      </c>
      <c r="X2185" s="8">
        <v>265</v>
      </c>
      <c r="Y2185" s="5">
        <f t="shared" si="170"/>
        <v>2.7250585512439613</v>
      </c>
      <c r="Z2185" s="5">
        <f t="shared" si="171"/>
        <v>33.51822099781829</v>
      </c>
      <c r="AA2185" s="5">
        <f t="shared" si="172"/>
        <v>0</v>
      </c>
      <c r="AB2185" s="5">
        <f t="shared" si="174"/>
        <v>0</v>
      </c>
      <c r="AC2185" s="5">
        <f t="shared" si="173"/>
        <v>0</v>
      </c>
      <c r="AD2185">
        <v>0</v>
      </c>
      <c r="AE2185" s="3">
        <v>0</v>
      </c>
    </row>
    <row r="2186" spans="1:31" x14ac:dyDescent="0.3">
      <c r="A2186" s="1">
        <v>38618</v>
      </c>
      <c r="B2186">
        <v>0</v>
      </c>
      <c r="C2186" s="3">
        <v>0</v>
      </c>
      <c r="D2186">
        <v>0</v>
      </c>
      <c r="E2186" s="3">
        <v>0</v>
      </c>
      <c r="F2186">
        <v>0</v>
      </c>
      <c r="G2186" s="3">
        <v>0</v>
      </c>
      <c r="H2186">
        <v>0</v>
      </c>
      <c r="I2186" s="3">
        <v>0</v>
      </c>
      <c r="J2186">
        <v>0</v>
      </c>
      <c r="K2186" s="3">
        <v>0</v>
      </c>
      <c r="L2186">
        <v>0</v>
      </c>
      <c r="M2186" s="3">
        <v>0</v>
      </c>
      <c r="N2186">
        <v>0</v>
      </c>
      <c r="O2186">
        <v>4.4000000999999997</v>
      </c>
      <c r="P2186" s="3">
        <v>4.4000000953674299</v>
      </c>
      <c r="Q2186">
        <v>19.100000000000001</v>
      </c>
      <c r="R2186" s="3">
        <v>19.100000381469702</v>
      </c>
      <c r="S2186">
        <v>1.5</v>
      </c>
      <c r="T2186" s="3">
        <v>1.5</v>
      </c>
      <c r="U2186">
        <v>30.512189388422101</v>
      </c>
      <c r="V2186">
        <v>0</v>
      </c>
      <c r="W2186">
        <v>11.750000050000001</v>
      </c>
      <c r="X2186" s="8">
        <v>266</v>
      </c>
      <c r="Y2186" s="5">
        <f t="shared" si="170"/>
        <v>2.7121946002499961</v>
      </c>
      <c r="Z2186" s="5">
        <f t="shared" si="171"/>
        <v>30.51218938842219</v>
      </c>
      <c r="AA2186" s="5">
        <f t="shared" si="172"/>
        <v>0</v>
      </c>
      <c r="AB2186" s="5">
        <f t="shared" si="174"/>
        <v>0</v>
      </c>
      <c r="AC2186" s="5">
        <f t="shared" si="173"/>
        <v>0</v>
      </c>
      <c r="AD2186">
        <v>0</v>
      </c>
      <c r="AE2186" s="3">
        <v>0</v>
      </c>
    </row>
    <row r="2187" spans="1:31" x14ac:dyDescent="0.3">
      <c r="A2187" s="1">
        <v>38619</v>
      </c>
      <c r="B2187">
        <v>0</v>
      </c>
      <c r="C2187" s="3">
        <v>0</v>
      </c>
      <c r="D2187">
        <v>0</v>
      </c>
      <c r="E2187" s="3">
        <v>0</v>
      </c>
      <c r="F2187">
        <v>0</v>
      </c>
      <c r="G2187" s="3">
        <v>0</v>
      </c>
      <c r="H2187">
        <v>0</v>
      </c>
      <c r="I2187" s="3">
        <v>0</v>
      </c>
      <c r="J2187">
        <v>0</v>
      </c>
      <c r="K2187" s="3">
        <v>0</v>
      </c>
      <c r="L2187">
        <v>0</v>
      </c>
      <c r="M2187" s="3">
        <v>0</v>
      </c>
      <c r="N2187">
        <v>0</v>
      </c>
      <c r="O2187">
        <v>2.8</v>
      </c>
      <c r="P2187" s="3">
        <v>2.7999999523162802</v>
      </c>
      <c r="Q2187">
        <v>15.7</v>
      </c>
      <c r="R2187" s="3">
        <v>15.699999809265099</v>
      </c>
      <c r="S2187">
        <v>0</v>
      </c>
      <c r="T2187" s="3">
        <v>0</v>
      </c>
      <c r="U2187">
        <v>23.6192406684575</v>
      </c>
      <c r="V2187">
        <v>0</v>
      </c>
      <c r="W2187">
        <v>9.25</v>
      </c>
      <c r="X2187" s="8">
        <v>267</v>
      </c>
      <c r="Y2187" s="5">
        <f t="shared" si="170"/>
        <v>2.6993417906808621</v>
      </c>
      <c r="Z2187" s="5">
        <f t="shared" si="171"/>
        <v>23.619240668457543</v>
      </c>
      <c r="AA2187" s="5">
        <f t="shared" si="172"/>
        <v>0</v>
      </c>
      <c r="AB2187" s="5">
        <f t="shared" si="174"/>
        <v>0</v>
      </c>
      <c r="AC2187" s="5">
        <f t="shared" si="173"/>
        <v>0</v>
      </c>
      <c r="AD2187">
        <v>0</v>
      </c>
      <c r="AE2187" s="3">
        <v>0</v>
      </c>
    </row>
    <row r="2188" spans="1:31" x14ac:dyDescent="0.3">
      <c r="A2188" s="1">
        <v>38620</v>
      </c>
      <c r="B2188">
        <v>0</v>
      </c>
      <c r="C2188" s="3">
        <v>0</v>
      </c>
      <c r="D2188">
        <v>0</v>
      </c>
      <c r="E2188" s="3">
        <v>0</v>
      </c>
      <c r="F2188">
        <v>0</v>
      </c>
      <c r="G2188" s="3">
        <v>0</v>
      </c>
      <c r="H2188">
        <v>0</v>
      </c>
      <c r="I2188" s="3">
        <v>0</v>
      </c>
      <c r="J2188">
        <v>0</v>
      </c>
      <c r="K2188" s="3">
        <v>0</v>
      </c>
      <c r="L2188">
        <v>0</v>
      </c>
      <c r="M2188" s="3">
        <v>0</v>
      </c>
      <c r="N2188">
        <v>0</v>
      </c>
      <c r="O2188">
        <v>5.0999999000000003</v>
      </c>
      <c r="P2188" s="3">
        <v>5.0999999046325701</v>
      </c>
      <c r="Q2188">
        <v>16</v>
      </c>
      <c r="R2188" s="3">
        <v>16</v>
      </c>
      <c r="S2188">
        <v>11.3</v>
      </c>
      <c r="T2188" s="3">
        <v>11.300000190734901</v>
      </c>
      <c r="U2188">
        <v>26.999364164376001</v>
      </c>
      <c r="V2188">
        <v>0</v>
      </c>
      <c r="W2188">
        <v>10.54999995</v>
      </c>
      <c r="X2188" s="8">
        <v>268</v>
      </c>
      <c r="Y2188" s="5">
        <f t="shared" si="170"/>
        <v>2.6865039103185318</v>
      </c>
      <c r="Z2188" s="5">
        <f t="shared" si="171"/>
        <v>26.99936416437605</v>
      </c>
      <c r="AA2188" s="5">
        <f t="shared" si="172"/>
        <v>0</v>
      </c>
      <c r="AB2188" s="5">
        <f t="shared" si="174"/>
        <v>0</v>
      </c>
      <c r="AC2188" s="5">
        <f t="shared" si="173"/>
        <v>0</v>
      </c>
      <c r="AD2188">
        <v>0</v>
      </c>
      <c r="AE2188" s="3">
        <v>0</v>
      </c>
    </row>
    <row r="2189" spans="1:31" x14ac:dyDescent="0.3">
      <c r="A2189" s="1">
        <v>38621</v>
      </c>
      <c r="B2189">
        <v>0</v>
      </c>
      <c r="C2189" s="3">
        <v>0</v>
      </c>
      <c r="D2189">
        <v>0</v>
      </c>
      <c r="E2189" s="3">
        <v>0</v>
      </c>
      <c r="F2189">
        <v>0</v>
      </c>
      <c r="G2189" s="3">
        <v>0</v>
      </c>
      <c r="H2189">
        <v>0</v>
      </c>
      <c r="I2189" s="3">
        <v>0</v>
      </c>
      <c r="J2189">
        <v>0</v>
      </c>
      <c r="K2189" s="3">
        <v>0</v>
      </c>
      <c r="L2189">
        <v>0</v>
      </c>
      <c r="M2189" s="3">
        <v>0</v>
      </c>
      <c r="N2189">
        <v>0</v>
      </c>
      <c r="O2189">
        <v>10</v>
      </c>
      <c r="P2189" s="3">
        <v>10</v>
      </c>
      <c r="Q2189">
        <v>14.1</v>
      </c>
      <c r="R2189" s="3">
        <v>14.1000003814697</v>
      </c>
      <c r="S2189">
        <v>108.5</v>
      </c>
      <c r="T2189" s="3">
        <v>108.5</v>
      </c>
      <c r="U2189">
        <v>30.8810587763979</v>
      </c>
      <c r="V2189">
        <v>0</v>
      </c>
      <c r="W2189">
        <v>12.05</v>
      </c>
      <c r="X2189" s="8">
        <v>269</v>
      </c>
      <c r="Y2189" s="5">
        <f t="shared" si="170"/>
        <v>2.6736847425452757</v>
      </c>
      <c r="Z2189" s="5">
        <f t="shared" si="171"/>
        <v>30.881058776397936</v>
      </c>
      <c r="AA2189" s="5">
        <f t="shared" si="172"/>
        <v>0</v>
      </c>
      <c r="AB2189" s="5">
        <f t="shared" si="174"/>
        <v>0</v>
      </c>
      <c r="AC2189" s="5">
        <f t="shared" si="173"/>
        <v>0</v>
      </c>
      <c r="AD2189">
        <v>0</v>
      </c>
      <c r="AE2189" s="3">
        <v>0</v>
      </c>
    </row>
    <row r="2190" spans="1:31" x14ac:dyDescent="0.3">
      <c r="A2190" s="1">
        <v>38622</v>
      </c>
      <c r="B2190">
        <v>0</v>
      </c>
      <c r="C2190" s="3">
        <v>0</v>
      </c>
      <c r="D2190">
        <v>0</v>
      </c>
      <c r="E2190" s="3">
        <v>0</v>
      </c>
      <c r="F2190">
        <v>0</v>
      </c>
      <c r="G2190" s="3">
        <v>0</v>
      </c>
      <c r="H2190">
        <v>0</v>
      </c>
      <c r="I2190" s="3">
        <v>0</v>
      </c>
      <c r="J2190">
        <v>0</v>
      </c>
      <c r="K2190" s="3">
        <v>0</v>
      </c>
      <c r="L2190">
        <v>0</v>
      </c>
      <c r="M2190" s="3">
        <v>0</v>
      </c>
      <c r="N2190">
        <v>0</v>
      </c>
      <c r="O2190">
        <v>5.6999997999999996</v>
      </c>
      <c r="P2190" s="3">
        <v>5.6999998092651403</v>
      </c>
      <c r="Q2190">
        <v>18.700001</v>
      </c>
      <c r="R2190" s="3">
        <v>18.700000762939499</v>
      </c>
      <c r="S2190">
        <v>0.30000000999999998</v>
      </c>
      <c r="T2190" s="3">
        <v>0.30000001192092901</v>
      </c>
      <c r="U2190">
        <v>31.132391427530699</v>
      </c>
      <c r="V2190">
        <v>0</v>
      </c>
      <c r="W2190">
        <v>12.2000004</v>
      </c>
      <c r="X2190" s="8">
        <v>270</v>
      </c>
      <c r="Y2190" s="5">
        <f t="shared" si="170"/>
        <v>2.6608880652286739</v>
      </c>
      <c r="Z2190" s="5">
        <f t="shared" si="171"/>
        <v>31.132391427530713</v>
      </c>
      <c r="AA2190" s="5">
        <f t="shared" si="172"/>
        <v>0</v>
      </c>
      <c r="AB2190" s="5">
        <f t="shared" si="174"/>
        <v>0</v>
      </c>
      <c r="AC2190" s="5">
        <f t="shared" si="173"/>
        <v>0</v>
      </c>
      <c r="AD2190">
        <v>0</v>
      </c>
      <c r="AE2190" s="3">
        <v>0</v>
      </c>
    </row>
    <row r="2191" spans="1:31" x14ac:dyDescent="0.3">
      <c r="A2191" s="1">
        <v>38623</v>
      </c>
      <c r="B2191">
        <v>0</v>
      </c>
      <c r="C2191" s="3">
        <v>0</v>
      </c>
      <c r="D2191">
        <v>0</v>
      </c>
      <c r="E2191" s="3">
        <v>0</v>
      </c>
      <c r="F2191">
        <v>0</v>
      </c>
      <c r="G2191" s="3">
        <v>0</v>
      </c>
      <c r="H2191">
        <v>0</v>
      </c>
      <c r="I2191" s="3">
        <v>0</v>
      </c>
      <c r="J2191">
        <v>0</v>
      </c>
      <c r="K2191" s="3">
        <v>0</v>
      </c>
      <c r="L2191">
        <v>0</v>
      </c>
      <c r="M2191" s="3">
        <v>0</v>
      </c>
      <c r="N2191">
        <v>0</v>
      </c>
      <c r="O2191">
        <v>3.8</v>
      </c>
      <c r="P2191" s="3">
        <v>3.7999999523162802</v>
      </c>
      <c r="Q2191">
        <v>20.200001</v>
      </c>
      <c r="R2191" s="3">
        <v>20.200000762939499</v>
      </c>
      <c r="S2191">
        <v>0</v>
      </c>
      <c r="T2191" s="3">
        <v>0</v>
      </c>
      <c r="U2191">
        <v>30.4533542945539</v>
      </c>
      <c r="V2191">
        <v>0</v>
      </c>
      <c r="W2191">
        <v>12.000000500000001</v>
      </c>
      <c r="X2191" s="8">
        <v>271</v>
      </c>
      <c r="Y2191" s="5">
        <f t="shared" si="170"/>
        <v>2.6481176496082681</v>
      </c>
      <c r="Z2191" s="5">
        <f t="shared" si="171"/>
        <v>30.453354294553911</v>
      </c>
      <c r="AA2191" s="5">
        <f t="shared" si="172"/>
        <v>0</v>
      </c>
      <c r="AB2191" s="5">
        <f t="shared" si="174"/>
        <v>0</v>
      </c>
      <c r="AC2191" s="5">
        <f t="shared" si="173"/>
        <v>0</v>
      </c>
      <c r="AD2191">
        <v>0</v>
      </c>
      <c r="AE2191" s="3">
        <v>0</v>
      </c>
    </row>
    <row r="2192" spans="1:31" x14ac:dyDescent="0.3">
      <c r="A2192" s="1">
        <v>38624</v>
      </c>
      <c r="B2192">
        <v>0</v>
      </c>
      <c r="C2192" s="3">
        <v>0</v>
      </c>
      <c r="D2192">
        <v>0</v>
      </c>
      <c r="E2192" s="3">
        <v>0</v>
      </c>
      <c r="F2192">
        <v>0</v>
      </c>
      <c r="G2192" s="3">
        <v>0</v>
      </c>
      <c r="H2192">
        <v>0</v>
      </c>
      <c r="I2192" s="3">
        <v>0</v>
      </c>
      <c r="J2192">
        <v>0</v>
      </c>
      <c r="K2192" s="3">
        <v>0</v>
      </c>
      <c r="L2192">
        <v>0</v>
      </c>
      <c r="M2192" s="3">
        <v>0</v>
      </c>
      <c r="N2192">
        <v>0</v>
      </c>
      <c r="O2192">
        <v>5.1999997999999996</v>
      </c>
      <c r="P2192" s="3">
        <v>5.1999998092651403</v>
      </c>
      <c r="Q2192">
        <v>17.799999</v>
      </c>
      <c r="R2192" s="3">
        <v>17.799999237060501</v>
      </c>
      <c r="S2192">
        <v>6.5</v>
      </c>
      <c r="T2192" s="3">
        <v>6.5</v>
      </c>
      <c r="U2192">
        <v>28.989148269799301</v>
      </c>
      <c r="V2192">
        <v>0</v>
      </c>
      <c r="W2192">
        <v>11.4999994</v>
      </c>
      <c r="X2192" s="8">
        <v>272</v>
      </c>
      <c r="Y2192" s="5">
        <f t="shared" si="170"/>
        <v>2.6353772591841569</v>
      </c>
      <c r="Z2192" s="5">
        <f t="shared" si="171"/>
        <v>28.989148269799369</v>
      </c>
      <c r="AA2192" s="5">
        <f t="shared" si="172"/>
        <v>0</v>
      </c>
      <c r="AB2192" s="5">
        <f t="shared" si="174"/>
        <v>0</v>
      </c>
      <c r="AC2192" s="5">
        <f t="shared" si="173"/>
        <v>0</v>
      </c>
      <c r="AD2192">
        <v>0</v>
      </c>
      <c r="AE2192" s="3">
        <v>0</v>
      </c>
    </row>
    <row r="2193" spans="1:31" x14ac:dyDescent="0.3">
      <c r="A2193" s="1">
        <v>38625</v>
      </c>
      <c r="B2193">
        <v>0</v>
      </c>
      <c r="C2193" s="3">
        <v>0</v>
      </c>
      <c r="D2193">
        <v>0</v>
      </c>
      <c r="E2193" s="3">
        <v>0</v>
      </c>
      <c r="F2193">
        <v>0</v>
      </c>
      <c r="G2193" s="3">
        <v>0</v>
      </c>
      <c r="H2193">
        <v>0</v>
      </c>
      <c r="I2193" s="3">
        <v>0</v>
      </c>
      <c r="J2193">
        <v>0</v>
      </c>
      <c r="K2193" s="3">
        <v>0</v>
      </c>
      <c r="L2193">
        <v>0</v>
      </c>
      <c r="M2193" s="3">
        <v>0</v>
      </c>
      <c r="N2193">
        <v>0</v>
      </c>
      <c r="O2193">
        <v>2.9000001000000002</v>
      </c>
      <c r="P2193" s="3">
        <v>2.9000000953674299</v>
      </c>
      <c r="Q2193">
        <v>13.1</v>
      </c>
      <c r="R2193" s="3">
        <v>13.1000003814697</v>
      </c>
      <c r="S2193">
        <v>0</v>
      </c>
      <c r="T2193" s="3">
        <v>0</v>
      </c>
      <c r="U2193">
        <v>19.670029995692602</v>
      </c>
      <c r="V2193">
        <v>0</v>
      </c>
      <c r="W2193">
        <v>8.0000000500000006</v>
      </c>
      <c r="X2193" s="8">
        <v>273</v>
      </c>
      <c r="Y2193" s="5">
        <f t="shared" si="170"/>
        <v>2.6226706486078766</v>
      </c>
      <c r="Z2193" s="5">
        <f t="shared" si="171"/>
        <v>19.670029995692609</v>
      </c>
      <c r="AA2193" s="5">
        <f t="shared" si="172"/>
        <v>0</v>
      </c>
      <c r="AB2193" s="5">
        <f t="shared" si="174"/>
        <v>0</v>
      </c>
      <c r="AC2193" s="5">
        <f t="shared" si="173"/>
        <v>0</v>
      </c>
      <c r="AD2193">
        <v>0</v>
      </c>
      <c r="AE2193" s="3">
        <v>0</v>
      </c>
    </row>
    <row r="2194" spans="1:31" x14ac:dyDescent="0.3">
      <c r="A2194" s="1">
        <v>38626</v>
      </c>
      <c r="B2194">
        <v>0</v>
      </c>
      <c r="C2194" s="3">
        <v>0</v>
      </c>
      <c r="D2194">
        <v>0</v>
      </c>
      <c r="E2194" s="3">
        <v>0</v>
      </c>
      <c r="F2194">
        <v>0</v>
      </c>
      <c r="G2194" s="3">
        <v>0</v>
      </c>
      <c r="H2194">
        <v>0</v>
      </c>
      <c r="I2194" s="3">
        <v>0</v>
      </c>
      <c r="J2194">
        <v>0</v>
      </c>
      <c r="K2194" s="3">
        <v>0</v>
      </c>
      <c r="L2194">
        <v>0</v>
      </c>
      <c r="M2194" s="3">
        <v>0</v>
      </c>
      <c r="N2194">
        <v>0</v>
      </c>
      <c r="O2194">
        <v>2.9000001000000002</v>
      </c>
      <c r="P2194" s="3">
        <v>2.9000000953674299</v>
      </c>
      <c r="Q2194">
        <v>20.9</v>
      </c>
      <c r="R2194" s="3">
        <v>20.899999618530298</v>
      </c>
      <c r="S2194">
        <v>0</v>
      </c>
      <c r="T2194" s="3">
        <v>0</v>
      </c>
      <c r="U2194">
        <v>29.754017943865101</v>
      </c>
      <c r="V2194">
        <v>0</v>
      </c>
      <c r="W2194">
        <v>11.900000049999999</v>
      </c>
      <c r="X2194" s="8">
        <v>274</v>
      </c>
      <c r="Y2194" s="5">
        <f t="shared" si="170"/>
        <v>2.6100015625758868</v>
      </c>
      <c r="Z2194" s="5">
        <f t="shared" si="171"/>
        <v>29.754017943865186</v>
      </c>
      <c r="AA2194" s="5">
        <f t="shared" si="172"/>
        <v>0</v>
      </c>
      <c r="AB2194" s="5">
        <f t="shared" si="174"/>
        <v>0</v>
      </c>
      <c r="AC2194" s="5">
        <f t="shared" si="173"/>
        <v>0</v>
      </c>
      <c r="AD2194">
        <v>0</v>
      </c>
      <c r="AE2194" s="3">
        <v>0</v>
      </c>
    </row>
    <row r="2195" spans="1:31" x14ac:dyDescent="0.3">
      <c r="A2195" s="1">
        <v>38627</v>
      </c>
      <c r="B2195">
        <v>0</v>
      </c>
      <c r="C2195" s="3">
        <v>0</v>
      </c>
      <c r="D2195">
        <v>0</v>
      </c>
      <c r="E2195" s="3">
        <v>0</v>
      </c>
      <c r="F2195">
        <v>0</v>
      </c>
      <c r="G2195" s="3">
        <v>0</v>
      </c>
      <c r="H2195">
        <v>0</v>
      </c>
      <c r="I2195" s="3">
        <v>0</v>
      </c>
      <c r="J2195">
        <v>0</v>
      </c>
      <c r="K2195" s="3">
        <v>0</v>
      </c>
      <c r="L2195">
        <v>0</v>
      </c>
      <c r="M2195" s="3">
        <v>0</v>
      </c>
      <c r="N2195">
        <v>0</v>
      </c>
      <c r="O2195">
        <v>7.5999999000000003</v>
      </c>
      <c r="P2195" s="3">
        <v>7.5999999046325701</v>
      </c>
      <c r="Q2195">
        <v>22.299999</v>
      </c>
      <c r="R2195" s="3">
        <v>22.299999237060501</v>
      </c>
      <c r="S2195">
        <v>0</v>
      </c>
      <c r="T2195" s="3">
        <v>0</v>
      </c>
      <c r="U2195">
        <v>37.532049038235002</v>
      </c>
      <c r="V2195">
        <v>0</v>
      </c>
      <c r="W2195">
        <v>14.94999945</v>
      </c>
      <c r="X2195" s="8">
        <v>275</v>
      </c>
      <c r="Y2195" s="5">
        <f t="shared" si="170"/>
        <v>2.5973737347259909</v>
      </c>
      <c r="Z2195" s="5">
        <f t="shared" si="171"/>
        <v>37.532049038235016</v>
      </c>
      <c r="AA2195" s="5">
        <f t="shared" si="172"/>
        <v>0</v>
      </c>
      <c r="AB2195" s="5">
        <f t="shared" si="174"/>
        <v>0</v>
      </c>
      <c r="AC2195" s="5">
        <f t="shared" si="173"/>
        <v>0</v>
      </c>
      <c r="AD2195">
        <v>0</v>
      </c>
      <c r="AE2195" s="3">
        <v>0</v>
      </c>
    </row>
    <row r="2196" spans="1:31" x14ac:dyDescent="0.3">
      <c r="A2196" s="1">
        <v>38628</v>
      </c>
      <c r="B2196">
        <v>0</v>
      </c>
      <c r="C2196" s="3">
        <v>0</v>
      </c>
      <c r="D2196">
        <v>0</v>
      </c>
      <c r="E2196" s="3">
        <v>0</v>
      </c>
      <c r="F2196">
        <v>0</v>
      </c>
      <c r="G2196" s="3">
        <v>0</v>
      </c>
      <c r="H2196">
        <v>0</v>
      </c>
      <c r="I2196" s="3">
        <v>0</v>
      </c>
      <c r="J2196">
        <v>0</v>
      </c>
      <c r="K2196" s="3">
        <v>0</v>
      </c>
      <c r="L2196">
        <v>0</v>
      </c>
      <c r="M2196" s="3">
        <v>0</v>
      </c>
      <c r="N2196">
        <v>0</v>
      </c>
      <c r="O2196">
        <v>8.8999995999999992</v>
      </c>
      <c r="P2196" s="3">
        <v>8.8999996185302699</v>
      </c>
      <c r="Q2196">
        <v>24.5</v>
      </c>
      <c r="R2196" s="3">
        <v>24.5</v>
      </c>
      <c r="S2196">
        <v>0</v>
      </c>
      <c r="T2196" s="3">
        <v>0</v>
      </c>
      <c r="U2196">
        <v>41.8736118449415</v>
      </c>
      <c r="V2196">
        <v>0</v>
      </c>
      <c r="W2196">
        <v>16.699999800000001</v>
      </c>
      <c r="X2196" s="8">
        <v>276</v>
      </c>
      <c r="Y2196" s="5">
        <f t="shared" si="170"/>
        <v>2.5847908865370179</v>
      </c>
      <c r="Z2196" s="5">
        <f t="shared" si="171"/>
        <v>41.873611844941514</v>
      </c>
      <c r="AA2196" s="5">
        <f t="shared" si="172"/>
        <v>0</v>
      </c>
      <c r="AB2196" s="5">
        <f t="shared" si="174"/>
        <v>0</v>
      </c>
      <c r="AC2196" s="5">
        <f t="shared" si="173"/>
        <v>0</v>
      </c>
      <c r="AD2196">
        <v>0</v>
      </c>
      <c r="AE2196" s="3">
        <v>0</v>
      </c>
    </row>
    <row r="2197" spans="1:31" x14ac:dyDescent="0.3">
      <c r="A2197" s="1">
        <v>38629</v>
      </c>
      <c r="B2197">
        <v>0</v>
      </c>
      <c r="C2197" s="3">
        <v>0</v>
      </c>
      <c r="D2197">
        <v>0</v>
      </c>
      <c r="E2197" s="3">
        <v>0</v>
      </c>
      <c r="F2197">
        <v>0</v>
      </c>
      <c r="G2197" s="3">
        <v>0</v>
      </c>
      <c r="H2197">
        <v>0</v>
      </c>
      <c r="I2197" s="3">
        <v>0</v>
      </c>
      <c r="J2197">
        <v>0</v>
      </c>
      <c r="K2197" s="3">
        <v>0</v>
      </c>
      <c r="L2197">
        <v>0</v>
      </c>
      <c r="M2197" s="3">
        <v>0</v>
      </c>
      <c r="N2197">
        <v>0</v>
      </c>
      <c r="O2197">
        <v>12</v>
      </c>
      <c r="P2197" s="3">
        <v>12</v>
      </c>
      <c r="Q2197">
        <v>24.799999</v>
      </c>
      <c r="R2197" s="3">
        <v>24.799999237060501</v>
      </c>
      <c r="S2197">
        <v>0</v>
      </c>
      <c r="T2197" s="3">
        <v>0</v>
      </c>
      <c r="U2197">
        <v>46.043394113425897</v>
      </c>
      <c r="V2197">
        <v>0</v>
      </c>
      <c r="W2197">
        <v>18.3999995</v>
      </c>
      <c r="X2197" s="8">
        <v>277</v>
      </c>
      <c r="Y2197" s="5">
        <f t="shared" si="170"/>
        <v>2.5722567262320828</v>
      </c>
      <c r="Z2197" s="5">
        <f t="shared" si="171"/>
        <v>46.043394113425919</v>
      </c>
      <c r="AA2197" s="5">
        <f t="shared" si="172"/>
        <v>0</v>
      </c>
      <c r="AB2197" s="5">
        <f t="shared" si="174"/>
        <v>0</v>
      </c>
      <c r="AC2197" s="5">
        <f t="shared" si="173"/>
        <v>0</v>
      </c>
      <c r="AD2197">
        <v>0</v>
      </c>
      <c r="AE2197" s="3">
        <v>0</v>
      </c>
    </row>
    <row r="2198" spans="1:31" x14ac:dyDescent="0.3">
      <c r="A2198" s="1">
        <v>38630</v>
      </c>
      <c r="B2198">
        <v>0</v>
      </c>
      <c r="C2198" s="3">
        <v>0</v>
      </c>
      <c r="D2198">
        <v>0</v>
      </c>
      <c r="E2198" s="3">
        <v>0</v>
      </c>
      <c r="F2198">
        <v>0</v>
      </c>
      <c r="G2198" s="3">
        <v>0</v>
      </c>
      <c r="H2198">
        <v>0</v>
      </c>
      <c r="I2198" s="3">
        <v>0</v>
      </c>
      <c r="J2198">
        <v>0</v>
      </c>
      <c r="K2198" s="3">
        <v>0</v>
      </c>
      <c r="L2198">
        <v>0</v>
      </c>
      <c r="M2198" s="3">
        <v>0</v>
      </c>
      <c r="N2198">
        <v>0</v>
      </c>
      <c r="O2198">
        <v>8.6999998000000005</v>
      </c>
      <c r="P2198" s="3">
        <v>8.6999998092651403</v>
      </c>
      <c r="Q2198">
        <v>22.200001</v>
      </c>
      <c r="R2198" s="3">
        <v>22.200000762939499</v>
      </c>
      <c r="S2198">
        <v>0</v>
      </c>
      <c r="T2198" s="3">
        <v>0</v>
      </c>
      <c r="U2198">
        <v>38.268636491812003</v>
      </c>
      <c r="V2198">
        <v>0</v>
      </c>
      <c r="W2198">
        <v>15.4500004</v>
      </c>
      <c r="X2198" s="8">
        <v>278</v>
      </c>
      <c r="Y2198" s="5">
        <f t="shared" si="170"/>
        <v>2.5597749476857596</v>
      </c>
      <c r="Z2198" s="5">
        <f t="shared" si="171"/>
        <v>38.268636491812089</v>
      </c>
      <c r="AA2198" s="5">
        <f t="shared" si="172"/>
        <v>0</v>
      </c>
      <c r="AB2198" s="5">
        <f t="shared" si="174"/>
        <v>0</v>
      </c>
      <c r="AC2198" s="5">
        <f t="shared" si="173"/>
        <v>0</v>
      </c>
      <c r="AD2198">
        <v>0</v>
      </c>
      <c r="AE2198" s="3">
        <v>0</v>
      </c>
    </row>
    <row r="2199" spans="1:31" x14ac:dyDescent="0.3">
      <c r="A2199" s="1">
        <v>38631</v>
      </c>
      <c r="B2199">
        <v>0</v>
      </c>
      <c r="C2199" s="3">
        <v>0</v>
      </c>
      <c r="D2199">
        <v>0</v>
      </c>
      <c r="E2199" s="3">
        <v>0</v>
      </c>
      <c r="F2199">
        <v>0</v>
      </c>
      <c r="G2199" s="3">
        <v>0</v>
      </c>
      <c r="H2199">
        <v>0</v>
      </c>
      <c r="I2199" s="3">
        <v>0</v>
      </c>
      <c r="J2199">
        <v>0</v>
      </c>
      <c r="K2199" s="3">
        <v>0</v>
      </c>
      <c r="L2199">
        <v>0</v>
      </c>
      <c r="M2199" s="3">
        <v>0</v>
      </c>
      <c r="N2199">
        <v>0</v>
      </c>
      <c r="O2199">
        <v>7.6999997999999996</v>
      </c>
      <c r="P2199" s="3">
        <v>7.6999998092651403</v>
      </c>
      <c r="Q2199">
        <v>12</v>
      </c>
      <c r="R2199" s="3">
        <v>12</v>
      </c>
      <c r="S2199">
        <v>0</v>
      </c>
      <c r="T2199" s="3">
        <v>0</v>
      </c>
      <c r="U2199">
        <v>23.8177150395517</v>
      </c>
      <c r="V2199">
        <v>0</v>
      </c>
      <c r="W2199">
        <v>9.8499999000000003</v>
      </c>
      <c r="X2199" s="8">
        <v>279</v>
      </c>
      <c r="Y2199" s="5">
        <f t="shared" si="170"/>
        <v>2.5473492293354765</v>
      </c>
      <c r="Z2199" s="5">
        <f t="shared" si="171"/>
        <v>23.817715039551782</v>
      </c>
      <c r="AA2199" s="5">
        <f t="shared" si="172"/>
        <v>0</v>
      </c>
      <c r="AB2199" s="5">
        <f t="shared" si="174"/>
        <v>0</v>
      </c>
      <c r="AC2199" s="5">
        <f t="shared" si="173"/>
        <v>0</v>
      </c>
      <c r="AD2199">
        <v>0</v>
      </c>
      <c r="AE2199" s="3">
        <v>0</v>
      </c>
    </row>
    <row r="2200" spans="1:31" x14ac:dyDescent="0.3">
      <c r="A2200" s="1">
        <v>38632</v>
      </c>
      <c r="B2200">
        <v>0</v>
      </c>
      <c r="C2200" s="3">
        <v>0</v>
      </c>
      <c r="D2200">
        <v>0</v>
      </c>
      <c r="E2200" s="3">
        <v>0</v>
      </c>
      <c r="F2200">
        <v>0</v>
      </c>
      <c r="G2200" s="3">
        <v>0</v>
      </c>
      <c r="H2200">
        <v>0</v>
      </c>
      <c r="I2200" s="3">
        <v>0</v>
      </c>
      <c r="J2200">
        <v>0</v>
      </c>
      <c r="K2200" s="3">
        <v>0</v>
      </c>
      <c r="L2200">
        <v>0</v>
      </c>
      <c r="M2200" s="3">
        <v>0</v>
      </c>
      <c r="N2200">
        <v>0</v>
      </c>
      <c r="O2200">
        <v>7.1999997999999996</v>
      </c>
      <c r="P2200" s="3">
        <v>7.1999998092651403</v>
      </c>
      <c r="Q2200">
        <v>15.7</v>
      </c>
      <c r="R2200" s="3">
        <v>15.699999809265099</v>
      </c>
      <c r="S2200">
        <v>4.9000000999999997</v>
      </c>
      <c r="T2200" s="3">
        <v>4.9000000953674299</v>
      </c>
      <c r="U2200">
        <v>27.7580661489189</v>
      </c>
      <c r="V2200">
        <v>0</v>
      </c>
      <c r="W2200">
        <v>11.4499999</v>
      </c>
      <c r="X2200" s="8">
        <v>280</v>
      </c>
      <c r="Y2200" s="5">
        <f t="shared" si="170"/>
        <v>2.5349832330974635</v>
      </c>
      <c r="Z2200" s="5">
        <f t="shared" si="171"/>
        <v>27.758066148918903</v>
      </c>
      <c r="AA2200" s="5">
        <f t="shared" si="172"/>
        <v>0</v>
      </c>
      <c r="AB2200" s="5">
        <f t="shared" si="174"/>
        <v>0</v>
      </c>
      <c r="AC2200" s="5">
        <f t="shared" si="173"/>
        <v>0</v>
      </c>
      <c r="AD2200">
        <v>0</v>
      </c>
      <c r="AE2200" s="3">
        <v>0</v>
      </c>
    </row>
    <row r="2201" spans="1:31" x14ac:dyDescent="0.3">
      <c r="A2201" s="1">
        <v>38633</v>
      </c>
      <c r="B2201">
        <v>0</v>
      </c>
      <c r="C2201" s="3">
        <v>0</v>
      </c>
      <c r="D2201">
        <v>0</v>
      </c>
      <c r="E2201" s="3">
        <v>0</v>
      </c>
      <c r="F2201">
        <v>0</v>
      </c>
      <c r="G2201" s="3">
        <v>0</v>
      </c>
      <c r="H2201">
        <v>0</v>
      </c>
      <c r="I2201" s="3">
        <v>0</v>
      </c>
      <c r="J2201">
        <v>0</v>
      </c>
      <c r="K2201" s="3">
        <v>0</v>
      </c>
      <c r="L2201">
        <v>0</v>
      </c>
      <c r="M2201" s="3">
        <v>0</v>
      </c>
      <c r="N2201">
        <v>0</v>
      </c>
      <c r="O2201">
        <v>6.4000000999999997</v>
      </c>
      <c r="P2201" s="3">
        <v>6.4000000953674299</v>
      </c>
      <c r="Q2201">
        <v>9.3999995999999992</v>
      </c>
      <c r="R2201" s="3">
        <v>9.3999996185302699</v>
      </c>
      <c r="S2201">
        <v>1.4</v>
      </c>
      <c r="T2201" s="3">
        <v>1.3999999761581401</v>
      </c>
      <c r="U2201">
        <v>18.667836085925899</v>
      </c>
      <c r="V2201">
        <v>0</v>
      </c>
      <c r="W2201">
        <v>7.8999998499999897</v>
      </c>
      <c r="X2201" s="8">
        <v>281</v>
      </c>
      <c r="Y2201" s="5">
        <f t="shared" si="170"/>
        <v>2.522680603287573</v>
      </c>
      <c r="Z2201" s="5">
        <f t="shared" si="171"/>
        <v>18.667836085925924</v>
      </c>
      <c r="AA2201" s="5">
        <f t="shared" si="172"/>
        <v>0</v>
      </c>
      <c r="AB2201" s="5">
        <f t="shared" si="174"/>
        <v>0</v>
      </c>
      <c r="AC2201" s="5">
        <f t="shared" si="173"/>
        <v>0</v>
      </c>
      <c r="AD2201">
        <v>0</v>
      </c>
      <c r="AE2201" s="3">
        <v>0</v>
      </c>
    </row>
    <row r="2202" spans="1:31" x14ac:dyDescent="0.3">
      <c r="A2202" s="1">
        <v>38634</v>
      </c>
      <c r="B2202">
        <v>0</v>
      </c>
      <c r="C2202" s="3">
        <v>0</v>
      </c>
      <c r="D2202">
        <v>0</v>
      </c>
      <c r="E2202" s="3">
        <v>0</v>
      </c>
      <c r="F2202">
        <v>0</v>
      </c>
      <c r="G2202" s="3">
        <v>0</v>
      </c>
      <c r="H2202">
        <v>0</v>
      </c>
      <c r="I2202" s="3">
        <v>0</v>
      </c>
      <c r="J2202">
        <v>0</v>
      </c>
      <c r="K2202" s="3">
        <v>0</v>
      </c>
      <c r="L2202">
        <v>0</v>
      </c>
      <c r="M2202" s="3">
        <v>0</v>
      </c>
      <c r="N2202">
        <v>0</v>
      </c>
      <c r="O2202">
        <v>6.6999997999999996</v>
      </c>
      <c r="P2202" s="3">
        <v>6.6999998092651403</v>
      </c>
      <c r="Q2202">
        <v>10.7</v>
      </c>
      <c r="R2202" s="3">
        <v>10.699999809265099</v>
      </c>
      <c r="S2202">
        <v>0</v>
      </c>
      <c r="T2202" s="3">
        <v>0</v>
      </c>
      <c r="U2202">
        <v>20.5856484664431</v>
      </c>
      <c r="V2202">
        <v>0</v>
      </c>
      <c r="W2202">
        <v>8.6999998999999999</v>
      </c>
      <c r="X2202" s="8">
        <v>282</v>
      </c>
      <c r="Y2202" s="5">
        <f t="shared" si="170"/>
        <v>2.5104449655472765</v>
      </c>
      <c r="Z2202" s="5">
        <f t="shared" si="171"/>
        <v>20.585648466443171</v>
      </c>
      <c r="AA2202" s="5">
        <f t="shared" si="172"/>
        <v>0</v>
      </c>
      <c r="AB2202" s="5">
        <f t="shared" si="174"/>
        <v>0</v>
      </c>
      <c r="AC2202" s="5">
        <f t="shared" si="173"/>
        <v>0</v>
      </c>
      <c r="AD2202">
        <v>0</v>
      </c>
      <c r="AE2202" s="3">
        <v>0</v>
      </c>
    </row>
    <row r="2203" spans="1:31" x14ac:dyDescent="0.3">
      <c r="A2203" s="1">
        <v>38635</v>
      </c>
      <c r="B2203">
        <v>0</v>
      </c>
      <c r="C2203" s="3">
        <v>0</v>
      </c>
      <c r="D2203">
        <v>0</v>
      </c>
      <c r="E2203" s="3">
        <v>0</v>
      </c>
      <c r="F2203">
        <v>0</v>
      </c>
      <c r="G2203" s="3">
        <v>0</v>
      </c>
      <c r="H2203">
        <v>0</v>
      </c>
      <c r="I2203" s="3">
        <v>0</v>
      </c>
      <c r="J2203">
        <v>0</v>
      </c>
      <c r="K2203" s="3">
        <v>0</v>
      </c>
      <c r="L2203">
        <v>0</v>
      </c>
      <c r="M2203" s="3">
        <v>0</v>
      </c>
      <c r="N2203">
        <v>0</v>
      </c>
      <c r="O2203">
        <v>7.0999999000000003</v>
      </c>
      <c r="P2203" s="3">
        <v>7.0999999046325701</v>
      </c>
      <c r="Q2203">
        <v>9.6999998000000005</v>
      </c>
      <c r="R2203" s="3">
        <v>9.6999998092651403</v>
      </c>
      <c r="S2203">
        <v>1.5</v>
      </c>
      <c r="T2203" s="3">
        <v>1.5</v>
      </c>
      <c r="U2203">
        <v>19.736411038881901</v>
      </c>
      <c r="V2203">
        <v>0</v>
      </c>
      <c r="W2203">
        <v>8.3999998500000004</v>
      </c>
      <c r="X2203" s="8">
        <v>283</v>
      </c>
      <c r="Y2203" s="5">
        <f t="shared" si="170"/>
        <v>2.498279925775178</v>
      </c>
      <c r="Z2203" s="5">
        <f t="shared" si="171"/>
        <v>19.736411038881919</v>
      </c>
      <c r="AA2203" s="5">
        <f t="shared" si="172"/>
        <v>0</v>
      </c>
      <c r="AB2203" s="5">
        <f t="shared" si="174"/>
        <v>0</v>
      </c>
      <c r="AC2203" s="5">
        <f t="shared" si="173"/>
        <v>0</v>
      </c>
      <c r="AD2203">
        <v>0</v>
      </c>
      <c r="AE2203" s="3">
        <v>0</v>
      </c>
    </row>
    <row r="2204" spans="1:31" x14ac:dyDescent="0.3">
      <c r="A2204" s="1">
        <v>38636</v>
      </c>
      <c r="B2204">
        <v>0</v>
      </c>
      <c r="C2204" s="3">
        <v>0</v>
      </c>
      <c r="D2204">
        <v>0</v>
      </c>
      <c r="E2204" s="3">
        <v>0</v>
      </c>
      <c r="F2204">
        <v>0</v>
      </c>
      <c r="G2204" s="3">
        <v>0</v>
      </c>
      <c r="H2204">
        <v>0</v>
      </c>
      <c r="I2204" s="3">
        <v>0</v>
      </c>
      <c r="J2204">
        <v>0</v>
      </c>
      <c r="K2204" s="3">
        <v>0</v>
      </c>
      <c r="L2204">
        <v>0</v>
      </c>
      <c r="M2204" s="3">
        <v>0</v>
      </c>
      <c r="N2204">
        <v>0</v>
      </c>
      <c r="O2204">
        <v>6.8000002000000004</v>
      </c>
      <c r="P2204" s="3">
        <v>6.8000001907348597</v>
      </c>
      <c r="Q2204">
        <v>11.5</v>
      </c>
      <c r="R2204" s="3">
        <v>11.5</v>
      </c>
      <c r="S2204">
        <v>0</v>
      </c>
      <c r="T2204" s="3">
        <v>0</v>
      </c>
      <c r="U2204">
        <v>21.505535696025401</v>
      </c>
      <c r="V2204">
        <v>0</v>
      </c>
      <c r="W2204">
        <v>9.1500000999999997</v>
      </c>
      <c r="X2204" s="8">
        <v>284</v>
      </c>
      <c r="Y2204" s="5">
        <f t="shared" si="170"/>
        <v>2.4861890690643356</v>
      </c>
      <c r="Z2204" s="5">
        <f t="shared" si="171"/>
        <v>21.505535696025408</v>
      </c>
      <c r="AA2204" s="5">
        <f t="shared" si="172"/>
        <v>0</v>
      </c>
      <c r="AB2204" s="5">
        <f t="shared" si="174"/>
        <v>0</v>
      </c>
      <c r="AC2204" s="5">
        <f t="shared" si="173"/>
        <v>0</v>
      </c>
      <c r="AD2204">
        <v>0</v>
      </c>
      <c r="AE2204" s="3">
        <v>0</v>
      </c>
    </row>
    <row r="2205" spans="1:31" x14ac:dyDescent="0.3">
      <c r="A2205" s="1">
        <v>38637</v>
      </c>
      <c r="B2205">
        <v>0</v>
      </c>
      <c r="C2205" s="3">
        <v>0</v>
      </c>
      <c r="D2205">
        <v>0</v>
      </c>
      <c r="E2205" s="3">
        <v>0</v>
      </c>
      <c r="F2205">
        <v>0</v>
      </c>
      <c r="G2205" s="3">
        <v>0</v>
      </c>
      <c r="H2205">
        <v>0</v>
      </c>
      <c r="I2205" s="3">
        <v>0</v>
      </c>
      <c r="J2205">
        <v>0</v>
      </c>
      <c r="K2205" s="3">
        <v>0</v>
      </c>
      <c r="L2205">
        <v>0</v>
      </c>
      <c r="M2205" s="3">
        <v>0</v>
      </c>
      <c r="N2205">
        <v>0</v>
      </c>
      <c r="O2205">
        <v>7.3000002000000004</v>
      </c>
      <c r="P2205" s="3">
        <v>7.3000001907348597</v>
      </c>
      <c r="Q2205">
        <v>13.3</v>
      </c>
      <c r="R2205" s="3">
        <v>13.300000190734901</v>
      </c>
      <c r="S2205">
        <v>0</v>
      </c>
      <c r="T2205" s="3">
        <v>0</v>
      </c>
      <c r="U2205">
        <v>24.246924642145601</v>
      </c>
      <c r="V2205">
        <v>0</v>
      </c>
      <c r="W2205">
        <v>10.3000001</v>
      </c>
      <c r="X2205" s="8">
        <v>285</v>
      </c>
      <c r="Y2205" s="5">
        <f t="shared" si="170"/>
        <v>2.4741759586457182</v>
      </c>
      <c r="Z2205" s="5">
        <f t="shared" si="171"/>
        <v>24.246924642145633</v>
      </c>
      <c r="AA2205" s="5">
        <f t="shared" si="172"/>
        <v>0</v>
      </c>
      <c r="AB2205" s="5">
        <f t="shared" si="174"/>
        <v>0</v>
      </c>
      <c r="AC2205" s="5">
        <f t="shared" si="173"/>
        <v>0</v>
      </c>
      <c r="AD2205">
        <v>0</v>
      </c>
      <c r="AE2205" s="3">
        <v>0</v>
      </c>
    </row>
    <row r="2206" spans="1:31" x14ac:dyDescent="0.3">
      <c r="A2206" s="1">
        <v>38638</v>
      </c>
      <c r="B2206">
        <v>0</v>
      </c>
      <c r="C2206" s="3">
        <v>0</v>
      </c>
      <c r="D2206">
        <v>0</v>
      </c>
      <c r="E2206" s="3">
        <v>0</v>
      </c>
      <c r="F2206">
        <v>0</v>
      </c>
      <c r="G2206" s="3">
        <v>0</v>
      </c>
      <c r="H2206">
        <v>0</v>
      </c>
      <c r="I2206" s="3">
        <v>0</v>
      </c>
      <c r="J2206">
        <v>0</v>
      </c>
      <c r="K2206" s="3">
        <v>0</v>
      </c>
      <c r="L2206">
        <v>0</v>
      </c>
      <c r="M2206" s="3">
        <v>0</v>
      </c>
      <c r="N2206">
        <v>0</v>
      </c>
      <c r="O2206">
        <v>7.1999997999999996</v>
      </c>
      <c r="P2206" s="3">
        <v>7.1999998092651403</v>
      </c>
      <c r="Q2206">
        <v>12.7</v>
      </c>
      <c r="R2206" s="3">
        <v>12.699999809265099</v>
      </c>
      <c r="S2206">
        <v>0</v>
      </c>
      <c r="T2206" s="3">
        <v>0</v>
      </c>
      <c r="U2206">
        <v>23.268206827995598</v>
      </c>
      <c r="V2206">
        <v>0</v>
      </c>
      <c r="W2206">
        <v>9.9499998999999999</v>
      </c>
      <c r="X2206" s="8">
        <v>286</v>
      </c>
      <c r="Y2206" s="5">
        <f t="shared" si="170"/>
        <v>2.4622441348381052</v>
      </c>
      <c r="Z2206" s="5">
        <f t="shared" si="171"/>
        <v>23.26820682799568</v>
      </c>
      <c r="AA2206" s="5">
        <f t="shared" si="172"/>
        <v>0</v>
      </c>
      <c r="AB2206" s="5">
        <f t="shared" si="174"/>
        <v>0</v>
      </c>
      <c r="AC2206" s="5">
        <f t="shared" si="173"/>
        <v>0</v>
      </c>
      <c r="AD2206">
        <v>0</v>
      </c>
      <c r="AE2206" s="3">
        <v>0</v>
      </c>
    </row>
    <row r="2207" spans="1:31" x14ac:dyDescent="0.3">
      <c r="A2207" s="1">
        <v>38639</v>
      </c>
      <c r="B2207">
        <v>0</v>
      </c>
      <c r="C2207" s="3">
        <v>0</v>
      </c>
      <c r="D2207">
        <v>0</v>
      </c>
      <c r="E2207" s="3">
        <v>0</v>
      </c>
      <c r="F2207">
        <v>0</v>
      </c>
      <c r="G2207" s="3">
        <v>0</v>
      </c>
      <c r="H2207">
        <v>0</v>
      </c>
      <c r="I2207" s="3">
        <v>0</v>
      </c>
      <c r="J2207">
        <v>0</v>
      </c>
      <c r="K2207" s="3">
        <v>0</v>
      </c>
      <c r="L2207">
        <v>0</v>
      </c>
      <c r="M2207" s="3">
        <v>0</v>
      </c>
      <c r="N2207">
        <v>0</v>
      </c>
      <c r="O2207">
        <v>8.8000001999999995</v>
      </c>
      <c r="P2207" s="3">
        <v>8.8000001907348597</v>
      </c>
      <c r="Q2207">
        <v>15.2</v>
      </c>
      <c r="R2207" s="3">
        <v>15.199999809265099</v>
      </c>
      <c r="S2207">
        <v>9.1999998000000005</v>
      </c>
      <c r="T2207" s="3">
        <v>9.1999998092651403</v>
      </c>
      <c r="U2207">
        <v>28.1795670560942</v>
      </c>
      <c r="V2207">
        <v>0</v>
      </c>
      <c r="W2207">
        <v>12.000000099999999</v>
      </c>
      <c r="X2207" s="8">
        <v>287</v>
      </c>
      <c r="Y2207" s="5">
        <f t="shared" si="170"/>
        <v>2.4503971140047391</v>
      </c>
      <c r="Z2207" s="5">
        <f t="shared" si="171"/>
        <v>28.179567056094211</v>
      </c>
      <c r="AA2207" s="5">
        <f t="shared" si="172"/>
        <v>0</v>
      </c>
      <c r="AB2207" s="5">
        <f t="shared" si="174"/>
        <v>0</v>
      </c>
      <c r="AC2207" s="5">
        <f t="shared" si="173"/>
        <v>0</v>
      </c>
      <c r="AD2207">
        <v>0</v>
      </c>
      <c r="AE2207" s="3">
        <v>0</v>
      </c>
    </row>
    <row r="2208" spans="1:31" x14ac:dyDescent="0.3">
      <c r="A2208" s="1">
        <v>38640</v>
      </c>
      <c r="B2208">
        <v>0</v>
      </c>
      <c r="C2208" s="3">
        <v>0</v>
      </c>
      <c r="D2208">
        <v>0</v>
      </c>
      <c r="E2208" s="3">
        <v>0</v>
      </c>
      <c r="F2208">
        <v>0</v>
      </c>
      <c r="G2208" s="3">
        <v>0</v>
      </c>
      <c r="H2208">
        <v>0</v>
      </c>
      <c r="I2208" s="3">
        <v>0</v>
      </c>
      <c r="J2208">
        <v>0</v>
      </c>
      <c r="K2208" s="3">
        <v>0</v>
      </c>
      <c r="L2208">
        <v>0</v>
      </c>
      <c r="M2208" s="3">
        <v>0</v>
      </c>
      <c r="N2208">
        <v>0</v>
      </c>
      <c r="O2208">
        <v>10.3</v>
      </c>
      <c r="P2208" s="3">
        <v>10.300000190734901</v>
      </c>
      <c r="Q2208">
        <v>12.5</v>
      </c>
      <c r="R2208" s="3">
        <v>12.5</v>
      </c>
      <c r="S2208">
        <v>73</v>
      </c>
      <c r="T2208" s="3">
        <v>73</v>
      </c>
      <c r="U2208">
        <v>26.581158423935701</v>
      </c>
      <c r="V2208">
        <v>0</v>
      </c>
      <c r="W2208">
        <v>11.4</v>
      </c>
      <c r="X2208" s="8">
        <v>288</v>
      </c>
      <c r="Y2208" s="5">
        <f t="shared" si="170"/>
        <v>2.4386383875170372</v>
      </c>
      <c r="Z2208" s="5">
        <f t="shared" si="171"/>
        <v>26.581158423935708</v>
      </c>
      <c r="AA2208" s="5">
        <f t="shared" si="172"/>
        <v>0</v>
      </c>
      <c r="AB2208" s="5">
        <f t="shared" si="174"/>
        <v>0</v>
      </c>
      <c r="AC2208" s="5">
        <f t="shared" si="173"/>
        <v>0</v>
      </c>
      <c r="AD2208">
        <v>0</v>
      </c>
      <c r="AE2208" s="3">
        <v>0</v>
      </c>
    </row>
    <row r="2209" spans="1:31" x14ac:dyDescent="0.3">
      <c r="A2209" s="1">
        <v>38641</v>
      </c>
      <c r="B2209">
        <v>0</v>
      </c>
      <c r="C2209" s="3">
        <v>0</v>
      </c>
      <c r="D2209">
        <v>0</v>
      </c>
      <c r="E2209" s="3">
        <v>0</v>
      </c>
      <c r="F2209">
        <v>0</v>
      </c>
      <c r="G2209" s="3">
        <v>0</v>
      </c>
      <c r="H2209">
        <v>0</v>
      </c>
      <c r="I2209" s="3">
        <v>0</v>
      </c>
      <c r="J2209">
        <v>0</v>
      </c>
      <c r="K2209" s="3">
        <v>0</v>
      </c>
      <c r="L2209">
        <v>0</v>
      </c>
      <c r="M2209" s="3">
        <v>0</v>
      </c>
      <c r="N2209">
        <v>0</v>
      </c>
      <c r="O2209">
        <v>7.5999999000000003</v>
      </c>
      <c r="P2209" s="3">
        <v>7.5999999046325701</v>
      </c>
      <c r="Q2209">
        <v>10.4</v>
      </c>
      <c r="R2209" s="3">
        <v>10.3999996185303</v>
      </c>
      <c r="S2209">
        <v>20</v>
      </c>
      <c r="T2209" s="3">
        <v>20</v>
      </c>
      <c r="U2209">
        <v>20.6292569548195</v>
      </c>
      <c r="V2209">
        <v>0</v>
      </c>
      <c r="W2209">
        <v>8.9999999499999994</v>
      </c>
      <c r="X2209" s="8">
        <v>289</v>
      </c>
      <c r="Y2209" s="5">
        <f t="shared" si="170"/>
        <v>2.4269714207256667</v>
      </c>
      <c r="Z2209" s="5">
        <f t="shared" si="171"/>
        <v>20.629256954819596</v>
      </c>
      <c r="AA2209" s="5">
        <f t="shared" si="172"/>
        <v>0</v>
      </c>
      <c r="AB2209" s="5">
        <f t="shared" si="174"/>
        <v>0</v>
      </c>
      <c r="AC2209" s="5">
        <f t="shared" si="173"/>
        <v>0</v>
      </c>
      <c r="AD2209">
        <v>0</v>
      </c>
      <c r="AE2209" s="3">
        <v>0</v>
      </c>
    </row>
    <row r="2210" spans="1:31" x14ac:dyDescent="0.3">
      <c r="A2210" s="1">
        <v>38642</v>
      </c>
      <c r="B2210">
        <v>0</v>
      </c>
      <c r="C2210" s="3">
        <v>0</v>
      </c>
      <c r="D2210">
        <v>0</v>
      </c>
      <c r="E2210" s="3">
        <v>0</v>
      </c>
      <c r="F2210">
        <v>0</v>
      </c>
      <c r="G2210" s="3">
        <v>0</v>
      </c>
      <c r="H2210">
        <v>0</v>
      </c>
      <c r="I2210" s="3">
        <v>0</v>
      </c>
      <c r="J2210">
        <v>0</v>
      </c>
      <c r="K2210" s="3">
        <v>0</v>
      </c>
      <c r="L2210">
        <v>0</v>
      </c>
      <c r="M2210" s="3">
        <v>0</v>
      </c>
      <c r="N2210">
        <v>0</v>
      </c>
      <c r="O2210">
        <v>6.4000000999999997</v>
      </c>
      <c r="P2210" s="3">
        <v>6.4000000953674299</v>
      </c>
      <c r="Q2210">
        <v>12.8</v>
      </c>
      <c r="R2210" s="3">
        <v>12.800000190734901</v>
      </c>
      <c r="S2210">
        <v>0.2</v>
      </c>
      <c r="T2210" s="3">
        <v>0.20000000298023199</v>
      </c>
      <c r="U2210">
        <v>21.9801369534175</v>
      </c>
      <c r="V2210">
        <v>0</v>
      </c>
      <c r="W2210">
        <v>9.6000000500000002</v>
      </c>
      <c r="X2210" s="8">
        <v>290</v>
      </c>
      <c r="Y2210" s="5">
        <f t="shared" si="170"/>
        <v>2.4153996519392926</v>
      </c>
      <c r="Z2210" s="5">
        <f t="shared" si="171"/>
        <v>21.980136953417546</v>
      </c>
      <c r="AA2210" s="5">
        <f t="shared" si="172"/>
        <v>0</v>
      </c>
      <c r="AB2210" s="5">
        <f t="shared" si="174"/>
        <v>0</v>
      </c>
      <c r="AC2210" s="5">
        <f t="shared" si="173"/>
        <v>0</v>
      </c>
      <c r="AD2210">
        <v>0</v>
      </c>
      <c r="AE2210" s="3">
        <v>0</v>
      </c>
    </row>
    <row r="2211" spans="1:31" x14ac:dyDescent="0.3">
      <c r="A2211" s="1">
        <v>38643</v>
      </c>
      <c r="B2211">
        <v>0</v>
      </c>
      <c r="C2211" s="3">
        <v>0</v>
      </c>
      <c r="D2211">
        <v>0</v>
      </c>
      <c r="E2211" s="3">
        <v>0</v>
      </c>
      <c r="F2211">
        <v>0</v>
      </c>
      <c r="G2211" s="3">
        <v>0</v>
      </c>
      <c r="H2211">
        <v>0</v>
      </c>
      <c r="I2211" s="3">
        <v>0</v>
      </c>
      <c r="J2211">
        <v>0</v>
      </c>
      <c r="K2211" s="3">
        <v>0</v>
      </c>
      <c r="L2211">
        <v>0</v>
      </c>
      <c r="M2211" s="3">
        <v>0</v>
      </c>
      <c r="N2211">
        <v>0</v>
      </c>
      <c r="O2211">
        <v>3.5999998999999998</v>
      </c>
      <c r="P2211" s="3">
        <v>3.5999999046325701</v>
      </c>
      <c r="Q2211">
        <v>10.7</v>
      </c>
      <c r="R2211" s="3">
        <v>10.699999809265099</v>
      </c>
      <c r="S2211">
        <v>0</v>
      </c>
      <c r="T2211" s="3">
        <v>0</v>
      </c>
      <c r="U2211">
        <v>15.9861110476887</v>
      </c>
      <c r="V2211">
        <v>0</v>
      </c>
      <c r="W2211">
        <v>7.1499999499999998</v>
      </c>
      <c r="X2211" s="8">
        <v>291</v>
      </c>
      <c r="Y2211" s="5">
        <f t="shared" si="170"/>
        <v>2.4039264914112888</v>
      </c>
      <c r="Z2211" s="5">
        <f t="shared" si="171"/>
        <v>15.986111047688745</v>
      </c>
      <c r="AA2211" s="5">
        <f t="shared" si="172"/>
        <v>0</v>
      </c>
      <c r="AB2211" s="5">
        <f t="shared" si="174"/>
        <v>0</v>
      </c>
      <c r="AC2211" s="5">
        <f t="shared" si="173"/>
        <v>0</v>
      </c>
      <c r="AD2211">
        <v>0</v>
      </c>
      <c r="AE2211" s="3">
        <v>0</v>
      </c>
    </row>
    <row r="2212" spans="1:31" x14ac:dyDescent="0.3">
      <c r="A2212" s="1">
        <v>38644</v>
      </c>
      <c r="B2212">
        <v>0</v>
      </c>
      <c r="C2212" s="3">
        <v>0</v>
      </c>
      <c r="D2212">
        <v>0</v>
      </c>
      <c r="E2212" s="3">
        <v>0</v>
      </c>
      <c r="F2212">
        <v>0</v>
      </c>
      <c r="G2212" s="3">
        <v>0</v>
      </c>
      <c r="H2212">
        <v>0</v>
      </c>
      <c r="I2212" s="3">
        <v>0</v>
      </c>
      <c r="J2212">
        <v>0</v>
      </c>
      <c r="K2212" s="3">
        <v>0</v>
      </c>
      <c r="L2212">
        <v>0</v>
      </c>
      <c r="M2212" s="3">
        <v>0</v>
      </c>
      <c r="N2212">
        <v>0</v>
      </c>
      <c r="O2212">
        <v>3.2</v>
      </c>
      <c r="P2212" s="3">
        <v>3.2000000476837198</v>
      </c>
      <c r="Q2212">
        <v>8.8000001999999995</v>
      </c>
      <c r="R2212" s="3">
        <v>8.8000001907348597</v>
      </c>
      <c r="S2212">
        <v>9.8000001999999995</v>
      </c>
      <c r="T2212" s="3">
        <v>9.8000001907348597</v>
      </c>
      <c r="U2212">
        <v>13.159054501096501</v>
      </c>
      <c r="V2212">
        <v>0</v>
      </c>
      <c r="W2212">
        <v>6.0000000999999896</v>
      </c>
      <c r="X2212" s="8">
        <v>292</v>
      </c>
      <c r="Y2212" s="5">
        <f t="shared" si="170"/>
        <v>2.3925553203347252</v>
      </c>
      <c r="Z2212" s="5">
        <f t="shared" si="171"/>
        <v>13.159054501096495</v>
      </c>
      <c r="AA2212" s="5">
        <f t="shared" si="172"/>
        <v>0</v>
      </c>
      <c r="AB2212" s="5">
        <f t="shared" si="174"/>
        <v>0</v>
      </c>
      <c r="AC2212" s="5">
        <f t="shared" si="173"/>
        <v>0</v>
      </c>
      <c r="AD2212">
        <v>0</v>
      </c>
      <c r="AE2212" s="3">
        <v>0</v>
      </c>
    </row>
    <row r="2213" spans="1:31" x14ac:dyDescent="0.3">
      <c r="A2213" s="1">
        <v>38645</v>
      </c>
      <c r="B2213">
        <v>0</v>
      </c>
      <c r="C2213" s="3">
        <v>0</v>
      </c>
      <c r="D2213">
        <v>0</v>
      </c>
      <c r="E2213" s="3">
        <v>0</v>
      </c>
      <c r="F2213">
        <v>0</v>
      </c>
      <c r="G2213" s="3">
        <v>0</v>
      </c>
      <c r="H2213">
        <v>0</v>
      </c>
      <c r="I2213" s="3">
        <v>0</v>
      </c>
      <c r="J2213">
        <v>0</v>
      </c>
      <c r="K2213" s="3">
        <v>0</v>
      </c>
      <c r="L2213">
        <v>0</v>
      </c>
      <c r="M2213" s="3">
        <v>0</v>
      </c>
      <c r="N2213">
        <v>0</v>
      </c>
      <c r="O2213">
        <v>0.60000001999999997</v>
      </c>
      <c r="P2213" s="3">
        <v>0.60000002384185802</v>
      </c>
      <c r="Q2213">
        <v>7.9000000999999997</v>
      </c>
      <c r="R2213" s="3">
        <v>7.9000000953674299</v>
      </c>
      <c r="S2213">
        <v>0</v>
      </c>
      <c r="T2213" s="3">
        <v>0</v>
      </c>
      <c r="U2213">
        <v>8.9298357297995299</v>
      </c>
      <c r="V2213">
        <v>0</v>
      </c>
      <c r="W2213">
        <v>4.2500000599999996</v>
      </c>
      <c r="X2213" s="8">
        <v>293</v>
      </c>
      <c r="Y2213" s="5">
        <f t="shared" si="170"/>
        <v>2.3812894898459112</v>
      </c>
      <c r="Z2213" s="5">
        <f t="shared" si="171"/>
        <v>8.9298357297995352</v>
      </c>
      <c r="AA2213" s="5">
        <f t="shared" si="172"/>
        <v>0</v>
      </c>
      <c r="AB2213" s="5">
        <f t="shared" si="174"/>
        <v>0</v>
      </c>
      <c r="AC2213" s="5">
        <f t="shared" si="173"/>
        <v>0</v>
      </c>
      <c r="AD2213">
        <v>0</v>
      </c>
      <c r="AE2213" s="3">
        <v>0</v>
      </c>
    </row>
    <row r="2214" spans="1:31" x14ac:dyDescent="0.3">
      <c r="A2214" s="1">
        <v>38646</v>
      </c>
      <c r="B2214">
        <v>0</v>
      </c>
      <c r="C2214" s="3">
        <v>0</v>
      </c>
      <c r="D2214">
        <v>0</v>
      </c>
      <c r="E2214" s="3">
        <v>0</v>
      </c>
      <c r="F2214">
        <v>0</v>
      </c>
      <c r="G2214" s="3">
        <v>0</v>
      </c>
      <c r="H2214">
        <v>0</v>
      </c>
      <c r="I2214" s="3">
        <v>0</v>
      </c>
      <c r="J2214">
        <v>0</v>
      </c>
      <c r="K2214" s="3">
        <v>0</v>
      </c>
      <c r="L2214">
        <v>0</v>
      </c>
      <c r="M2214" s="3">
        <v>0</v>
      </c>
      <c r="N2214">
        <v>0</v>
      </c>
      <c r="O2214">
        <v>-0.40000001000000002</v>
      </c>
      <c r="P2214" s="3">
        <v>-0.40000000596046398</v>
      </c>
      <c r="Q2214">
        <v>8.6000004000000008</v>
      </c>
      <c r="R2214" s="3">
        <v>8.6000003814697301</v>
      </c>
      <c r="S2214">
        <v>0</v>
      </c>
      <c r="T2214" s="3">
        <v>0</v>
      </c>
      <c r="U2214">
        <v>8.5324768143082803</v>
      </c>
      <c r="V2214">
        <v>0</v>
      </c>
      <c r="W2214">
        <v>4.1000001949999998</v>
      </c>
      <c r="X2214" s="8">
        <v>294</v>
      </c>
      <c r="Y2214" s="5">
        <f t="shared" si="170"/>
        <v>2.370132320036801</v>
      </c>
      <c r="Z2214" s="5">
        <f t="shared" si="171"/>
        <v>8.5324768143082856</v>
      </c>
      <c r="AA2214" s="5">
        <f t="shared" si="172"/>
        <v>0</v>
      </c>
      <c r="AB2214" s="5">
        <f t="shared" si="174"/>
        <v>0</v>
      </c>
      <c r="AC2214" s="5">
        <f t="shared" si="173"/>
        <v>0</v>
      </c>
      <c r="AD2214">
        <v>0</v>
      </c>
      <c r="AE2214" s="3">
        <v>0</v>
      </c>
    </row>
    <row r="2215" spans="1:31" x14ac:dyDescent="0.3">
      <c r="A2215" s="1">
        <v>38647</v>
      </c>
      <c r="B2215">
        <v>0</v>
      </c>
      <c r="C2215" s="3">
        <v>0</v>
      </c>
      <c r="D2215">
        <v>0</v>
      </c>
      <c r="E2215" s="3">
        <v>0</v>
      </c>
      <c r="F2215">
        <v>0</v>
      </c>
      <c r="G2215" s="3">
        <v>0</v>
      </c>
      <c r="H2215">
        <v>0</v>
      </c>
      <c r="I2215" s="3">
        <v>0</v>
      </c>
      <c r="J2215">
        <v>0</v>
      </c>
      <c r="K2215" s="3">
        <v>0</v>
      </c>
      <c r="L2215">
        <v>0</v>
      </c>
      <c r="M2215" s="3">
        <v>0</v>
      </c>
      <c r="N2215">
        <v>0</v>
      </c>
      <c r="O2215">
        <v>-2.2999999999999998</v>
      </c>
      <c r="P2215" s="3">
        <v>-2.2999999523162802</v>
      </c>
      <c r="Q2215">
        <v>10.5</v>
      </c>
      <c r="R2215" s="3">
        <v>10.5</v>
      </c>
      <c r="S2215">
        <v>0</v>
      </c>
      <c r="T2215" s="3">
        <v>0</v>
      </c>
      <c r="U2215">
        <v>8.4927135563155698</v>
      </c>
      <c r="V2215">
        <v>0</v>
      </c>
      <c r="W2215">
        <v>4.0999999999999996</v>
      </c>
      <c r="X2215" s="8">
        <v>295</v>
      </c>
      <c r="Y2215" s="5">
        <f t="shared" si="170"/>
        <v>2.3590870989765476</v>
      </c>
      <c r="Z2215" s="5">
        <f t="shared" si="171"/>
        <v>8.4927135563155698</v>
      </c>
      <c r="AA2215" s="5">
        <f t="shared" si="172"/>
        <v>0</v>
      </c>
      <c r="AB2215" s="5">
        <f t="shared" si="174"/>
        <v>0</v>
      </c>
      <c r="AC2215" s="5">
        <f t="shared" si="173"/>
        <v>0</v>
      </c>
      <c r="AD2215">
        <v>0</v>
      </c>
      <c r="AE2215" s="3">
        <v>0</v>
      </c>
    </row>
    <row r="2216" spans="1:31" x14ac:dyDescent="0.3">
      <c r="A2216" s="1">
        <v>38648</v>
      </c>
      <c r="B2216">
        <v>0</v>
      </c>
      <c r="C2216" s="3">
        <v>0</v>
      </c>
      <c r="D2216">
        <v>0</v>
      </c>
      <c r="E2216" s="3">
        <v>0</v>
      </c>
      <c r="F2216">
        <v>0</v>
      </c>
      <c r="G2216" s="3">
        <v>0</v>
      </c>
      <c r="H2216">
        <v>0</v>
      </c>
      <c r="I2216" s="3">
        <v>0</v>
      </c>
      <c r="J2216">
        <v>0</v>
      </c>
      <c r="K2216" s="3">
        <v>0</v>
      </c>
      <c r="L2216">
        <v>0</v>
      </c>
      <c r="M2216" s="3">
        <v>0</v>
      </c>
      <c r="N2216">
        <v>0</v>
      </c>
      <c r="O2216">
        <v>4.8000002000000004</v>
      </c>
      <c r="P2216" s="3">
        <v>4.8000001907348597</v>
      </c>
      <c r="Q2216">
        <v>8.3000001999999995</v>
      </c>
      <c r="R2216" s="3">
        <v>8.3000001907348597</v>
      </c>
      <c r="S2216">
        <v>0.69999999000000002</v>
      </c>
      <c r="T2216" s="3">
        <v>0.69999998807907104</v>
      </c>
      <c r="U2216">
        <v>14.206350814173501</v>
      </c>
      <c r="V2216">
        <v>0</v>
      </c>
      <c r="W2216">
        <v>6.5500001999999897</v>
      </c>
      <c r="X2216" s="8">
        <v>296</v>
      </c>
      <c r="Y2216" s="5">
        <f t="shared" si="170"/>
        <v>2.348157081742495</v>
      </c>
      <c r="Z2216" s="5">
        <f t="shared" si="171"/>
        <v>14.206350814173486</v>
      </c>
      <c r="AA2216" s="5">
        <f t="shared" si="172"/>
        <v>0</v>
      </c>
      <c r="AB2216" s="5">
        <f t="shared" si="174"/>
        <v>0</v>
      </c>
      <c r="AC2216" s="5">
        <f t="shared" si="173"/>
        <v>0</v>
      </c>
      <c r="AD2216">
        <v>0</v>
      </c>
      <c r="AE2216" s="3">
        <v>0</v>
      </c>
    </row>
    <row r="2217" spans="1:31" x14ac:dyDescent="0.3">
      <c r="A2217" s="1">
        <v>38649</v>
      </c>
      <c r="B2217">
        <v>0</v>
      </c>
      <c r="C2217" s="3">
        <v>0</v>
      </c>
      <c r="D2217">
        <v>0</v>
      </c>
      <c r="E2217" s="3">
        <v>0</v>
      </c>
      <c r="F2217">
        <v>0</v>
      </c>
      <c r="G2217" s="3">
        <v>0</v>
      </c>
      <c r="H2217">
        <v>0</v>
      </c>
      <c r="I2217" s="3">
        <v>0</v>
      </c>
      <c r="J2217">
        <v>0</v>
      </c>
      <c r="K2217" s="3">
        <v>0</v>
      </c>
      <c r="L2217">
        <v>0</v>
      </c>
      <c r="M2217" s="3">
        <v>0</v>
      </c>
      <c r="N2217">
        <v>0</v>
      </c>
      <c r="O2217">
        <v>4.5999999000000003</v>
      </c>
      <c r="P2217" s="3">
        <v>4.5999999046325701</v>
      </c>
      <c r="Q2217">
        <v>6.5</v>
      </c>
      <c r="R2217" s="3">
        <v>6.5</v>
      </c>
      <c r="S2217">
        <v>0.69999999000000002</v>
      </c>
      <c r="T2217" s="3">
        <v>0.69999998807907104</v>
      </c>
      <c r="U2217">
        <v>11.803594604910201</v>
      </c>
      <c r="V2217">
        <v>0</v>
      </c>
      <c r="W2217">
        <v>5.5499999500000001</v>
      </c>
      <c r="X2217" s="8">
        <v>297</v>
      </c>
      <c r="Y2217" s="5">
        <f t="shared" si="170"/>
        <v>2.3373454894608905</v>
      </c>
      <c r="Z2217" s="5">
        <f t="shared" si="171"/>
        <v>11.803594604910224</v>
      </c>
      <c r="AA2217" s="5">
        <f t="shared" si="172"/>
        <v>0</v>
      </c>
      <c r="AB2217" s="5">
        <f t="shared" si="174"/>
        <v>0</v>
      </c>
      <c r="AC2217" s="5">
        <f t="shared" si="173"/>
        <v>0</v>
      </c>
      <c r="AD2217">
        <v>0</v>
      </c>
      <c r="AE2217" s="3">
        <v>0</v>
      </c>
    </row>
    <row r="2218" spans="1:31" x14ac:dyDescent="0.3">
      <c r="A2218" s="1">
        <v>38650</v>
      </c>
      <c r="B2218">
        <v>0</v>
      </c>
      <c r="C2218" s="3">
        <v>0</v>
      </c>
      <c r="D2218">
        <v>0</v>
      </c>
      <c r="E2218" s="3">
        <v>0</v>
      </c>
      <c r="F2218">
        <v>0</v>
      </c>
      <c r="G2218" s="3">
        <v>0</v>
      </c>
      <c r="H2218">
        <v>0</v>
      </c>
      <c r="I2218" s="3">
        <v>0</v>
      </c>
      <c r="J2218">
        <v>0</v>
      </c>
      <c r="K2218" s="3">
        <v>0</v>
      </c>
      <c r="L2218">
        <v>0</v>
      </c>
      <c r="M2218" s="3">
        <v>0</v>
      </c>
      <c r="N2218">
        <v>0</v>
      </c>
      <c r="O2218">
        <v>0.69999999000000002</v>
      </c>
      <c r="P2218" s="3">
        <v>0.69999998807907104</v>
      </c>
      <c r="Q2218">
        <v>6.1999997999999996</v>
      </c>
      <c r="R2218" s="3">
        <v>6.1999998092651403</v>
      </c>
      <c r="S2218">
        <v>7.5999999000000003</v>
      </c>
      <c r="T2218" s="3">
        <v>7.5999999046325701</v>
      </c>
      <c r="U2218">
        <v>6.8636335053561002</v>
      </c>
      <c r="V2218">
        <v>0</v>
      </c>
      <c r="W2218">
        <v>3.4499998949999999</v>
      </c>
      <c r="X2218" s="8">
        <v>298</v>
      </c>
      <c r="Y2218" s="5">
        <f t="shared" si="170"/>
        <v>2.3266555083576046</v>
      </c>
      <c r="Z2218" s="5">
        <f t="shared" si="171"/>
        <v>6.8636335053561046</v>
      </c>
      <c r="AA2218" s="5">
        <f t="shared" si="172"/>
        <v>0</v>
      </c>
      <c r="AB2218" s="5">
        <f t="shared" si="174"/>
        <v>0</v>
      </c>
      <c r="AC2218" s="5">
        <f t="shared" si="173"/>
        <v>0</v>
      </c>
      <c r="AD2218">
        <v>0</v>
      </c>
      <c r="AE2218" s="3">
        <v>0</v>
      </c>
    </row>
    <row r="2219" spans="1:31" x14ac:dyDescent="0.3">
      <c r="A2219" s="1">
        <v>38651</v>
      </c>
      <c r="B2219">
        <v>0</v>
      </c>
      <c r="C2219" s="3">
        <v>0</v>
      </c>
      <c r="D2219">
        <v>0</v>
      </c>
      <c r="E2219" s="3">
        <v>0</v>
      </c>
      <c r="F2219">
        <v>0</v>
      </c>
      <c r="G2219" s="3">
        <v>0</v>
      </c>
      <c r="H2219">
        <v>0</v>
      </c>
      <c r="I2219" s="3">
        <v>0</v>
      </c>
      <c r="J2219">
        <v>0</v>
      </c>
      <c r="K2219" s="3">
        <v>0</v>
      </c>
      <c r="L2219">
        <v>0</v>
      </c>
      <c r="M2219" s="3">
        <v>0</v>
      </c>
      <c r="N2219">
        <v>0</v>
      </c>
      <c r="O2219">
        <v>1.6</v>
      </c>
      <c r="P2219" s="3">
        <v>1.6000000238418599</v>
      </c>
      <c r="Q2219">
        <v>8.1999998000000005</v>
      </c>
      <c r="R2219" s="3">
        <v>8.1999998092651403</v>
      </c>
      <c r="S2219">
        <v>1.8</v>
      </c>
      <c r="T2219" s="3">
        <v>1.79999995231628</v>
      </c>
      <c r="U2219">
        <v>10.1907970391951</v>
      </c>
      <c r="V2219">
        <v>0</v>
      </c>
      <c r="W2219">
        <v>4.8999999000000001</v>
      </c>
      <c r="X2219" s="8">
        <v>299</v>
      </c>
      <c r="Y2219" s="5">
        <f t="shared" si="170"/>
        <v>2.3160902888191335</v>
      </c>
      <c r="Z2219" s="5">
        <f t="shared" si="171"/>
        <v>10.190797039195159</v>
      </c>
      <c r="AA2219" s="5">
        <f t="shared" si="172"/>
        <v>0</v>
      </c>
      <c r="AB2219" s="5">
        <f t="shared" si="174"/>
        <v>0</v>
      </c>
      <c r="AC2219" s="5">
        <f t="shared" si="173"/>
        <v>0</v>
      </c>
      <c r="AD2219">
        <v>0</v>
      </c>
      <c r="AE2219" s="3">
        <v>0</v>
      </c>
    </row>
    <row r="2220" spans="1:31" x14ac:dyDescent="0.3">
      <c r="A2220" s="1">
        <v>38652</v>
      </c>
      <c r="B2220">
        <v>0</v>
      </c>
      <c r="C2220" s="3">
        <v>0</v>
      </c>
      <c r="D2220">
        <v>0</v>
      </c>
      <c r="E2220" s="3">
        <v>0</v>
      </c>
      <c r="F2220">
        <v>0</v>
      </c>
      <c r="G2220" s="3">
        <v>0</v>
      </c>
      <c r="H2220">
        <v>0</v>
      </c>
      <c r="I2220" s="3">
        <v>0</v>
      </c>
      <c r="J2220">
        <v>0</v>
      </c>
      <c r="K2220" s="3">
        <v>0</v>
      </c>
      <c r="L2220">
        <v>0</v>
      </c>
      <c r="M2220" s="3">
        <v>0</v>
      </c>
      <c r="N2220">
        <v>0</v>
      </c>
      <c r="O2220">
        <v>1.7</v>
      </c>
      <c r="P2220" s="3">
        <v>1.70000004768372</v>
      </c>
      <c r="Q2220">
        <v>4.5999999000000003</v>
      </c>
      <c r="R2220" s="3">
        <v>4.5999999046325701</v>
      </c>
      <c r="S2220">
        <v>0</v>
      </c>
      <c r="T2220" s="3">
        <v>0</v>
      </c>
      <c r="U2220">
        <v>6.1099801875474</v>
      </c>
      <c r="V2220">
        <v>0</v>
      </c>
      <c r="W2220">
        <v>3.1499999500000002</v>
      </c>
      <c r="X2220" s="8">
        <v>300</v>
      </c>
      <c r="Y2220" s="5">
        <f t="shared" si="170"/>
        <v>2.3056529444641694</v>
      </c>
      <c r="Z2220" s="5">
        <f t="shared" si="171"/>
        <v>6.1099801875474018</v>
      </c>
      <c r="AA2220" s="5">
        <f t="shared" si="172"/>
        <v>0</v>
      </c>
      <c r="AB2220" s="5">
        <f t="shared" si="174"/>
        <v>0</v>
      </c>
      <c r="AC2220" s="5">
        <f t="shared" si="173"/>
        <v>0</v>
      </c>
      <c r="AD2220">
        <v>0</v>
      </c>
      <c r="AE2220" s="3">
        <v>0</v>
      </c>
    </row>
    <row r="2221" spans="1:31" x14ac:dyDescent="0.3">
      <c r="A2221" s="1">
        <v>38653</v>
      </c>
      <c r="B2221">
        <v>0</v>
      </c>
      <c r="C2221" s="3">
        <v>0</v>
      </c>
      <c r="D2221">
        <v>0</v>
      </c>
      <c r="E2221" s="3">
        <v>0</v>
      </c>
      <c r="F2221">
        <v>0</v>
      </c>
      <c r="G2221" s="3">
        <v>0</v>
      </c>
      <c r="H2221">
        <v>0</v>
      </c>
      <c r="I2221" s="3">
        <v>0</v>
      </c>
      <c r="J2221">
        <v>0</v>
      </c>
      <c r="K2221" s="3">
        <v>0</v>
      </c>
      <c r="L2221">
        <v>0</v>
      </c>
      <c r="M2221" s="3">
        <v>0</v>
      </c>
      <c r="N2221">
        <v>0</v>
      </c>
      <c r="O2221">
        <v>-2.9000001000000002</v>
      </c>
      <c r="P2221" s="3">
        <v>-2.9000000953674299</v>
      </c>
      <c r="Q2221">
        <v>4.5999999000000003</v>
      </c>
      <c r="R2221" s="3">
        <v>4.5999999046325701</v>
      </c>
      <c r="S2221">
        <v>0</v>
      </c>
      <c r="T2221" s="3">
        <v>0</v>
      </c>
      <c r="U2221">
        <v>0.80337106339444497</v>
      </c>
      <c r="V2221">
        <v>0</v>
      </c>
      <c r="W2221">
        <v>0.84999990000000003</v>
      </c>
      <c r="X2221" s="8">
        <v>301</v>
      </c>
      <c r="Y2221" s="5">
        <f t="shared" si="170"/>
        <v>2.2953465512260012</v>
      </c>
      <c r="Z2221" s="5">
        <f t="shared" si="171"/>
        <v>0.80337106339444531</v>
      </c>
      <c r="AA2221" s="5">
        <f t="shared" si="172"/>
        <v>0</v>
      </c>
      <c r="AB2221" s="5">
        <f t="shared" si="174"/>
        <v>0</v>
      </c>
      <c r="AC2221" s="5">
        <f t="shared" si="173"/>
        <v>0</v>
      </c>
      <c r="AD2221">
        <v>0</v>
      </c>
      <c r="AE2221" s="3">
        <v>0</v>
      </c>
    </row>
    <row r="2222" spans="1:31" x14ac:dyDescent="0.3">
      <c r="A2222" s="1">
        <v>38654</v>
      </c>
      <c r="B2222">
        <v>0</v>
      </c>
      <c r="C2222" s="3">
        <v>0</v>
      </c>
      <c r="D2222">
        <v>0</v>
      </c>
      <c r="E2222" s="3">
        <v>0</v>
      </c>
      <c r="F2222">
        <v>0</v>
      </c>
      <c r="G2222" s="3">
        <v>0</v>
      </c>
      <c r="H2222">
        <v>0</v>
      </c>
      <c r="I2222" s="3">
        <v>0</v>
      </c>
      <c r="J2222">
        <v>0</v>
      </c>
      <c r="K2222" s="3">
        <v>0</v>
      </c>
      <c r="L2222">
        <v>0</v>
      </c>
      <c r="M2222" s="3">
        <v>0</v>
      </c>
      <c r="N2222">
        <v>0</v>
      </c>
      <c r="O2222">
        <v>-4</v>
      </c>
      <c r="P2222" s="3">
        <v>-4</v>
      </c>
      <c r="Q2222">
        <v>8.1999998000000005</v>
      </c>
      <c r="R2222" s="3">
        <v>8.1999998092651403</v>
      </c>
      <c r="S2222">
        <v>0</v>
      </c>
      <c r="T2222" s="3">
        <v>0</v>
      </c>
      <c r="U2222">
        <v>3.6562784057962201</v>
      </c>
      <c r="V2222">
        <v>0</v>
      </c>
      <c r="W2222">
        <v>2.0999998999999998</v>
      </c>
      <c r="X2222" s="8">
        <v>302</v>
      </c>
      <c r="Y2222" s="5">
        <f t="shared" si="170"/>
        <v>2.2851741464460216</v>
      </c>
      <c r="Z2222" s="5">
        <f t="shared" si="171"/>
        <v>3.6562784057962192</v>
      </c>
      <c r="AA2222" s="5">
        <f t="shared" si="172"/>
        <v>0</v>
      </c>
      <c r="AB2222" s="5">
        <f t="shared" si="174"/>
        <v>0</v>
      </c>
      <c r="AC2222" s="5">
        <f t="shared" si="173"/>
        <v>0</v>
      </c>
      <c r="AD2222">
        <v>0</v>
      </c>
      <c r="AE2222" s="3">
        <v>0</v>
      </c>
    </row>
    <row r="2223" spans="1:31" x14ac:dyDescent="0.3">
      <c r="A2223" s="1">
        <v>38655</v>
      </c>
      <c r="B2223">
        <v>0</v>
      </c>
      <c r="C2223" s="3">
        <v>0</v>
      </c>
      <c r="D2223">
        <v>0</v>
      </c>
      <c r="E2223" s="3">
        <v>0</v>
      </c>
      <c r="F2223">
        <v>0</v>
      </c>
      <c r="G2223" s="3">
        <v>0</v>
      </c>
      <c r="H2223">
        <v>0</v>
      </c>
      <c r="I2223" s="3">
        <v>0</v>
      </c>
      <c r="J2223">
        <v>0</v>
      </c>
      <c r="K2223" s="3">
        <v>0</v>
      </c>
      <c r="L2223">
        <v>0</v>
      </c>
      <c r="M2223" s="3">
        <v>0</v>
      </c>
      <c r="N2223">
        <v>0</v>
      </c>
      <c r="O2223">
        <v>-0.2</v>
      </c>
      <c r="P2223" s="3">
        <v>-0.20000000298023199</v>
      </c>
      <c r="Q2223">
        <v>12.4</v>
      </c>
      <c r="R2223" s="3">
        <v>12.3999996185303</v>
      </c>
      <c r="S2223">
        <v>0</v>
      </c>
      <c r="T2223" s="3">
        <v>0</v>
      </c>
      <c r="U2223">
        <v>12.740776876680201</v>
      </c>
      <c r="V2223">
        <v>0</v>
      </c>
      <c r="W2223">
        <v>6.1</v>
      </c>
      <c r="X2223" s="8">
        <v>303</v>
      </c>
      <c r="Y2223" s="5">
        <f t="shared" si="170"/>
        <v>2.2751387279786099</v>
      </c>
      <c r="Z2223" s="5">
        <f t="shared" si="171"/>
        <v>12.740776876680215</v>
      </c>
      <c r="AA2223" s="5">
        <f t="shared" si="172"/>
        <v>0</v>
      </c>
      <c r="AB2223" s="5">
        <f t="shared" si="174"/>
        <v>0</v>
      </c>
      <c r="AC2223" s="5">
        <f t="shared" si="173"/>
        <v>0</v>
      </c>
      <c r="AD2223">
        <v>0</v>
      </c>
      <c r="AE2223" s="3">
        <v>0</v>
      </c>
    </row>
    <row r="2224" spans="1:31" x14ac:dyDescent="0.3">
      <c r="A2224" s="1">
        <v>38656</v>
      </c>
      <c r="B2224">
        <v>0</v>
      </c>
      <c r="C2224" s="3">
        <v>0</v>
      </c>
      <c r="D2224">
        <v>0</v>
      </c>
      <c r="E2224" s="3">
        <v>0</v>
      </c>
      <c r="F2224">
        <v>0</v>
      </c>
      <c r="G2224" s="3">
        <v>0</v>
      </c>
      <c r="H2224">
        <v>0</v>
      </c>
      <c r="I2224" s="3">
        <v>0</v>
      </c>
      <c r="J2224">
        <v>0</v>
      </c>
      <c r="K2224" s="3">
        <v>0</v>
      </c>
      <c r="L2224">
        <v>0</v>
      </c>
      <c r="M2224" s="3">
        <v>0</v>
      </c>
      <c r="N2224">
        <v>0</v>
      </c>
      <c r="O2224">
        <v>8.3000001999999995</v>
      </c>
      <c r="P2224" s="3">
        <v>8.3000001907348597</v>
      </c>
      <c r="Q2224">
        <v>13.3</v>
      </c>
      <c r="R2224" s="3">
        <v>13.300000190734901</v>
      </c>
      <c r="S2224">
        <v>0</v>
      </c>
      <c r="T2224" s="3">
        <v>0</v>
      </c>
      <c r="U2224">
        <v>23.3320057355931</v>
      </c>
      <c r="V2224">
        <v>0</v>
      </c>
      <c r="W2224">
        <v>10.8000001</v>
      </c>
      <c r="X2224" s="8">
        <v>304</v>
      </c>
      <c r="Y2224" s="5">
        <f t="shared" si="170"/>
        <v>2.2652432533076503</v>
      </c>
      <c r="Z2224" s="5">
        <f t="shared" si="171"/>
        <v>23.332005735593125</v>
      </c>
      <c r="AA2224" s="5">
        <f t="shared" si="172"/>
        <v>0</v>
      </c>
      <c r="AB2224" s="5">
        <f t="shared" si="174"/>
        <v>0</v>
      </c>
      <c r="AC2224" s="5">
        <f t="shared" si="173"/>
        <v>0</v>
      </c>
      <c r="AD2224">
        <v>0</v>
      </c>
      <c r="AE2224" s="3">
        <v>0</v>
      </c>
    </row>
    <row r="2225" spans="1:31" x14ac:dyDescent="0.3">
      <c r="A2225" s="1">
        <v>38657</v>
      </c>
      <c r="B2225">
        <v>0</v>
      </c>
      <c r="C2225" s="3">
        <v>0</v>
      </c>
      <c r="D2225">
        <v>0</v>
      </c>
      <c r="E2225" s="3">
        <v>0</v>
      </c>
      <c r="F2225">
        <v>0</v>
      </c>
      <c r="G2225" s="3">
        <v>0</v>
      </c>
      <c r="H2225">
        <v>0</v>
      </c>
      <c r="I2225" s="3">
        <v>0</v>
      </c>
      <c r="J2225">
        <v>0</v>
      </c>
      <c r="K2225" s="3">
        <v>0</v>
      </c>
      <c r="L2225">
        <v>0</v>
      </c>
      <c r="M2225" s="3">
        <v>0</v>
      </c>
      <c r="N2225">
        <v>0</v>
      </c>
      <c r="O2225">
        <v>7.5</v>
      </c>
      <c r="P2225" s="3">
        <v>7.5</v>
      </c>
      <c r="Q2225">
        <v>17.200001</v>
      </c>
      <c r="R2225" s="3">
        <v>17.200000762939499</v>
      </c>
      <c r="S2225">
        <v>0.40000001000000002</v>
      </c>
      <c r="T2225" s="3">
        <v>0.40000000596046398</v>
      </c>
      <c r="U2225">
        <v>26.7275651960434</v>
      </c>
      <c r="V2225">
        <v>0</v>
      </c>
      <c r="W2225">
        <v>12.3500005</v>
      </c>
      <c r="X2225" s="8">
        <v>305</v>
      </c>
      <c r="Y2225" s="5">
        <f t="shared" si="170"/>
        <v>2.2554906386749485</v>
      </c>
      <c r="Z2225" s="5">
        <f t="shared" si="171"/>
        <v>26.727565196043461</v>
      </c>
      <c r="AA2225" s="5">
        <f t="shared" si="172"/>
        <v>0</v>
      </c>
      <c r="AB2225" s="5">
        <f t="shared" si="174"/>
        <v>0</v>
      </c>
      <c r="AC2225" s="5">
        <f t="shared" si="173"/>
        <v>0</v>
      </c>
      <c r="AD2225">
        <v>0</v>
      </c>
      <c r="AE2225" s="3">
        <v>0</v>
      </c>
    </row>
    <row r="2226" spans="1:31" x14ac:dyDescent="0.3">
      <c r="A2226" s="1">
        <v>38658</v>
      </c>
      <c r="B2226">
        <v>0</v>
      </c>
      <c r="C2226" s="3">
        <v>0</v>
      </c>
      <c r="D2226">
        <v>0</v>
      </c>
      <c r="E2226" s="3">
        <v>0</v>
      </c>
      <c r="F2226">
        <v>0</v>
      </c>
      <c r="G2226" s="3">
        <v>0</v>
      </c>
      <c r="H2226">
        <v>0</v>
      </c>
      <c r="I2226" s="3">
        <v>0</v>
      </c>
      <c r="J2226">
        <v>0</v>
      </c>
      <c r="K2226" s="3">
        <v>0</v>
      </c>
      <c r="L2226">
        <v>0</v>
      </c>
      <c r="M2226" s="3">
        <v>0</v>
      </c>
      <c r="N2226">
        <v>0</v>
      </c>
      <c r="O2226">
        <v>0.2</v>
      </c>
      <c r="P2226" s="3">
        <v>0.20000000298023199</v>
      </c>
      <c r="Q2226">
        <v>8.6999998000000005</v>
      </c>
      <c r="R2226" s="3">
        <v>8.6999998092651403</v>
      </c>
      <c r="S2226">
        <v>0</v>
      </c>
      <c r="T2226" s="3">
        <v>0</v>
      </c>
      <c r="U2226">
        <v>8.8712406203837801</v>
      </c>
      <c r="V2226">
        <v>0</v>
      </c>
      <c r="W2226">
        <v>4.4499998999999999</v>
      </c>
      <c r="X2226" s="8">
        <v>306</v>
      </c>
      <c r="Y2226" s="5">
        <f t="shared" si="170"/>
        <v>2.2458837582208004</v>
      </c>
      <c r="Z2226" s="5">
        <f t="shared" si="171"/>
        <v>8.8712406203837855</v>
      </c>
      <c r="AA2226" s="5">
        <f t="shared" si="172"/>
        <v>0</v>
      </c>
      <c r="AB2226" s="5">
        <f t="shared" si="174"/>
        <v>0</v>
      </c>
      <c r="AC2226" s="5">
        <f t="shared" si="173"/>
        <v>0</v>
      </c>
      <c r="AD2226">
        <v>0</v>
      </c>
      <c r="AE2226" s="3">
        <v>0</v>
      </c>
    </row>
    <row r="2227" spans="1:31" x14ac:dyDescent="0.3">
      <c r="A2227" s="1">
        <v>38659</v>
      </c>
      <c r="B2227">
        <v>0</v>
      </c>
      <c r="C2227" s="3">
        <v>0</v>
      </c>
      <c r="D2227">
        <v>0</v>
      </c>
      <c r="E2227" s="3">
        <v>0</v>
      </c>
      <c r="F2227">
        <v>0</v>
      </c>
      <c r="G2227" s="3">
        <v>0</v>
      </c>
      <c r="H2227">
        <v>0</v>
      </c>
      <c r="I2227" s="3">
        <v>0</v>
      </c>
      <c r="J2227">
        <v>0</v>
      </c>
      <c r="K2227" s="3">
        <v>0</v>
      </c>
      <c r="L2227">
        <v>0</v>
      </c>
      <c r="M2227" s="3">
        <v>0</v>
      </c>
      <c r="N2227">
        <v>0</v>
      </c>
      <c r="O2227">
        <v>-1</v>
      </c>
      <c r="P2227" s="3">
        <v>-1</v>
      </c>
      <c r="Q2227">
        <v>4.1999997999999996</v>
      </c>
      <c r="R2227" s="3">
        <v>4.1999998092651403</v>
      </c>
      <c r="S2227">
        <v>7.3000002000000004</v>
      </c>
      <c r="T2227" s="3">
        <v>7.3000001907348597</v>
      </c>
      <c r="U2227">
        <v>2.4600677638081199</v>
      </c>
      <c r="V2227">
        <v>0</v>
      </c>
      <c r="W2227">
        <v>1.59999989999999</v>
      </c>
      <c r="X2227" s="8">
        <v>307</v>
      </c>
      <c r="Y2227" s="5">
        <f t="shared" si="170"/>
        <v>2.2364254431369712</v>
      </c>
      <c r="Z2227" s="5">
        <f t="shared" si="171"/>
        <v>2.4600677638081017</v>
      </c>
      <c r="AA2227" s="5">
        <f t="shared" si="172"/>
        <v>0</v>
      </c>
      <c r="AB2227" s="5">
        <f t="shared" si="174"/>
        <v>0</v>
      </c>
      <c r="AC2227" s="5">
        <f t="shared" si="173"/>
        <v>0</v>
      </c>
      <c r="AD2227">
        <v>0</v>
      </c>
      <c r="AE2227" s="3">
        <v>0</v>
      </c>
    </row>
    <row r="2228" spans="1:31" x14ac:dyDescent="0.3">
      <c r="A2228" s="1">
        <v>38660</v>
      </c>
      <c r="B2228">
        <v>0</v>
      </c>
      <c r="C2228" s="3">
        <v>0</v>
      </c>
      <c r="D2228">
        <v>0</v>
      </c>
      <c r="E2228" s="3">
        <v>0</v>
      </c>
      <c r="F2228">
        <v>0</v>
      </c>
      <c r="G2228" s="3">
        <v>0</v>
      </c>
      <c r="H2228">
        <v>0</v>
      </c>
      <c r="I2228" s="3">
        <v>0</v>
      </c>
      <c r="J2228">
        <v>8.5000000000000006E-3</v>
      </c>
      <c r="K2228" s="3">
        <v>8.4999995306134207E-3</v>
      </c>
      <c r="L2228">
        <v>0</v>
      </c>
      <c r="M2228" s="3">
        <v>0</v>
      </c>
      <c r="N2228">
        <v>0</v>
      </c>
      <c r="O2228">
        <v>-1.9</v>
      </c>
      <c r="P2228" s="3">
        <v>-1.8999999761581401</v>
      </c>
      <c r="Q2228">
        <v>1.2</v>
      </c>
      <c r="R2228" s="3">
        <v>1.20000004768372</v>
      </c>
      <c r="S2228">
        <v>2.4000001000000002</v>
      </c>
      <c r="T2228" s="3">
        <v>2.4000000953674299</v>
      </c>
      <c r="U2228">
        <v>0</v>
      </c>
      <c r="V2228">
        <v>8.5000000000000006E-3</v>
      </c>
      <c r="W2228">
        <v>-0.35</v>
      </c>
      <c r="X2228" s="8">
        <v>308</v>
      </c>
      <c r="Y2228" s="5">
        <f t="shared" si="170"/>
        <v>2.2271184808323294</v>
      </c>
      <c r="Z2228" s="5">
        <f t="shared" si="171"/>
        <v>0</v>
      </c>
      <c r="AA2228" s="5">
        <f t="shared" si="172"/>
        <v>8.5000000000000006E-3</v>
      </c>
      <c r="AB2228" s="5">
        <f t="shared" si="174"/>
        <v>8.5000000000000006E-3</v>
      </c>
      <c r="AC2228" s="5">
        <f t="shared" si="173"/>
        <v>8.5000000000000006E-3</v>
      </c>
      <c r="AD2228">
        <v>8.5000000000000006E-3</v>
      </c>
      <c r="AE2228" s="3">
        <v>8.4999995306134207E-3</v>
      </c>
    </row>
    <row r="2229" spans="1:31" x14ac:dyDescent="0.3">
      <c r="A2229" s="1">
        <v>38661</v>
      </c>
      <c r="B2229">
        <v>0</v>
      </c>
      <c r="C2229" s="3">
        <v>0</v>
      </c>
      <c r="D2229">
        <v>0</v>
      </c>
      <c r="E2229" s="3">
        <v>0</v>
      </c>
      <c r="F2229">
        <v>0</v>
      </c>
      <c r="G2229" s="3">
        <v>0</v>
      </c>
      <c r="H2229">
        <v>0</v>
      </c>
      <c r="I2229" s="3">
        <v>0</v>
      </c>
      <c r="J2229">
        <v>0</v>
      </c>
      <c r="K2229" s="3">
        <v>0</v>
      </c>
      <c r="L2229">
        <v>0</v>
      </c>
      <c r="M2229" s="3">
        <v>0</v>
      </c>
      <c r="N2229">
        <v>0</v>
      </c>
      <c r="O2229">
        <v>0.5</v>
      </c>
      <c r="P2229" s="3">
        <v>0.5</v>
      </c>
      <c r="Q2229">
        <v>2.5999998999999998</v>
      </c>
      <c r="R2229" s="3">
        <v>2.5999999046325701</v>
      </c>
      <c r="S2229">
        <v>0.2</v>
      </c>
      <c r="T2229" s="3">
        <v>0.20000000298023199</v>
      </c>
      <c r="U2229">
        <v>2.3288637839186701</v>
      </c>
      <c r="V2229">
        <v>0</v>
      </c>
      <c r="W2229">
        <v>1.5499999499999999</v>
      </c>
      <c r="X2229" s="8">
        <v>309</v>
      </c>
      <c r="Y2229" s="5">
        <f t="shared" si="170"/>
        <v>2.2179656141113839</v>
      </c>
      <c r="Z2229" s="5">
        <f t="shared" si="171"/>
        <v>2.3288637839186723</v>
      </c>
      <c r="AA2229" s="5">
        <f t="shared" si="172"/>
        <v>0</v>
      </c>
      <c r="AB2229" s="5">
        <f t="shared" si="174"/>
        <v>0</v>
      </c>
      <c r="AC2229" s="5">
        <f t="shared" si="173"/>
        <v>0</v>
      </c>
      <c r="AD2229">
        <v>0</v>
      </c>
      <c r="AE2229" s="3">
        <v>0</v>
      </c>
    </row>
    <row r="2230" spans="1:31" x14ac:dyDescent="0.3">
      <c r="A2230" s="1">
        <v>38662</v>
      </c>
      <c r="B2230">
        <v>0</v>
      </c>
      <c r="C2230" s="3">
        <v>0</v>
      </c>
      <c r="D2230">
        <v>0</v>
      </c>
      <c r="E2230" s="3">
        <v>0</v>
      </c>
      <c r="F2230">
        <v>0</v>
      </c>
      <c r="G2230" s="3">
        <v>0</v>
      </c>
      <c r="H2230">
        <v>0</v>
      </c>
      <c r="I2230" s="3">
        <v>0</v>
      </c>
      <c r="J2230">
        <v>0</v>
      </c>
      <c r="K2230" s="3">
        <v>0</v>
      </c>
      <c r="L2230">
        <v>0</v>
      </c>
      <c r="M2230" s="3">
        <v>0</v>
      </c>
      <c r="N2230">
        <v>0</v>
      </c>
      <c r="O2230">
        <v>1.7</v>
      </c>
      <c r="P2230" s="3">
        <v>1.70000004768372</v>
      </c>
      <c r="Q2230">
        <v>5.5999999000000003</v>
      </c>
      <c r="R2230" s="3">
        <v>5.5999999046325701</v>
      </c>
      <c r="S2230">
        <v>13.3</v>
      </c>
      <c r="T2230" s="3">
        <v>13.300000190734901</v>
      </c>
      <c r="U2230">
        <v>6.9582539417043199</v>
      </c>
      <c r="V2230">
        <v>0</v>
      </c>
      <c r="W2230">
        <v>3.6499999500000002</v>
      </c>
      <c r="X2230" s="8">
        <v>310</v>
      </c>
      <c r="Y2230" s="5">
        <f t="shared" si="170"/>
        <v>2.208969540365969</v>
      </c>
      <c r="Z2230" s="5">
        <f t="shared" si="171"/>
        <v>6.9582539417043261</v>
      </c>
      <c r="AA2230" s="5">
        <f t="shared" si="172"/>
        <v>0</v>
      </c>
      <c r="AB2230" s="5">
        <f t="shared" si="174"/>
        <v>0</v>
      </c>
      <c r="AC2230" s="5">
        <f t="shared" si="173"/>
        <v>0</v>
      </c>
      <c r="AD2230">
        <v>0</v>
      </c>
      <c r="AE2230" s="3">
        <v>0</v>
      </c>
    </row>
    <row r="2231" spans="1:31" x14ac:dyDescent="0.3">
      <c r="A2231" s="1">
        <v>38663</v>
      </c>
      <c r="B2231">
        <v>0</v>
      </c>
      <c r="C2231" s="3">
        <v>0</v>
      </c>
      <c r="D2231">
        <v>0</v>
      </c>
      <c r="E2231" s="3">
        <v>0</v>
      </c>
      <c r="F2231">
        <v>0</v>
      </c>
      <c r="G2231" s="3">
        <v>0</v>
      </c>
      <c r="H2231">
        <v>0</v>
      </c>
      <c r="I2231" s="3">
        <v>0</v>
      </c>
      <c r="J2231">
        <v>0</v>
      </c>
      <c r="K2231" s="3">
        <v>0</v>
      </c>
      <c r="L2231">
        <v>0</v>
      </c>
      <c r="M2231" s="3">
        <v>0</v>
      </c>
      <c r="N2231">
        <v>0</v>
      </c>
      <c r="O2231">
        <v>-0.80000000999999998</v>
      </c>
      <c r="P2231" s="3">
        <v>-0.80000001192092896</v>
      </c>
      <c r="Q2231">
        <v>8.1999998000000005</v>
      </c>
      <c r="R2231" s="3">
        <v>8.1999998092651403</v>
      </c>
      <c r="S2231">
        <v>6.0999999000000003</v>
      </c>
      <c r="T2231" s="3">
        <v>6.0999999046325701</v>
      </c>
      <c r="U2231">
        <v>7.0404250834830302</v>
      </c>
      <c r="V2231">
        <v>0</v>
      </c>
      <c r="W2231">
        <v>3.6999998949999999</v>
      </c>
      <c r="X2231" s="8">
        <v>311</v>
      </c>
      <c r="Y2231" s="5">
        <f t="shared" si="170"/>
        <v>2.2001329107803094</v>
      </c>
      <c r="Z2231" s="5">
        <f t="shared" si="171"/>
        <v>7.0404250834830338</v>
      </c>
      <c r="AA2231" s="5">
        <f t="shared" si="172"/>
        <v>0</v>
      </c>
      <c r="AB2231" s="5">
        <f t="shared" si="174"/>
        <v>0</v>
      </c>
      <c r="AC2231" s="5">
        <f t="shared" si="173"/>
        <v>0</v>
      </c>
      <c r="AD2231">
        <v>0</v>
      </c>
      <c r="AE2231" s="3">
        <v>0</v>
      </c>
    </row>
    <row r="2232" spans="1:31" x14ac:dyDescent="0.3">
      <c r="A2232" s="1">
        <v>38664</v>
      </c>
      <c r="B2232">
        <v>0</v>
      </c>
      <c r="C2232" s="3">
        <v>0</v>
      </c>
      <c r="D2232">
        <v>0</v>
      </c>
      <c r="E2232" s="3">
        <v>0</v>
      </c>
      <c r="F2232">
        <v>0</v>
      </c>
      <c r="G2232" s="3">
        <v>0</v>
      </c>
      <c r="H2232">
        <v>0</v>
      </c>
      <c r="I2232" s="3">
        <v>0</v>
      </c>
      <c r="J2232">
        <v>0.01</v>
      </c>
      <c r="K2232" s="3">
        <v>9.9999997764825804E-3</v>
      </c>
      <c r="L2232">
        <v>0</v>
      </c>
      <c r="M2232" s="3">
        <v>0</v>
      </c>
      <c r="N2232">
        <v>0</v>
      </c>
      <c r="O2232">
        <v>-4.0999999000000003</v>
      </c>
      <c r="P2232" s="3">
        <v>-4.0999999046325701</v>
      </c>
      <c r="Q2232">
        <v>3.0999998999999998</v>
      </c>
      <c r="R2232" s="3">
        <v>3.0999999046325701</v>
      </c>
      <c r="S2232">
        <v>0</v>
      </c>
      <c r="T2232" s="3">
        <v>0</v>
      </c>
      <c r="U2232">
        <v>0</v>
      </c>
      <c r="V2232">
        <v>0.01</v>
      </c>
      <c r="W2232">
        <v>-0.5</v>
      </c>
      <c r="X2232" s="8">
        <v>312</v>
      </c>
      <c r="Y2232" s="5">
        <f t="shared" si="170"/>
        <v>2.191458329549703</v>
      </c>
      <c r="Z2232" s="5">
        <f t="shared" si="171"/>
        <v>0</v>
      </c>
      <c r="AA2232" s="5">
        <f t="shared" si="172"/>
        <v>0.01</v>
      </c>
      <c r="AB2232" s="5">
        <f t="shared" si="174"/>
        <v>0.01</v>
      </c>
      <c r="AC2232" s="5">
        <f t="shared" si="173"/>
        <v>0.01</v>
      </c>
      <c r="AD2232">
        <v>0.01</v>
      </c>
      <c r="AE2232" s="3">
        <v>9.9999997764825804E-3</v>
      </c>
    </row>
    <row r="2233" spans="1:31" x14ac:dyDescent="0.3">
      <c r="A2233" s="1">
        <v>38665</v>
      </c>
      <c r="B2233">
        <v>0</v>
      </c>
      <c r="C2233" s="3">
        <v>0</v>
      </c>
      <c r="D2233">
        <v>0</v>
      </c>
      <c r="E2233" s="3">
        <v>0</v>
      </c>
      <c r="F2233">
        <v>0</v>
      </c>
      <c r="G2233" s="3">
        <v>0</v>
      </c>
      <c r="H2233">
        <v>0</v>
      </c>
      <c r="I2233" s="3">
        <v>0</v>
      </c>
      <c r="J2233">
        <v>0.03</v>
      </c>
      <c r="K2233" s="3">
        <v>2.9999999329447701E-2</v>
      </c>
      <c r="L2233">
        <v>0</v>
      </c>
      <c r="M2233" s="3">
        <v>0</v>
      </c>
      <c r="N2233">
        <v>0</v>
      </c>
      <c r="O2233">
        <v>-5.5999999000000003</v>
      </c>
      <c r="P2233" s="3">
        <v>-5.5999999046325701</v>
      </c>
      <c r="Q2233">
        <v>2.5999998999999998</v>
      </c>
      <c r="R2233" s="3">
        <v>2.5999999046325701</v>
      </c>
      <c r="S2233">
        <v>11.4</v>
      </c>
      <c r="T2233" s="3">
        <v>11.3999996185303</v>
      </c>
      <c r="U2233">
        <v>0</v>
      </c>
      <c r="V2233">
        <v>0.02</v>
      </c>
      <c r="W2233">
        <v>-1.5</v>
      </c>
      <c r="X2233" s="8">
        <v>313</v>
      </c>
      <c r="Y2233" s="5">
        <f t="shared" si="170"/>
        <v>2.182948353113054</v>
      </c>
      <c r="Z2233" s="5">
        <f t="shared" si="171"/>
        <v>0</v>
      </c>
      <c r="AA2233" s="5">
        <f t="shared" si="172"/>
        <v>0.02</v>
      </c>
      <c r="AB2233" s="5">
        <f t="shared" si="174"/>
        <v>0.03</v>
      </c>
      <c r="AC2233" s="5">
        <f t="shared" si="173"/>
        <v>0.03</v>
      </c>
      <c r="AD2233">
        <v>0.03</v>
      </c>
      <c r="AE2233" s="3">
        <v>2.9999999329447701E-2</v>
      </c>
    </row>
    <row r="2234" spans="1:31" x14ac:dyDescent="0.3">
      <c r="A2234" s="1">
        <v>38666</v>
      </c>
      <c r="B2234">
        <v>0</v>
      </c>
      <c r="C2234" s="3">
        <v>0</v>
      </c>
      <c r="D2234">
        <v>0</v>
      </c>
      <c r="E2234" s="3">
        <v>0</v>
      </c>
      <c r="F2234">
        <v>0</v>
      </c>
      <c r="G2234" s="3">
        <v>0</v>
      </c>
      <c r="H2234">
        <v>0</v>
      </c>
      <c r="I2234" s="3">
        <v>0</v>
      </c>
      <c r="J2234">
        <v>0</v>
      </c>
      <c r="K2234" s="3">
        <v>0</v>
      </c>
      <c r="L2234">
        <v>0</v>
      </c>
      <c r="M2234" s="3">
        <v>0</v>
      </c>
      <c r="N2234">
        <v>0</v>
      </c>
      <c r="O2234">
        <v>-1.1000000000000001</v>
      </c>
      <c r="P2234" s="3">
        <v>-1.1000000238418599</v>
      </c>
      <c r="Q2234">
        <v>5</v>
      </c>
      <c r="R2234" s="3">
        <v>5</v>
      </c>
      <c r="S2234">
        <v>4</v>
      </c>
      <c r="T2234" s="3">
        <v>4</v>
      </c>
      <c r="U2234">
        <v>3.15317795962924</v>
      </c>
      <c r="V2234">
        <v>0</v>
      </c>
      <c r="W2234">
        <v>1.95</v>
      </c>
      <c r="X2234" s="8">
        <v>314</v>
      </c>
      <c r="Y2234" s="5">
        <f t="shared" si="170"/>
        <v>2.1746054893994797</v>
      </c>
      <c r="Z2234" s="5">
        <f t="shared" si="171"/>
        <v>3.1531779596292453</v>
      </c>
      <c r="AA2234" s="5">
        <f t="shared" si="172"/>
        <v>0</v>
      </c>
      <c r="AB2234" s="5">
        <f t="shared" si="174"/>
        <v>0</v>
      </c>
      <c r="AC2234" s="5">
        <f t="shared" si="173"/>
        <v>0</v>
      </c>
      <c r="AD2234">
        <v>0</v>
      </c>
      <c r="AE2234" s="3">
        <v>0</v>
      </c>
    </row>
    <row r="2235" spans="1:31" x14ac:dyDescent="0.3">
      <c r="A2235" s="1">
        <v>38667</v>
      </c>
      <c r="B2235">
        <v>0</v>
      </c>
      <c r="C2235" s="3">
        <v>0</v>
      </c>
      <c r="D2235">
        <v>0</v>
      </c>
      <c r="E2235" s="3">
        <v>0</v>
      </c>
      <c r="F2235">
        <v>0</v>
      </c>
      <c r="G2235" s="3">
        <v>0</v>
      </c>
      <c r="H2235">
        <v>0</v>
      </c>
      <c r="I2235" s="3">
        <v>0</v>
      </c>
      <c r="J2235">
        <v>9.9999999999999894E-4</v>
      </c>
      <c r="K2235" s="3">
        <v>1.0000001639127701E-3</v>
      </c>
      <c r="L2235">
        <v>0</v>
      </c>
      <c r="M2235" s="3">
        <v>0</v>
      </c>
      <c r="N2235">
        <v>0</v>
      </c>
      <c r="O2235">
        <v>-1.7</v>
      </c>
      <c r="P2235" s="3">
        <v>-1.70000004768372</v>
      </c>
      <c r="Q2235">
        <v>2.5</v>
      </c>
      <c r="R2235" s="3">
        <v>2.5</v>
      </c>
      <c r="S2235">
        <v>0</v>
      </c>
      <c r="T2235" s="3">
        <v>0</v>
      </c>
      <c r="U2235">
        <v>0</v>
      </c>
      <c r="V2235">
        <v>9.9999999999999894E-4</v>
      </c>
      <c r="W2235">
        <v>0.4</v>
      </c>
      <c r="X2235" s="8">
        <v>315</v>
      </c>
      <c r="Y2235" s="5">
        <f t="shared" si="170"/>
        <v>2.1664321970892089</v>
      </c>
      <c r="Z2235" s="5">
        <f t="shared" si="171"/>
        <v>0</v>
      </c>
      <c r="AA2235" s="5">
        <f t="shared" si="172"/>
        <v>9.999999999999998E-4</v>
      </c>
      <c r="AB2235" s="5">
        <f t="shared" si="174"/>
        <v>9.999999999999998E-4</v>
      </c>
      <c r="AC2235" s="5">
        <f t="shared" si="173"/>
        <v>9.999999999999998E-4</v>
      </c>
      <c r="AD2235">
        <v>9.9999999999999894E-4</v>
      </c>
      <c r="AE2235" s="3">
        <v>1.0000001639127701E-3</v>
      </c>
    </row>
    <row r="2236" spans="1:31" x14ac:dyDescent="0.3">
      <c r="A2236" s="1">
        <v>38668</v>
      </c>
      <c r="B2236">
        <v>0</v>
      </c>
      <c r="C2236" s="3">
        <v>0</v>
      </c>
      <c r="D2236">
        <v>0</v>
      </c>
      <c r="E2236" s="3">
        <v>0</v>
      </c>
      <c r="F2236">
        <v>0</v>
      </c>
      <c r="G2236" s="3">
        <v>0</v>
      </c>
      <c r="H2236">
        <v>0</v>
      </c>
      <c r="I2236" s="3">
        <v>0</v>
      </c>
      <c r="J2236">
        <v>3.4999999999999901E-3</v>
      </c>
      <c r="K2236" s="3">
        <v>3.50000010803342E-3</v>
      </c>
      <c r="L2236">
        <v>0</v>
      </c>
      <c r="M2236" s="3">
        <v>0</v>
      </c>
      <c r="N2236">
        <v>0</v>
      </c>
      <c r="O2236">
        <v>-3</v>
      </c>
      <c r="P2236" s="3">
        <v>-3</v>
      </c>
      <c r="Q2236">
        <v>3.5</v>
      </c>
      <c r="R2236" s="3">
        <v>3.5</v>
      </c>
      <c r="S2236">
        <v>0</v>
      </c>
      <c r="T2236" s="3">
        <v>0</v>
      </c>
      <c r="U2236">
        <v>0</v>
      </c>
      <c r="V2236">
        <v>2.5000000000000001E-3</v>
      </c>
      <c r="W2236">
        <v>0.25</v>
      </c>
      <c r="X2236" s="8">
        <v>316</v>
      </c>
      <c r="Y2236" s="5">
        <f t="shared" si="170"/>
        <v>2.1584308848890008</v>
      </c>
      <c r="Z2236" s="5">
        <f t="shared" si="171"/>
        <v>0</v>
      </c>
      <c r="AA2236" s="5">
        <f t="shared" si="172"/>
        <v>2.5000000000000001E-3</v>
      </c>
      <c r="AB2236" s="5">
        <f t="shared" si="174"/>
        <v>3.4999999999999996E-3</v>
      </c>
      <c r="AC2236" s="5">
        <f t="shared" si="173"/>
        <v>3.4999999999999996E-3</v>
      </c>
      <c r="AD2236">
        <v>3.4999999999999901E-3</v>
      </c>
      <c r="AE2236" s="3">
        <v>3.50000010803342E-3</v>
      </c>
    </row>
    <row r="2237" spans="1:31" x14ac:dyDescent="0.3">
      <c r="A2237" s="1">
        <v>38669</v>
      </c>
      <c r="B2237">
        <v>0</v>
      </c>
      <c r="C2237" s="3">
        <v>0</v>
      </c>
      <c r="D2237">
        <v>0</v>
      </c>
      <c r="E2237" s="3">
        <v>0</v>
      </c>
      <c r="F2237">
        <v>0</v>
      </c>
      <c r="G2237" s="3">
        <v>0</v>
      </c>
      <c r="H2237">
        <v>0</v>
      </c>
      <c r="I2237" s="3">
        <v>0</v>
      </c>
      <c r="J2237">
        <v>0</v>
      </c>
      <c r="K2237" s="3">
        <v>0</v>
      </c>
      <c r="L2237">
        <v>0</v>
      </c>
      <c r="M2237" s="3">
        <v>0</v>
      </c>
      <c r="N2237">
        <v>0</v>
      </c>
      <c r="O2237">
        <v>-2.0999998999999998</v>
      </c>
      <c r="P2237" s="3">
        <v>-2.0999999046325701</v>
      </c>
      <c r="Q2237">
        <v>10.3</v>
      </c>
      <c r="R2237" s="3">
        <v>10.300000190734901</v>
      </c>
      <c r="S2237">
        <v>0</v>
      </c>
      <c r="T2237" s="3">
        <v>0</v>
      </c>
      <c r="U2237">
        <v>7.7421741864904199</v>
      </c>
      <c r="V2237">
        <v>0</v>
      </c>
      <c r="W2237">
        <v>4.1000000500000002</v>
      </c>
      <c r="X2237" s="8">
        <v>317</v>
      </c>
      <c r="Y2237" s="5">
        <f t="shared" si="170"/>
        <v>2.1506039108222863</v>
      </c>
      <c r="Z2237" s="5">
        <f t="shared" si="171"/>
        <v>7.742174186490427</v>
      </c>
      <c r="AA2237" s="5">
        <f t="shared" si="172"/>
        <v>0</v>
      </c>
      <c r="AB2237" s="5">
        <f t="shared" si="174"/>
        <v>0</v>
      </c>
      <c r="AC2237" s="5">
        <f t="shared" si="173"/>
        <v>0</v>
      </c>
      <c r="AD2237">
        <v>0</v>
      </c>
      <c r="AE2237" s="3">
        <v>0</v>
      </c>
    </row>
    <row r="2238" spans="1:31" x14ac:dyDescent="0.3">
      <c r="A2238" s="1">
        <v>38670</v>
      </c>
      <c r="B2238">
        <v>0</v>
      </c>
      <c r="C2238" s="3">
        <v>0</v>
      </c>
      <c r="D2238">
        <v>0</v>
      </c>
      <c r="E2238" s="3">
        <v>0</v>
      </c>
      <c r="F2238">
        <v>0</v>
      </c>
      <c r="G2238" s="3">
        <v>0</v>
      </c>
      <c r="H2238">
        <v>0</v>
      </c>
      <c r="I2238" s="3">
        <v>0</v>
      </c>
      <c r="J2238">
        <v>0</v>
      </c>
      <c r="K2238" s="3">
        <v>0</v>
      </c>
      <c r="L2238">
        <v>0</v>
      </c>
      <c r="M2238" s="3">
        <v>0</v>
      </c>
      <c r="N2238">
        <v>0</v>
      </c>
      <c r="O2238">
        <v>-3.8</v>
      </c>
      <c r="P2238" s="3">
        <v>-3.7999999523162802</v>
      </c>
      <c r="Q2238">
        <v>11.7</v>
      </c>
      <c r="R2238" s="3">
        <v>11.699999809265099</v>
      </c>
      <c r="S2238">
        <v>0</v>
      </c>
      <c r="T2238" s="3">
        <v>0</v>
      </c>
      <c r="U2238">
        <v>7.3931898562931497</v>
      </c>
      <c r="V2238">
        <v>0</v>
      </c>
      <c r="W2238">
        <v>3.94999999999999</v>
      </c>
      <c r="X2238" s="8">
        <v>318</v>
      </c>
      <c r="Y2238" s="5">
        <f t="shared" si="170"/>
        <v>2.1429535815342482</v>
      </c>
      <c r="Z2238" s="5">
        <f t="shared" si="171"/>
        <v>7.3931898562931346</v>
      </c>
      <c r="AA2238" s="5">
        <f t="shared" si="172"/>
        <v>0</v>
      </c>
      <c r="AB2238" s="5">
        <f t="shared" si="174"/>
        <v>0</v>
      </c>
      <c r="AC2238" s="5">
        <f t="shared" si="173"/>
        <v>0</v>
      </c>
      <c r="AD2238">
        <v>0</v>
      </c>
      <c r="AE2238" s="3">
        <v>0</v>
      </c>
    </row>
    <row r="2239" spans="1:31" x14ac:dyDescent="0.3">
      <c r="A2239" s="1">
        <v>38671</v>
      </c>
      <c r="B2239">
        <v>0</v>
      </c>
      <c r="C2239" s="3">
        <v>0</v>
      </c>
      <c r="D2239">
        <v>0</v>
      </c>
      <c r="E2239" s="3">
        <v>0</v>
      </c>
      <c r="F2239">
        <v>0</v>
      </c>
      <c r="G2239" s="3">
        <v>0</v>
      </c>
      <c r="H2239">
        <v>0.51000000699999903</v>
      </c>
      <c r="I2239" s="3">
        <v>0.50999999046325695</v>
      </c>
      <c r="J2239">
        <v>0.53200000654999902</v>
      </c>
      <c r="K2239" s="3">
        <v>0.53200000524520896</v>
      </c>
      <c r="L2239">
        <v>5.1000000699999897E-3</v>
      </c>
      <c r="M2239" s="3">
        <v>5.09999971836805E-3</v>
      </c>
      <c r="N2239">
        <v>0.51000000699999903</v>
      </c>
      <c r="O2239">
        <v>-3.9163999025799998</v>
      </c>
      <c r="P2239" s="3">
        <v>-3.9163999557495099</v>
      </c>
      <c r="Q2239">
        <v>0</v>
      </c>
      <c r="R2239" s="3">
        <v>0</v>
      </c>
      <c r="S2239">
        <v>4.5899998929999999</v>
      </c>
      <c r="T2239" s="3">
        <v>4.5900001525878897</v>
      </c>
      <c r="U2239">
        <v>0</v>
      </c>
      <c r="V2239">
        <v>2.199999955E-2</v>
      </c>
      <c r="W2239">
        <v>-1.699999955</v>
      </c>
      <c r="X2239" s="8">
        <v>319</v>
      </c>
      <c r="Y2239" s="5">
        <f t="shared" si="170"/>
        <v>2.1354821516120426</v>
      </c>
      <c r="Z2239" s="5">
        <f t="shared" si="171"/>
        <v>0</v>
      </c>
      <c r="AA2239" s="5">
        <f t="shared" si="172"/>
        <v>2.199999955E-2</v>
      </c>
      <c r="AB2239" s="5">
        <f t="shared" si="174"/>
        <v>0.53199999001325693</v>
      </c>
      <c r="AC2239" s="5">
        <f t="shared" si="173"/>
        <v>0.53199999001325693</v>
      </c>
      <c r="AD2239">
        <v>0.53200000654999902</v>
      </c>
      <c r="AE2239" s="3">
        <v>0.53200000524520896</v>
      </c>
    </row>
    <row r="2240" spans="1:31" x14ac:dyDescent="0.3">
      <c r="A2240" s="1">
        <v>38672</v>
      </c>
      <c r="B2240">
        <v>104.31372534275199</v>
      </c>
      <c r="C2240" s="3">
        <v>104.31373596191401</v>
      </c>
      <c r="D2240">
        <v>0</v>
      </c>
      <c r="E2240" s="3">
        <v>0</v>
      </c>
      <c r="F2240">
        <v>5.10045963118404E-2</v>
      </c>
      <c r="G2240" s="3">
        <v>5.5226646363735199E-2</v>
      </c>
      <c r="H2240">
        <v>0</v>
      </c>
      <c r="I2240" s="3">
        <v>0</v>
      </c>
      <c r="J2240">
        <v>0</v>
      </c>
      <c r="K2240" s="3">
        <v>0</v>
      </c>
      <c r="L2240">
        <v>0</v>
      </c>
      <c r="M2240" s="3">
        <v>0</v>
      </c>
      <c r="N2240">
        <v>0</v>
      </c>
      <c r="O2240">
        <v>-0.1</v>
      </c>
      <c r="P2240" s="3">
        <v>-0.10000000149011599</v>
      </c>
      <c r="Q2240">
        <v>6.0999999000000003</v>
      </c>
      <c r="R2240" s="3">
        <v>6.0999999046325701</v>
      </c>
      <c r="S2240">
        <v>19.410000006999901</v>
      </c>
      <c r="T2240" s="3">
        <v>19.409999847412099</v>
      </c>
      <c r="U2240">
        <v>5.3204794508913098</v>
      </c>
      <c r="V2240">
        <v>0</v>
      </c>
      <c r="W2240">
        <v>2.9999999499999999</v>
      </c>
      <c r="X2240" s="8">
        <v>320</v>
      </c>
      <c r="Y2240" s="5">
        <f t="shared" si="170"/>
        <v>2.1281918229203605</v>
      </c>
      <c r="Z2240" s="5">
        <f t="shared" si="171"/>
        <v>5.3204794508913098</v>
      </c>
      <c r="AA2240" s="5">
        <f t="shared" si="172"/>
        <v>0</v>
      </c>
      <c r="AB2240" s="5">
        <f t="shared" si="174"/>
        <v>0</v>
      </c>
      <c r="AC2240" s="5">
        <f t="shared" si="173"/>
        <v>0</v>
      </c>
      <c r="AD2240">
        <v>0</v>
      </c>
      <c r="AE2240" s="3">
        <v>0</v>
      </c>
    </row>
    <row r="2241" spans="1:31" x14ac:dyDescent="0.3">
      <c r="A2241" s="1">
        <v>38673</v>
      </c>
      <c r="B2241">
        <v>0</v>
      </c>
      <c r="C2241" s="3">
        <v>0</v>
      </c>
      <c r="D2241">
        <v>0</v>
      </c>
      <c r="E2241" s="3">
        <v>0</v>
      </c>
      <c r="F2241">
        <v>0</v>
      </c>
      <c r="G2241" s="3">
        <v>0</v>
      </c>
      <c r="H2241">
        <v>0</v>
      </c>
      <c r="I2241" s="3">
        <v>0</v>
      </c>
      <c r="J2241">
        <v>4.4999994999999904E-3</v>
      </c>
      <c r="K2241" s="3">
        <v>4.4999993406236198E-3</v>
      </c>
      <c r="L2241">
        <v>0</v>
      </c>
      <c r="M2241" s="3">
        <v>0</v>
      </c>
      <c r="N2241">
        <v>0</v>
      </c>
      <c r="O2241">
        <v>-3.5999998999999998</v>
      </c>
      <c r="P2241" s="3">
        <v>-3.5999999046325701</v>
      </c>
      <c r="Q2241">
        <v>3.7</v>
      </c>
      <c r="R2241" s="3">
        <v>3.7000000476837198</v>
      </c>
      <c r="S2241">
        <v>0.80000000999999998</v>
      </c>
      <c r="T2241" s="3">
        <v>0.80000001192092896</v>
      </c>
      <c r="U2241">
        <v>0</v>
      </c>
      <c r="V2241">
        <v>4.4999994999999904E-3</v>
      </c>
      <c r="W2241">
        <v>5.0000050000000101E-2</v>
      </c>
      <c r="X2241" s="8">
        <v>321</v>
      </c>
      <c r="Y2241" s="5">
        <f t="shared" si="170"/>
        <v>2.1210847439525304</v>
      </c>
      <c r="Z2241" s="5">
        <f t="shared" si="171"/>
        <v>0</v>
      </c>
      <c r="AA2241" s="5">
        <f t="shared" si="172"/>
        <v>4.4999994999999991E-3</v>
      </c>
      <c r="AB2241" s="5">
        <f t="shared" si="174"/>
        <v>4.4999994999999991E-3</v>
      </c>
      <c r="AC2241" s="5">
        <f t="shared" si="173"/>
        <v>4.4999994999999991E-3</v>
      </c>
      <c r="AD2241">
        <v>4.4999994999999904E-3</v>
      </c>
      <c r="AE2241" s="3">
        <v>4.4999993406236198E-3</v>
      </c>
    </row>
    <row r="2242" spans="1:31" x14ac:dyDescent="0.3">
      <c r="A2242" s="1">
        <v>38674</v>
      </c>
      <c r="B2242">
        <v>0</v>
      </c>
      <c r="C2242" s="3">
        <v>0</v>
      </c>
      <c r="D2242">
        <v>0</v>
      </c>
      <c r="E2242" s="3">
        <v>0</v>
      </c>
      <c r="F2242">
        <v>0</v>
      </c>
      <c r="G2242" s="3">
        <v>0</v>
      </c>
      <c r="H2242">
        <v>0</v>
      </c>
      <c r="I2242" s="3">
        <v>0</v>
      </c>
      <c r="J2242">
        <v>7.1499999999999994E-2</v>
      </c>
      <c r="K2242" s="3">
        <v>7.1499995887279497E-2</v>
      </c>
      <c r="L2242">
        <v>0</v>
      </c>
      <c r="M2242" s="3">
        <v>0</v>
      </c>
      <c r="N2242">
        <v>0</v>
      </c>
      <c r="O2242">
        <v>-9.8000001999999995</v>
      </c>
      <c r="P2242" s="3">
        <v>-9.8000001907348597</v>
      </c>
      <c r="Q2242">
        <v>-2.5999998999999998</v>
      </c>
      <c r="R2242" s="3">
        <v>-2.5999999046325701</v>
      </c>
      <c r="S2242">
        <v>0</v>
      </c>
      <c r="T2242" s="3">
        <v>0</v>
      </c>
      <c r="U2242">
        <v>0</v>
      </c>
      <c r="V2242">
        <v>6.7000000500000004E-2</v>
      </c>
      <c r="W2242">
        <v>-6.2000000499999999</v>
      </c>
      <c r="X2242" s="8">
        <v>322</v>
      </c>
      <c r="Y2242" s="5">
        <f t="shared" si="170"/>
        <v>2.1141630091973438</v>
      </c>
      <c r="Z2242" s="5">
        <f t="shared" si="171"/>
        <v>0</v>
      </c>
      <c r="AA2242" s="5">
        <f t="shared" si="172"/>
        <v>6.7000000500000004E-2</v>
      </c>
      <c r="AB2242" s="5">
        <f t="shared" si="174"/>
        <v>7.1500000000000008E-2</v>
      </c>
      <c r="AC2242" s="5">
        <f t="shared" si="173"/>
        <v>7.1500000000000008E-2</v>
      </c>
      <c r="AD2242">
        <v>7.1499999999999994E-2</v>
      </c>
      <c r="AE2242" s="3">
        <v>7.1499995887279497E-2</v>
      </c>
    </row>
    <row r="2243" spans="1:31" x14ac:dyDescent="0.3">
      <c r="A2243" s="1">
        <v>38675</v>
      </c>
      <c r="B2243">
        <v>0</v>
      </c>
      <c r="C2243" s="3">
        <v>0</v>
      </c>
      <c r="D2243">
        <v>0</v>
      </c>
      <c r="E2243" s="3">
        <v>0</v>
      </c>
      <c r="F2243">
        <v>0</v>
      </c>
      <c r="G2243" s="3">
        <v>0</v>
      </c>
      <c r="H2243">
        <v>0</v>
      </c>
      <c r="I2243" s="3">
        <v>0</v>
      </c>
      <c r="J2243">
        <v>0.127</v>
      </c>
      <c r="K2243" s="3">
        <v>0.12700000405311601</v>
      </c>
      <c r="L2243">
        <v>0</v>
      </c>
      <c r="M2243" s="3">
        <v>0</v>
      </c>
      <c r="N2243">
        <v>0</v>
      </c>
      <c r="O2243">
        <v>-11.3</v>
      </c>
      <c r="P2243" s="3">
        <v>-11.300000190734901</v>
      </c>
      <c r="Q2243">
        <v>1.2</v>
      </c>
      <c r="R2243" s="3">
        <v>1.20000004768372</v>
      </c>
      <c r="S2243">
        <v>1.1000000000000001</v>
      </c>
      <c r="T2243" s="3">
        <v>1.1000000238418599</v>
      </c>
      <c r="U2243">
        <v>0</v>
      </c>
      <c r="V2243">
        <v>5.5500000000000001E-2</v>
      </c>
      <c r="W2243">
        <v>-5.05</v>
      </c>
      <c r="X2243" s="8">
        <v>323</v>
      </c>
      <c r="Y2243" s="5">
        <f t="shared" ref="Y2243:Y2306" si="175">(1.5/2)*(-SIN((2*PI()*(X2243)/366)+(9/16)*PI()))  +2+(1.5/2)</f>
        <v>2.1074286585218052</v>
      </c>
      <c r="Z2243" s="5">
        <f t="shared" ref="Z2243:Z2306" si="176">IF(W2243&gt;0.5,Y2243*(W2243-0.5),0)</f>
        <v>0</v>
      </c>
      <c r="AA2243" s="5">
        <f t="shared" ref="AA2243:AA2306" si="177">IF(W2243&lt;0.5,0.01*(0.5-W2243),0)</f>
        <v>5.5500000000000001E-2</v>
      </c>
      <c r="AB2243" s="5">
        <f t="shared" si="174"/>
        <v>0.127</v>
      </c>
      <c r="AC2243" s="5">
        <f t="shared" si="173"/>
        <v>0.127</v>
      </c>
      <c r="AD2243">
        <v>0.127</v>
      </c>
      <c r="AE2243" s="3">
        <v>0.12700000405311601</v>
      </c>
    </row>
    <row r="2244" spans="1:31" x14ac:dyDescent="0.3">
      <c r="A2244" s="1">
        <v>38676</v>
      </c>
      <c r="B2244">
        <v>0</v>
      </c>
      <c r="C2244" s="3">
        <v>0</v>
      </c>
      <c r="D2244">
        <v>0</v>
      </c>
      <c r="E2244" s="3">
        <v>0</v>
      </c>
      <c r="F2244">
        <v>0</v>
      </c>
      <c r="G2244" s="3">
        <v>0</v>
      </c>
      <c r="H2244">
        <v>0</v>
      </c>
      <c r="I2244" s="3">
        <v>0</v>
      </c>
      <c r="J2244">
        <v>0</v>
      </c>
      <c r="K2244" s="3">
        <v>0</v>
      </c>
      <c r="L2244">
        <v>0</v>
      </c>
      <c r="M2244" s="3">
        <v>0</v>
      </c>
      <c r="N2244">
        <v>0</v>
      </c>
      <c r="O2244">
        <v>0.2</v>
      </c>
      <c r="P2244" s="3">
        <v>0.20000000298023199</v>
      </c>
      <c r="Q2244">
        <v>1.7</v>
      </c>
      <c r="R2244" s="3">
        <v>1.70000004768372</v>
      </c>
      <c r="S2244">
        <v>2.8</v>
      </c>
      <c r="T2244" s="3">
        <v>2.7999999523162802</v>
      </c>
      <c r="U2244">
        <v>0.94539765445648505</v>
      </c>
      <c r="V2244">
        <v>0</v>
      </c>
      <c r="W2244">
        <v>0.95</v>
      </c>
      <c r="X2244" s="8">
        <v>324</v>
      </c>
      <c r="Y2244" s="5">
        <f t="shared" si="175"/>
        <v>2.1008836765699677</v>
      </c>
      <c r="Z2244" s="5">
        <f t="shared" si="176"/>
        <v>0.94539765445648538</v>
      </c>
      <c r="AA2244" s="5">
        <f t="shared" si="177"/>
        <v>0</v>
      </c>
      <c r="AB2244" s="5">
        <f t="shared" si="174"/>
        <v>0</v>
      </c>
      <c r="AC2244" s="5">
        <f t="shared" si="173"/>
        <v>0</v>
      </c>
      <c r="AD2244">
        <v>0</v>
      </c>
      <c r="AE2244" s="3">
        <v>0</v>
      </c>
    </row>
    <row r="2245" spans="1:31" x14ac:dyDescent="0.3">
      <c r="A2245" s="1">
        <v>38677</v>
      </c>
      <c r="B2245">
        <v>0</v>
      </c>
      <c r="C2245" s="3">
        <v>0</v>
      </c>
      <c r="D2245">
        <v>0</v>
      </c>
      <c r="E2245" s="3">
        <v>0</v>
      </c>
      <c r="F2245">
        <v>0</v>
      </c>
      <c r="G2245" s="3">
        <v>0</v>
      </c>
      <c r="H2245">
        <v>0</v>
      </c>
      <c r="I2245" s="3">
        <v>0</v>
      </c>
      <c r="J2245">
        <v>0</v>
      </c>
      <c r="K2245" s="3">
        <v>0</v>
      </c>
      <c r="L2245">
        <v>0</v>
      </c>
      <c r="M2245" s="3">
        <v>0</v>
      </c>
      <c r="N2245">
        <v>0</v>
      </c>
      <c r="O2245">
        <v>0.89999998000000003</v>
      </c>
      <c r="P2245" s="3">
        <v>0.89999997615814198</v>
      </c>
      <c r="Q2245">
        <v>5.4000000999999997</v>
      </c>
      <c r="R2245" s="3">
        <v>5.4000000953674299</v>
      </c>
      <c r="S2245">
        <v>0</v>
      </c>
      <c r="T2245" s="3">
        <v>0</v>
      </c>
      <c r="U2245">
        <v>5.5505045630530399</v>
      </c>
      <c r="V2245">
        <v>0</v>
      </c>
      <c r="W2245">
        <v>3.1500000400000001</v>
      </c>
      <c r="X2245" s="8">
        <v>325</v>
      </c>
      <c r="Y2245" s="5">
        <f t="shared" si="175"/>
        <v>2.094529992178054</v>
      </c>
      <c r="Z2245" s="5">
        <f t="shared" si="176"/>
        <v>5.5505045630530434</v>
      </c>
      <c r="AA2245" s="5">
        <f t="shared" si="177"/>
        <v>0</v>
      </c>
      <c r="AB2245" s="5">
        <f t="shared" si="174"/>
        <v>0</v>
      </c>
      <c r="AC2245" s="5">
        <f t="shared" si="173"/>
        <v>0</v>
      </c>
      <c r="AD2245">
        <v>0</v>
      </c>
      <c r="AE2245" s="3">
        <v>0</v>
      </c>
    </row>
    <row r="2246" spans="1:31" x14ac:dyDescent="0.3">
      <c r="A2246" s="1">
        <v>38678</v>
      </c>
      <c r="B2246">
        <v>0</v>
      </c>
      <c r="C2246" s="3">
        <v>0</v>
      </c>
      <c r="D2246">
        <v>0</v>
      </c>
      <c r="E2246" s="3">
        <v>0</v>
      </c>
      <c r="F2246">
        <v>0</v>
      </c>
      <c r="G2246" s="3">
        <v>0</v>
      </c>
      <c r="H2246">
        <v>0</v>
      </c>
      <c r="I2246" s="3">
        <v>0</v>
      </c>
      <c r="J2246">
        <v>0</v>
      </c>
      <c r="K2246" s="3">
        <v>0</v>
      </c>
      <c r="L2246">
        <v>0</v>
      </c>
      <c r="M2246" s="3">
        <v>0</v>
      </c>
      <c r="N2246">
        <v>0</v>
      </c>
      <c r="O2246">
        <v>-2.7</v>
      </c>
      <c r="P2246" s="3">
        <v>-2.7000000476837198</v>
      </c>
      <c r="Q2246">
        <v>4.0999999000000003</v>
      </c>
      <c r="R2246" s="3">
        <v>4.0999999046325701</v>
      </c>
      <c r="S2246">
        <v>10</v>
      </c>
      <c r="T2246" s="3">
        <v>10</v>
      </c>
      <c r="U2246">
        <v>0.41767379114272901</v>
      </c>
      <c r="V2246">
        <v>0</v>
      </c>
      <c r="W2246">
        <v>0.69999995000000004</v>
      </c>
      <c r="X2246" s="8">
        <v>326</v>
      </c>
      <c r="Y2246" s="5">
        <f t="shared" si="175"/>
        <v>2.0883694778060176</v>
      </c>
      <c r="Z2246" s="5">
        <f t="shared" si="176"/>
        <v>0.41767379114272968</v>
      </c>
      <c r="AA2246" s="5">
        <f t="shared" si="177"/>
        <v>0</v>
      </c>
      <c r="AB2246" s="5">
        <f t="shared" si="174"/>
        <v>0</v>
      </c>
      <c r="AC2246" s="5">
        <f t="shared" si="173"/>
        <v>0</v>
      </c>
      <c r="AD2246">
        <v>0</v>
      </c>
      <c r="AE2246" s="3">
        <v>0</v>
      </c>
    </row>
    <row r="2247" spans="1:31" x14ac:dyDescent="0.3">
      <c r="A2247" s="1">
        <v>38679</v>
      </c>
      <c r="B2247">
        <v>0</v>
      </c>
      <c r="C2247" s="3">
        <v>0</v>
      </c>
      <c r="D2247">
        <v>0</v>
      </c>
      <c r="E2247" s="3">
        <v>0</v>
      </c>
      <c r="F2247">
        <v>0</v>
      </c>
      <c r="G2247" s="3">
        <v>0</v>
      </c>
      <c r="H2247">
        <v>0</v>
      </c>
      <c r="I2247" s="3">
        <v>0</v>
      </c>
      <c r="J2247">
        <v>5.1999998999999998E-2</v>
      </c>
      <c r="K2247" s="3">
        <v>5.1999997347593301E-2</v>
      </c>
      <c r="L2247">
        <v>0</v>
      </c>
      <c r="M2247" s="3">
        <v>0</v>
      </c>
      <c r="N2247">
        <v>0</v>
      </c>
      <c r="O2247">
        <v>-7.1999997999999996</v>
      </c>
      <c r="P2247" s="3">
        <v>-7.1999998092651403</v>
      </c>
      <c r="Q2247">
        <v>-2.2000000000000002</v>
      </c>
      <c r="R2247" s="3">
        <v>-2.2000000476837198</v>
      </c>
      <c r="S2247">
        <v>0</v>
      </c>
      <c r="T2247" s="3">
        <v>0</v>
      </c>
      <c r="U2247">
        <v>0</v>
      </c>
      <c r="V2247">
        <v>5.1999998999999998E-2</v>
      </c>
      <c r="W2247">
        <v>-4.6999998999999999</v>
      </c>
      <c r="X2247" s="8">
        <v>327</v>
      </c>
      <c r="Y2247" s="5">
        <f t="shared" si="175"/>
        <v>2.0824039489857196</v>
      </c>
      <c r="Z2247" s="5">
        <f t="shared" si="176"/>
        <v>0</v>
      </c>
      <c r="AA2247" s="5">
        <f t="shared" si="177"/>
        <v>5.1999998999999998E-2</v>
      </c>
      <c r="AB2247" s="5">
        <f t="shared" si="174"/>
        <v>5.1999998999999998E-2</v>
      </c>
      <c r="AC2247" s="5">
        <f t="shared" ref="AC2247:AC2310" si="178">IF(Z2247&lt;=AC2246,IF(AB2247&lt;0,0.001,AB2247),0)</f>
        <v>5.1999998999999998E-2</v>
      </c>
      <c r="AD2247">
        <v>5.1999998999999998E-2</v>
      </c>
      <c r="AE2247" s="3">
        <v>5.1999997347593301E-2</v>
      </c>
    </row>
    <row r="2248" spans="1:31" x14ac:dyDescent="0.3">
      <c r="A2248" s="1">
        <v>38680</v>
      </c>
      <c r="B2248">
        <v>0</v>
      </c>
      <c r="C2248" s="3">
        <v>0</v>
      </c>
      <c r="D2248">
        <v>0</v>
      </c>
      <c r="E2248" s="3">
        <v>0</v>
      </c>
      <c r="F2248">
        <v>0</v>
      </c>
      <c r="G2248" s="3">
        <v>0</v>
      </c>
      <c r="H2248">
        <v>7.1999997999999996</v>
      </c>
      <c r="I2248" s="3">
        <v>7.1999998092651403</v>
      </c>
      <c r="J2248">
        <v>7.3194997964999997</v>
      </c>
      <c r="K2248" s="3">
        <v>7.3194999694824201</v>
      </c>
      <c r="L2248">
        <v>7.1999997999999996E-2</v>
      </c>
      <c r="M2248" s="3">
        <v>7.1999996900558499E-2</v>
      </c>
      <c r="N2248">
        <v>7.1999997999999996</v>
      </c>
      <c r="O2248">
        <v>-2.9920000659999899</v>
      </c>
      <c r="P2248" s="3">
        <v>-2.9920001029968302</v>
      </c>
      <c r="Q2248">
        <v>-0.86800003399999803</v>
      </c>
      <c r="R2248" s="3">
        <v>-0.86800009012222301</v>
      </c>
      <c r="S2248">
        <v>0</v>
      </c>
      <c r="T2248" s="3">
        <v>0</v>
      </c>
      <c r="U2248">
        <v>0</v>
      </c>
      <c r="V2248">
        <v>6.7499997500000006E-2</v>
      </c>
      <c r="W2248">
        <v>-6.2499997499999997</v>
      </c>
      <c r="X2248" s="8">
        <v>328</v>
      </c>
      <c r="Y2248" s="5">
        <f t="shared" si="175"/>
        <v>2.0766351637858866</v>
      </c>
      <c r="Z2248" s="5">
        <f t="shared" si="176"/>
        <v>0</v>
      </c>
      <c r="AA2248" s="5">
        <f t="shared" si="177"/>
        <v>6.7499997500000006E-2</v>
      </c>
      <c r="AB2248" s="5">
        <f t="shared" ref="AB2248:AB2311" si="179">IF(Z2248&lt;=AC2247,I2248+AA2248-Z2248+AC2247,0)</f>
        <v>7.3194998057651404</v>
      </c>
      <c r="AC2248" s="5">
        <f t="shared" si="178"/>
        <v>7.3194998057651404</v>
      </c>
      <c r="AD2248">
        <v>7.3194997964999997</v>
      </c>
      <c r="AE2248" s="3">
        <v>7.3194999694824201</v>
      </c>
    </row>
    <row r="2249" spans="1:31" x14ac:dyDescent="0.3">
      <c r="A2249" s="1">
        <v>38681</v>
      </c>
      <c r="B2249">
        <v>101.659722219714</v>
      </c>
      <c r="C2249" s="3">
        <v>101.65972900390599</v>
      </c>
      <c r="D2249">
        <v>0</v>
      </c>
      <c r="E2249" s="3">
        <v>0</v>
      </c>
      <c r="F2249">
        <v>0</v>
      </c>
      <c r="G2249" s="3">
        <v>0</v>
      </c>
      <c r="H2249">
        <v>0</v>
      </c>
      <c r="I2249" s="3">
        <v>0</v>
      </c>
      <c r="J2249">
        <v>7.4124997959999996</v>
      </c>
      <c r="K2249" s="3">
        <v>7.4124999046325701</v>
      </c>
      <c r="L2249">
        <v>7.0559998040000002E-2</v>
      </c>
      <c r="M2249" s="3">
        <v>7.0559993386268602E-2</v>
      </c>
      <c r="N2249">
        <v>7.0559998039999998</v>
      </c>
      <c r="O2249">
        <v>-4.0328002351999999</v>
      </c>
      <c r="P2249" s="3">
        <v>-4.0328011512756303</v>
      </c>
      <c r="Q2249">
        <v>-1.50144007051999</v>
      </c>
      <c r="R2249" s="3">
        <v>-1.5014404058456401</v>
      </c>
      <c r="S2249">
        <v>0</v>
      </c>
      <c r="T2249" s="3">
        <v>0</v>
      </c>
      <c r="U2249">
        <v>0</v>
      </c>
      <c r="V2249">
        <v>9.29999995E-2</v>
      </c>
      <c r="W2249">
        <v>-8.7999999500000001</v>
      </c>
      <c r="X2249" s="8">
        <v>329</v>
      </c>
      <c r="Y2249" s="5">
        <f t="shared" si="175"/>
        <v>2.0710648222939936</v>
      </c>
      <c r="Z2249" s="5">
        <f t="shared" si="176"/>
        <v>0</v>
      </c>
      <c r="AA2249" s="5">
        <f t="shared" si="177"/>
        <v>9.29999995E-2</v>
      </c>
      <c r="AB2249" s="5">
        <f t="shared" si="179"/>
        <v>7.4124998052651403</v>
      </c>
      <c r="AC2249" s="5">
        <f t="shared" si="178"/>
        <v>7.4124998052651403</v>
      </c>
      <c r="AD2249">
        <v>7.4124997959999996</v>
      </c>
      <c r="AE2249" s="3">
        <v>7.4124999046325701</v>
      </c>
    </row>
    <row r="2250" spans="1:31" x14ac:dyDescent="0.3">
      <c r="A2250" s="1">
        <v>38682</v>
      </c>
      <c r="B2250">
        <v>105.05243766869</v>
      </c>
      <c r="C2250" s="3">
        <v>105.052444458008</v>
      </c>
      <c r="D2250">
        <v>0</v>
      </c>
      <c r="E2250" s="3">
        <v>0</v>
      </c>
      <c r="F2250">
        <v>0</v>
      </c>
      <c r="G2250" s="3">
        <v>0</v>
      </c>
      <c r="H2250">
        <v>0.80000000999999998</v>
      </c>
      <c r="I2250" s="3">
        <v>0.80000001192092896</v>
      </c>
      <c r="J2250">
        <v>8.3314998009999996</v>
      </c>
      <c r="K2250" s="3">
        <v>8.3315000534057599</v>
      </c>
      <c r="L2250">
        <v>7.7148798179200007E-2</v>
      </c>
      <c r="M2250" s="3">
        <v>7.7148795127868694E-2</v>
      </c>
      <c r="N2250">
        <v>7.71487981792</v>
      </c>
      <c r="O2250">
        <v>-4.2247456682783797</v>
      </c>
      <c r="P2250" s="3">
        <v>-4.2247462272643999</v>
      </c>
      <c r="Q2250">
        <v>-1.3710721092479901</v>
      </c>
      <c r="R2250" s="3">
        <v>-1.37107229232788</v>
      </c>
      <c r="S2250">
        <v>0</v>
      </c>
      <c r="T2250" s="3">
        <v>0</v>
      </c>
      <c r="U2250">
        <v>0</v>
      </c>
      <c r="V2250">
        <v>0.118999995</v>
      </c>
      <c r="W2250">
        <v>-11.3999995</v>
      </c>
      <c r="X2250" s="8">
        <v>330</v>
      </c>
      <c r="Y2250" s="5">
        <f t="shared" si="175"/>
        <v>2.0656945661152468</v>
      </c>
      <c r="Z2250" s="5">
        <f t="shared" si="176"/>
        <v>0</v>
      </c>
      <c r="AA2250" s="5">
        <f t="shared" si="177"/>
        <v>0.118999995</v>
      </c>
      <c r="AB2250" s="5">
        <f t="shared" si="179"/>
        <v>8.3314998121860686</v>
      </c>
      <c r="AC2250" s="5">
        <f t="shared" si="178"/>
        <v>8.3314998121860686</v>
      </c>
      <c r="AD2250">
        <v>8.3314998009999996</v>
      </c>
      <c r="AE2250" s="3">
        <v>8.3315000534057599</v>
      </c>
    </row>
    <row r="2251" spans="1:31" x14ac:dyDescent="0.3">
      <c r="A2251" s="1">
        <v>38683</v>
      </c>
      <c r="B2251">
        <v>107.992606464817</v>
      </c>
      <c r="C2251" s="3">
        <v>107.99261474609401</v>
      </c>
      <c r="D2251">
        <v>0</v>
      </c>
      <c r="E2251" s="3">
        <v>0</v>
      </c>
      <c r="F2251">
        <v>0</v>
      </c>
      <c r="G2251" s="3">
        <v>0</v>
      </c>
      <c r="H2251">
        <v>0</v>
      </c>
      <c r="I2251" s="3">
        <v>0</v>
      </c>
      <c r="J2251">
        <v>8.3929998030000004</v>
      </c>
      <c r="K2251" s="3">
        <v>8.3929996490478498</v>
      </c>
      <c r="L2251">
        <v>7.5605822215616E-2</v>
      </c>
      <c r="M2251" s="3">
        <v>7.5605817139148698E-2</v>
      </c>
      <c r="N2251">
        <v>7.5605822215616003</v>
      </c>
      <c r="O2251">
        <v>-2.3539576091898899</v>
      </c>
      <c r="P2251" s="3">
        <v>-2.3539581298828098</v>
      </c>
      <c r="Q2251">
        <v>-0.78061368910028694</v>
      </c>
      <c r="R2251" s="3">
        <v>-0.78061389923095703</v>
      </c>
      <c r="S2251">
        <v>0</v>
      </c>
      <c r="T2251" s="3">
        <v>0</v>
      </c>
      <c r="U2251">
        <v>0</v>
      </c>
      <c r="V2251">
        <v>6.1500001999999998E-2</v>
      </c>
      <c r="W2251">
        <v>-5.6500002</v>
      </c>
      <c r="X2251" s="8">
        <v>331</v>
      </c>
      <c r="Y2251" s="5">
        <f t="shared" si="175"/>
        <v>2.0605259778887905</v>
      </c>
      <c r="Z2251" s="5">
        <f t="shared" si="176"/>
        <v>0</v>
      </c>
      <c r="AA2251" s="5">
        <f t="shared" si="177"/>
        <v>6.1500002000000005E-2</v>
      </c>
      <c r="AB2251" s="5">
        <f t="shared" si="179"/>
        <v>8.3929998141860693</v>
      </c>
      <c r="AC2251" s="5">
        <f t="shared" si="178"/>
        <v>8.3929998141860693</v>
      </c>
      <c r="AD2251">
        <v>8.3929998030000004</v>
      </c>
      <c r="AE2251" s="3">
        <v>8.3929996490478498</v>
      </c>
    </row>
    <row r="2252" spans="1:31" x14ac:dyDescent="0.3">
      <c r="A2252" s="1">
        <v>38684</v>
      </c>
      <c r="B2252">
        <v>111.00996665394899</v>
      </c>
      <c r="C2252" s="3">
        <v>111.009971618652</v>
      </c>
      <c r="D2252">
        <v>0</v>
      </c>
      <c r="E2252" s="3">
        <v>0</v>
      </c>
      <c r="F2252">
        <v>0</v>
      </c>
      <c r="G2252" s="3">
        <v>0</v>
      </c>
      <c r="H2252">
        <v>0.110000021999999</v>
      </c>
      <c r="I2252" s="3">
        <v>0.110000029206276</v>
      </c>
      <c r="J2252">
        <v>8.5199998250999993</v>
      </c>
      <c r="K2252" s="3">
        <v>8.5199995040893608</v>
      </c>
      <c r="L2252">
        <v>7.5193705991303594E-2</v>
      </c>
      <c r="M2252" s="3">
        <v>7.5193703174591106E-2</v>
      </c>
      <c r="N2252">
        <v>7.5193705991303599</v>
      </c>
      <c r="O2252">
        <v>-1.1945762322434901</v>
      </c>
      <c r="P2252" s="3">
        <v>-1.1945762634277299</v>
      </c>
      <c r="Q2252">
        <v>0</v>
      </c>
      <c r="R2252" s="3">
        <v>0</v>
      </c>
      <c r="S2252">
        <v>3.1899999779999999</v>
      </c>
      <c r="T2252" s="3">
        <v>3.1899998188018799</v>
      </c>
      <c r="U2252">
        <v>0</v>
      </c>
      <c r="V2252">
        <v>1.7000000099999999E-2</v>
      </c>
      <c r="W2252">
        <v>-1.2000000099999999</v>
      </c>
      <c r="X2252" s="8">
        <v>332</v>
      </c>
      <c r="Y2252" s="5">
        <f t="shared" si="175"/>
        <v>2.0555605808212989</v>
      </c>
      <c r="Z2252" s="5">
        <f t="shared" si="176"/>
        <v>0</v>
      </c>
      <c r="AA2252" s="5">
        <f t="shared" si="177"/>
        <v>1.7000000099999999E-2</v>
      </c>
      <c r="AB2252" s="5">
        <f t="shared" si="179"/>
        <v>8.5199998434923447</v>
      </c>
      <c r="AC2252" s="5">
        <f t="shared" si="178"/>
        <v>8.5199998434923447</v>
      </c>
      <c r="AD2252">
        <v>8.5199998250999993</v>
      </c>
      <c r="AE2252" s="3">
        <v>8.5199995040893608</v>
      </c>
    </row>
    <row r="2253" spans="1:31" x14ac:dyDescent="0.3">
      <c r="A2253" s="1">
        <v>38685</v>
      </c>
      <c r="B2253">
        <v>113.30735349159799</v>
      </c>
      <c r="C2253" s="3">
        <v>113.30735015869099</v>
      </c>
      <c r="D2253">
        <v>4.1934004364562003E-2</v>
      </c>
      <c r="E2253" s="3">
        <v>0</v>
      </c>
      <c r="F2253">
        <v>7.1492798409195896E-2</v>
      </c>
      <c r="G2253" s="3">
        <v>8.5371740162372603E-2</v>
      </c>
      <c r="H2253">
        <v>0</v>
      </c>
      <c r="I2253" s="3">
        <v>0</v>
      </c>
      <c r="J2253">
        <v>0.41934004364562</v>
      </c>
      <c r="K2253" s="3">
        <v>0</v>
      </c>
      <c r="L2253">
        <v>2.1970334622816601E-3</v>
      </c>
      <c r="M2253" s="3">
        <v>0</v>
      </c>
      <c r="N2253">
        <v>0.21970334622816601</v>
      </c>
      <c r="O2253">
        <v>-0.79340890939345099</v>
      </c>
      <c r="P2253" s="3">
        <v>0.80000001192092896</v>
      </c>
      <c r="Q2253">
        <v>0</v>
      </c>
      <c r="R2253" s="3">
        <v>8.1000003814697301</v>
      </c>
      <c r="S2253">
        <v>8.7996672529022</v>
      </c>
      <c r="T2253" s="3">
        <v>9.0193700790405291</v>
      </c>
      <c r="U2253">
        <v>8.1006597814543806</v>
      </c>
      <c r="V2253">
        <v>0</v>
      </c>
      <c r="W2253">
        <v>4.4500002050000003</v>
      </c>
      <c r="X2253" s="8">
        <v>333</v>
      </c>
      <c r="Y2253" s="5">
        <f t="shared" si="175"/>
        <v>2.0507998382380794</v>
      </c>
      <c r="Z2253" s="5">
        <f t="shared" si="176"/>
        <v>8.1006597814543806</v>
      </c>
      <c r="AA2253" s="5">
        <f t="shared" si="177"/>
        <v>0</v>
      </c>
      <c r="AB2253" s="5">
        <f t="shared" si="179"/>
        <v>0.41934006203796415</v>
      </c>
      <c r="AC2253" s="5">
        <f t="shared" si="178"/>
        <v>0.41934006203796415</v>
      </c>
      <c r="AD2253">
        <v>0.41934004364562</v>
      </c>
      <c r="AE2253" s="3">
        <v>0</v>
      </c>
    </row>
    <row r="2254" spans="1:31" x14ac:dyDescent="0.3">
      <c r="A2254" s="1">
        <v>38686</v>
      </c>
      <c r="B2254">
        <v>209.95312812902699</v>
      </c>
      <c r="C2254" s="3">
        <v>0</v>
      </c>
      <c r="D2254">
        <v>0</v>
      </c>
      <c r="E2254" s="3">
        <v>0</v>
      </c>
      <c r="F2254">
        <v>4.9218311366693399E-2</v>
      </c>
      <c r="G2254" s="3">
        <v>0</v>
      </c>
      <c r="H2254">
        <v>0</v>
      </c>
      <c r="I2254" s="3">
        <v>0</v>
      </c>
      <c r="J2254">
        <v>0</v>
      </c>
      <c r="K2254" s="3">
        <v>0</v>
      </c>
      <c r="L2254">
        <v>0</v>
      </c>
      <c r="M2254" s="3">
        <v>0</v>
      </c>
      <c r="N2254">
        <v>0</v>
      </c>
      <c r="O2254">
        <v>2.5</v>
      </c>
      <c r="P2254" s="3">
        <v>2.5</v>
      </c>
      <c r="Q2254">
        <v>8.6000004000000008</v>
      </c>
      <c r="R2254" s="3">
        <v>8.6000003814697301</v>
      </c>
      <c r="S2254">
        <v>10.119702946228101</v>
      </c>
      <c r="T2254" s="3">
        <v>9.8999996185302699</v>
      </c>
      <c r="U2254">
        <v>10.3335384326657</v>
      </c>
      <c r="V2254">
        <v>0</v>
      </c>
      <c r="W2254">
        <v>5.5500002000000004</v>
      </c>
      <c r="X2254" s="8">
        <v>334</v>
      </c>
      <c r="Y2254" s="5">
        <f t="shared" si="175"/>
        <v>2.0462451531518218</v>
      </c>
      <c r="Z2254" s="5">
        <f t="shared" si="176"/>
        <v>10.333538432665732</v>
      </c>
      <c r="AA2254" s="5">
        <f t="shared" si="177"/>
        <v>0</v>
      </c>
      <c r="AB2254" s="5">
        <f t="shared" si="179"/>
        <v>0</v>
      </c>
      <c r="AC2254" s="5">
        <f t="shared" si="178"/>
        <v>0</v>
      </c>
      <c r="AD2254">
        <v>0</v>
      </c>
      <c r="AE2254" s="3">
        <v>0</v>
      </c>
    </row>
    <row r="2255" spans="1:31" x14ac:dyDescent="0.3">
      <c r="A2255" s="1">
        <v>38687</v>
      </c>
      <c r="B2255">
        <v>0</v>
      </c>
      <c r="C2255" s="3">
        <v>0</v>
      </c>
      <c r="D2255">
        <v>0</v>
      </c>
      <c r="E2255" s="3">
        <v>0</v>
      </c>
      <c r="F2255">
        <v>0</v>
      </c>
      <c r="G2255" s="3">
        <v>0</v>
      </c>
      <c r="H2255">
        <v>0</v>
      </c>
      <c r="I2255" s="3">
        <v>0</v>
      </c>
      <c r="J2255">
        <v>0</v>
      </c>
      <c r="K2255" s="3">
        <v>0</v>
      </c>
      <c r="L2255">
        <v>0</v>
      </c>
      <c r="M2255" s="3">
        <v>0</v>
      </c>
      <c r="N2255">
        <v>0</v>
      </c>
      <c r="O2255">
        <v>-0.1</v>
      </c>
      <c r="P2255" s="3">
        <v>-0.10000000149011599</v>
      </c>
      <c r="Q2255">
        <v>6.5999999000000003</v>
      </c>
      <c r="R2255" s="3">
        <v>6.5999999046325701</v>
      </c>
      <c r="S2255">
        <v>0</v>
      </c>
      <c r="T2255" s="3">
        <v>0</v>
      </c>
      <c r="U2255">
        <v>5.6152190344901998</v>
      </c>
      <c r="V2255">
        <v>0</v>
      </c>
      <c r="W2255">
        <v>3.2499999499999999</v>
      </c>
      <c r="X2255" s="8">
        <v>335</v>
      </c>
      <c r="Y2255" s="5">
        <f t="shared" si="175"/>
        <v>2.0418978678491277</v>
      </c>
      <c r="Z2255" s="5">
        <f t="shared" si="176"/>
        <v>5.6152190344902078</v>
      </c>
      <c r="AA2255" s="5">
        <f t="shared" si="177"/>
        <v>0</v>
      </c>
      <c r="AB2255" s="5">
        <f t="shared" si="179"/>
        <v>0</v>
      </c>
      <c r="AC2255" s="5">
        <f t="shared" si="178"/>
        <v>0</v>
      </c>
      <c r="AD2255">
        <v>0</v>
      </c>
      <c r="AE2255" s="3">
        <v>0</v>
      </c>
    </row>
    <row r="2256" spans="1:31" x14ac:dyDescent="0.3">
      <c r="A2256" s="1">
        <v>38688</v>
      </c>
      <c r="B2256">
        <v>0</v>
      </c>
      <c r="C2256" s="3">
        <v>0</v>
      </c>
      <c r="D2256">
        <v>0</v>
      </c>
      <c r="E2256" s="3">
        <v>0</v>
      </c>
      <c r="F2256">
        <v>0</v>
      </c>
      <c r="G2256" s="3">
        <v>0</v>
      </c>
      <c r="H2256">
        <v>0</v>
      </c>
      <c r="I2256" s="3">
        <v>0</v>
      </c>
      <c r="J2256">
        <v>1.55000005E-2</v>
      </c>
      <c r="K2256" s="3">
        <v>1.55000006780028E-2</v>
      </c>
      <c r="L2256">
        <v>0</v>
      </c>
      <c r="M2256" s="3">
        <v>0</v>
      </c>
      <c r="N2256">
        <v>0</v>
      </c>
      <c r="O2256">
        <v>-4.4000000999999997</v>
      </c>
      <c r="P2256" s="3">
        <v>-4.4000000953674299</v>
      </c>
      <c r="Q2256">
        <v>2.2999999999999998</v>
      </c>
      <c r="R2256" s="3">
        <v>2.2999999523162802</v>
      </c>
      <c r="S2256">
        <v>6.0999999000000003</v>
      </c>
      <c r="T2256" s="3">
        <v>6.0999999046325701</v>
      </c>
      <c r="U2256">
        <v>0</v>
      </c>
      <c r="V2256">
        <v>1.55000005E-2</v>
      </c>
      <c r="W2256">
        <v>-1.05000005</v>
      </c>
      <c r="X2256" s="8">
        <v>336</v>
      </c>
      <c r="Y2256" s="5">
        <f t="shared" si="175"/>
        <v>2.0377592634949289</v>
      </c>
      <c r="Z2256" s="5">
        <f t="shared" si="176"/>
        <v>0</v>
      </c>
      <c r="AA2256" s="5">
        <f t="shared" si="177"/>
        <v>1.55000005E-2</v>
      </c>
      <c r="AB2256" s="5">
        <f t="shared" si="179"/>
        <v>1.55000005E-2</v>
      </c>
      <c r="AC2256" s="5">
        <f t="shared" si="178"/>
        <v>1.55000005E-2</v>
      </c>
      <c r="AD2256">
        <v>1.55000005E-2</v>
      </c>
      <c r="AE2256" s="3">
        <v>1.55000006780028E-2</v>
      </c>
    </row>
    <row r="2257" spans="1:31" x14ac:dyDescent="0.3">
      <c r="A2257" s="1">
        <v>38689</v>
      </c>
      <c r="B2257">
        <v>0</v>
      </c>
      <c r="C2257" s="3">
        <v>0</v>
      </c>
      <c r="D2257">
        <v>0</v>
      </c>
      <c r="E2257" s="3">
        <v>0</v>
      </c>
      <c r="F2257">
        <v>0</v>
      </c>
      <c r="G2257" s="3">
        <v>0</v>
      </c>
      <c r="H2257">
        <v>0</v>
      </c>
      <c r="I2257" s="3">
        <v>0</v>
      </c>
      <c r="J2257">
        <v>7.9000002E-2</v>
      </c>
      <c r="K2257" s="3">
        <v>7.9000003635883304E-2</v>
      </c>
      <c r="L2257">
        <v>0</v>
      </c>
      <c r="M2257" s="3">
        <v>0</v>
      </c>
      <c r="N2257">
        <v>0</v>
      </c>
      <c r="O2257">
        <v>-7.3000002000000004</v>
      </c>
      <c r="P2257" s="3">
        <v>-7.3000001907348597</v>
      </c>
      <c r="Q2257">
        <v>-4.4000000999999997</v>
      </c>
      <c r="R2257" s="3">
        <v>-4.4000000953674299</v>
      </c>
      <c r="S2257">
        <v>0</v>
      </c>
      <c r="T2257" s="3">
        <v>0</v>
      </c>
      <c r="U2257">
        <v>0</v>
      </c>
      <c r="V2257">
        <v>6.35000015E-2</v>
      </c>
      <c r="W2257">
        <v>-5.8500001499999996</v>
      </c>
      <c r="X2257" s="8">
        <v>337</v>
      </c>
      <c r="Y2257" s="5">
        <f t="shared" si="175"/>
        <v>2.0338305597549247</v>
      </c>
      <c r="Z2257" s="5">
        <f t="shared" si="176"/>
        <v>0</v>
      </c>
      <c r="AA2257" s="5">
        <f t="shared" si="177"/>
        <v>6.35000015E-2</v>
      </c>
      <c r="AB2257" s="5">
        <f t="shared" si="179"/>
        <v>7.9000002E-2</v>
      </c>
      <c r="AC2257" s="5">
        <f t="shared" si="178"/>
        <v>7.9000002E-2</v>
      </c>
      <c r="AD2257">
        <v>7.9000002E-2</v>
      </c>
      <c r="AE2257" s="3">
        <v>7.9000003635883304E-2</v>
      </c>
    </row>
    <row r="2258" spans="1:31" x14ac:dyDescent="0.3">
      <c r="A2258" s="1">
        <v>38690</v>
      </c>
      <c r="B2258">
        <v>0</v>
      </c>
      <c r="C2258" s="3">
        <v>0</v>
      </c>
      <c r="D2258">
        <v>0</v>
      </c>
      <c r="E2258" s="3">
        <v>0</v>
      </c>
      <c r="F2258">
        <v>0</v>
      </c>
      <c r="G2258" s="3">
        <v>0</v>
      </c>
      <c r="H2258">
        <v>0.40000001000000002</v>
      </c>
      <c r="I2258" s="3">
        <v>0.40000000596046398</v>
      </c>
      <c r="J2258">
        <v>0.55850001100000002</v>
      </c>
      <c r="K2258" s="3">
        <v>0.55849999189376798</v>
      </c>
      <c r="L2258">
        <v>4.0000000999999997E-3</v>
      </c>
      <c r="M2258" s="3">
        <v>4.0000001899898104E-3</v>
      </c>
      <c r="N2258">
        <v>0.40000001000000002</v>
      </c>
      <c r="O2258">
        <v>-10.291999989799899</v>
      </c>
      <c r="P2258" s="3">
        <v>-10.291999816894499</v>
      </c>
      <c r="Q2258">
        <v>-4.0319998037999998</v>
      </c>
      <c r="R2258" s="3">
        <v>-4.0319995880126998</v>
      </c>
      <c r="S2258">
        <v>0</v>
      </c>
      <c r="T2258" s="3">
        <v>0</v>
      </c>
      <c r="U2258">
        <v>0</v>
      </c>
      <c r="V2258">
        <v>7.9499999000000002E-2</v>
      </c>
      <c r="W2258">
        <v>-7.4499998999999999</v>
      </c>
      <c r="X2258" s="8">
        <v>338</v>
      </c>
      <c r="Y2258" s="5">
        <f t="shared" si="175"/>
        <v>2.0301129144361401</v>
      </c>
      <c r="Z2258" s="5">
        <f t="shared" si="176"/>
        <v>0</v>
      </c>
      <c r="AA2258" s="5">
        <f t="shared" si="177"/>
        <v>7.9499999000000002E-2</v>
      </c>
      <c r="AB2258" s="5">
        <f t="shared" si="179"/>
        <v>0.55850000696046398</v>
      </c>
      <c r="AC2258" s="5">
        <f t="shared" si="178"/>
        <v>0.55850000696046398</v>
      </c>
      <c r="AD2258">
        <v>0.55850001100000002</v>
      </c>
      <c r="AE2258" s="3">
        <v>0.55849999189376798</v>
      </c>
    </row>
    <row r="2259" spans="1:31" x14ac:dyDescent="0.3">
      <c r="A2259" s="1">
        <v>38691</v>
      </c>
      <c r="B2259">
        <v>139.62499925937499</v>
      </c>
      <c r="C2259" s="3">
        <v>139.62498474121099</v>
      </c>
      <c r="D2259">
        <v>0</v>
      </c>
      <c r="E2259" s="3">
        <v>0</v>
      </c>
      <c r="F2259">
        <v>0</v>
      </c>
      <c r="G2259" s="3">
        <v>0</v>
      </c>
      <c r="H2259">
        <v>0</v>
      </c>
      <c r="I2259" s="3">
        <v>0</v>
      </c>
      <c r="J2259">
        <v>0.62600001000000005</v>
      </c>
      <c r="K2259" s="3">
        <v>0.62599998712539695</v>
      </c>
      <c r="L2259">
        <v>3.9200000980000003E-3</v>
      </c>
      <c r="M2259" s="3">
        <v>3.9200000464916203E-3</v>
      </c>
      <c r="N2259">
        <v>0.39200000979999999</v>
      </c>
      <c r="O2259">
        <v>-9.3393597988240007</v>
      </c>
      <c r="P2259" s="3">
        <v>-9.3393592834472692</v>
      </c>
      <c r="Q2259">
        <v>-2.690239997256</v>
      </c>
      <c r="R2259" s="3">
        <v>-2.69023990631104</v>
      </c>
      <c r="S2259">
        <v>0</v>
      </c>
      <c r="T2259" s="3">
        <v>0</v>
      </c>
      <c r="U2259">
        <v>0</v>
      </c>
      <c r="V2259">
        <v>6.7499999000000005E-2</v>
      </c>
      <c r="W2259">
        <v>-6.2499998999999997</v>
      </c>
      <c r="X2259" s="8">
        <v>339</v>
      </c>
      <c r="Y2259" s="5">
        <f t="shared" si="175"/>
        <v>2.0266074231457143</v>
      </c>
      <c r="Z2259" s="5">
        <f t="shared" si="176"/>
        <v>0</v>
      </c>
      <c r="AA2259" s="5">
        <f t="shared" si="177"/>
        <v>6.7499999000000005E-2</v>
      </c>
      <c r="AB2259" s="5">
        <f t="shared" si="179"/>
        <v>0.62600000596046401</v>
      </c>
      <c r="AC2259" s="5">
        <f t="shared" si="178"/>
        <v>0.62600000596046401</v>
      </c>
      <c r="AD2259">
        <v>0.62600001000000005</v>
      </c>
      <c r="AE2259" s="3">
        <v>0.62599998712539695</v>
      </c>
    </row>
    <row r="2260" spans="1:31" x14ac:dyDescent="0.3">
      <c r="A2260" s="1">
        <v>38692</v>
      </c>
      <c r="B2260">
        <v>159.69387610969301</v>
      </c>
      <c r="C2260" s="3">
        <v>159.69387817382801</v>
      </c>
      <c r="D2260">
        <v>0</v>
      </c>
      <c r="E2260" s="3">
        <v>0</v>
      </c>
      <c r="F2260">
        <v>0</v>
      </c>
      <c r="G2260" s="3">
        <v>0</v>
      </c>
      <c r="H2260">
        <v>0</v>
      </c>
      <c r="I2260" s="3">
        <v>0</v>
      </c>
      <c r="J2260">
        <v>0.69950000950000002</v>
      </c>
      <c r="K2260" s="3">
        <v>0.69949996471404996</v>
      </c>
      <c r="L2260">
        <v>3.8416000960399999E-3</v>
      </c>
      <c r="M2260" s="3">
        <v>3.8416001480072702E-3</v>
      </c>
      <c r="N2260">
        <v>0.38416000960399999</v>
      </c>
      <c r="O2260">
        <v>-10.2119983902999</v>
      </c>
      <c r="P2260" s="3">
        <v>-10.211998939514199</v>
      </c>
      <c r="Q2260">
        <v>-2.9809103008643598</v>
      </c>
      <c r="R2260" s="3">
        <v>-2.9809103012085001</v>
      </c>
      <c r="S2260">
        <v>0</v>
      </c>
      <c r="T2260" s="3">
        <v>0</v>
      </c>
      <c r="U2260">
        <v>0</v>
      </c>
      <c r="V2260">
        <v>7.3499999499999996E-2</v>
      </c>
      <c r="W2260">
        <v>-6.8499999499999999</v>
      </c>
      <c r="X2260" s="8">
        <v>340</v>
      </c>
      <c r="Y2260" s="5">
        <f t="shared" si="175"/>
        <v>2.0233151189680196</v>
      </c>
      <c r="Z2260" s="5">
        <f t="shared" si="176"/>
        <v>0</v>
      </c>
      <c r="AA2260" s="5">
        <f t="shared" si="177"/>
        <v>7.3499999499999996E-2</v>
      </c>
      <c r="AB2260" s="5">
        <f t="shared" si="179"/>
        <v>0.69950000546046398</v>
      </c>
      <c r="AC2260" s="5">
        <f t="shared" si="178"/>
        <v>0.69950000546046398</v>
      </c>
      <c r="AD2260">
        <v>0.69950000950000002</v>
      </c>
      <c r="AE2260" s="3">
        <v>0.69949996471404996</v>
      </c>
    </row>
    <row r="2261" spans="1:31" x14ac:dyDescent="0.3">
      <c r="A2261" s="1">
        <v>38693</v>
      </c>
      <c r="B2261">
        <v>182.085587258564</v>
      </c>
      <c r="C2261" s="3">
        <v>182.08557128906199</v>
      </c>
      <c r="D2261">
        <v>0</v>
      </c>
      <c r="E2261" s="3">
        <v>0</v>
      </c>
      <c r="F2261">
        <v>0</v>
      </c>
      <c r="G2261" s="3">
        <v>0</v>
      </c>
      <c r="H2261">
        <v>0.2</v>
      </c>
      <c r="I2261" s="3">
        <v>0.20000000298023199</v>
      </c>
      <c r="J2261">
        <v>1.0135000085000001</v>
      </c>
      <c r="K2261" s="3">
        <v>1.01349997520447</v>
      </c>
      <c r="L2261">
        <v>5.7647680941192003E-3</v>
      </c>
      <c r="M2261" s="3">
        <v>5.7647684589028402E-3</v>
      </c>
      <c r="N2261">
        <v>0.57647680941192003</v>
      </c>
      <c r="O2261">
        <v>-12.3736392201409</v>
      </c>
      <c r="P2261" s="3">
        <v>-12.373639106750501</v>
      </c>
      <c r="Q2261">
        <v>-8.1984649873411595</v>
      </c>
      <c r="R2261" s="3">
        <v>-8.1984643936157209</v>
      </c>
      <c r="S2261">
        <v>0</v>
      </c>
      <c r="T2261" s="3">
        <v>0</v>
      </c>
      <c r="U2261">
        <v>0</v>
      </c>
      <c r="V2261">
        <v>0.113999999</v>
      </c>
      <c r="W2261">
        <v>-10.899999899999999</v>
      </c>
      <c r="X2261" s="8">
        <v>341</v>
      </c>
      <c r="Y2261" s="5">
        <f t="shared" si="175"/>
        <v>2.0202369721602107</v>
      </c>
      <c r="Z2261" s="5">
        <f t="shared" si="176"/>
        <v>0</v>
      </c>
      <c r="AA2261" s="5">
        <f t="shared" si="177"/>
        <v>0.11399999899999999</v>
      </c>
      <c r="AB2261" s="5">
        <f t="shared" si="179"/>
        <v>1.0135000074406959</v>
      </c>
      <c r="AC2261" s="5">
        <f t="shared" si="178"/>
        <v>1.0135000074406959</v>
      </c>
      <c r="AD2261">
        <v>1.0135000085000001</v>
      </c>
      <c r="AE2261" s="3">
        <v>1.01349997520447</v>
      </c>
    </row>
    <row r="2262" spans="1:31" x14ac:dyDescent="0.3">
      <c r="A2262" s="1">
        <v>38694</v>
      </c>
      <c r="B2262">
        <v>175.809328658667</v>
      </c>
      <c r="C2262" s="3">
        <v>175.80931091308599</v>
      </c>
      <c r="D2262">
        <v>0</v>
      </c>
      <c r="E2262" s="3">
        <v>0</v>
      </c>
      <c r="F2262">
        <v>0</v>
      </c>
      <c r="G2262" s="3">
        <v>0</v>
      </c>
      <c r="H2262">
        <v>0</v>
      </c>
      <c r="I2262" s="3">
        <v>0</v>
      </c>
      <c r="J2262">
        <v>1.1365000085000001</v>
      </c>
      <c r="K2262" s="3">
        <v>1.1365000009536701</v>
      </c>
      <c r="L2262">
        <v>5.6494727322368102E-3</v>
      </c>
      <c r="M2262" s="3">
        <v>5.6494730524718796E-3</v>
      </c>
      <c r="N2262">
        <v>0.56494727322368099</v>
      </c>
      <c r="O2262">
        <v>-14.2751769810934</v>
      </c>
      <c r="P2262" s="3">
        <v>-14.275177955627401</v>
      </c>
      <c r="Q2262">
        <v>-8.0197948177598697</v>
      </c>
      <c r="R2262" s="3">
        <v>-8.0197944641113299</v>
      </c>
      <c r="S2262">
        <v>0</v>
      </c>
      <c r="T2262" s="3">
        <v>0</v>
      </c>
      <c r="U2262">
        <v>0</v>
      </c>
      <c r="V2262">
        <v>0.123</v>
      </c>
      <c r="W2262">
        <v>-11.8</v>
      </c>
      <c r="X2262" s="8">
        <v>342</v>
      </c>
      <c r="Y2262" s="5">
        <f t="shared" si="175"/>
        <v>2.0173738898662785</v>
      </c>
      <c r="Z2262" s="5">
        <f t="shared" si="176"/>
        <v>0</v>
      </c>
      <c r="AA2262" s="5">
        <f t="shared" si="177"/>
        <v>0.12300000000000001</v>
      </c>
      <c r="AB2262" s="5">
        <f t="shared" si="179"/>
        <v>1.1365000074406959</v>
      </c>
      <c r="AC2262" s="5">
        <f t="shared" si="178"/>
        <v>1.1365000074406959</v>
      </c>
      <c r="AD2262">
        <v>1.1365000085000001</v>
      </c>
      <c r="AE2262" s="3">
        <v>1.1365000009536701</v>
      </c>
    </row>
    <row r="2263" spans="1:31" x14ac:dyDescent="0.3">
      <c r="A2263" s="1">
        <v>38695</v>
      </c>
      <c r="B2263">
        <v>201.16921744129201</v>
      </c>
      <c r="C2263" s="3">
        <v>201.16920471191401</v>
      </c>
      <c r="D2263">
        <v>0</v>
      </c>
      <c r="E2263" s="3">
        <v>0</v>
      </c>
      <c r="F2263">
        <v>0</v>
      </c>
      <c r="G2263" s="3">
        <v>0</v>
      </c>
      <c r="H2263">
        <v>0.40000001000000002</v>
      </c>
      <c r="I2263" s="3">
        <v>0.40000000596046398</v>
      </c>
      <c r="J2263">
        <v>1.6535000184999999</v>
      </c>
      <c r="K2263" s="3">
        <v>1.6535000801086399</v>
      </c>
      <c r="L2263">
        <v>9.5364833775920792E-3</v>
      </c>
      <c r="M2263" s="3">
        <v>9.5364833250641805E-3</v>
      </c>
      <c r="N2263">
        <v>0.95364833775920799</v>
      </c>
      <c r="O2263">
        <v>-13.5267463936267</v>
      </c>
      <c r="P2263" s="3">
        <v>-13.526746749877899</v>
      </c>
      <c r="Q2263">
        <v>-6.7847637466805901</v>
      </c>
      <c r="R2263" s="3">
        <v>-6.7847638130187997</v>
      </c>
      <c r="S2263">
        <v>0</v>
      </c>
      <c r="T2263" s="3">
        <v>0</v>
      </c>
      <c r="U2263">
        <v>0</v>
      </c>
      <c r="V2263">
        <v>0.11699999999999899</v>
      </c>
      <c r="W2263">
        <v>-11.2</v>
      </c>
      <c r="X2263" s="8">
        <v>343</v>
      </c>
      <c r="Y2263" s="5">
        <f t="shared" si="175"/>
        <v>2.0147267158497169</v>
      </c>
      <c r="Z2263" s="5">
        <f t="shared" si="176"/>
        <v>0</v>
      </c>
      <c r="AA2263" s="5">
        <f t="shared" si="177"/>
        <v>0.11699999999999999</v>
      </c>
      <c r="AB2263" s="5">
        <f t="shared" si="179"/>
        <v>1.6535000134011599</v>
      </c>
      <c r="AC2263" s="5">
        <f t="shared" si="178"/>
        <v>1.6535000134011599</v>
      </c>
      <c r="AD2263">
        <v>1.6535000184999999</v>
      </c>
      <c r="AE2263" s="3">
        <v>1.6535000801086399</v>
      </c>
    </row>
    <row r="2264" spans="1:31" x14ac:dyDescent="0.3">
      <c r="A2264" s="1">
        <v>38696</v>
      </c>
      <c r="B2264">
        <v>173.38676669696</v>
      </c>
      <c r="C2264" s="3">
        <v>173.38677978515599</v>
      </c>
      <c r="D2264">
        <v>0</v>
      </c>
      <c r="E2264" s="3">
        <v>0</v>
      </c>
      <c r="F2264">
        <v>0</v>
      </c>
      <c r="G2264" s="3">
        <v>0</v>
      </c>
      <c r="H2264">
        <v>1.620000009</v>
      </c>
      <c r="I2264" s="3">
        <v>1.61999988555908</v>
      </c>
      <c r="J2264">
        <v>3.3225000275499998</v>
      </c>
      <c r="K2264" s="3">
        <v>3.3224999904632599</v>
      </c>
      <c r="L2264">
        <v>2.5545753800040202E-2</v>
      </c>
      <c r="M2264" s="3">
        <v>2.5545751675963398E-2</v>
      </c>
      <c r="N2264">
        <v>2.5545753800040201</v>
      </c>
      <c r="O2264">
        <v>-6.0840684649969798</v>
      </c>
      <c r="P2264" s="3">
        <v>-6.0840687751770002</v>
      </c>
      <c r="Q2264">
        <v>-0.59563397704510201</v>
      </c>
      <c r="R2264" s="3">
        <v>-0.59563398361206099</v>
      </c>
      <c r="S2264">
        <v>1.079999991</v>
      </c>
      <c r="T2264" s="3">
        <v>1.08000016212463</v>
      </c>
      <c r="U2264">
        <v>0</v>
      </c>
      <c r="V2264">
        <v>4.9000000049999999E-2</v>
      </c>
      <c r="W2264">
        <v>-4.4000000049999999</v>
      </c>
      <c r="X2264" s="8">
        <v>344</v>
      </c>
      <c r="Y2264" s="5">
        <f t="shared" si="175"/>
        <v>2.0122962302448597</v>
      </c>
      <c r="Z2264" s="5">
        <f t="shared" si="176"/>
        <v>0</v>
      </c>
      <c r="AA2264" s="5">
        <f t="shared" si="177"/>
        <v>4.9000000049999999E-2</v>
      </c>
      <c r="AB2264" s="5">
        <f t="shared" si="179"/>
        <v>3.3224998990102401</v>
      </c>
      <c r="AC2264" s="5">
        <f t="shared" si="178"/>
        <v>3.3224998990102401</v>
      </c>
      <c r="AD2264">
        <v>3.3225000275499998</v>
      </c>
      <c r="AE2264" s="3">
        <v>3.3224999904632599</v>
      </c>
    </row>
    <row r="2265" spans="1:31" x14ac:dyDescent="0.3">
      <c r="A2265" s="1">
        <v>38697</v>
      </c>
      <c r="B2265">
        <v>130.060755049818</v>
      </c>
      <c r="C2265" s="3">
        <v>130.06076049804699</v>
      </c>
      <c r="D2265">
        <v>0</v>
      </c>
      <c r="E2265" s="3">
        <v>0</v>
      </c>
      <c r="F2265">
        <v>0</v>
      </c>
      <c r="G2265" s="3">
        <v>0</v>
      </c>
      <c r="H2265">
        <v>0.50666666766666602</v>
      </c>
      <c r="I2265" s="3">
        <v>0.506666660308838</v>
      </c>
      <c r="J2265">
        <v>3.8611666951166601</v>
      </c>
      <c r="K2265" s="3">
        <v>3.86116671562195</v>
      </c>
      <c r="L2265">
        <v>3.0101505400706101E-2</v>
      </c>
      <c r="M2265" s="3">
        <v>3.0101504176855101E-2</v>
      </c>
      <c r="N2265">
        <v>3.0101505400706099</v>
      </c>
      <c r="O2265">
        <v>-3.2959397839717499</v>
      </c>
      <c r="P2265" s="3">
        <v>-3.2959399223327601</v>
      </c>
      <c r="Q2265">
        <v>-0.62908643741394599</v>
      </c>
      <c r="R2265" s="3">
        <v>-0.629086494445801</v>
      </c>
      <c r="S2265">
        <v>0.29333334233333302</v>
      </c>
      <c r="T2265" s="3">
        <v>0.29333335161209101</v>
      </c>
      <c r="U2265">
        <v>0</v>
      </c>
      <c r="V2265">
        <v>3.1999999899999999E-2</v>
      </c>
      <c r="W2265">
        <v>-2.6999999899999998</v>
      </c>
      <c r="X2265" s="8">
        <v>345</v>
      </c>
      <c r="Y2265" s="5">
        <f t="shared" si="175"/>
        <v>2.0100831493269697</v>
      </c>
      <c r="Z2265" s="5">
        <f t="shared" si="176"/>
        <v>0</v>
      </c>
      <c r="AA2265" s="5">
        <f t="shared" si="177"/>
        <v>3.1999999899999999E-2</v>
      </c>
      <c r="AB2265" s="5">
        <f t="shared" si="179"/>
        <v>3.861166559219078</v>
      </c>
      <c r="AC2265" s="5">
        <f t="shared" si="178"/>
        <v>3.861166559219078</v>
      </c>
      <c r="AD2265">
        <v>3.8611666951166601</v>
      </c>
      <c r="AE2265" s="3">
        <v>3.86116671562195</v>
      </c>
    </row>
    <row r="2266" spans="1:31" x14ac:dyDescent="0.3">
      <c r="A2266" s="1">
        <v>38698</v>
      </c>
      <c r="B2266">
        <v>128.271548007897</v>
      </c>
      <c r="C2266" s="3">
        <v>128.271560668945</v>
      </c>
      <c r="D2266">
        <v>0</v>
      </c>
      <c r="E2266" s="3">
        <v>0</v>
      </c>
      <c r="F2266">
        <v>0</v>
      </c>
      <c r="G2266" s="3">
        <v>0</v>
      </c>
      <c r="H2266">
        <v>0</v>
      </c>
      <c r="I2266" s="3">
        <v>0</v>
      </c>
      <c r="J2266">
        <v>3.9536666951166599</v>
      </c>
      <c r="K2266" s="3">
        <v>3.9536666870117201</v>
      </c>
      <c r="L2266">
        <v>2.9499475292691899E-2</v>
      </c>
      <c r="M2266" s="3">
        <v>2.94994749128819E-2</v>
      </c>
      <c r="N2266">
        <v>2.9499475292691901</v>
      </c>
      <c r="O2266">
        <v>-10.3700734590231</v>
      </c>
      <c r="P2266" s="3">
        <v>-10.370073318481399</v>
      </c>
      <c r="Q2266">
        <v>-2.1150157412192399</v>
      </c>
      <c r="R2266" s="3">
        <v>-2.1150157451629599</v>
      </c>
      <c r="S2266">
        <v>0</v>
      </c>
      <c r="T2266" s="3">
        <v>0</v>
      </c>
      <c r="U2266">
        <v>0</v>
      </c>
      <c r="V2266">
        <v>9.2499999999999999E-2</v>
      </c>
      <c r="W2266">
        <v>-8.75</v>
      </c>
      <c r="X2266" s="8">
        <v>346</v>
      </c>
      <c r="Y2266" s="5">
        <f t="shared" si="175"/>
        <v>2.008088125301152</v>
      </c>
      <c r="Z2266" s="5">
        <f t="shared" si="176"/>
        <v>0</v>
      </c>
      <c r="AA2266" s="5">
        <f t="shared" si="177"/>
        <v>9.2499999999999999E-2</v>
      </c>
      <c r="AB2266" s="5">
        <f t="shared" si="179"/>
        <v>3.9536665592190778</v>
      </c>
      <c r="AC2266" s="5">
        <f t="shared" si="178"/>
        <v>3.9536665592190778</v>
      </c>
      <c r="AD2266">
        <v>3.9536666951166599</v>
      </c>
      <c r="AE2266" s="3">
        <v>3.9536666870117201</v>
      </c>
    </row>
    <row r="2267" spans="1:31" x14ac:dyDescent="0.3">
      <c r="A2267" s="1">
        <v>38699</v>
      </c>
      <c r="B2267">
        <v>134.024983695087</v>
      </c>
      <c r="C2267" s="3">
        <v>134.024978637695</v>
      </c>
      <c r="D2267">
        <v>0</v>
      </c>
      <c r="E2267" s="3">
        <v>0</v>
      </c>
      <c r="F2267">
        <v>0</v>
      </c>
      <c r="G2267" s="3">
        <v>0</v>
      </c>
      <c r="H2267">
        <v>0.40000001000000002</v>
      </c>
      <c r="I2267" s="3">
        <v>0.40000000596046398</v>
      </c>
      <c r="J2267">
        <v>4.5031667031166602</v>
      </c>
      <c r="K2267" s="3">
        <v>4.5031666755676296</v>
      </c>
      <c r="L2267">
        <v>3.2909485886838098E-2</v>
      </c>
      <c r="M2267" s="3">
        <v>3.2909486442804302E-2</v>
      </c>
      <c r="N2267">
        <v>3.2909485886838099</v>
      </c>
      <c r="O2267">
        <v>-13.5826502520665</v>
      </c>
      <c r="P2267" s="3">
        <v>-13.582649230956999</v>
      </c>
      <c r="Q2267">
        <v>-5.9710554877093402</v>
      </c>
      <c r="R2267" s="3">
        <v>-5.9710550308227504</v>
      </c>
      <c r="S2267">
        <v>0</v>
      </c>
      <c r="T2267" s="3">
        <v>0</v>
      </c>
      <c r="U2267">
        <v>0</v>
      </c>
      <c r="V2267">
        <v>0.149499998</v>
      </c>
      <c r="W2267">
        <v>-14.449999800000001</v>
      </c>
      <c r="X2267" s="8">
        <v>347</v>
      </c>
      <c r="Y2267" s="5">
        <f t="shared" si="175"/>
        <v>2.0063117461101432</v>
      </c>
      <c r="Z2267" s="5">
        <f t="shared" si="176"/>
        <v>0</v>
      </c>
      <c r="AA2267" s="5">
        <f t="shared" si="177"/>
        <v>0.149499998</v>
      </c>
      <c r="AB2267" s="5">
        <f t="shared" si="179"/>
        <v>4.5031665631795414</v>
      </c>
      <c r="AC2267" s="5">
        <f t="shared" si="178"/>
        <v>4.5031665631795414</v>
      </c>
      <c r="AD2267">
        <v>4.5031667031166602</v>
      </c>
      <c r="AE2267" s="3">
        <v>4.5031666755676296</v>
      </c>
    </row>
    <row r="2268" spans="1:31" x14ac:dyDescent="0.3">
      <c r="A2268" s="1">
        <v>38700</v>
      </c>
      <c r="B2268">
        <v>136.83491497257501</v>
      </c>
      <c r="C2268" s="3">
        <v>136.83491516113301</v>
      </c>
      <c r="D2268">
        <v>0</v>
      </c>
      <c r="E2268" s="3">
        <v>0</v>
      </c>
      <c r="F2268">
        <v>0</v>
      </c>
      <c r="G2268" s="3">
        <v>0</v>
      </c>
      <c r="H2268">
        <v>0</v>
      </c>
      <c r="I2268" s="3">
        <v>0</v>
      </c>
      <c r="J2268">
        <v>4.6731667031166602</v>
      </c>
      <c r="K2268" s="3">
        <v>4.6731667518615696</v>
      </c>
      <c r="L2268">
        <v>3.2251296169101301E-2</v>
      </c>
      <c r="M2268" s="3">
        <v>3.2251298427581801E-2</v>
      </c>
      <c r="N2268">
        <v>3.22512961691013</v>
      </c>
      <c r="O2268">
        <v>-14.7949765083196</v>
      </c>
      <c r="P2268" s="3">
        <v>-14.794976234436</v>
      </c>
      <c r="Q2268">
        <v>-7.7233522367224401</v>
      </c>
      <c r="R2268" s="3">
        <v>-7.7233519554138201</v>
      </c>
      <c r="S2268">
        <v>0</v>
      </c>
      <c r="T2268" s="3">
        <v>0</v>
      </c>
      <c r="U2268">
        <v>0</v>
      </c>
      <c r="V2268">
        <v>0.17</v>
      </c>
      <c r="W2268">
        <v>-16.5</v>
      </c>
      <c r="X2268" s="8">
        <v>348</v>
      </c>
      <c r="Y2268" s="5">
        <f t="shared" si="175"/>
        <v>2.004754535261045</v>
      </c>
      <c r="Z2268" s="5">
        <f t="shared" si="176"/>
        <v>0</v>
      </c>
      <c r="AA2268" s="5">
        <f t="shared" si="177"/>
        <v>0.17</v>
      </c>
      <c r="AB2268" s="5">
        <f t="shared" si="179"/>
        <v>4.6731665631795414</v>
      </c>
      <c r="AC2268" s="5">
        <f t="shared" si="178"/>
        <v>4.6731665631795414</v>
      </c>
      <c r="AD2268">
        <v>4.6731667031166602</v>
      </c>
      <c r="AE2268" s="3">
        <v>4.6731667518615696</v>
      </c>
    </row>
    <row r="2269" spans="1:31" x14ac:dyDescent="0.3">
      <c r="A2269" s="1">
        <v>38701</v>
      </c>
      <c r="B2269">
        <v>144.89857023463799</v>
      </c>
      <c r="C2269" s="3">
        <v>144.89855957031199</v>
      </c>
      <c r="D2269">
        <v>0</v>
      </c>
      <c r="E2269" s="3">
        <v>0</v>
      </c>
      <c r="F2269">
        <v>0</v>
      </c>
      <c r="G2269" s="3">
        <v>0</v>
      </c>
      <c r="H2269">
        <v>0</v>
      </c>
      <c r="I2269" s="3">
        <v>0</v>
      </c>
      <c r="J2269">
        <v>4.8531667031166599</v>
      </c>
      <c r="K2269" s="3">
        <v>4.8531665802001998</v>
      </c>
      <c r="L2269">
        <v>3.1606270245719298E-2</v>
      </c>
      <c r="M2269" s="3">
        <v>3.1606271862983697E-2</v>
      </c>
      <c r="N2269">
        <v>3.1606270245719301</v>
      </c>
      <c r="O2269">
        <v>-15.8885891947131</v>
      </c>
      <c r="P2269" s="3">
        <v>-15.8885898590088</v>
      </c>
      <c r="Q2269">
        <v>-8.2072475705136707</v>
      </c>
      <c r="R2269" s="3">
        <v>-8.2072477340698207</v>
      </c>
      <c r="S2269">
        <v>0</v>
      </c>
      <c r="T2269" s="3">
        <v>0</v>
      </c>
      <c r="U2269">
        <v>0</v>
      </c>
      <c r="V2269">
        <v>0.18</v>
      </c>
      <c r="W2269">
        <v>-17.5</v>
      </c>
      <c r="X2269" s="8">
        <v>349</v>
      </c>
      <c r="Y2269" s="5">
        <f t="shared" si="175"/>
        <v>2.0034169516710416</v>
      </c>
      <c r="Z2269" s="5">
        <f t="shared" si="176"/>
        <v>0</v>
      </c>
      <c r="AA2269" s="5">
        <f t="shared" si="177"/>
        <v>0.18</v>
      </c>
      <c r="AB2269" s="5">
        <f t="shared" si="179"/>
        <v>4.8531665631795411</v>
      </c>
      <c r="AC2269" s="5">
        <f t="shared" si="178"/>
        <v>4.8531665631795411</v>
      </c>
      <c r="AD2269">
        <v>4.8531667031166599</v>
      </c>
      <c r="AE2269" s="3">
        <v>4.8531665802001998</v>
      </c>
    </row>
    <row r="2270" spans="1:31" x14ac:dyDescent="0.3">
      <c r="A2270" s="1">
        <v>38702</v>
      </c>
      <c r="B2270">
        <v>153.55075639695099</v>
      </c>
      <c r="C2270" s="3">
        <v>153.55075073242199</v>
      </c>
      <c r="D2270">
        <v>0</v>
      </c>
      <c r="E2270" s="3">
        <v>0</v>
      </c>
      <c r="F2270">
        <v>0</v>
      </c>
      <c r="G2270" s="3">
        <v>0</v>
      </c>
      <c r="H2270">
        <v>14.4</v>
      </c>
      <c r="I2270" s="3">
        <v>14.3999996185303</v>
      </c>
      <c r="J2270">
        <v>19.349666702616599</v>
      </c>
      <c r="K2270" s="3">
        <v>19.349666595458999</v>
      </c>
      <c r="L2270">
        <v>0.17497414484080401</v>
      </c>
      <c r="M2270" s="3">
        <v>0.17497414350509599</v>
      </c>
      <c r="N2270">
        <v>17.497414484080402</v>
      </c>
      <c r="O2270">
        <v>-0.5</v>
      </c>
      <c r="P2270" s="3">
        <v>-0.5</v>
      </c>
      <c r="Q2270">
        <v>-0.5</v>
      </c>
      <c r="R2270" s="3">
        <v>-0.5</v>
      </c>
      <c r="S2270">
        <v>0</v>
      </c>
      <c r="T2270" s="3">
        <v>0</v>
      </c>
      <c r="U2270">
        <v>0</v>
      </c>
      <c r="V2270">
        <v>9.6499999500000003E-2</v>
      </c>
      <c r="W2270">
        <v>-9.1499999499999998</v>
      </c>
      <c r="X2270" s="8">
        <v>350</v>
      </c>
      <c r="Y2270" s="5">
        <f t="shared" si="175"/>
        <v>2.0022993895321575</v>
      </c>
      <c r="Z2270" s="5">
        <f t="shared" si="176"/>
        <v>0</v>
      </c>
      <c r="AA2270" s="5">
        <f t="shared" si="177"/>
        <v>9.6499999500000003E-2</v>
      </c>
      <c r="AB2270" s="5">
        <f t="shared" si="179"/>
        <v>19.349666181209841</v>
      </c>
      <c r="AC2270" s="5">
        <f t="shared" si="178"/>
        <v>19.349666181209841</v>
      </c>
      <c r="AD2270">
        <v>19.349666702616599</v>
      </c>
      <c r="AE2270" s="3">
        <v>19.349666595458999</v>
      </c>
    </row>
    <row r="2271" spans="1:31" x14ac:dyDescent="0.3">
      <c r="A2271" s="1">
        <v>38703</v>
      </c>
      <c r="B2271">
        <v>110.585862386819</v>
      </c>
      <c r="C2271" s="3">
        <v>110.585861206055</v>
      </c>
      <c r="D2271">
        <v>0</v>
      </c>
      <c r="E2271" s="3">
        <v>0</v>
      </c>
      <c r="F2271">
        <v>0</v>
      </c>
      <c r="G2271" s="3">
        <v>0</v>
      </c>
      <c r="H2271">
        <v>0.98</v>
      </c>
      <c r="I2271" s="3">
        <v>0.979999959468842</v>
      </c>
      <c r="J2271">
        <v>20.370666702116601</v>
      </c>
      <c r="K2271" s="3">
        <v>20.3706665039062</v>
      </c>
      <c r="L2271">
        <v>0.181274661943988</v>
      </c>
      <c r="M2271" s="3">
        <v>0.18127466738223999</v>
      </c>
      <c r="N2271">
        <v>18.127466194398799</v>
      </c>
      <c r="O2271">
        <v>-0.5</v>
      </c>
      <c r="P2271" s="3">
        <v>-0.5</v>
      </c>
      <c r="Q2271">
        <v>-0.5</v>
      </c>
      <c r="R2271" s="3">
        <v>-0.5</v>
      </c>
      <c r="S2271">
        <v>0.41999999999999899</v>
      </c>
      <c r="T2271" s="3">
        <v>0.42000001668930098</v>
      </c>
      <c r="U2271">
        <v>0</v>
      </c>
      <c r="V2271">
        <v>4.0999999500000002E-2</v>
      </c>
      <c r="W2271">
        <v>-3.5999999499999999</v>
      </c>
      <c r="X2271" s="8">
        <v>351</v>
      </c>
      <c r="Y2271" s="5">
        <f t="shared" si="175"/>
        <v>2.0014021781950833</v>
      </c>
      <c r="Z2271" s="5">
        <f t="shared" si="176"/>
        <v>0</v>
      </c>
      <c r="AA2271" s="5">
        <f t="shared" si="177"/>
        <v>4.0999999500000002E-2</v>
      </c>
      <c r="AB2271" s="5">
        <f t="shared" si="179"/>
        <v>20.370666140178685</v>
      </c>
      <c r="AC2271" s="5">
        <f t="shared" si="178"/>
        <v>20.370666140178685</v>
      </c>
      <c r="AD2271">
        <v>20.370666702116601</v>
      </c>
      <c r="AE2271" s="3">
        <v>20.3706665039062</v>
      </c>
    </row>
    <row r="2272" spans="1:31" x14ac:dyDescent="0.3">
      <c r="A2272" s="1">
        <v>38704</v>
      </c>
      <c r="B2272">
        <v>112.37459490290399</v>
      </c>
      <c r="C2272" s="3">
        <v>112.374588012695</v>
      </c>
      <c r="D2272">
        <v>0</v>
      </c>
      <c r="E2272" s="3">
        <v>0</v>
      </c>
      <c r="F2272">
        <v>0</v>
      </c>
      <c r="G2272" s="3">
        <v>0</v>
      </c>
      <c r="H2272">
        <v>0.193333333333333</v>
      </c>
      <c r="I2272" s="3">
        <v>0.19333334267139399</v>
      </c>
      <c r="J2272">
        <v>20.611000035449901</v>
      </c>
      <c r="K2272" s="3">
        <v>20.611000061035199</v>
      </c>
      <c r="L2272">
        <v>0.179582502038442</v>
      </c>
      <c r="M2272" s="3">
        <v>0.17958250641822801</v>
      </c>
      <c r="N2272">
        <v>17.958250203844202</v>
      </c>
      <c r="O2272">
        <v>-0.5</v>
      </c>
      <c r="P2272" s="3">
        <v>-0.5</v>
      </c>
      <c r="Q2272">
        <v>-0.5</v>
      </c>
      <c r="R2272" s="3">
        <v>-0.5</v>
      </c>
      <c r="S2272">
        <v>6.6666666666666497E-3</v>
      </c>
      <c r="T2272" s="3">
        <v>6.6666603088378898E-3</v>
      </c>
      <c r="U2272">
        <v>0</v>
      </c>
      <c r="V2272">
        <v>4.7E-2</v>
      </c>
      <c r="W2272">
        <v>-4.2</v>
      </c>
      <c r="X2272" s="8">
        <v>352</v>
      </c>
      <c r="Y2272" s="5">
        <f t="shared" si="175"/>
        <v>2.0007255820721186</v>
      </c>
      <c r="Z2272" s="5">
        <f t="shared" si="176"/>
        <v>0</v>
      </c>
      <c r="AA2272" s="5">
        <f t="shared" si="177"/>
        <v>4.7E-2</v>
      </c>
      <c r="AB2272" s="5">
        <f t="shared" si="179"/>
        <v>20.61099948285008</v>
      </c>
      <c r="AC2272" s="5">
        <f t="shared" si="178"/>
        <v>20.61099948285008</v>
      </c>
      <c r="AD2272">
        <v>20.611000035449901</v>
      </c>
      <c r="AE2272" s="3">
        <v>20.611000061035199</v>
      </c>
    </row>
    <row r="2273" spans="1:31" x14ac:dyDescent="0.3">
      <c r="A2273" s="1">
        <v>38705</v>
      </c>
      <c r="B2273">
        <v>114.771761176586</v>
      </c>
      <c r="C2273" s="3">
        <v>114.771759033203</v>
      </c>
      <c r="D2273">
        <v>0</v>
      </c>
      <c r="E2273" s="3">
        <v>0</v>
      </c>
      <c r="F2273">
        <v>0</v>
      </c>
      <c r="G2273" s="3">
        <v>0</v>
      </c>
      <c r="H2273">
        <v>0.60000001999999997</v>
      </c>
      <c r="I2273" s="3">
        <v>0.60000002384185802</v>
      </c>
      <c r="J2273">
        <v>21.276000055449899</v>
      </c>
      <c r="K2273" s="3">
        <v>21.2760009765625</v>
      </c>
      <c r="L2273">
        <v>0.181990852197673</v>
      </c>
      <c r="M2273" s="3">
        <v>0.181990846991539</v>
      </c>
      <c r="N2273">
        <v>18.199085219767301</v>
      </c>
      <c r="O2273">
        <v>-0.5</v>
      </c>
      <c r="P2273" s="3">
        <v>-0.5</v>
      </c>
      <c r="Q2273">
        <v>-0.5</v>
      </c>
      <c r="R2273" s="3">
        <v>-0.5</v>
      </c>
      <c r="S2273">
        <v>0</v>
      </c>
      <c r="T2273" s="3">
        <v>0</v>
      </c>
      <c r="U2273">
        <v>0</v>
      </c>
      <c r="V2273">
        <v>6.5000000000000002E-2</v>
      </c>
      <c r="W2273">
        <v>-6</v>
      </c>
      <c r="X2273" s="8">
        <v>353</v>
      </c>
      <c r="Y2273" s="5">
        <f t="shared" si="175"/>
        <v>2.0002698005592467</v>
      </c>
      <c r="Z2273" s="5">
        <f t="shared" si="176"/>
        <v>0</v>
      </c>
      <c r="AA2273" s="5">
        <f t="shared" si="177"/>
        <v>6.5000000000000002E-2</v>
      </c>
      <c r="AB2273" s="5">
        <f t="shared" si="179"/>
        <v>21.275999506691939</v>
      </c>
      <c r="AC2273" s="5">
        <f t="shared" si="178"/>
        <v>21.275999506691939</v>
      </c>
      <c r="AD2273">
        <v>21.276000055449899</v>
      </c>
      <c r="AE2273" s="3">
        <v>21.2760009765625</v>
      </c>
    </row>
    <row r="2274" spans="1:31" x14ac:dyDescent="0.3">
      <c r="A2274" s="1">
        <v>38706</v>
      </c>
      <c r="B2274">
        <v>116.90697526016601</v>
      </c>
      <c r="C2274" s="3">
        <v>116.906982421875</v>
      </c>
      <c r="D2274">
        <v>0</v>
      </c>
      <c r="E2274" s="3">
        <v>0</v>
      </c>
      <c r="F2274">
        <v>0</v>
      </c>
      <c r="G2274" s="3">
        <v>0</v>
      </c>
      <c r="H2274">
        <v>0.40000001000000002</v>
      </c>
      <c r="I2274" s="3">
        <v>0.40000000596046398</v>
      </c>
      <c r="J2274">
        <v>21.803500059449998</v>
      </c>
      <c r="K2274" s="3">
        <v>21.803501129150401</v>
      </c>
      <c r="L2274">
        <v>0.18235103525372001</v>
      </c>
      <c r="M2274" s="3">
        <v>0.18235102295875499</v>
      </c>
      <c r="N2274">
        <v>18.235103525372001</v>
      </c>
      <c r="O2274">
        <v>-0.5</v>
      </c>
      <c r="P2274" s="3">
        <v>-0.5</v>
      </c>
      <c r="Q2274">
        <v>-0.5</v>
      </c>
      <c r="R2274" s="3">
        <v>-0.5</v>
      </c>
      <c r="S2274">
        <v>0</v>
      </c>
      <c r="T2274" s="3">
        <v>0</v>
      </c>
      <c r="U2274">
        <v>0</v>
      </c>
      <c r="V2274">
        <v>0.12749999400000001</v>
      </c>
      <c r="W2274">
        <v>-12.2499994</v>
      </c>
      <c r="X2274" s="8">
        <v>354</v>
      </c>
      <c r="Y2274" s="5">
        <f t="shared" si="175"/>
        <v>2.0000349679773715</v>
      </c>
      <c r="Z2274" s="5">
        <f t="shared" si="176"/>
        <v>0</v>
      </c>
      <c r="AA2274" s="5">
        <f t="shared" si="177"/>
        <v>0.12749999400000001</v>
      </c>
      <c r="AB2274" s="5">
        <f t="shared" si="179"/>
        <v>21.803499506652404</v>
      </c>
      <c r="AC2274" s="5">
        <f t="shared" si="178"/>
        <v>21.803499506652404</v>
      </c>
      <c r="AD2274">
        <v>21.803500059449998</v>
      </c>
      <c r="AE2274" s="3">
        <v>21.803501129150401</v>
      </c>
    </row>
    <row r="2275" spans="1:31" x14ac:dyDescent="0.3">
      <c r="A2275" s="1">
        <v>38707</v>
      </c>
      <c r="B2275">
        <v>119.568830684799</v>
      </c>
      <c r="C2275" s="3">
        <v>119.56884765625</v>
      </c>
      <c r="D2275">
        <v>0</v>
      </c>
      <c r="E2275" s="3">
        <v>0</v>
      </c>
      <c r="F2275">
        <v>0</v>
      </c>
      <c r="G2275" s="3">
        <v>0</v>
      </c>
      <c r="H2275">
        <v>0.89999998000000003</v>
      </c>
      <c r="I2275" s="3">
        <v>0.89999997615814198</v>
      </c>
      <c r="J2275">
        <v>22.88600003945</v>
      </c>
      <c r="K2275" s="3">
        <v>22.886001586914102</v>
      </c>
      <c r="L2275">
        <v>0.187704014348645</v>
      </c>
      <c r="M2275" s="3">
        <v>0.187704011797905</v>
      </c>
      <c r="N2275">
        <v>18.7704014348645</v>
      </c>
      <c r="O2275">
        <v>-0.5</v>
      </c>
      <c r="P2275" s="3">
        <v>-0.5</v>
      </c>
      <c r="Q2275">
        <v>-0.5</v>
      </c>
      <c r="R2275" s="3">
        <v>-0.5</v>
      </c>
      <c r="S2275">
        <v>0</v>
      </c>
      <c r="T2275" s="3">
        <v>0</v>
      </c>
      <c r="U2275">
        <v>0</v>
      </c>
      <c r="V2275">
        <v>0.1825</v>
      </c>
      <c r="W2275">
        <v>-17.75</v>
      </c>
      <c r="X2275" s="8">
        <v>355</v>
      </c>
      <c r="Y2275" s="5">
        <f t="shared" si="175"/>
        <v>2.0000211535327317</v>
      </c>
      <c r="Z2275" s="5">
        <f t="shared" si="176"/>
        <v>0</v>
      </c>
      <c r="AA2275" s="5">
        <f t="shared" si="177"/>
        <v>0.1825</v>
      </c>
      <c r="AB2275" s="5">
        <f t="shared" si="179"/>
        <v>22.885999482810547</v>
      </c>
      <c r="AC2275" s="5">
        <f t="shared" si="178"/>
        <v>22.885999482810547</v>
      </c>
      <c r="AD2275">
        <v>22.88600003945</v>
      </c>
      <c r="AE2275" s="3">
        <v>22.886001586914102</v>
      </c>
    </row>
    <row r="2276" spans="1:31" x14ac:dyDescent="0.3">
      <c r="A2276" s="1">
        <v>38708</v>
      </c>
      <c r="B2276">
        <v>121.926002056306</v>
      </c>
      <c r="C2276" s="3">
        <v>121.92601013183599</v>
      </c>
      <c r="D2276">
        <v>0</v>
      </c>
      <c r="E2276" s="3">
        <v>0</v>
      </c>
      <c r="F2276">
        <v>0</v>
      </c>
      <c r="G2276" s="3">
        <v>0</v>
      </c>
      <c r="H2276">
        <v>1.3</v>
      </c>
      <c r="I2276" s="3">
        <v>1.29999995231628</v>
      </c>
      <c r="J2276">
        <v>24.32900004495</v>
      </c>
      <c r="K2276" s="3">
        <v>24.329002380371101</v>
      </c>
      <c r="L2276">
        <v>0.19694993406167199</v>
      </c>
      <c r="M2276" s="3">
        <v>0.196949928998947</v>
      </c>
      <c r="N2276">
        <v>19.6949934061672</v>
      </c>
      <c r="O2276">
        <v>-0.5</v>
      </c>
      <c r="P2276" s="3">
        <v>-0.5</v>
      </c>
      <c r="Q2276">
        <v>-0.5</v>
      </c>
      <c r="R2276" s="3">
        <v>-0.5</v>
      </c>
      <c r="S2276">
        <v>0</v>
      </c>
      <c r="T2276" s="3">
        <v>0</v>
      </c>
      <c r="U2276">
        <v>0</v>
      </c>
      <c r="V2276">
        <v>0.1430000055</v>
      </c>
      <c r="W2276">
        <v>-13.80000055</v>
      </c>
      <c r="X2276" s="8">
        <v>356</v>
      </c>
      <c r="Y2276" s="5">
        <f t="shared" si="175"/>
        <v>2.000228361296509</v>
      </c>
      <c r="Z2276" s="5">
        <f t="shared" si="176"/>
        <v>0</v>
      </c>
      <c r="AA2276" s="5">
        <f t="shared" si="177"/>
        <v>0.1430000055</v>
      </c>
      <c r="AB2276" s="5">
        <f t="shared" si="179"/>
        <v>24.328999440626827</v>
      </c>
      <c r="AC2276" s="5">
        <f t="shared" si="178"/>
        <v>24.328999440626827</v>
      </c>
      <c r="AD2276">
        <v>24.32900004495</v>
      </c>
      <c r="AE2276" s="3">
        <v>24.329002380371101</v>
      </c>
    </row>
    <row r="2277" spans="1:31" x14ac:dyDescent="0.3">
      <c r="A2277" s="1">
        <v>38709</v>
      </c>
      <c r="B2277">
        <v>123.52885600526</v>
      </c>
      <c r="C2277" s="3">
        <v>123.52886962890599</v>
      </c>
      <c r="D2277">
        <v>0</v>
      </c>
      <c r="E2277" s="3">
        <v>0</v>
      </c>
      <c r="F2277">
        <v>0</v>
      </c>
      <c r="G2277" s="3">
        <v>0</v>
      </c>
      <c r="H2277">
        <v>0.69999996666666597</v>
      </c>
      <c r="I2277" s="3">
        <v>0.69999998807907104</v>
      </c>
      <c r="J2277">
        <v>25.0735000121166</v>
      </c>
      <c r="K2277" s="3">
        <v>25.073501586914102</v>
      </c>
      <c r="L2277">
        <v>0.20001093504710599</v>
      </c>
      <c r="M2277" s="3">
        <v>0.200010925531387</v>
      </c>
      <c r="N2277">
        <v>20.0010935047106</v>
      </c>
      <c r="O2277">
        <v>-0.5</v>
      </c>
      <c r="P2277" s="3">
        <v>-0.5</v>
      </c>
      <c r="Q2277">
        <v>0</v>
      </c>
      <c r="R2277" s="3">
        <v>0</v>
      </c>
      <c r="S2277">
        <v>1.3999999333333299</v>
      </c>
      <c r="T2277" s="3">
        <v>1.3999998569488501</v>
      </c>
      <c r="U2277">
        <v>0</v>
      </c>
      <c r="V2277">
        <v>4.4500000499999998E-2</v>
      </c>
      <c r="W2277">
        <v>-3.9500000499999999</v>
      </c>
      <c r="X2277" s="8">
        <v>357</v>
      </c>
      <c r="Y2277" s="5">
        <f t="shared" si="175"/>
        <v>2.0006565302036239</v>
      </c>
      <c r="Z2277" s="5">
        <f t="shared" si="176"/>
        <v>0</v>
      </c>
      <c r="AA2277" s="5">
        <f t="shared" si="177"/>
        <v>4.4500000499999998E-2</v>
      </c>
      <c r="AB2277" s="5">
        <f t="shared" si="179"/>
        <v>25.073499429205899</v>
      </c>
      <c r="AC2277" s="5">
        <f t="shared" si="178"/>
        <v>25.073499429205899</v>
      </c>
      <c r="AD2277">
        <v>25.0735000121166</v>
      </c>
      <c r="AE2277" s="3">
        <v>25.073501586914102</v>
      </c>
    </row>
    <row r="2278" spans="1:31" x14ac:dyDescent="0.3">
      <c r="A2278" s="1">
        <v>38710</v>
      </c>
      <c r="B2278">
        <v>125.36064593774</v>
      </c>
      <c r="C2278" s="3">
        <v>125.36065673828099</v>
      </c>
      <c r="D2278">
        <v>0</v>
      </c>
      <c r="E2278" s="3">
        <v>0</v>
      </c>
      <c r="F2278">
        <v>0</v>
      </c>
      <c r="G2278" s="3">
        <v>0</v>
      </c>
      <c r="H2278">
        <v>2.2000000000000002</v>
      </c>
      <c r="I2278" s="3">
        <v>2.2000000476837198</v>
      </c>
      <c r="J2278">
        <v>27.315500012616599</v>
      </c>
      <c r="K2278" s="3">
        <v>27.315502166748001</v>
      </c>
      <c r="L2278">
        <v>0.21801071634616301</v>
      </c>
      <c r="M2278" s="3">
        <v>0.21801070868969</v>
      </c>
      <c r="N2278">
        <v>21.801071634616299</v>
      </c>
      <c r="O2278">
        <v>-0.5</v>
      </c>
      <c r="P2278" s="3">
        <v>-0.5</v>
      </c>
      <c r="Q2278">
        <v>-0.5</v>
      </c>
      <c r="R2278" s="3">
        <v>-0.5</v>
      </c>
      <c r="S2278">
        <v>0</v>
      </c>
      <c r="T2278" s="3">
        <v>0</v>
      </c>
      <c r="U2278">
        <v>0</v>
      </c>
      <c r="V2278">
        <v>4.2000000500000002E-2</v>
      </c>
      <c r="W2278">
        <v>-3.7000000499999999</v>
      </c>
      <c r="X2278" s="8">
        <v>358</v>
      </c>
      <c r="Y2278" s="5">
        <f t="shared" si="175"/>
        <v>2.0013055340707337</v>
      </c>
      <c r="Z2278" s="5">
        <f t="shared" si="176"/>
        <v>0</v>
      </c>
      <c r="AA2278" s="5">
        <f t="shared" si="177"/>
        <v>4.2000000500000002E-2</v>
      </c>
      <c r="AB2278" s="5">
        <f t="shared" si="179"/>
        <v>27.315499477389618</v>
      </c>
      <c r="AC2278" s="5">
        <f t="shared" si="178"/>
        <v>27.315499477389618</v>
      </c>
      <c r="AD2278">
        <v>27.315500012616599</v>
      </c>
      <c r="AE2278" s="3">
        <v>27.315502166748001</v>
      </c>
    </row>
    <row r="2279" spans="1:31" x14ac:dyDescent="0.3">
      <c r="A2279" s="1">
        <v>38711</v>
      </c>
      <c r="B2279">
        <v>125.294299612521</v>
      </c>
      <c r="C2279" s="3">
        <v>125.294311523438</v>
      </c>
      <c r="D2279">
        <v>0</v>
      </c>
      <c r="E2279" s="3">
        <v>0</v>
      </c>
      <c r="F2279">
        <v>0</v>
      </c>
      <c r="G2279" s="3">
        <v>0</v>
      </c>
      <c r="H2279">
        <v>6.3000002000000004</v>
      </c>
      <c r="I2279" s="3">
        <v>6.3000001907348597</v>
      </c>
      <c r="J2279">
        <v>33.655000213116601</v>
      </c>
      <c r="K2279" s="3">
        <v>33.655002593994098</v>
      </c>
      <c r="L2279">
        <v>0.27665050401924002</v>
      </c>
      <c r="M2279" s="3">
        <v>0.27665048837661699</v>
      </c>
      <c r="N2279">
        <v>27.665050401923999</v>
      </c>
      <c r="O2279">
        <v>-0.5</v>
      </c>
      <c r="P2279" s="3">
        <v>-0.5</v>
      </c>
      <c r="Q2279">
        <v>-0.5</v>
      </c>
      <c r="R2279" s="3">
        <v>-0.5</v>
      </c>
      <c r="S2279">
        <v>0</v>
      </c>
      <c r="T2279" s="3">
        <v>0</v>
      </c>
      <c r="U2279">
        <v>0</v>
      </c>
      <c r="V2279">
        <v>3.95000005E-2</v>
      </c>
      <c r="W2279">
        <v>-3.4500000499999999</v>
      </c>
      <c r="X2279" s="8">
        <v>359</v>
      </c>
      <c r="Y2279" s="5">
        <f t="shared" si="175"/>
        <v>2.0021751816334201</v>
      </c>
      <c r="Z2279" s="5">
        <f t="shared" si="176"/>
        <v>0</v>
      </c>
      <c r="AA2279" s="5">
        <f t="shared" si="177"/>
        <v>3.95000005E-2</v>
      </c>
      <c r="AB2279" s="5">
        <f t="shared" si="179"/>
        <v>33.654999668624477</v>
      </c>
      <c r="AC2279" s="5">
        <f t="shared" si="178"/>
        <v>33.654999668624477</v>
      </c>
      <c r="AD2279">
        <v>33.655000213116601</v>
      </c>
      <c r="AE2279" s="3">
        <v>33.655002593994098</v>
      </c>
    </row>
    <row r="2280" spans="1:31" x14ac:dyDescent="0.3">
      <c r="A2280" s="1">
        <v>38712</v>
      </c>
      <c r="B2280">
        <v>121.651685878642</v>
      </c>
      <c r="C2280" s="3">
        <v>121.65170288085901</v>
      </c>
      <c r="D2280">
        <v>0</v>
      </c>
      <c r="E2280" s="3">
        <v>0</v>
      </c>
      <c r="F2280">
        <v>0</v>
      </c>
      <c r="G2280" s="3">
        <v>0</v>
      </c>
      <c r="H2280">
        <v>4.3000002000000004</v>
      </c>
      <c r="I2280" s="3">
        <v>4.3000001907348597</v>
      </c>
      <c r="J2280">
        <v>37.999000411616599</v>
      </c>
      <c r="K2280" s="3">
        <v>37.9990043640137</v>
      </c>
      <c r="L2280">
        <v>0.31411749593885502</v>
      </c>
      <c r="M2280" s="3">
        <v>0.31411749124527</v>
      </c>
      <c r="N2280">
        <v>31.411749593885499</v>
      </c>
      <c r="O2280">
        <v>-0.5</v>
      </c>
      <c r="P2280" s="3">
        <v>-0.5</v>
      </c>
      <c r="Q2280">
        <v>-0.5</v>
      </c>
      <c r="R2280" s="3">
        <v>-0.5</v>
      </c>
      <c r="S2280">
        <v>0</v>
      </c>
      <c r="T2280" s="3">
        <v>0</v>
      </c>
      <c r="U2280">
        <v>0</v>
      </c>
      <c r="V2280">
        <v>4.3999998499999998E-2</v>
      </c>
      <c r="W2280">
        <v>-3.8999998499999902</v>
      </c>
      <c r="X2280" s="8">
        <v>360</v>
      </c>
      <c r="Y2280" s="5">
        <f t="shared" si="175"/>
        <v>2.0032652166025549</v>
      </c>
      <c r="Z2280" s="5">
        <f t="shared" si="176"/>
        <v>0</v>
      </c>
      <c r="AA2280" s="5">
        <f t="shared" si="177"/>
        <v>4.3999998499999901E-2</v>
      </c>
      <c r="AB2280" s="5">
        <f t="shared" si="179"/>
        <v>37.998999857859339</v>
      </c>
      <c r="AC2280" s="5">
        <f t="shared" si="178"/>
        <v>37.998999857859339</v>
      </c>
      <c r="AD2280">
        <v>37.999000411616599</v>
      </c>
      <c r="AE2280" s="3">
        <v>37.9990043640137</v>
      </c>
    </row>
    <row r="2281" spans="1:31" x14ac:dyDescent="0.3">
      <c r="A2281" s="1">
        <v>38713</v>
      </c>
      <c r="B2281">
        <v>120.970658759527</v>
      </c>
      <c r="C2281" s="3">
        <v>120.970672607422</v>
      </c>
      <c r="D2281">
        <v>0</v>
      </c>
      <c r="E2281" s="3">
        <v>0</v>
      </c>
      <c r="F2281">
        <v>0</v>
      </c>
      <c r="G2281" s="3">
        <v>0</v>
      </c>
      <c r="H2281">
        <v>0</v>
      </c>
      <c r="I2281" s="3">
        <v>0</v>
      </c>
      <c r="J2281">
        <v>38.099000411616601</v>
      </c>
      <c r="K2281" s="3">
        <v>38.099002838134801</v>
      </c>
      <c r="L2281">
        <v>0.307835146020078</v>
      </c>
      <c r="M2281" s="3">
        <v>0.30783513188362099</v>
      </c>
      <c r="N2281">
        <v>30.783514602007799</v>
      </c>
      <c r="O2281">
        <v>-0.5</v>
      </c>
      <c r="P2281" s="3">
        <v>-0.5</v>
      </c>
      <c r="Q2281">
        <v>-0.5</v>
      </c>
      <c r="R2281" s="3">
        <v>-0.5</v>
      </c>
      <c r="S2281">
        <v>0</v>
      </c>
      <c r="T2281" s="3">
        <v>0</v>
      </c>
      <c r="U2281">
        <v>0</v>
      </c>
      <c r="V2281">
        <v>0.1</v>
      </c>
      <c r="W2281">
        <v>-9.5</v>
      </c>
      <c r="X2281" s="8">
        <v>361</v>
      </c>
      <c r="Y2281" s="5">
        <f t="shared" si="175"/>
        <v>2.0045753177398291</v>
      </c>
      <c r="Z2281" s="5">
        <f t="shared" si="176"/>
        <v>0</v>
      </c>
      <c r="AA2281" s="5">
        <f t="shared" si="177"/>
        <v>0.1</v>
      </c>
      <c r="AB2281" s="5">
        <f t="shared" si="179"/>
        <v>38.09899985785934</v>
      </c>
      <c r="AC2281" s="5">
        <f t="shared" si="178"/>
        <v>38.09899985785934</v>
      </c>
      <c r="AD2281">
        <v>38.099000411616601</v>
      </c>
      <c r="AE2281" s="3">
        <v>38.099002838134801</v>
      </c>
    </row>
    <row r="2282" spans="1:31" x14ac:dyDescent="0.3">
      <c r="A2282" s="1">
        <v>38714</v>
      </c>
      <c r="B2282">
        <v>123.764296910826</v>
      </c>
      <c r="C2282" s="3">
        <v>123.76431274414099</v>
      </c>
      <c r="D2282">
        <v>0</v>
      </c>
      <c r="E2282" s="3">
        <v>0</v>
      </c>
      <c r="F2282">
        <v>0</v>
      </c>
      <c r="G2282" s="3">
        <v>0</v>
      </c>
      <c r="H2282">
        <v>0.2</v>
      </c>
      <c r="I2282" s="3">
        <v>0.20000000298023199</v>
      </c>
      <c r="J2282">
        <v>38.376500411616597</v>
      </c>
      <c r="K2282" s="3">
        <v>38.376502990722699</v>
      </c>
      <c r="L2282">
        <v>0.30367844309967701</v>
      </c>
      <c r="M2282" s="3">
        <v>0.30367842316627502</v>
      </c>
      <c r="N2282">
        <v>30.367844309967701</v>
      </c>
      <c r="O2282">
        <v>-0.5</v>
      </c>
      <c r="P2282" s="3">
        <v>-0.5</v>
      </c>
      <c r="Q2282">
        <v>-0.5</v>
      </c>
      <c r="R2282" s="3">
        <v>-0.5</v>
      </c>
      <c r="S2282">
        <v>0</v>
      </c>
      <c r="T2282" s="3">
        <v>0</v>
      </c>
      <c r="U2282">
        <v>0</v>
      </c>
      <c r="V2282">
        <v>7.7499999999999999E-2</v>
      </c>
      <c r="W2282">
        <v>-7.25</v>
      </c>
      <c r="X2282" s="8">
        <v>362</v>
      </c>
      <c r="Y2282" s="5">
        <f t="shared" si="175"/>
        <v>2.0061050989524247</v>
      </c>
      <c r="Z2282" s="5">
        <f t="shared" si="176"/>
        <v>0</v>
      </c>
      <c r="AA2282" s="5">
        <f t="shared" si="177"/>
        <v>7.7499999999999999E-2</v>
      </c>
      <c r="AB2282" s="5">
        <f t="shared" si="179"/>
        <v>38.376499860839573</v>
      </c>
      <c r="AC2282" s="5">
        <f t="shared" si="178"/>
        <v>38.376499860839573</v>
      </c>
      <c r="AD2282">
        <v>38.376500411616597</v>
      </c>
      <c r="AE2282" s="3">
        <v>38.376502990722699</v>
      </c>
    </row>
    <row r="2283" spans="1:31" x14ac:dyDescent="0.3">
      <c r="A2283" s="1">
        <v>38715</v>
      </c>
      <c r="B2283">
        <v>126.37215872125699</v>
      </c>
      <c r="C2283" s="3">
        <v>126.372177124023</v>
      </c>
      <c r="D2283">
        <v>0</v>
      </c>
      <c r="E2283" s="3">
        <v>0</v>
      </c>
      <c r="F2283">
        <v>0</v>
      </c>
      <c r="G2283" s="3">
        <v>0</v>
      </c>
      <c r="H2283">
        <v>5.8000002000000004</v>
      </c>
      <c r="I2283" s="3">
        <v>5.8000001907348597</v>
      </c>
      <c r="J2283">
        <v>44.207500611616602</v>
      </c>
      <c r="K2283" s="3">
        <v>44.207504272460902</v>
      </c>
      <c r="L2283">
        <v>0.355604876237683</v>
      </c>
      <c r="M2283" s="3">
        <v>0.35560485720634499</v>
      </c>
      <c r="N2283">
        <v>35.560487623768303</v>
      </c>
      <c r="O2283">
        <v>-0.5</v>
      </c>
      <c r="P2283" s="3">
        <v>-0.5</v>
      </c>
      <c r="Q2283">
        <v>-0.5</v>
      </c>
      <c r="R2283" s="3">
        <v>-0.5</v>
      </c>
      <c r="S2283">
        <v>0</v>
      </c>
      <c r="T2283" s="3">
        <v>0</v>
      </c>
      <c r="U2283">
        <v>0</v>
      </c>
      <c r="V2283">
        <v>3.1E-2</v>
      </c>
      <c r="W2283">
        <v>-2.6</v>
      </c>
      <c r="X2283" s="8">
        <v>363</v>
      </c>
      <c r="Y2283" s="5">
        <f t="shared" si="175"/>
        <v>2.007854109406797</v>
      </c>
      <c r="Z2283" s="5">
        <f t="shared" si="176"/>
        <v>0</v>
      </c>
      <c r="AA2283" s="5">
        <f t="shared" si="177"/>
        <v>3.1000000000000003E-2</v>
      </c>
      <c r="AB2283" s="5">
        <f t="shared" si="179"/>
        <v>44.207500051574435</v>
      </c>
      <c r="AC2283" s="5">
        <f t="shared" si="178"/>
        <v>44.207500051574435</v>
      </c>
      <c r="AD2283">
        <v>44.207500611616602</v>
      </c>
      <c r="AE2283" s="3">
        <v>44.207504272460902</v>
      </c>
    </row>
    <row r="2284" spans="1:31" x14ac:dyDescent="0.3">
      <c r="A2284" s="1">
        <v>38716</v>
      </c>
      <c r="B2284">
        <v>124.316350999834</v>
      </c>
      <c r="C2284" s="3">
        <v>124.316368103027</v>
      </c>
      <c r="D2284">
        <v>0</v>
      </c>
      <c r="E2284" s="3">
        <v>0</v>
      </c>
      <c r="F2284">
        <v>0</v>
      </c>
      <c r="G2284" s="3">
        <v>0</v>
      </c>
      <c r="H2284">
        <v>7.0999999000000003</v>
      </c>
      <c r="I2284" s="3">
        <v>7.0999999046325701</v>
      </c>
      <c r="J2284">
        <v>51.423000517116598</v>
      </c>
      <c r="K2284" s="3">
        <v>51.423004150390597</v>
      </c>
      <c r="L2284">
        <v>0.41949277771292898</v>
      </c>
      <c r="M2284" s="3">
        <v>0.41949278116226202</v>
      </c>
      <c r="N2284">
        <v>41.949277771292898</v>
      </c>
      <c r="O2284">
        <v>-0.5</v>
      </c>
      <c r="P2284" s="3">
        <v>-0.5</v>
      </c>
      <c r="Q2284">
        <v>-0.5</v>
      </c>
      <c r="R2284" s="3">
        <v>-0.5</v>
      </c>
      <c r="S2284">
        <v>0</v>
      </c>
      <c r="T2284" s="3">
        <v>0</v>
      </c>
      <c r="U2284">
        <v>0</v>
      </c>
      <c r="V2284">
        <v>0.1155000055</v>
      </c>
      <c r="W2284">
        <v>-11.05000055</v>
      </c>
      <c r="X2284" s="8">
        <v>364</v>
      </c>
      <c r="Y2284" s="5">
        <f t="shared" si="175"/>
        <v>2.0098218336615363</v>
      </c>
      <c r="Z2284" s="5">
        <f t="shared" si="176"/>
        <v>0</v>
      </c>
      <c r="AA2284" s="5">
        <f t="shared" si="177"/>
        <v>0.1155000055</v>
      </c>
      <c r="AB2284" s="5">
        <f t="shared" si="179"/>
        <v>51.422999961707006</v>
      </c>
      <c r="AC2284" s="5">
        <f t="shared" si="178"/>
        <v>51.422999961707006</v>
      </c>
      <c r="AD2284">
        <v>51.423000517116598</v>
      </c>
      <c r="AE2284" s="3">
        <v>51.423004150390597</v>
      </c>
    </row>
    <row r="2285" spans="1:31" x14ac:dyDescent="0.3">
      <c r="A2285" s="1">
        <v>38717</v>
      </c>
      <c r="B2285">
        <v>122.58375650106299</v>
      </c>
      <c r="C2285" s="3">
        <v>122.58376312255901</v>
      </c>
      <c r="D2285">
        <v>0</v>
      </c>
      <c r="E2285" s="3">
        <v>0</v>
      </c>
      <c r="F2285">
        <v>0</v>
      </c>
      <c r="G2285" s="3">
        <v>0</v>
      </c>
      <c r="H2285">
        <v>0</v>
      </c>
      <c r="I2285" s="3">
        <v>0</v>
      </c>
      <c r="J2285">
        <v>51.614000517116601</v>
      </c>
      <c r="K2285" s="3">
        <v>51.614006042480497</v>
      </c>
      <c r="L2285">
        <v>0.411102922158671</v>
      </c>
      <c r="M2285" s="3">
        <v>0.41110292077064498</v>
      </c>
      <c r="N2285">
        <v>41.110292215867098</v>
      </c>
      <c r="O2285">
        <v>-0.5</v>
      </c>
      <c r="P2285" s="3">
        <v>-0.5</v>
      </c>
      <c r="Q2285">
        <v>-0.5</v>
      </c>
      <c r="R2285" s="3">
        <v>-0.5</v>
      </c>
      <c r="S2285">
        <v>0</v>
      </c>
      <c r="T2285" s="3">
        <v>0</v>
      </c>
      <c r="U2285">
        <v>0</v>
      </c>
      <c r="V2285">
        <v>0.191</v>
      </c>
      <c r="W2285">
        <v>-18.600000000000001</v>
      </c>
      <c r="X2285" s="8">
        <v>365</v>
      </c>
      <c r="Y2285" s="5">
        <f t="shared" si="175"/>
        <v>2.012007691819274</v>
      </c>
      <c r="Z2285" s="5">
        <f t="shared" si="176"/>
        <v>0</v>
      </c>
      <c r="AA2285" s="5">
        <f t="shared" si="177"/>
        <v>0.19100000000000003</v>
      </c>
      <c r="AB2285" s="5">
        <f t="shared" si="179"/>
        <v>51.613999961707009</v>
      </c>
      <c r="AC2285" s="5">
        <f t="shared" si="178"/>
        <v>51.613999961707009</v>
      </c>
      <c r="AD2285">
        <v>51.614000517116601</v>
      </c>
      <c r="AE2285" s="3">
        <v>51.614006042480497</v>
      </c>
    </row>
    <row r="2286" spans="1:31" x14ac:dyDescent="0.3">
      <c r="A2286" s="1">
        <v>38718</v>
      </c>
      <c r="B2286">
        <v>125.55006966648401</v>
      </c>
      <c r="C2286" s="3">
        <v>125.550086975098</v>
      </c>
      <c r="D2286">
        <v>0</v>
      </c>
      <c r="E2286" s="3">
        <v>0</v>
      </c>
      <c r="F2286">
        <v>0</v>
      </c>
      <c r="G2286" s="3">
        <v>0</v>
      </c>
      <c r="H2286">
        <v>0.40000001000000002</v>
      </c>
      <c r="I2286" s="3">
        <v>0.40000000596046398</v>
      </c>
      <c r="J2286">
        <v>52.1225005271166</v>
      </c>
      <c r="K2286" s="3">
        <v>52.122505187988303</v>
      </c>
      <c r="L2286">
        <v>0.40688086381549698</v>
      </c>
      <c r="M2286" s="3">
        <v>0.40688085556030301</v>
      </c>
      <c r="N2286">
        <v>40.688086381549702</v>
      </c>
      <c r="O2286">
        <v>-0.5</v>
      </c>
      <c r="P2286" s="3">
        <v>-0.5</v>
      </c>
      <c r="Q2286">
        <v>-0.5</v>
      </c>
      <c r="R2286" s="3">
        <v>-0.5</v>
      </c>
      <c r="S2286">
        <v>0</v>
      </c>
      <c r="T2286" s="3">
        <v>0</v>
      </c>
      <c r="U2286">
        <v>0</v>
      </c>
      <c r="V2286">
        <v>0.1085</v>
      </c>
      <c r="W2286">
        <v>-10.35</v>
      </c>
      <c r="X2286" s="8">
        <v>1</v>
      </c>
      <c r="Y2286" s="5">
        <f t="shared" si="175"/>
        <v>2.0170311690187952</v>
      </c>
      <c r="Z2286" s="5">
        <f t="shared" si="176"/>
        <v>0</v>
      </c>
      <c r="AA2286" s="5">
        <f t="shared" si="177"/>
        <v>0.1085</v>
      </c>
      <c r="AB2286" s="5">
        <f t="shared" si="179"/>
        <v>52.122499967667473</v>
      </c>
      <c r="AC2286" s="5">
        <f t="shared" si="178"/>
        <v>52.122499967667473</v>
      </c>
      <c r="AD2286">
        <v>52.1225005271166</v>
      </c>
      <c r="AE2286" s="3">
        <v>52.122505187988303</v>
      </c>
    </row>
    <row r="2287" spans="1:31" x14ac:dyDescent="0.3">
      <c r="A2287" s="1">
        <v>38719</v>
      </c>
      <c r="B2287">
        <v>128.10260978690701</v>
      </c>
      <c r="C2287" s="3">
        <v>128.10263061523401</v>
      </c>
      <c r="D2287">
        <v>0</v>
      </c>
      <c r="E2287" s="3">
        <v>0</v>
      </c>
      <c r="F2287">
        <v>0</v>
      </c>
      <c r="G2287" s="3">
        <v>0</v>
      </c>
      <c r="H2287">
        <v>0</v>
      </c>
      <c r="I2287" s="3">
        <v>0</v>
      </c>
      <c r="J2287">
        <v>52.250000521116597</v>
      </c>
      <c r="K2287" s="3">
        <v>52.250003814697301</v>
      </c>
      <c r="L2287">
        <v>0.39874324653918702</v>
      </c>
      <c r="M2287" s="3">
        <v>0.39874324202537498</v>
      </c>
      <c r="N2287">
        <v>39.874324653918698</v>
      </c>
      <c r="O2287">
        <v>-0.5</v>
      </c>
      <c r="P2287" s="3">
        <v>-0.5</v>
      </c>
      <c r="Q2287">
        <v>-0.5</v>
      </c>
      <c r="R2287" s="3">
        <v>-0.5</v>
      </c>
      <c r="S2287">
        <v>0</v>
      </c>
      <c r="T2287" s="3">
        <v>0</v>
      </c>
      <c r="U2287">
        <v>0</v>
      </c>
      <c r="V2287">
        <v>0.12749999400000001</v>
      </c>
      <c r="W2287">
        <v>-12.2499994</v>
      </c>
      <c r="X2287" s="8">
        <v>2</v>
      </c>
      <c r="Y2287" s="5">
        <f t="shared" si="175"/>
        <v>2.019867307618791</v>
      </c>
      <c r="Z2287" s="5">
        <f t="shared" si="176"/>
        <v>0</v>
      </c>
      <c r="AA2287" s="5">
        <f t="shared" si="177"/>
        <v>0.12749999400000001</v>
      </c>
      <c r="AB2287" s="5">
        <f t="shared" si="179"/>
        <v>52.24999996166747</v>
      </c>
      <c r="AC2287" s="5">
        <f t="shared" si="178"/>
        <v>52.24999996166747</v>
      </c>
      <c r="AD2287">
        <v>52.250000521116597</v>
      </c>
      <c r="AE2287" s="3">
        <v>52.250003814697301</v>
      </c>
    </row>
    <row r="2288" spans="1:31" x14ac:dyDescent="0.3">
      <c r="A2288" s="1">
        <v>38720</v>
      </c>
      <c r="B2288">
        <v>131.03670337895301</v>
      </c>
      <c r="C2288" s="3">
        <v>131.03671264648401</v>
      </c>
      <c r="D2288">
        <v>0</v>
      </c>
      <c r="E2288" s="3">
        <v>0</v>
      </c>
      <c r="F2288">
        <v>0</v>
      </c>
      <c r="G2288" s="3">
        <v>0</v>
      </c>
      <c r="H2288">
        <v>0</v>
      </c>
      <c r="I2288" s="3">
        <v>0</v>
      </c>
      <c r="J2288">
        <v>52.362000520116602</v>
      </c>
      <c r="K2288" s="3">
        <v>52.362003326416001</v>
      </c>
      <c r="L2288">
        <v>0.39076838160840399</v>
      </c>
      <c r="M2288" s="3">
        <v>0.39076837897300698</v>
      </c>
      <c r="N2288">
        <v>39.076838160840403</v>
      </c>
      <c r="O2288">
        <v>-0.5</v>
      </c>
      <c r="P2288" s="3">
        <v>-0.5</v>
      </c>
      <c r="Q2288">
        <v>-0.5</v>
      </c>
      <c r="R2288" s="3">
        <v>-0.5</v>
      </c>
      <c r="S2288">
        <v>0</v>
      </c>
      <c r="T2288" s="3">
        <v>0</v>
      </c>
      <c r="U2288">
        <v>0</v>
      </c>
      <c r="V2288">
        <v>0.111999999</v>
      </c>
      <c r="W2288">
        <v>-10.6999999</v>
      </c>
      <c r="X2288" s="8">
        <v>3</v>
      </c>
      <c r="Y2288" s="5">
        <f t="shared" si="175"/>
        <v>2.0229186196745013</v>
      </c>
      <c r="Z2288" s="5">
        <f t="shared" si="176"/>
        <v>0</v>
      </c>
      <c r="AA2288" s="5">
        <f t="shared" si="177"/>
        <v>0.111999999</v>
      </c>
      <c r="AB2288" s="5">
        <f t="shared" si="179"/>
        <v>52.361999960667468</v>
      </c>
      <c r="AC2288" s="5">
        <f t="shared" si="178"/>
        <v>52.361999960667468</v>
      </c>
      <c r="AD2288">
        <v>52.362000520116602</v>
      </c>
      <c r="AE2288" s="3">
        <v>52.362003326416001</v>
      </c>
    </row>
    <row r="2289" spans="1:31" x14ac:dyDescent="0.3">
      <c r="A2289" s="1">
        <v>38721</v>
      </c>
      <c r="B2289">
        <v>133.99753660875601</v>
      </c>
      <c r="C2289" s="3">
        <v>133.99754333496099</v>
      </c>
      <c r="D2289">
        <v>0</v>
      </c>
      <c r="E2289" s="3">
        <v>0</v>
      </c>
      <c r="F2289">
        <v>0</v>
      </c>
      <c r="G2289" s="3">
        <v>0</v>
      </c>
      <c r="H2289">
        <v>0</v>
      </c>
      <c r="I2289" s="3">
        <v>0</v>
      </c>
      <c r="J2289">
        <v>52.464000519616597</v>
      </c>
      <c r="K2289" s="3">
        <v>52.464004516601598</v>
      </c>
      <c r="L2289">
        <v>0.38295301397623599</v>
      </c>
      <c r="M2289" s="3">
        <v>0.38295301795005798</v>
      </c>
      <c r="N2289">
        <v>38.295301397623597</v>
      </c>
      <c r="O2289">
        <v>-0.5</v>
      </c>
      <c r="P2289" s="3">
        <v>-0.5</v>
      </c>
      <c r="Q2289">
        <v>-0.5</v>
      </c>
      <c r="R2289" s="3">
        <v>-0.5</v>
      </c>
      <c r="S2289">
        <v>0</v>
      </c>
      <c r="T2289" s="3">
        <v>0</v>
      </c>
      <c r="U2289">
        <v>0</v>
      </c>
      <c r="V2289">
        <v>0.10199999949999999</v>
      </c>
      <c r="W2289">
        <v>-9.6999999500000005</v>
      </c>
      <c r="X2289" s="8">
        <v>4</v>
      </c>
      <c r="Y2289" s="5">
        <f t="shared" si="175"/>
        <v>2.0261842059502579</v>
      </c>
      <c r="Z2289" s="5">
        <f t="shared" si="176"/>
        <v>0</v>
      </c>
      <c r="AA2289" s="5">
        <f t="shared" si="177"/>
        <v>0.10199999950000001</v>
      </c>
      <c r="AB2289" s="5">
        <f t="shared" si="179"/>
        <v>52.46399996016747</v>
      </c>
      <c r="AC2289" s="5">
        <f t="shared" si="178"/>
        <v>52.46399996016747</v>
      </c>
      <c r="AD2289">
        <v>52.464000519616597</v>
      </c>
      <c r="AE2289" s="3">
        <v>52.464004516601598</v>
      </c>
    </row>
    <row r="2290" spans="1:31" x14ac:dyDescent="0.3">
      <c r="A2290" s="1">
        <v>38722</v>
      </c>
      <c r="B2290">
        <v>136.99853142524699</v>
      </c>
      <c r="C2290" s="3">
        <v>136.99853515625</v>
      </c>
      <c r="D2290">
        <v>0</v>
      </c>
      <c r="E2290" s="3">
        <v>0</v>
      </c>
      <c r="F2290">
        <v>0</v>
      </c>
      <c r="G2290" s="3">
        <v>0</v>
      </c>
      <c r="H2290">
        <v>4.8000002000000004</v>
      </c>
      <c r="I2290" s="3">
        <v>4.8000001907348597</v>
      </c>
      <c r="J2290">
        <v>57.327500718616598</v>
      </c>
      <c r="K2290" s="3">
        <v>57.327503204345703</v>
      </c>
      <c r="L2290">
        <v>0.42329395569671102</v>
      </c>
      <c r="M2290" s="3">
        <v>0.423293977975845</v>
      </c>
      <c r="N2290">
        <v>42.3293955696711</v>
      </c>
      <c r="O2290">
        <v>-0.5</v>
      </c>
      <c r="P2290" s="3">
        <v>-0.5</v>
      </c>
      <c r="Q2290">
        <v>-0.5</v>
      </c>
      <c r="R2290" s="3">
        <v>-0.5</v>
      </c>
      <c r="S2290">
        <v>0</v>
      </c>
      <c r="T2290" s="3">
        <v>0</v>
      </c>
      <c r="U2290">
        <v>0</v>
      </c>
      <c r="V2290">
        <v>6.3499999000000001E-2</v>
      </c>
      <c r="W2290">
        <v>-5.8499999000000003</v>
      </c>
      <c r="X2290" s="8">
        <v>5</v>
      </c>
      <c r="Y2290" s="5">
        <f t="shared" si="175"/>
        <v>2.0296631040627964</v>
      </c>
      <c r="Z2290" s="5">
        <f t="shared" si="176"/>
        <v>0</v>
      </c>
      <c r="AA2290" s="5">
        <f t="shared" si="177"/>
        <v>6.3499999000000001E-2</v>
      </c>
      <c r="AB2290" s="5">
        <f t="shared" si="179"/>
        <v>57.327500149902328</v>
      </c>
      <c r="AC2290" s="5">
        <f t="shared" si="178"/>
        <v>57.327500149902328</v>
      </c>
      <c r="AD2290">
        <v>57.327500718616598</v>
      </c>
      <c r="AE2290" s="3">
        <v>57.327503204345703</v>
      </c>
    </row>
    <row r="2291" spans="1:31" x14ac:dyDescent="0.3">
      <c r="A2291" s="1">
        <v>38723</v>
      </c>
      <c r="B2291">
        <v>135.431890645024</v>
      </c>
      <c r="C2291" s="3">
        <v>135.431884765625</v>
      </c>
      <c r="D2291">
        <v>0</v>
      </c>
      <c r="E2291" s="3">
        <v>0</v>
      </c>
      <c r="F2291">
        <v>0</v>
      </c>
      <c r="G2291" s="3">
        <v>0</v>
      </c>
      <c r="H2291">
        <v>1.4</v>
      </c>
      <c r="I2291" s="3">
        <v>1.3999999761581401</v>
      </c>
      <c r="J2291">
        <v>58.796000718616597</v>
      </c>
      <c r="K2291" s="3">
        <v>58.7960014343262</v>
      </c>
      <c r="L2291">
        <v>0.428828076582777</v>
      </c>
      <c r="M2291" s="3">
        <v>0.42882809042930597</v>
      </c>
      <c r="N2291">
        <v>42.882807658277699</v>
      </c>
      <c r="O2291">
        <v>-0.5</v>
      </c>
      <c r="P2291" s="3">
        <v>-0.5</v>
      </c>
      <c r="Q2291">
        <v>-0.5</v>
      </c>
      <c r="R2291" s="3">
        <v>-0.5</v>
      </c>
      <c r="S2291">
        <v>0</v>
      </c>
      <c r="T2291" s="3">
        <v>0</v>
      </c>
      <c r="U2291">
        <v>0</v>
      </c>
      <c r="V2291">
        <v>6.8499999999999894E-2</v>
      </c>
      <c r="W2291">
        <v>-6.35</v>
      </c>
      <c r="X2291" s="8">
        <v>6</v>
      </c>
      <c r="Y2291" s="5">
        <f t="shared" si="175"/>
        <v>2.0333542887648752</v>
      </c>
      <c r="Z2291" s="5">
        <f t="shared" si="176"/>
        <v>0</v>
      </c>
      <c r="AA2291" s="5">
        <f t="shared" si="177"/>
        <v>6.8499999999999991E-2</v>
      </c>
      <c r="AB2291" s="5">
        <f t="shared" si="179"/>
        <v>58.79600012606047</v>
      </c>
      <c r="AC2291" s="5">
        <f t="shared" si="178"/>
        <v>58.79600012606047</v>
      </c>
      <c r="AD2291">
        <v>58.796000718616597</v>
      </c>
      <c r="AE2291" s="3">
        <v>58.7960014343262</v>
      </c>
    </row>
    <row r="2292" spans="1:31" x14ac:dyDescent="0.3">
      <c r="A2292" s="1">
        <v>38724</v>
      </c>
      <c r="B2292">
        <v>137.10856151758301</v>
      </c>
      <c r="C2292" s="3">
        <v>137.10856628418</v>
      </c>
      <c r="D2292">
        <v>0</v>
      </c>
      <c r="E2292" s="3">
        <v>0</v>
      </c>
      <c r="F2292">
        <v>0</v>
      </c>
      <c r="G2292" s="3">
        <v>0</v>
      </c>
      <c r="H2292">
        <v>0</v>
      </c>
      <c r="I2292" s="3">
        <v>0</v>
      </c>
      <c r="J2292">
        <v>58.936000718616597</v>
      </c>
      <c r="K2292" s="3">
        <v>58.936000823974602</v>
      </c>
      <c r="L2292">
        <v>0.42025151505112102</v>
      </c>
      <c r="M2292" s="3">
        <v>0.42025151848793002</v>
      </c>
      <c r="N2292">
        <v>42.025151505112099</v>
      </c>
      <c r="O2292">
        <v>-0.5</v>
      </c>
      <c r="P2292" s="3">
        <v>-0.5</v>
      </c>
      <c r="Q2292">
        <v>-0.5</v>
      </c>
      <c r="R2292" s="3">
        <v>-0.5</v>
      </c>
      <c r="S2292">
        <v>0</v>
      </c>
      <c r="T2292" s="3">
        <v>0</v>
      </c>
      <c r="U2292">
        <v>0</v>
      </c>
      <c r="V2292">
        <v>0.14000000000000001</v>
      </c>
      <c r="W2292">
        <v>-13.5</v>
      </c>
      <c r="X2292" s="8">
        <v>7</v>
      </c>
      <c r="Y2292" s="5">
        <f t="shared" si="175"/>
        <v>2.0372566722474206</v>
      </c>
      <c r="Z2292" s="5">
        <f t="shared" si="176"/>
        <v>0</v>
      </c>
      <c r="AA2292" s="5">
        <f t="shared" si="177"/>
        <v>0.14000000000000001</v>
      </c>
      <c r="AB2292" s="5">
        <f t="shared" si="179"/>
        <v>58.93600012606047</v>
      </c>
      <c r="AC2292" s="5">
        <f t="shared" si="178"/>
        <v>58.93600012606047</v>
      </c>
      <c r="AD2292">
        <v>58.936000718616597</v>
      </c>
      <c r="AE2292" s="3">
        <v>58.936000823974602</v>
      </c>
    </row>
    <row r="2293" spans="1:31" x14ac:dyDescent="0.3">
      <c r="A2293" s="1">
        <v>38725</v>
      </c>
      <c r="B2293">
        <v>140.239829263785</v>
      </c>
      <c r="C2293" s="3">
        <v>140.239822387695</v>
      </c>
      <c r="D2293">
        <v>0</v>
      </c>
      <c r="E2293" s="3">
        <v>0</v>
      </c>
      <c r="F2293">
        <v>0</v>
      </c>
      <c r="G2293" s="3">
        <v>0</v>
      </c>
      <c r="H2293">
        <v>1</v>
      </c>
      <c r="I2293" s="3">
        <v>1</v>
      </c>
      <c r="J2293">
        <v>60.075500718616603</v>
      </c>
      <c r="K2293" s="3">
        <v>60.0755004882812</v>
      </c>
      <c r="L2293">
        <v>0.421846484750099</v>
      </c>
      <c r="M2293" s="3">
        <v>0.42184647917747498</v>
      </c>
      <c r="N2293">
        <v>42.184648475009901</v>
      </c>
      <c r="O2293">
        <v>-0.5</v>
      </c>
      <c r="P2293" s="3">
        <v>-0.5</v>
      </c>
      <c r="Q2293">
        <v>-0.5</v>
      </c>
      <c r="R2293" s="3">
        <v>-0.5</v>
      </c>
      <c r="S2293">
        <v>0</v>
      </c>
      <c r="T2293" s="3">
        <v>0</v>
      </c>
      <c r="U2293">
        <v>0</v>
      </c>
      <c r="V2293">
        <v>0.13949999999999901</v>
      </c>
      <c r="W2293">
        <v>-13.45</v>
      </c>
      <c r="X2293" s="8">
        <v>8</v>
      </c>
      <c r="Y2293" s="5">
        <f t="shared" si="175"/>
        <v>2.0413691044601077</v>
      </c>
      <c r="Z2293" s="5">
        <f t="shared" si="176"/>
        <v>0</v>
      </c>
      <c r="AA2293" s="5">
        <f t="shared" si="177"/>
        <v>0.13949999999999999</v>
      </c>
      <c r="AB2293" s="5">
        <f t="shared" si="179"/>
        <v>60.075500126060469</v>
      </c>
      <c r="AC2293" s="5">
        <f t="shared" si="178"/>
        <v>60.075500126060469</v>
      </c>
      <c r="AD2293">
        <v>60.075500718616603</v>
      </c>
      <c r="AE2293" s="3">
        <v>60.0755004882812</v>
      </c>
    </row>
    <row r="2294" spans="1:31" x14ac:dyDescent="0.3">
      <c r="A2294" s="1">
        <v>38726</v>
      </c>
      <c r="B2294">
        <v>142.41081267799399</v>
      </c>
      <c r="C2294" s="3">
        <v>142.41081237793</v>
      </c>
      <c r="D2294">
        <v>0</v>
      </c>
      <c r="E2294" s="3">
        <v>0</v>
      </c>
      <c r="F2294">
        <v>0</v>
      </c>
      <c r="G2294" s="3">
        <v>0</v>
      </c>
      <c r="H2294">
        <v>2.2999999999999998</v>
      </c>
      <c r="I2294" s="3">
        <v>2.2999999523162802</v>
      </c>
      <c r="J2294">
        <v>62.442000717116599</v>
      </c>
      <c r="K2294" s="3">
        <v>62.442001342773402</v>
      </c>
      <c r="L2294">
        <v>0.43640955505509699</v>
      </c>
      <c r="M2294" s="3">
        <v>0.436409562826157</v>
      </c>
      <c r="N2294">
        <v>43.640955505509702</v>
      </c>
      <c r="O2294">
        <v>-0.5</v>
      </c>
      <c r="P2294" s="3">
        <v>-0.5</v>
      </c>
      <c r="Q2294">
        <v>-0.5</v>
      </c>
      <c r="R2294" s="3">
        <v>-0.5</v>
      </c>
      <c r="S2294">
        <v>0</v>
      </c>
      <c r="T2294" s="3">
        <v>0</v>
      </c>
      <c r="U2294">
        <v>0</v>
      </c>
      <c r="V2294">
        <v>6.6499998500000004E-2</v>
      </c>
      <c r="W2294">
        <v>-6.1499998500000004</v>
      </c>
      <c r="X2294" s="8">
        <v>9</v>
      </c>
      <c r="Y2294" s="5">
        <f t="shared" si="175"/>
        <v>2.0456903734502885</v>
      </c>
      <c r="Z2294" s="5">
        <f t="shared" si="176"/>
        <v>0</v>
      </c>
      <c r="AA2294" s="5">
        <f t="shared" si="177"/>
        <v>6.6499998500000004E-2</v>
      </c>
      <c r="AB2294" s="5">
        <f t="shared" si="179"/>
        <v>62.442000076876752</v>
      </c>
      <c r="AC2294" s="5">
        <f t="shared" si="178"/>
        <v>62.442000076876752</v>
      </c>
      <c r="AD2294">
        <v>62.442000717116599</v>
      </c>
      <c r="AE2294" s="3">
        <v>62.442001342773402</v>
      </c>
    </row>
    <row r="2295" spans="1:31" x14ac:dyDescent="0.3">
      <c r="A2295" s="1">
        <v>38727</v>
      </c>
      <c r="B2295">
        <v>143.08119516135</v>
      </c>
      <c r="C2295" s="3">
        <v>143.08119201660199</v>
      </c>
      <c r="D2295">
        <v>0</v>
      </c>
      <c r="E2295" s="3">
        <v>0</v>
      </c>
      <c r="F2295">
        <v>0</v>
      </c>
      <c r="G2295" s="3">
        <v>0</v>
      </c>
      <c r="H2295">
        <v>0</v>
      </c>
      <c r="I2295" s="3">
        <v>0</v>
      </c>
      <c r="J2295">
        <v>62.510000717116597</v>
      </c>
      <c r="K2295" s="3">
        <v>62.510002136230497</v>
      </c>
      <c r="L2295">
        <v>0.42768136395399498</v>
      </c>
      <c r="M2295" s="3">
        <v>0.42768138647079501</v>
      </c>
      <c r="N2295">
        <v>42.768136395399502</v>
      </c>
      <c r="O2295">
        <v>-0.5</v>
      </c>
      <c r="P2295" s="3">
        <v>-0.5</v>
      </c>
      <c r="Q2295">
        <v>-0.5</v>
      </c>
      <c r="R2295" s="3">
        <v>-0.5</v>
      </c>
      <c r="S2295">
        <v>0</v>
      </c>
      <c r="T2295" s="3">
        <v>0</v>
      </c>
      <c r="U2295">
        <v>0</v>
      </c>
      <c r="V2295">
        <v>6.8000000000000005E-2</v>
      </c>
      <c r="W2295">
        <v>-6.3</v>
      </c>
      <c r="X2295" s="8">
        <v>10</v>
      </c>
      <c r="Y2295" s="5">
        <f t="shared" si="175"/>
        <v>2.0502192057201567</v>
      </c>
      <c r="Z2295" s="5">
        <f t="shared" si="176"/>
        <v>0</v>
      </c>
      <c r="AA2295" s="5">
        <f t="shared" si="177"/>
        <v>6.8000000000000005E-2</v>
      </c>
      <c r="AB2295" s="5">
        <f t="shared" si="179"/>
        <v>62.51000007687675</v>
      </c>
      <c r="AC2295" s="5">
        <f t="shared" si="178"/>
        <v>62.51000007687675</v>
      </c>
      <c r="AD2295">
        <v>62.510000717116597</v>
      </c>
      <c r="AE2295" s="3">
        <v>62.510002136230497</v>
      </c>
    </row>
    <row r="2296" spans="1:31" x14ac:dyDescent="0.3">
      <c r="A2296" s="1">
        <v>38728</v>
      </c>
      <c r="B2296">
        <v>146.16021642654599</v>
      </c>
      <c r="C2296" s="3">
        <v>146.16021728515599</v>
      </c>
      <c r="D2296">
        <v>0</v>
      </c>
      <c r="E2296" s="3">
        <v>0</v>
      </c>
      <c r="F2296">
        <v>0</v>
      </c>
      <c r="G2296" s="3">
        <v>0</v>
      </c>
      <c r="H2296">
        <v>1.1600000206666601</v>
      </c>
      <c r="I2296" s="3">
        <v>1.16000008583069</v>
      </c>
      <c r="J2296">
        <v>63.721500736733297</v>
      </c>
      <c r="K2296" s="3">
        <v>63.721500396728501</v>
      </c>
      <c r="L2296">
        <v>0.430727736881582</v>
      </c>
      <c r="M2296" s="3">
        <v>0.430727750062943</v>
      </c>
      <c r="N2296">
        <v>43.0727736881582</v>
      </c>
      <c r="O2296">
        <v>-0.5</v>
      </c>
      <c r="P2296" s="3">
        <v>-0.5</v>
      </c>
      <c r="Q2296">
        <v>0</v>
      </c>
      <c r="R2296" s="3">
        <v>0</v>
      </c>
      <c r="S2296">
        <v>4.6400001793333301</v>
      </c>
      <c r="T2296" s="3">
        <v>4.6400003433227504</v>
      </c>
      <c r="U2296">
        <v>0</v>
      </c>
      <c r="V2296">
        <v>5.149999895E-2</v>
      </c>
      <c r="W2296">
        <v>-4.6499998949999997</v>
      </c>
      <c r="X2296" s="8">
        <v>11</v>
      </c>
      <c r="Y2296" s="5">
        <f t="shared" si="175"/>
        <v>2.054954266602055</v>
      </c>
      <c r="Z2296" s="5">
        <f t="shared" si="176"/>
        <v>0</v>
      </c>
      <c r="AA2296" s="5">
        <f t="shared" si="177"/>
        <v>5.149999895E-2</v>
      </c>
      <c r="AB2296" s="5">
        <f t="shared" si="179"/>
        <v>63.721500161657438</v>
      </c>
      <c r="AC2296" s="5">
        <f t="shared" si="178"/>
        <v>63.721500161657438</v>
      </c>
      <c r="AD2296">
        <v>63.721500736733297</v>
      </c>
      <c r="AE2296" s="3">
        <v>63.721500396728501</v>
      </c>
    </row>
    <row r="2297" spans="1:31" x14ac:dyDescent="0.3">
      <c r="A2297" s="1">
        <v>38729</v>
      </c>
      <c r="B2297">
        <v>147.93916267865501</v>
      </c>
      <c r="C2297" s="3">
        <v>147.93916320800801</v>
      </c>
      <c r="D2297">
        <v>6.2588558855679599</v>
      </c>
      <c r="E2297" s="3">
        <v>0</v>
      </c>
      <c r="F2297">
        <v>7.6581606961953798E-3</v>
      </c>
      <c r="G2297" s="3">
        <v>1.11596416682005E-2</v>
      </c>
      <c r="H2297">
        <v>0</v>
      </c>
      <c r="I2297" s="3">
        <v>0</v>
      </c>
      <c r="J2297">
        <v>62.588558855679501</v>
      </c>
      <c r="K2297" s="3">
        <v>62.070552825927699</v>
      </c>
      <c r="L2297">
        <v>0.41445502144775498</v>
      </c>
      <c r="M2297" s="3">
        <v>0.41095358133316001</v>
      </c>
      <c r="N2297">
        <v>41.445502144775503</v>
      </c>
      <c r="O2297">
        <v>-0.30000000999999998</v>
      </c>
      <c r="P2297" s="3">
        <v>-0.30000001192092901</v>
      </c>
      <c r="Q2297">
        <v>0</v>
      </c>
      <c r="R2297" s="3">
        <v>0</v>
      </c>
      <c r="S2297">
        <v>7.6999997999999996</v>
      </c>
      <c r="T2297" s="3">
        <v>7.6999998092651403</v>
      </c>
      <c r="U2297">
        <v>1.1329418810537299</v>
      </c>
      <c r="V2297">
        <v>0</v>
      </c>
      <c r="W2297">
        <v>1.050000045</v>
      </c>
      <c r="X2297" s="8">
        <v>12</v>
      </c>
      <c r="Y2297" s="5">
        <f t="shared" si="175"/>
        <v>2.0598941606518086</v>
      </c>
      <c r="Z2297" s="5">
        <f t="shared" si="176"/>
        <v>1.1329418810537319</v>
      </c>
      <c r="AA2297" s="5">
        <f t="shared" si="177"/>
        <v>0</v>
      </c>
      <c r="AB2297" s="5">
        <f t="shared" si="179"/>
        <v>62.588558280603706</v>
      </c>
      <c r="AC2297" s="5">
        <f t="shared" si="178"/>
        <v>62.588558280603706</v>
      </c>
      <c r="AD2297">
        <v>62.588558855679501</v>
      </c>
      <c r="AE2297" s="3">
        <v>62.070552825927699</v>
      </c>
    </row>
    <row r="2298" spans="1:31" x14ac:dyDescent="0.3">
      <c r="A2298" s="1">
        <v>38730</v>
      </c>
      <c r="B2298">
        <v>166.11552805115701</v>
      </c>
      <c r="C2298" s="3">
        <v>151.04029846191401</v>
      </c>
      <c r="D2298">
        <v>5.6393446766003397</v>
      </c>
      <c r="E2298" s="3">
        <v>0</v>
      </c>
      <c r="F2298">
        <v>3.7293997510986998E-2</v>
      </c>
      <c r="G2298" s="3">
        <v>5.9861116111278499E-2</v>
      </c>
      <c r="H2298">
        <v>0</v>
      </c>
      <c r="I2298" s="3">
        <v>0</v>
      </c>
      <c r="J2298">
        <v>56.3934467660034</v>
      </c>
      <c r="K2298" s="3">
        <v>53.0291137695312</v>
      </c>
      <c r="L2298">
        <v>0.36887192350781201</v>
      </c>
      <c r="M2298" s="3">
        <v>0.342873394489288</v>
      </c>
      <c r="N2298">
        <v>36.887192350781199</v>
      </c>
      <c r="O2298">
        <v>-0.2</v>
      </c>
      <c r="P2298" s="3">
        <v>-0.20000000298023199</v>
      </c>
      <c r="Q2298">
        <v>0</v>
      </c>
      <c r="R2298" s="3">
        <v>0</v>
      </c>
      <c r="S2298">
        <v>4.5583097939942103</v>
      </c>
      <c r="T2298" s="3">
        <v>6.8080186843872097</v>
      </c>
      <c r="U2298">
        <v>6.19511208967615</v>
      </c>
      <c r="V2298">
        <v>0</v>
      </c>
      <c r="W2298">
        <v>3.4999998999999899</v>
      </c>
      <c r="X2298" s="8">
        <v>13</v>
      </c>
      <c r="Y2298" s="5">
        <f t="shared" si="175"/>
        <v>2.0650374320599667</v>
      </c>
      <c r="Z2298" s="5">
        <f t="shared" si="176"/>
        <v>6.1951120896761358</v>
      </c>
      <c r="AA2298" s="5">
        <f t="shared" si="177"/>
        <v>0</v>
      </c>
      <c r="AB2298" s="5">
        <f t="shared" si="179"/>
        <v>56.39344619092757</v>
      </c>
      <c r="AC2298" s="5">
        <f t="shared" si="178"/>
        <v>56.39344619092757</v>
      </c>
      <c r="AD2298">
        <v>56.3934467660034</v>
      </c>
      <c r="AE2298" s="3">
        <v>53.0291137695312</v>
      </c>
    </row>
    <row r="2299" spans="1:31" x14ac:dyDescent="0.3">
      <c r="A2299" s="1">
        <v>38731</v>
      </c>
      <c r="B2299">
        <v>168.16891579250199</v>
      </c>
      <c r="C2299" s="3">
        <v>154.66091918945301</v>
      </c>
      <c r="D2299">
        <v>5.6416446767003396</v>
      </c>
      <c r="E2299" s="3">
        <v>0</v>
      </c>
      <c r="F2299">
        <v>0</v>
      </c>
      <c r="G2299" s="3">
        <v>0</v>
      </c>
      <c r="H2299">
        <v>0</v>
      </c>
      <c r="I2299" s="3">
        <v>0</v>
      </c>
      <c r="J2299">
        <v>56.4164467670034</v>
      </c>
      <c r="K2299" s="3">
        <v>53.052112579345703</v>
      </c>
      <c r="L2299">
        <v>0.36149448503765602</v>
      </c>
      <c r="M2299" s="3">
        <v>0.33601593971252403</v>
      </c>
      <c r="N2299">
        <v>36.149448503765598</v>
      </c>
      <c r="O2299">
        <v>-0.5</v>
      </c>
      <c r="P2299" s="3">
        <v>-0.5</v>
      </c>
      <c r="Q2299">
        <v>0</v>
      </c>
      <c r="R2299" s="3">
        <v>0</v>
      </c>
      <c r="S2299">
        <v>26.4</v>
      </c>
      <c r="T2299" s="3">
        <v>26.399999618530298</v>
      </c>
      <c r="U2299">
        <v>0</v>
      </c>
      <c r="V2299">
        <v>2.3000000999999999E-2</v>
      </c>
      <c r="W2299">
        <v>-1.8000001000000001</v>
      </c>
      <c r="X2299" s="8">
        <v>14</v>
      </c>
      <c r="Y2299" s="5">
        <f t="shared" si="175"/>
        <v>2.0703825650808376</v>
      </c>
      <c r="Z2299" s="5">
        <f t="shared" si="176"/>
        <v>0</v>
      </c>
      <c r="AA2299" s="5">
        <f t="shared" si="177"/>
        <v>2.3000001000000003E-2</v>
      </c>
      <c r="AB2299" s="5">
        <f t="shared" si="179"/>
        <v>56.416446191927569</v>
      </c>
      <c r="AC2299" s="5">
        <f t="shared" si="178"/>
        <v>56.416446191927569</v>
      </c>
      <c r="AD2299">
        <v>56.4164467670034</v>
      </c>
      <c r="AE2299" s="3">
        <v>53.052112579345703</v>
      </c>
    </row>
    <row r="2300" spans="1:31" x14ac:dyDescent="0.3">
      <c r="A2300" s="1">
        <v>38732</v>
      </c>
      <c r="B2300">
        <v>171.67092172163899</v>
      </c>
      <c r="C2300" s="3">
        <v>157.88569641113301</v>
      </c>
      <c r="D2300">
        <v>5.5096446757003399</v>
      </c>
      <c r="E2300" s="3">
        <v>0</v>
      </c>
      <c r="F2300">
        <v>0</v>
      </c>
      <c r="G2300" s="3">
        <v>0</v>
      </c>
      <c r="H2300">
        <v>0</v>
      </c>
      <c r="I2300" s="3">
        <v>0</v>
      </c>
      <c r="J2300">
        <v>56.548446768003402</v>
      </c>
      <c r="K2300" s="3">
        <v>53.184112548828097</v>
      </c>
      <c r="L2300">
        <v>0.35426459533690302</v>
      </c>
      <c r="M2300" s="3">
        <v>0.329295635223389</v>
      </c>
      <c r="N2300">
        <v>35.426459533690299</v>
      </c>
      <c r="O2300">
        <v>-0.5</v>
      </c>
      <c r="P2300" s="3">
        <v>-0.5</v>
      </c>
      <c r="Q2300">
        <v>-0.5</v>
      </c>
      <c r="R2300" s="3">
        <v>-0.5</v>
      </c>
      <c r="S2300">
        <v>0</v>
      </c>
      <c r="T2300" s="3">
        <v>0</v>
      </c>
      <c r="U2300">
        <v>0</v>
      </c>
      <c r="V2300">
        <v>0.13200000100000001</v>
      </c>
      <c r="W2300">
        <v>-12.7000001</v>
      </c>
      <c r="X2300" s="8">
        <v>15</v>
      </c>
      <c r="Y2300" s="5">
        <f t="shared" si="175"/>
        <v>2.0759279844791871</v>
      </c>
      <c r="Z2300" s="5">
        <f t="shared" si="176"/>
        <v>0</v>
      </c>
      <c r="AA2300" s="5">
        <f t="shared" si="177"/>
        <v>0.13200000100000001</v>
      </c>
      <c r="AB2300" s="5">
        <f t="shared" si="179"/>
        <v>56.548446192927571</v>
      </c>
      <c r="AC2300" s="5">
        <f t="shared" si="178"/>
        <v>56.548446192927571</v>
      </c>
      <c r="AD2300">
        <v>56.548446768003402</v>
      </c>
      <c r="AE2300" s="3">
        <v>53.184112548828097</v>
      </c>
    </row>
    <row r="2301" spans="1:31" x14ac:dyDescent="0.3">
      <c r="A2301" s="1">
        <v>38733</v>
      </c>
      <c r="B2301">
        <v>175.17440992003901</v>
      </c>
      <c r="C2301" s="3">
        <v>161.508712768555</v>
      </c>
      <c r="D2301">
        <v>5.37714466970034</v>
      </c>
      <c r="E2301" s="3">
        <v>0</v>
      </c>
      <c r="F2301">
        <v>0</v>
      </c>
      <c r="G2301" s="3">
        <v>0</v>
      </c>
      <c r="H2301">
        <v>0</v>
      </c>
      <c r="I2301" s="3">
        <v>0</v>
      </c>
      <c r="J2301">
        <v>56.680946774003402</v>
      </c>
      <c r="K2301" s="3">
        <v>53.316612243652301</v>
      </c>
      <c r="L2301">
        <v>0.34717930343016501</v>
      </c>
      <c r="M2301" s="3">
        <v>0.32270970940589899</v>
      </c>
      <c r="N2301">
        <v>34.717930343016498</v>
      </c>
      <c r="O2301">
        <v>-0.5</v>
      </c>
      <c r="P2301" s="3">
        <v>-0.5</v>
      </c>
      <c r="Q2301">
        <v>-0.5</v>
      </c>
      <c r="R2301" s="3">
        <v>-0.5</v>
      </c>
      <c r="S2301">
        <v>0</v>
      </c>
      <c r="T2301" s="3">
        <v>0</v>
      </c>
      <c r="U2301">
        <v>0</v>
      </c>
      <c r="V2301">
        <v>0.132500006</v>
      </c>
      <c r="W2301">
        <v>-12.7500006</v>
      </c>
      <c r="X2301" s="8">
        <v>16</v>
      </c>
      <c r="Y2301" s="5">
        <f t="shared" si="175"/>
        <v>2.0816720559944648</v>
      </c>
      <c r="Z2301" s="5">
        <f t="shared" si="176"/>
        <v>0</v>
      </c>
      <c r="AA2301" s="5">
        <f t="shared" si="177"/>
        <v>0.132500006</v>
      </c>
      <c r="AB2301" s="5">
        <f t="shared" si="179"/>
        <v>56.680946198927572</v>
      </c>
      <c r="AC2301" s="5">
        <f t="shared" si="178"/>
        <v>56.680946198927572</v>
      </c>
      <c r="AD2301">
        <v>56.680946774003402</v>
      </c>
      <c r="AE2301" s="3">
        <v>53.316612243652301</v>
      </c>
    </row>
    <row r="2302" spans="1:31" x14ac:dyDescent="0.3">
      <c r="A2302" s="1">
        <v>38734</v>
      </c>
      <c r="B2302">
        <v>178.74939787759101</v>
      </c>
      <c r="C2302" s="3">
        <v>165.21539306640599</v>
      </c>
      <c r="D2302">
        <v>5.2716446707003399</v>
      </c>
      <c r="E2302" s="3">
        <v>0</v>
      </c>
      <c r="F2302">
        <v>0</v>
      </c>
      <c r="G2302" s="3">
        <v>0</v>
      </c>
      <c r="H2302">
        <v>0</v>
      </c>
      <c r="I2302" s="3">
        <v>0</v>
      </c>
      <c r="J2302">
        <v>56.786446773003398</v>
      </c>
      <c r="K2302" s="3">
        <v>53.422111511230497</v>
      </c>
      <c r="L2302">
        <v>0.340235717361562</v>
      </c>
      <c r="M2302" s="3">
        <v>0.31625550985336298</v>
      </c>
      <c r="N2302">
        <v>34.0235717361562</v>
      </c>
      <c r="O2302">
        <v>-0.5</v>
      </c>
      <c r="P2302" s="3">
        <v>-0.5</v>
      </c>
      <c r="Q2302">
        <v>-0.5</v>
      </c>
      <c r="R2302" s="3">
        <v>-0.5</v>
      </c>
      <c r="S2302">
        <v>0</v>
      </c>
      <c r="T2302" s="3">
        <v>0</v>
      </c>
      <c r="U2302">
        <v>0</v>
      </c>
      <c r="V2302">
        <v>0.105499999</v>
      </c>
      <c r="W2302">
        <v>-10.0499999</v>
      </c>
      <c r="X2302" s="8">
        <v>17</v>
      </c>
      <c r="Y2302" s="5">
        <f t="shared" si="175"/>
        <v>2.0876130868224303</v>
      </c>
      <c r="Z2302" s="5">
        <f t="shared" si="176"/>
        <v>0</v>
      </c>
      <c r="AA2302" s="5">
        <f t="shared" si="177"/>
        <v>0.105499999</v>
      </c>
      <c r="AB2302" s="5">
        <f t="shared" si="179"/>
        <v>56.786446197927575</v>
      </c>
      <c r="AC2302" s="5">
        <f t="shared" si="178"/>
        <v>56.786446197927575</v>
      </c>
      <c r="AD2302">
        <v>56.786446773003398</v>
      </c>
      <c r="AE2302" s="3">
        <v>53.422111511230497</v>
      </c>
    </row>
    <row r="2303" spans="1:31" x14ac:dyDescent="0.3">
      <c r="A2303" s="1">
        <v>38735</v>
      </c>
      <c r="B2303">
        <v>182.397344773052</v>
      </c>
      <c r="C2303" s="3">
        <v>168.92073059082</v>
      </c>
      <c r="D2303">
        <v>5.6807946774003399</v>
      </c>
      <c r="E2303" s="3">
        <v>0</v>
      </c>
      <c r="F2303">
        <v>0</v>
      </c>
      <c r="G2303" s="3">
        <v>0</v>
      </c>
      <c r="H2303">
        <v>0</v>
      </c>
      <c r="I2303" s="3">
        <v>0</v>
      </c>
      <c r="J2303">
        <v>56.807946774003398</v>
      </c>
      <c r="K2303" s="3">
        <v>53.443611145019503</v>
      </c>
      <c r="L2303">
        <v>0.33343100301432999</v>
      </c>
      <c r="M2303" s="3">
        <v>0.30993041396141102</v>
      </c>
      <c r="N2303">
        <v>33.343100301432997</v>
      </c>
      <c r="O2303">
        <v>-0.5</v>
      </c>
      <c r="P2303" s="3">
        <v>-0.5</v>
      </c>
      <c r="Q2303">
        <v>0</v>
      </c>
      <c r="R2303" s="3">
        <v>0</v>
      </c>
      <c r="S2303">
        <v>60.900002000000001</v>
      </c>
      <c r="T2303" s="3">
        <v>60.900001525878899</v>
      </c>
      <c r="U2303">
        <v>0</v>
      </c>
      <c r="V2303">
        <v>2.1500000999999901E-2</v>
      </c>
      <c r="W2303">
        <v>-1.6500001</v>
      </c>
      <c r="X2303" s="8">
        <v>18</v>
      </c>
      <c r="Y2303" s="5">
        <f t="shared" si="175"/>
        <v>2.0937493261140294</v>
      </c>
      <c r="Z2303" s="5">
        <f t="shared" si="176"/>
        <v>0</v>
      </c>
      <c r="AA2303" s="5">
        <f t="shared" si="177"/>
        <v>2.1500000999999998E-2</v>
      </c>
      <c r="AB2303" s="5">
        <f t="shared" si="179"/>
        <v>56.807946198927574</v>
      </c>
      <c r="AC2303" s="5">
        <f t="shared" si="178"/>
        <v>56.807946198927574</v>
      </c>
      <c r="AD2303">
        <v>56.807946774003398</v>
      </c>
      <c r="AE2303" s="3">
        <v>53.443611145019503</v>
      </c>
    </row>
    <row r="2304" spans="1:31" x14ac:dyDescent="0.3">
      <c r="A2304" s="1">
        <v>38736</v>
      </c>
      <c r="B2304">
        <v>187.41131114528599</v>
      </c>
      <c r="C2304" s="3">
        <v>172.43745422363301</v>
      </c>
      <c r="D2304">
        <v>5.6362946778503398</v>
      </c>
      <c r="E2304" s="3">
        <v>0</v>
      </c>
      <c r="F2304">
        <v>0</v>
      </c>
      <c r="G2304" s="3">
        <v>0</v>
      </c>
      <c r="H2304">
        <v>0</v>
      </c>
      <c r="I2304" s="3">
        <v>0</v>
      </c>
      <c r="J2304">
        <v>56.852446773553403</v>
      </c>
      <c r="K2304" s="3">
        <v>53.488109588622997</v>
      </c>
      <c r="L2304">
        <v>0.32676238295404397</v>
      </c>
      <c r="M2304" s="3">
        <v>0.303731799125671</v>
      </c>
      <c r="N2304">
        <v>32.676238295404403</v>
      </c>
      <c r="O2304">
        <v>-0.5</v>
      </c>
      <c r="P2304" s="3">
        <v>-0.5</v>
      </c>
      <c r="Q2304">
        <v>-0.5</v>
      </c>
      <c r="R2304" s="3">
        <v>-0.5</v>
      </c>
      <c r="S2304">
        <v>0</v>
      </c>
      <c r="T2304" s="3">
        <v>0</v>
      </c>
      <c r="U2304">
        <v>0</v>
      </c>
      <c r="V2304">
        <v>4.4499999550000002E-2</v>
      </c>
      <c r="W2304">
        <v>-3.949999955</v>
      </c>
      <c r="X2304" s="8">
        <v>19</v>
      </c>
      <c r="Y2304" s="5">
        <f t="shared" si="175"/>
        <v>2.1000789654913778</v>
      </c>
      <c r="Z2304" s="5">
        <f t="shared" si="176"/>
        <v>0</v>
      </c>
      <c r="AA2304" s="5">
        <f t="shared" si="177"/>
        <v>4.4499999550000002E-2</v>
      </c>
      <c r="AB2304" s="5">
        <f t="shared" si="179"/>
        <v>56.852446198477573</v>
      </c>
      <c r="AC2304" s="5">
        <f t="shared" si="178"/>
        <v>56.852446198477573</v>
      </c>
      <c r="AD2304">
        <v>56.852446773553403</v>
      </c>
      <c r="AE2304" s="3">
        <v>53.488109588622997</v>
      </c>
    </row>
    <row r="2305" spans="1:31" x14ac:dyDescent="0.3">
      <c r="A2305" s="1">
        <v>38737</v>
      </c>
      <c r="B2305">
        <v>191.236031780904</v>
      </c>
      <c r="C2305" s="3">
        <v>176.10308837890599</v>
      </c>
      <c r="D2305">
        <v>5.7986446774553402</v>
      </c>
      <c r="E2305" s="3">
        <v>0</v>
      </c>
      <c r="F2305">
        <v>0</v>
      </c>
      <c r="G2305" s="3">
        <v>0</v>
      </c>
      <c r="H2305">
        <v>1.0999999999999901</v>
      </c>
      <c r="I2305" s="3">
        <v>1.1000000238418599</v>
      </c>
      <c r="J2305">
        <v>57.9864467745534</v>
      </c>
      <c r="K2305" s="3">
        <v>54.622108459472699</v>
      </c>
      <c r="L2305">
        <v>0.331227135294963</v>
      </c>
      <c r="M2305" s="3">
        <v>0.30865716934204102</v>
      </c>
      <c r="N2305">
        <v>33.122713529496302</v>
      </c>
      <c r="O2305">
        <v>-0.5</v>
      </c>
      <c r="P2305" s="3">
        <v>-0.5</v>
      </c>
      <c r="Q2305">
        <v>0</v>
      </c>
      <c r="R2305" s="3">
        <v>0</v>
      </c>
      <c r="S2305">
        <v>2.2000000000000002</v>
      </c>
      <c r="T2305" s="3">
        <v>2.1999998092651398</v>
      </c>
      <c r="U2305">
        <v>0</v>
      </c>
      <c r="V2305">
        <v>3.4000001000000002E-2</v>
      </c>
      <c r="W2305">
        <v>-2.9000001000000002</v>
      </c>
      <c r="X2305" s="8">
        <v>20</v>
      </c>
      <c r="Y2305" s="5">
        <f t="shared" si="175"/>
        <v>2.1066001395806988</v>
      </c>
      <c r="Z2305" s="5">
        <f t="shared" si="176"/>
        <v>0</v>
      </c>
      <c r="AA2305" s="5">
        <f t="shared" si="177"/>
        <v>3.4000001000000002E-2</v>
      </c>
      <c r="AB2305" s="5">
        <f t="shared" si="179"/>
        <v>57.986446223319433</v>
      </c>
      <c r="AC2305" s="5">
        <f t="shared" si="178"/>
        <v>57.986446223319433</v>
      </c>
      <c r="AD2305">
        <v>57.9864467745534</v>
      </c>
      <c r="AE2305" s="3">
        <v>54.622108459472699</v>
      </c>
    </row>
    <row r="2306" spans="1:31" x14ac:dyDescent="0.3">
      <c r="A2306" s="1">
        <v>38738</v>
      </c>
      <c r="B2306">
        <v>192.57205903497899</v>
      </c>
      <c r="C2306" s="3">
        <v>176.96691894531199</v>
      </c>
      <c r="D2306">
        <v>6.5478946827603401</v>
      </c>
      <c r="E2306" s="3">
        <v>0</v>
      </c>
      <c r="F2306">
        <v>0</v>
      </c>
      <c r="G2306" s="3">
        <v>0</v>
      </c>
      <c r="H2306">
        <v>7.4200000529999999</v>
      </c>
      <c r="I2306" s="3">
        <v>7.4200000762939498</v>
      </c>
      <c r="J2306">
        <v>65.478946827603394</v>
      </c>
      <c r="K2306" s="3">
        <v>62.114608764648402</v>
      </c>
      <c r="L2306">
        <v>0.39880259311906402</v>
      </c>
      <c r="M2306" s="3">
        <v>0.376684039831161</v>
      </c>
      <c r="N2306">
        <v>39.8802593119064</v>
      </c>
      <c r="O2306">
        <v>-0.5</v>
      </c>
      <c r="P2306" s="3">
        <v>-0.5</v>
      </c>
      <c r="Q2306">
        <v>-0.40000001000000002</v>
      </c>
      <c r="R2306" s="3">
        <v>-0.40000000596046398</v>
      </c>
      <c r="S2306">
        <v>8.4799999469999996</v>
      </c>
      <c r="T2306" s="3">
        <v>8.4799995422363299</v>
      </c>
      <c r="U2306">
        <v>0</v>
      </c>
      <c r="V2306">
        <v>7.2500000049999999E-2</v>
      </c>
      <c r="W2306">
        <v>-6.7500000049999898</v>
      </c>
      <c r="X2306" s="8">
        <v>21</v>
      </c>
      <c r="Y2306" s="5">
        <f t="shared" si="175"/>
        <v>2.1133109265620558</v>
      </c>
      <c r="Z2306" s="5">
        <f t="shared" si="176"/>
        <v>0</v>
      </c>
      <c r="AA2306" s="5">
        <f t="shared" si="177"/>
        <v>7.2500000049999902E-2</v>
      </c>
      <c r="AB2306" s="5">
        <f t="shared" si="179"/>
        <v>65.478946299663377</v>
      </c>
      <c r="AC2306" s="5">
        <f t="shared" si="178"/>
        <v>65.478946299663377</v>
      </c>
      <c r="AD2306">
        <v>65.478946827603394</v>
      </c>
      <c r="AE2306" s="3">
        <v>62.114608764648402</v>
      </c>
    </row>
    <row r="2307" spans="1:31" x14ac:dyDescent="0.3">
      <c r="A2307" s="1">
        <v>38739</v>
      </c>
      <c r="B2307">
        <v>180.607756200973</v>
      </c>
      <c r="C2307" s="3">
        <v>164.8984375</v>
      </c>
      <c r="D2307">
        <v>6.3993946827603398</v>
      </c>
      <c r="E2307" s="3">
        <v>0</v>
      </c>
      <c r="F2307">
        <v>0</v>
      </c>
      <c r="G2307" s="3">
        <v>0</v>
      </c>
      <c r="H2307">
        <v>0.2</v>
      </c>
      <c r="I2307" s="3">
        <v>0.20000000298023199</v>
      </c>
      <c r="J2307">
        <v>65.827446827603396</v>
      </c>
      <c r="K2307" s="3">
        <v>62.463108062744098</v>
      </c>
      <c r="L2307">
        <v>0.39282654125668198</v>
      </c>
      <c r="M2307" s="3">
        <v>0.37115037441253701</v>
      </c>
      <c r="N2307">
        <v>39.282654125668202</v>
      </c>
      <c r="O2307">
        <v>-0.5</v>
      </c>
      <c r="P2307" s="3">
        <v>-0.5</v>
      </c>
      <c r="Q2307">
        <v>-0.5</v>
      </c>
      <c r="R2307" s="3">
        <v>-0.5</v>
      </c>
      <c r="S2307">
        <v>0</v>
      </c>
      <c r="T2307" s="3">
        <v>0</v>
      </c>
      <c r="U2307">
        <v>0</v>
      </c>
      <c r="V2307">
        <v>0.14849999999999999</v>
      </c>
      <c r="W2307">
        <v>-14.35</v>
      </c>
      <c r="X2307" s="8">
        <v>22</v>
      </c>
      <c r="Y2307" s="5">
        <f t="shared" ref="Y2307:Y2370" si="180">(1.5/2)*(-SIN((2*PI()*(X2307)/366)+(9/16)*PI()))  +2+(1.5/2)</f>
        <v>2.1202093487357239</v>
      </c>
      <c r="Z2307" s="5">
        <f t="shared" ref="Z2307:Z2370" si="181">IF(W2307&gt;0.5,Y2307*(W2307-0.5),0)</f>
        <v>0</v>
      </c>
      <c r="AA2307" s="5">
        <f t="shared" ref="AA2307:AA2370" si="182">IF(W2307&lt;0.5,0.01*(0.5-W2307),0)</f>
        <v>0.14849999999999999</v>
      </c>
      <c r="AB2307" s="5">
        <f t="shared" si="179"/>
        <v>65.827446302643608</v>
      </c>
      <c r="AC2307" s="5">
        <f t="shared" si="178"/>
        <v>65.827446302643608</v>
      </c>
      <c r="AD2307">
        <v>65.827446827603396</v>
      </c>
      <c r="AE2307" s="3">
        <v>62.463108062744098</v>
      </c>
    </row>
    <row r="2308" spans="1:31" x14ac:dyDescent="0.3">
      <c r="A2308" s="1">
        <v>38740</v>
      </c>
      <c r="B2308">
        <v>183.86446414568701</v>
      </c>
      <c r="C2308" s="3">
        <v>168.29595947265599</v>
      </c>
      <c r="D2308">
        <v>6.3008946817603402</v>
      </c>
      <c r="E2308" s="3">
        <v>0</v>
      </c>
      <c r="F2308">
        <v>0</v>
      </c>
      <c r="G2308" s="3">
        <v>0</v>
      </c>
      <c r="H2308">
        <v>0.69999999000000002</v>
      </c>
      <c r="I2308" s="3">
        <v>0.69999998807907104</v>
      </c>
      <c r="J2308">
        <v>66.625946818603396</v>
      </c>
      <c r="K2308" s="3">
        <v>63.261608123779297</v>
      </c>
      <c r="L2308">
        <v>0.39197001033154899</v>
      </c>
      <c r="M2308" s="3">
        <v>0.37072736024856601</v>
      </c>
      <c r="N2308">
        <v>39.197001033154898</v>
      </c>
      <c r="O2308">
        <v>-0.5</v>
      </c>
      <c r="P2308" s="3">
        <v>-0.5</v>
      </c>
      <c r="Q2308">
        <v>-0.5</v>
      </c>
      <c r="R2308" s="3">
        <v>-0.5</v>
      </c>
      <c r="S2308">
        <v>0</v>
      </c>
      <c r="T2308" s="3">
        <v>0</v>
      </c>
      <c r="U2308">
        <v>0</v>
      </c>
      <c r="V2308">
        <v>9.8500001000000004E-2</v>
      </c>
      <c r="W2308">
        <v>-9.3500001000000008</v>
      </c>
      <c r="X2308" s="8">
        <v>23</v>
      </c>
      <c r="Y2308" s="5">
        <f t="shared" si="180"/>
        <v>2.1272933731050245</v>
      </c>
      <c r="Z2308" s="5">
        <f t="shared" si="181"/>
        <v>0</v>
      </c>
      <c r="AA2308" s="5">
        <f t="shared" si="182"/>
        <v>9.8500001000000004E-2</v>
      </c>
      <c r="AB2308" s="5">
        <f t="shared" si="179"/>
        <v>66.625946291722684</v>
      </c>
      <c r="AC2308" s="5">
        <f t="shared" si="178"/>
        <v>66.625946291722684</v>
      </c>
      <c r="AD2308">
        <v>66.625946818603396</v>
      </c>
      <c r="AE2308" s="3">
        <v>63.261608123779297</v>
      </c>
    </row>
    <row r="2309" spans="1:31" x14ac:dyDescent="0.3">
      <c r="A2309" s="1">
        <v>38741</v>
      </c>
      <c r="B2309">
        <v>186.052094747448</v>
      </c>
      <c r="C2309" s="3">
        <v>170.64186096191401</v>
      </c>
      <c r="D2309">
        <v>6.70039468226034</v>
      </c>
      <c r="E2309" s="3">
        <v>0</v>
      </c>
      <c r="F2309">
        <v>0</v>
      </c>
      <c r="G2309" s="3">
        <v>0</v>
      </c>
      <c r="H2309">
        <v>2.25</v>
      </c>
      <c r="I2309" s="3">
        <v>2.25</v>
      </c>
      <c r="J2309">
        <v>68.9264468181034</v>
      </c>
      <c r="K2309" s="3">
        <v>65.562110900878906</v>
      </c>
      <c r="L2309">
        <v>0.40663061012491802</v>
      </c>
      <c r="M2309" s="3">
        <v>0.385812819004059</v>
      </c>
      <c r="N2309">
        <v>40.663061012491802</v>
      </c>
      <c r="O2309">
        <v>-0.5</v>
      </c>
      <c r="P2309" s="3">
        <v>-0.5</v>
      </c>
      <c r="Q2309">
        <v>-0.5</v>
      </c>
      <c r="R2309" s="3">
        <v>-0.5</v>
      </c>
      <c r="S2309">
        <v>0.44999999999999901</v>
      </c>
      <c r="T2309" s="3">
        <v>0.45000004768371599</v>
      </c>
      <c r="U2309">
        <v>0</v>
      </c>
      <c r="V2309">
        <v>5.0499999499999997E-2</v>
      </c>
      <c r="W2309">
        <v>-4.5499999500000001</v>
      </c>
      <c r="X2309" s="8">
        <v>24</v>
      </c>
      <c r="Y2309" s="5">
        <f t="shared" si="180"/>
        <v>2.1345609119754609</v>
      </c>
      <c r="Z2309" s="5">
        <f t="shared" si="181"/>
        <v>0</v>
      </c>
      <c r="AA2309" s="5">
        <f t="shared" si="182"/>
        <v>5.0499999500000003E-2</v>
      </c>
      <c r="AB2309" s="5">
        <f t="shared" si="179"/>
        <v>68.926446291222689</v>
      </c>
      <c r="AC2309" s="5">
        <f t="shared" si="178"/>
        <v>68.926446291222689</v>
      </c>
      <c r="AD2309">
        <v>68.9264468181034</v>
      </c>
      <c r="AE2309" s="3">
        <v>65.562110900878906</v>
      </c>
    </row>
    <row r="2310" spans="1:31" x14ac:dyDescent="0.3">
      <c r="A2310" s="1">
        <v>38742</v>
      </c>
      <c r="B2310">
        <v>185.98413306152901</v>
      </c>
      <c r="C2310" s="3">
        <v>169.93243408203099</v>
      </c>
      <c r="D2310">
        <v>7.2998946917603398</v>
      </c>
      <c r="E2310" s="3">
        <v>0</v>
      </c>
      <c r="F2310">
        <v>0</v>
      </c>
      <c r="G2310" s="3">
        <v>0</v>
      </c>
      <c r="H2310">
        <v>5.7600000900000001</v>
      </c>
      <c r="I2310" s="3">
        <v>5.7600002288818404</v>
      </c>
      <c r="J2310">
        <v>74.726946908603395</v>
      </c>
      <c r="K2310" s="3">
        <v>71.362609863281193</v>
      </c>
      <c r="L2310">
        <v>0.45609799882241903</v>
      </c>
      <c r="M2310" s="3">
        <v>0.43569654226303101</v>
      </c>
      <c r="N2310">
        <v>45.609799882241902</v>
      </c>
      <c r="O2310">
        <v>-0.5</v>
      </c>
      <c r="P2310" s="3">
        <v>-0.5</v>
      </c>
      <c r="Q2310">
        <v>-0.5</v>
      </c>
      <c r="R2310" s="3">
        <v>-0.5</v>
      </c>
      <c r="S2310">
        <v>0.64000000999999895</v>
      </c>
      <c r="T2310" s="3">
        <v>0.63999986648559604</v>
      </c>
      <c r="U2310">
        <v>0</v>
      </c>
      <c r="V2310">
        <v>4.0500000499999897E-2</v>
      </c>
      <c r="W2310">
        <v>-3.55000005</v>
      </c>
      <c r="X2310" s="8">
        <v>25</v>
      </c>
      <c r="Y2310" s="5">
        <f t="shared" si="180"/>
        <v>2.1420098235699707</v>
      </c>
      <c r="Z2310" s="5">
        <f t="shared" si="181"/>
        <v>0</v>
      </c>
      <c r="AA2310" s="5">
        <f t="shared" si="182"/>
        <v>4.0500000499999994E-2</v>
      </c>
      <c r="AB2310" s="5">
        <f t="shared" si="179"/>
        <v>74.726946520604528</v>
      </c>
      <c r="AC2310" s="5">
        <f t="shared" si="178"/>
        <v>74.726946520604528</v>
      </c>
      <c r="AD2310">
        <v>74.726946908603395</v>
      </c>
      <c r="AE2310" s="3">
        <v>71.362609863281193</v>
      </c>
    </row>
    <row r="2311" spans="1:31" x14ac:dyDescent="0.3">
      <c r="A2311" s="1">
        <v>38743</v>
      </c>
      <c r="B2311">
        <v>179.84477417604401</v>
      </c>
      <c r="C2311" s="3">
        <v>163.78970336914099</v>
      </c>
      <c r="D2311">
        <v>7.2003946917603399</v>
      </c>
      <c r="E2311" s="3">
        <v>0</v>
      </c>
      <c r="F2311">
        <v>0</v>
      </c>
      <c r="G2311" s="3">
        <v>0</v>
      </c>
      <c r="H2311">
        <v>0</v>
      </c>
      <c r="I2311" s="3">
        <v>0</v>
      </c>
      <c r="J2311">
        <v>74.826446908603401</v>
      </c>
      <c r="K2311" s="3">
        <v>71.462112426757798</v>
      </c>
      <c r="L2311">
        <v>0.44697603884597098</v>
      </c>
      <c r="M2311" s="3">
        <v>0.42698261141777</v>
      </c>
      <c r="N2311">
        <v>44.6976038845971</v>
      </c>
      <c r="O2311">
        <v>-0.5</v>
      </c>
      <c r="P2311" s="3">
        <v>-0.5</v>
      </c>
      <c r="Q2311">
        <v>-0.5</v>
      </c>
      <c r="R2311" s="3">
        <v>-0.5</v>
      </c>
      <c r="S2311">
        <v>0</v>
      </c>
      <c r="T2311" s="3">
        <v>0</v>
      </c>
      <c r="U2311">
        <v>0</v>
      </c>
      <c r="V2311">
        <v>9.9499999999999894E-2</v>
      </c>
      <c r="W2311">
        <v>-9.4499999999999993</v>
      </c>
      <c r="X2311" s="8">
        <v>26</v>
      </c>
      <c r="Y2311" s="5">
        <f t="shared" si="180"/>
        <v>2.1496379126601166</v>
      </c>
      <c r="Z2311" s="5">
        <f t="shared" si="181"/>
        <v>0</v>
      </c>
      <c r="AA2311" s="5">
        <f t="shared" si="182"/>
        <v>9.9499999999999991E-2</v>
      </c>
      <c r="AB2311" s="5">
        <f t="shared" si="179"/>
        <v>74.826446520604534</v>
      </c>
      <c r="AC2311" s="5">
        <f t="shared" ref="AC2311:AC2374" si="183">IF(Z2311&lt;=AC2310,IF(AB2311&lt;0,0.001,AB2311),0)</f>
        <v>74.826446520604534</v>
      </c>
      <c r="AD2311">
        <v>74.826446908603401</v>
      </c>
      <c r="AE2311" s="3">
        <v>71.462112426757798</v>
      </c>
    </row>
    <row r="2312" spans="1:31" x14ac:dyDescent="0.3">
      <c r="A2312" s="1">
        <v>38744</v>
      </c>
      <c r="B2312">
        <v>183.51507568984101</v>
      </c>
      <c r="C2312" s="3">
        <v>167.36538696289099</v>
      </c>
      <c r="D2312">
        <v>7.0963946912603397</v>
      </c>
      <c r="E2312" s="3">
        <v>0</v>
      </c>
      <c r="F2312">
        <v>0</v>
      </c>
      <c r="G2312" s="3">
        <v>0</v>
      </c>
      <c r="H2312">
        <v>0</v>
      </c>
      <c r="I2312" s="3">
        <v>0</v>
      </c>
      <c r="J2312">
        <v>74.930446909103395</v>
      </c>
      <c r="K2312" s="3">
        <v>71.566108703613295</v>
      </c>
      <c r="L2312">
        <v>0.43803651806905203</v>
      </c>
      <c r="M2312" s="3">
        <v>0.41844296455383301</v>
      </c>
      <c r="N2312">
        <v>43.803651806905201</v>
      </c>
      <c r="O2312">
        <v>-0.5</v>
      </c>
      <c r="P2312" s="3">
        <v>-0.5</v>
      </c>
      <c r="Q2312">
        <v>-0.5</v>
      </c>
      <c r="R2312" s="3">
        <v>-0.5</v>
      </c>
      <c r="S2312">
        <v>0</v>
      </c>
      <c r="T2312" s="3">
        <v>0</v>
      </c>
      <c r="U2312">
        <v>0</v>
      </c>
      <c r="V2312">
        <v>0.10400000049999999</v>
      </c>
      <c r="W2312">
        <v>-9.9000000499999992</v>
      </c>
      <c r="X2312" s="8">
        <v>27</v>
      </c>
      <c r="Y2312" s="5">
        <f t="shared" si="180"/>
        <v>2.1574429312130308</v>
      </c>
      <c r="Z2312" s="5">
        <f t="shared" si="181"/>
        <v>0</v>
      </c>
      <c r="AA2312" s="5">
        <f t="shared" si="182"/>
        <v>0.10400000049999999</v>
      </c>
      <c r="AB2312" s="5">
        <f t="shared" ref="AB2312:AB2375" si="184">IF(Z2312&lt;=AC2311,I2312+AA2312-Z2312+AC2311,0)</f>
        <v>74.930446521104528</v>
      </c>
      <c r="AC2312" s="5">
        <f t="shared" si="183"/>
        <v>74.930446521104528</v>
      </c>
      <c r="AD2312">
        <v>74.930446909103395</v>
      </c>
      <c r="AE2312" s="3">
        <v>71.566108703613295</v>
      </c>
    </row>
    <row r="2313" spans="1:31" x14ac:dyDescent="0.3">
      <c r="A2313" s="1">
        <v>38745</v>
      </c>
      <c r="B2313">
        <v>187.260281316164</v>
      </c>
      <c r="C2313" s="3">
        <v>171.029541015625</v>
      </c>
      <c r="D2313">
        <v>7.0838946922603396</v>
      </c>
      <c r="E2313" s="3">
        <v>0</v>
      </c>
      <c r="F2313">
        <v>0</v>
      </c>
      <c r="G2313" s="3">
        <v>0</v>
      </c>
      <c r="H2313">
        <v>0</v>
      </c>
      <c r="I2313" s="3">
        <v>0</v>
      </c>
      <c r="J2313">
        <v>74.942946908103394</v>
      </c>
      <c r="K2313" s="3">
        <v>71.578605651855497</v>
      </c>
      <c r="L2313">
        <v>0.429275787707671</v>
      </c>
      <c r="M2313" s="3">
        <v>0.41007411479950001</v>
      </c>
      <c r="N2313">
        <v>42.927578770767099</v>
      </c>
      <c r="O2313">
        <v>-0.5</v>
      </c>
      <c r="P2313" s="3">
        <v>-0.5</v>
      </c>
      <c r="Q2313">
        <v>0</v>
      </c>
      <c r="R2313" s="3">
        <v>0</v>
      </c>
      <c r="S2313">
        <v>0</v>
      </c>
      <c r="T2313" s="3">
        <v>0</v>
      </c>
      <c r="U2313">
        <v>0</v>
      </c>
      <c r="V2313">
        <v>1.2499998999999901E-2</v>
      </c>
      <c r="W2313">
        <v>-0.74999989999999905</v>
      </c>
      <c r="X2313" s="8">
        <v>28</v>
      </c>
      <c r="Y2313" s="5">
        <f t="shared" si="180"/>
        <v>2.1654225790539221</v>
      </c>
      <c r="Z2313" s="5">
        <f t="shared" si="181"/>
        <v>0</v>
      </c>
      <c r="AA2313" s="5">
        <f t="shared" si="182"/>
        <v>1.2499998999999991E-2</v>
      </c>
      <c r="AB2313" s="5">
        <f t="shared" si="184"/>
        <v>74.942946520104528</v>
      </c>
      <c r="AC2313" s="5">
        <f t="shared" si="183"/>
        <v>74.942946520104528</v>
      </c>
      <c r="AD2313">
        <v>74.942946908103394</v>
      </c>
      <c r="AE2313" s="3">
        <v>71.578605651855497</v>
      </c>
    </row>
    <row r="2314" spans="1:31" x14ac:dyDescent="0.3">
      <c r="A2314" s="1">
        <v>38746</v>
      </c>
      <c r="B2314">
        <v>191.08191971037101</v>
      </c>
      <c r="C2314" s="3">
        <v>174.55041503906199</v>
      </c>
      <c r="D2314">
        <v>6.99989469226034</v>
      </c>
      <c r="E2314" s="3">
        <v>0</v>
      </c>
      <c r="F2314">
        <v>0</v>
      </c>
      <c r="G2314" s="3">
        <v>0</v>
      </c>
      <c r="H2314">
        <v>0</v>
      </c>
      <c r="I2314" s="3">
        <v>0</v>
      </c>
      <c r="J2314">
        <v>75.026946908103398</v>
      </c>
      <c r="K2314" s="3">
        <v>71.662605285644503</v>
      </c>
      <c r="L2314">
        <v>0.42069027195351699</v>
      </c>
      <c r="M2314" s="3">
        <v>0.40187263488769498</v>
      </c>
      <c r="N2314">
        <v>42.069027195351701</v>
      </c>
      <c r="O2314">
        <v>-0.5</v>
      </c>
      <c r="P2314" s="3">
        <v>-0.5</v>
      </c>
      <c r="Q2314">
        <v>-0.5</v>
      </c>
      <c r="R2314" s="3">
        <v>-0.5</v>
      </c>
      <c r="S2314">
        <v>0</v>
      </c>
      <c r="T2314" s="3">
        <v>0</v>
      </c>
      <c r="U2314">
        <v>0</v>
      </c>
      <c r="V2314">
        <v>8.4000000000000005E-2</v>
      </c>
      <c r="W2314">
        <v>-7.9</v>
      </c>
      <c r="X2314" s="8">
        <v>29</v>
      </c>
      <c r="Y2314" s="5">
        <f t="shared" si="180"/>
        <v>2.1735745045439447</v>
      </c>
      <c r="Z2314" s="5">
        <f t="shared" si="181"/>
        <v>0</v>
      </c>
      <c r="AA2314" s="5">
        <f t="shared" si="182"/>
        <v>8.4000000000000005E-2</v>
      </c>
      <c r="AB2314" s="5">
        <f t="shared" si="184"/>
        <v>75.026946520104531</v>
      </c>
      <c r="AC2314" s="5">
        <f t="shared" si="183"/>
        <v>75.026946520104531</v>
      </c>
      <c r="AD2314">
        <v>75.026946908103398</v>
      </c>
      <c r="AE2314" s="3">
        <v>71.662605285644503</v>
      </c>
    </row>
    <row r="2315" spans="1:31" x14ac:dyDescent="0.3">
      <c r="A2315" s="1">
        <v>38747</v>
      </c>
      <c r="B2315">
        <v>194.98155072486901</v>
      </c>
      <c r="C2315" s="3">
        <v>178.32168579101599</v>
      </c>
      <c r="D2315">
        <v>6.9253946917603404</v>
      </c>
      <c r="E2315" s="3">
        <v>0</v>
      </c>
      <c r="F2315">
        <v>0</v>
      </c>
      <c r="G2315" s="3">
        <v>0</v>
      </c>
      <c r="H2315">
        <v>2</v>
      </c>
      <c r="I2315" s="3">
        <v>2</v>
      </c>
      <c r="J2315">
        <v>77.101446908603407</v>
      </c>
      <c r="K2315" s="3">
        <v>73.737106323242202</v>
      </c>
      <c r="L2315">
        <v>0.43227646651444701</v>
      </c>
      <c r="M2315" s="3">
        <v>0.41383519768714899</v>
      </c>
      <c r="N2315">
        <v>43.227646651444701</v>
      </c>
      <c r="O2315">
        <v>-0.5</v>
      </c>
      <c r="P2315" s="3">
        <v>-0.5</v>
      </c>
      <c r="Q2315">
        <v>-0.5</v>
      </c>
      <c r="R2315" s="3">
        <v>-0.5</v>
      </c>
      <c r="S2315">
        <v>0</v>
      </c>
      <c r="T2315" s="3">
        <v>0</v>
      </c>
      <c r="U2315">
        <v>0</v>
      </c>
      <c r="V2315">
        <v>7.4500000499999997E-2</v>
      </c>
      <c r="W2315">
        <v>-6.9500000499999999</v>
      </c>
      <c r="X2315" s="8">
        <v>30</v>
      </c>
      <c r="Y2315" s="5">
        <f t="shared" si="180"/>
        <v>2.1818963052732405</v>
      </c>
      <c r="Z2315" s="5">
        <f t="shared" si="181"/>
        <v>0</v>
      </c>
      <c r="AA2315" s="5">
        <f t="shared" si="182"/>
        <v>7.4500000499999997E-2</v>
      </c>
      <c r="AB2315" s="5">
        <f t="shared" si="184"/>
        <v>77.101446520604526</v>
      </c>
      <c r="AC2315" s="5">
        <f t="shared" si="183"/>
        <v>77.101446520604526</v>
      </c>
      <c r="AD2315">
        <v>77.101446908603407</v>
      </c>
      <c r="AE2315" s="3">
        <v>73.737106323242202</v>
      </c>
    </row>
    <row r="2316" spans="1:31" x14ac:dyDescent="0.3">
      <c r="A2316" s="1">
        <v>38748</v>
      </c>
      <c r="B2316">
        <v>194.38217925184099</v>
      </c>
      <c r="C2316" s="3">
        <v>178.17988586425801</v>
      </c>
      <c r="D2316">
        <v>6.8778946917603401</v>
      </c>
      <c r="E2316" s="3">
        <v>0</v>
      </c>
      <c r="F2316">
        <v>0</v>
      </c>
      <c r="G2316" s="3">
        <v>0</v>
      </c>
      <c r="H2316">
        <v>3.5</v>
      </c>
      <c r="I2316" s="3">
        <v>3.5</v>
      </c>
      <c r="J2316">
        <v>80.648946908603406</v>
      </c>
      <c r="K2316" s="3">
        <v>77.284606933593807</v>
      </c>
      <c r="L2316">
        <v>0.45863093718415798</v>
      </c>
      <c r="M2316" s="3">
        <v>0.44055849313736001</v>
      </c>
      <c r="N2316">
        <v>45.863093718415797</v>
      </c>
      <c r="O2316">
        <v>-0.5</v>
      </c>
      <c r="P2316" s="3">
        <v>-0.5</v>
      </c>
      <c r="Q2316">
        <v>-0.5</v>
      </c>
      <c r="R2316" s="3">
        <v>-0.5</v>
      </c>
      <c r="S2316">
        <v>0</v>
      </c>
      <c r="T2316" s="3">
        <v>0</v>
      </c>
      <c r="U2316">
        <v>0</v>
      </c>
      <c r="V2316">
        <v>4.7500000000000001E-2</v>
      </c>
      <c r="W2316">
        <v>-4.25</v>
      </c>
      <c r="X2316" s="8">
        <v>31</v>
      </c>
      <c r="Y2316" s="5">
        <f t="shared" si="180"/>
        <v>2.1903855287689376</v>
      </c>
      <c r="Z2316" s="5">
        <f t="shared" si="181"/>
        <v>0</v>
      </c>
      <c r="AA2316" s="5">
        <f t="shared" si="182"/>
        <v>4.7500000000000001E-2</v>
      </c>
      <c r="AB2316" s="5">
        <f t="shared" si="184"/>
        <v>80.648946520604525</v>
      </c>
      <c r="AC2316" s="5">
        <f t="shared" si="183"/>
        <v>80.648946520604525</v>
      </c>
      <c r="AD2316">
        <v>80.648946908603406</v>
      </c>
      <c r="AE2316" s="3">
        <v>77.284606933593807</v>
      </c>
    </row>
    <row r="2317" spans="1:31" x14ac:dyDescent="0.3">
      <c r="A2317" s="1">
        <v>38749</v>
      </c>
      <c r="B2317">
        <v>190.84373622448899</v>
      </c>
      <c r="C2317" s="3">
        <v>175.42416381835901</v>
      </c>
      <c r="D2317">
        <v>6.8393946927603402</v>
      </c>
      <c r="E2317" s="3">
        <v>0</v>
      </c>
      <c r="F2317">
        <v>0</v>
      </c>
      <c r="G2317" s="3">
        <v>0</v>
      </c>
      <c r="H2317">
        <v>0</v>
      </c>
      <c r="I2317" s="3">
        <v>0</v>
      </c>
      <c r="J2317">
        <v>80.687446907603402</v>
      </c>
      <c r="K2317" s="3">
        <v>77.323104858398395</v>
      </c>
      <c r="L2317">
        <v>0.44945831844047501</v>
      </c>
      <c r="M2317" s="3">
        <v>0.431747317314148</v>
      </c>
      <c r="N2317">
        <v>44.945831844047497</v>
      </c>
      <c r="O2317">
        <v>-0.5</v>
      </c>
      <c r="P2317" s="3">
        <v>-0.5</v>
      </c>
      <c r="Q2317">
        <v>-0.5</v>
      </c>
      <c r="R2317" s="3">
        <v>-0.5</v>
      </c>
      <c r="S2317">
        <v>0.87876187536831896</v>
      </c>
      <c r="T2317" s="3">
        <v>0</v>
      </c>
      <c r="U2317">
        <v>0</v>
      </c>
      <c r="V2317">
        <v>3.8499999E-2</v>
      </c>
      <c r="W2317">
        <v>-3.3499998999999998</v>
      </c>
      <c r="X2317" s="8">
        <v>32</v>
      </c>
      <c r="Y2317" s="5">
        <f t="shared" si="180"/>
        <v>2.1990396732179067</v>
      </c>
      <c r="Z2317" s="5">
        <f t="shared" si="181"/>
        <v>0</v>
      </c>
      <c r="AA2317" s="5">
        <f t="shared" si="182"/>
        <v>3.8499999E-2</v>
      </c>
      <c r="AB2317" s="5">
        <f t="shared" si="184"/>
        <v>80.687446519604521</v>
      </c>
      <c r="AC2317" s="5">
        <f t="shared" si="183"/>
        <v>80.687446519604521</v>
      </c>
      <c r="AD2317">
        <v>80.687446907603402</v>
      </c>
      <c r="AE2317" s="3">
        <v>77.323104858398395</v>
      </c>
    </row>
    <row r="2318" spans="1:31" x14ac:dyDescent="0.3">
      <c r="A2318" s="1">
        <v>38750</v>
      </c>
      <c r="B2318">
        <v>194.73850635151899</v>
      </c>
      <c r="C2318" s="3">
        <v>179.09342956543</v>
      </c>
      <c r="D2318">
        <v>6.7978946932603401</v>
      </c>
      <c r="E2318" s="3">
        <v>0</v>
      </c>
      <c r="F2318">
        <v>0</v>
      </c>
      <c r="G2318" s="3">
        <v>0</v>
      </c>
      <c r="H2318">
        <v>0</v>
      </c>
      <c r="I2318" s="3">
        <v>0</v>
      </c>
      <c r="J2318">
        <v>80.728946907103406</v>
      </c>
      <c r="K2318" s="3">
        <v>77.364601135253906</v>
      </c>
      <c r="L2318">
        <v>0.44046915207166498</v>
      </c>
      <c r="M2318" s="3">
        <v>0.423112362623215</v>
      </c>
      <c r="N2318">
        <v>44.046915207166499</v>
      </c>
      <c r="O2318">
        <v>-0.5</v>
      </c>
      <c r="P2318" s="3">
        <v>-0.5</v>
      </c>
      <c r="Q2318">
        <v>-0.5</v>
      </c>
      <c r="R2318" s="3">
        <v>-0.5</v>
      </c>
      <c r="S2318">
        <v>0</v>
      </c>
      <c r="T2318" s="3">
        <v>0</v>
      </c>
      <c r="U2318">
        <v>0</v>
      </c>
      <c r="V2318">
        <v>4.1499999499999898E-2</v>
      </c>
      <c r="W2318">
        <v>-3.6499999500000002</v>
      </c>
      <c r="X2318" s="8">
        <v>33</v>
      </c>
      <c r="Y2318" s="5">
        <f t="shared" si="180"/>
        <v>2.2078561882040568</v>
      </c>
      <c r="Z2318" s="5">
        <f t="shared" si="181"/>
        <v>0</v>
      </c>
      <c r="AA2318" s="5">
        <f t="shared" si="182"/>
        <v>4.1499999499999995E-2</v>
      </c>
      <c r="AB2318" s="5">
        <f t="shared" si="184"/>
        <v>80.728946519104525</v>
      </c>
      <c r="AC2318" s="5">
        <f t="shared" si="183"/>
        <v>80.728946519104525</v>
      </c>
      <c r="AD2318">
        <v>80.728946907103406</v>
      </c>
      <c r="AE2318" s="3">
        <v>77.364601135253906</v>
      </c>
    </row>
    <row r="2319" spans="1:31" x14ac:dyDescent="0.3">
      <c r="A2319" s="1">
        <v>38751</v>
      </c>
      <c r="B2319">
        <v>198.71276158318301</v>
      </c>
      <c r="C2319" s="3">
        <v>182.84646606445301</v>
      </c>
      <c r="D2319">
        <v>8.0734446907603399</v>
      </c>
      <c r="E2319" s="3">
        <v>0</v>
      </c>
      <c r="F2319">
        <v>0</v>
      </c>
      <c r="G2319" s="3">
        <v>0</v>
      </c>
      <c r="H2319">
        <v>0</v>
      </c>
      <c r="I2319" s="3">
        <v>0</v>
      </c>
      <c r="J2319">
        <v>80.734446907603399</v>
      </c>
      <c r="K2319" s="3">
        <v>77.370101928710895</v>
      </c>
      <c r="L2319">
        <v>0.43165976903023201</v>
      </c>
      <c r="M2319" s="3">
        <v>0.41465011239051802</v>
      </c>
      <c r="N2319">
        <v>43.1659769030232</v>
      </c>
      <c r="O2319">
        <v>-0.5</v>
      </c>
      <c r="P2319" s="3">
        <v>-0.5</v>
      </c>
      <c r="Q2319">
        <v>0</v>
      </c>
      <c r="R2319" s="3">
        <v>0</v>
      </c>
      <c r="S2319">
        <v>20.200001</v>
      </c>
      <c r="T2319" s="3">
        <v>20.200000762939499</v>
      </c>
      <c r="U2319">
        <v>0</v>
      </c>
      <c r="V2319">
        <v>5.5000005000000003E-3</v>
      </c>
      <c r="W2319">
        <v>-5.0000050000000101E-2</v>
      </c>
      <c r="X2319" s="8">
        <v>34</v>
      </c>
      <c r="Y2319" s="5">
        <f t="shared" si="180"/>
        <v>2.2168324754599542</v>
      </c>
      <c r="Z2319" s="5">
        <f t="shared" si="181"/>
        <v>0</v>
      </c>
      <c r="AA2319" s="5">
        <f t="shared" si="182"/>
        <v>5.5000005000000012E-3</v>
      </c>
      <c r="AB2319" s="5">
        <f t="shared" si="184"/>
        <v>80.734446519604532</v>
      </c>
      <c r="AC2319" s="5">
        <f t="shared" si="183"/>
        <v>80.734446519604532</v>
      </c>
      <c r="AD2319">
        <v>80.734446907603399</v>
      </c>
      <c r="AE2319" s="3">
        <v>77.370101928710895</v>
      </c>
    </row>
    <row r="2320" spans="1:31" x14ac:dyDescent="0.3">
      <c r="A2320" s="1">
        <v>38752</v>
      </c>
      <c r="B2320">
        <v>205.73585487913201</v>
      </c>
      <c r="C2320" s="3">
        <v>186.59129333496099</v>
      </c>
      <c r="D2320">
        <v>7.8731077606934097</v>
      </c>
      <c r="E2320" s="3">
        <v>0</v>
      </c>
      <c r="F2320">
        <v>9.7375797808614602E-3</v>
      </c>
      <c r="G2320" s="3">
        <v>1.5695836395025298E-2</v>
      </c>
      <c r="H2320">
        <v>0</v>
      </c>
      <c r="I2320" s="3">
        <v>0</v>
      </c>
      <c r="J2320">
        <v>78.731077606934093</v>
      </c>
      <c r="K2320" s="3">
        <v>74.441398620605497</v>
      </c>
      <c r="L2320">
        <v>0.413288993868766</v>
      </c>
      <c r="M2320" s="3">
        <v>0.39066126942634599</v>
      </c>
      <c r="N2320">
        <v>41.3288993868766</v>
      </c>
      <c r="O2320">
        <v>-0.2</v>
      </c>
      <c r="P2320" s="3">
        <v>-0.20000000298023199</v>
      </c>
      <c r="Q2320">
        <v>0</v>
      </c>
      <c r="R2320" s="3">
        <v>0</v>
      </c>
      <c r="S2320">
        <v>2.4370775361466102</v>
      </c>
      <c r="T2320" s="3">
        <v>0.60000002384185802</v>
      </c>
      <c r="U2320">
        <v>2.0033693006692799</v>
      </c>
      <c r="V2320">
        <v>0</v>
      </c>
      <c r="W2320">
        <v>1.4</v>
      </c>
      <c r="X2320" s="8">
        <v>35</v>
      </c>
      <c r="Y2320" s="5">
        <f t="shared" si="180"/>
        <v>2.2259658896325436</v>
      </c>
      <c r="Z2320" s="5">
        <f t="shared" si="181"/>
        <v>2.0033693006692892</v>
      </c>
      <c r="AA2320" s="5">
        <f t="shared" si="182"/>
        <v>0</v>
      </c>
      <c r="AB2320" s="5">
        <f t="shared" si="184"/>
        <v>78.731077218935241</v>
      </c>
      <c r="AC2320" s="5">
        <f t="shared" si="183"/>
        <v>78.731077218935241</v>
      </c>
      <c r="AD2320">
        <v>78.731077606934093</v>
      </c>
      <c r="AE2320" s="3">
        <v>74.441398620605497</v>
      </c>
    </row>
    <row r="2321" spans="1:31" x14ac:dyDescent="0.3">
      <c r="A2321" s="1">
        <v>38753</v>
      </c>
      <c r="B2321">
        <v>209.548733821659</v>
      </c>
      <c r="C2321" s="3">
        <v>190.55229187011699</v>
      </c>
      <c r="D2321">
        <v>7.8733077606984097</v>
      </c>
      <c r="E2321" s="3">
        <v>0</v>
      </c>
      <c r="F2321">
        <v>0</v>
      </c>
      <c r="G2321" s="3">
        <v>0</v>
      </c>
      <c r="H2321">
        <v>0</v>
      </c>
      <c r="I2321" s="3">
        <v>0</v>
      </c>
      <c r="J2321">
        <v>78.733077606984097</v>
      </c>
      <c r="K2321" s="3">
        <v>74.443397521972699</v>
      </c>
      <c r="L2321">
        <v>0.40502321399139002</v>
      </c>
      <c r="M2321" s="3">
        <v>0.38284805417060902</v>
      </c>
      <c r="N2321">
        <v>40.502321399139099</v>
      </c>
      <c r="O2321">
        <v>-0.5</v>
      </c>
      <c r="P2321" s="3">
        <v>-0.5</v>
      </c>
      <c r="Q2321">
        <v>0</v>
      </c>
      <c r="R2321" s="3">
        <v>0</v>
      </c>
      <c r="S2321">
        <v>28.299999</v>
      </c>
      <c r="T2321" s="3">
        <v>28.299999237060501</v>
      </c>
      <c r="U2321">
        <v>0</v>
      </c>
      <c r="V2321">
        <v>2.0000000499999998E-3</v>
      </c>
      <c r="W2321">
        <v>0.29999999499999902</v>
      </c>
      <c r="X2321" s="8">
        <v>36</v>
      </c>
      <c r="Y2321" s="5">
        <f t="shared" si="180"/>
        <v>2.2352537390627467</v>
      </c>
      <c r="Z2321" s="5">
        <f t="shared" si="181"/>
        <v>0</v>
      </c>
      <c r="AA2321" s="5">
        <f t="shared" si="182"/>
        <v>2.0000000500000098E-3</v>
      </c>
      <c r="AB2321" s="5">
        <f t="shared" si="184"/>
        <v>78.733077218985244</v>
      </c>
      <c r="AC2321" s="5">
        <f t="shared" si="183"/>
        <v>78.733077218985244</v>
      </c>
      <c r="AD2321">
        <v>78.733077606984097</v>
      </c>
      <c r="AE2321" s="3">
        <v>74.443397521972699</v>
      </c>
    </row>
    <row r="2322" spans="1:31" x14ac:dyDescent="0.3">
      <c r="A2322" s="1">
        <v>38754</v>
      </c>
      <c r="B2322">
        <v>213.83067038108899</v>
      </c>
      <c r="C2322" s="3">
        <v>194.44631958007801</v>
      </c>
      <c r="D2322">
        <v>7.8193077615984103</v>
      </c>
      <c r="E2322" s="3">
        <v>0</v>
      </c>
      <c r="F2322">
        <v>0</v>
      </c>
      <c r="G2322" s="3">
        <v>0</v>
      </c>
      <c r="H2322">
        <v>0</v>
      </c>
      <c r="I2322" s="3">
        <v>0</v>
      </c>
      <c r="J2322">
        <v>78.787077606084097</v>
      </c>
      <c r="K2322" s="3">
        <v>74.497398376464801</v>
      </c>
      <c r="L2322">
        <v>0.39692274971156299</v>
      </c>
      <c r="M2322" s="3">
        <v>0.37519109249115001</v>
      </c>
      <c r="N2322">
        <v>39.692274971156301</v>
      </c>
      <c r="O2322">
        <v>-0.5</v>
      </c>
      <c r="P2322" s="3">
        <v>-0.5</v>
      </c>
      <c r="Q2322">
        <v>-0.5</v>
      </c>
      <c r="R2322" s="3">
        <v>-0.5</v>
      </c>
      <c r="S2322">
        <v>0</v>
      </c>
      <c r="T2322" s="3">
        <v>0</v>
      </c>
      <c r="U2322">
        <v>0</v>
      </c>
      <c r="V2322">
        <v>5.3999999100000001E-2</v>
      </c>
      <c r="W2322">
        <v>-4.89999991</v>
      </c>
      <c r="X2322" s="8">
        <v>37</v>
      </c>
      <c r="Y2322" s="5">
        <f t="shared" si="180"/>
        <v>2.2446932865787059</v>
      </c>
      <c r="Z2322" s="5">
        <f t="shared" si="181"/>
        <v>0</v>
      </c>
      <c r="AA2322" s="5">
        <f t="shared" si="182"/>
        <v>5.3999999100000001E-2</v>
      </c>
      <c r="AB2322" s="5">
        <f t="shared" si="184"/>
        <v>78.787077218085244</v>
      </c>
      <c r="AC2322" s="5">
        <f t="shared" si="183"/>
        <v>78.787077218085244</v>
      </c>
      <c r="AD2322">
        <v>78.787077606084097</v>
      </c>
      <c r="AE2322" s="3">
        <v>74.497398376464801</v>
      </c>
    </row>
    <row r="2323" spans="1:31" x14ac:dyDescent="0.3">
      <c r="A2323" s="1">
        <v>38755</v>
      </c>
      <c r="B2323">
        <v>218.194561613356</v>
      </c>
      <c r="C2323" s="3">
        <v>198.55854797363301</v>
      </c>
      <c r="D2323">
        <v>7.7233077625984103</v>
      </c>
      <c r="E2323" s="3">
        <v>0</v>
      </c>
      <c r="F2323">
        <v>0</v>
      </c>
      <c r="G2323" s="3">
        <v>0</v>
      </c>
      <c r="H2323">
        <v>0</v>
      </c>
      <c r="I2323" s="3">
        <v>0</v>
      </c>
      <c r="J2323">
        <v>78.883077605084097</v>
      </c>
      <c r="K2323" s="3">
        <v>74.593399047851605</v>
      </c>
      <c r="L2323">
        <v>0.38898429471733098</v>
      </c>
      <c r="M2323" s="3">
        <v>0.36768728494644198</v>
      </c>
      <c r="N2323">
        <v>38.898429471733103</v>
      </c>
      <c r="O2323">
        <v>-0.5</v>
      </c>
      <c r="P2323" s="3">
        <v>-0.5</v>
      </c>
      <c r="Q2323">
        <v>-0.5</v>
      </c>
      <c r="R2323" s="3">
        <v>-0.5</v>
      </c>
      <c r="S2323">
        <v>0</v>
      </c>
      <c r="T2323" s="3">
        <v>0</v>
      </c>
      <c r="U2323">
        <v>0</v>
      </c>
      <c r="V2323">
        <v>9.5999999000000003E-2</v>
      </c>
      <c r="W2323">
        <v>-9.0999999000000003</v>
      </c>
      <c r="X2323" s="8">
        <v>38</v>
      </c>
      <c r="Y2323" s="5">
        <f t="shared" si="180"/>
        <v>2.2542817503024404</v>
      </c>
      <c r="Z2323" s="5">
        <f t="shared" si="181"/>
        <v>0</v>
      </c>
      <c r="AA2323" s="5">
        <f t="shared" si="182"/>
        <v>9.5999999000000003E-2</v>
      </c>
      <c r="AB2323" s="5">
        <f t="shared" si="184"/>
        <v>78.883077217085244</v>
      </c>
      <c r="AC2323" s="5">
        <f t="shared" si="183"/>
        <v>78.883077217085244</v>
      </c>
      <c r="AD2323">
        <v>78.883077605084097</v>
      </c>
      <c r="AE2323" s="3">
        <v>74.593399047851605</v>
      </c>
    </row>
    <row r="2324" spans="1:31" x14ac:dyDescent="0.3">
      <c r="A2324" s="1">
        <v>38756</v>
      </c>
      <c r="B2324">
        <v>222.647511850363</v>
      </c>
      <c r="C2324" s="3">
        <v>202.87184143066401</v>
      </c>
      <c r="D2324">
        <v>7.5898077575984102</v>
      </c>
      <c r="E2324" s="3">
        <v>0</v>
      </c>
      <c r="F2324">
        <v>0</v>
      </c>
      <c r="G2324" s="3">
        <v>0</v>
      </c>
      <c r="H2324">
        <v>0</v>
      </c>
      <c r="I2324" s="3">
        <v>0</v>
      </c>
      <c r="J2324">
        <v>79.016577610084099</v>
      </c>
      <c r="K2324" s="3">
        <v>74.726898193359403</v>
      </c>
      <c r="L2324">
        <v>0.38120460882298501</v>
      </c>
      <c r="M2324" s="3">
        <v>0.360333532094955</v>
      </c>
      <c r="N2324">
        <v>38.120460882298502</v>
      </c>
      <c r="O2324">
        <v>-0.5</v>
      </c>
      <c r="P2324" s="3">
        <v>-0.5</v>
      </c>
      <c r="Q2324">
        <v>-0.5</v>
      </c>
      <c r="R2324" s="3">
        <v>-0.5</v>
      </c>
      <c r="S2324">
        <v>0</v>
      </c>
      <c r="T2324" s="3">
        <v>0</v>
      </c>
      <c r="U2324">
        <v>0</v>
      </c>
      <c r="V2324">
        <v>0.133500005</v>
      </c>
      <c r="W2324">
        <v>-12.8500005</v>
      </c>
      <c r="X2324" s="8">
        <v>39</v>
      </c>
      <c r="Y2324" s="5">
        <f t="shared" si="180"/>
        <v>2.2640163044696813</v>
      </c>
      <c r="Z2324" s="5">
        <f t="shared" si="181"/>
        <v>0</v>
      </c>
      <c r="AA2324" s="5">
        <f t="shared" si="182"/>
        <v>0.133500005</v>
      </c>
      <c r="AB2324" s="5">
        <f t="shared" si="184"/>
        <v>79.016577222085246</v>
      </c>
      <c r="AC2324" s="5">
        <f t="shared" si="183"/>
        <v>79.016577222085246</v>
      </c>
      <c r="AD2324">
        <v>79.016577610084099</v>
      </c>
      <c r="AE2324" s="3">
        <v>74.726898193359403</v>
      </c>
    </row>
    <row r="2325" spans="1:31" x14ac:dyDescent="0.3">
      <c r="A2325" s="1">
        <v>38757</v>
      </c>
      <c r="B2325">
        <v>227.19133862282001</v>
      </c>
      <c r="C2325" s="3">
        <v>207.38258361816401</v>
      </c>
      <c r="D2325">
        <v>7.4133077575984103</v>
      </c>
      <c r="E2325" s="3">
        <v>0</v>
      </c>
      <c r="F2325">
        <v>0</v>
      </c>
      <c r="G2325" s="3">
        <v>0</v>
      </c>
      <c r="H2325">
        <v>0</v>
      </c>
      <c r="I2325" s="3">
        <v>0</v>
      </c>
      <c r="J2325">
        <v>79.193077610084103</v>
      </c>
      <c r="K2325" s="3">
        <v>74.903396606445298</v>
      </c>
      <c r="L2325">
        <v>0.37358051664652497</v>
      </c>
      <c r="M2325" s="3">
        <v>0.35312685370445301</v>
      </c>
      <c r="N2325">
        <v>37.3580516646525</v>
      </c>
      <c r="O2325">
        <v>-0.5</v>
      </c>
      <c r="P2325" s="3">
        <v>-0.5</v>
      </c>
      <c r="Q2325">
        <v>-0.5</v>
      </c>
      <c r="R2325" s="3">
        <v>-0.5</v>
      </c>
      <c r="S2325">
        <v>0</v>
      </c>
      <c r="T2325" s="3">
        <v>0</v>
      </c>
      <c r="U2325">
        <v>0</v>
      </c>
      <c r="V2325">
        <v>0.17649999999999999</v>
      </c>
      <c r="W2325">
        <v>-17.149999999999999</v>
      </c>
      <c r="X2325" s="8">
        <v>40</v>
      </c>
      <c r="Y2325" s="5">
        <f t="shared" si="180"/>
        <v>2.2738940802626342</v>
      </c>
      <c r="Z2325" s="5">
        <f t="shared" si="181"/>
        <v>0</v>
      </c>
      <c r="AA2325" s="5">
        <f t="shared" si="182"/>
        <v>0.17649999999999999</v>
      </c>
      <c r="AB2325" s="5">
        <f t="shared" si="184"/>
        <v>79.19307722208525</v>
      </c>
      <c r="AC2325" s="5">
        <f t="shared" si="183"/>
        <v>79.19307722208525</v>
      </c>
      <c r="AD2325">
        <v>79.193077610084103</v>
      </c>
      <c r="AE2325" s="3">
        <v>74.903396606445298</v>
      </c>
    </row>
    <row r="2326" spans="1:31" x14ac:dyDescent="0.3">
      <c r="A2326" s="1">
        <v>38758</v>
      </c>
      <c r="B2326">
        <v>231.827896553898</v>
      </c>
      <c r="C2326" s="3">
        <v>212.11470031738301</v>
      </c>
      <c r="D2326">
        <v>7.2348077575984098</v>
      </c>
      <c r="E2326" s="3">
        <v>0</v>
      </c>
      <c r="F2326">
        <v>0</v>
      </c>
      <c r="G2326" s="3">
        <v>0</v>
      </c>
      <c r="H2326">
        <v>0</v>
      </c>
      <c r="I2326" s="3">
        <v>0</v>
      </c>
      <c r="J2326">
        <v>79.371577610084103</v>
      </c>
      <c r="K2326" s="3">
        <v>75.081893920898395</v>
      </c>
      <c r="L2326">
        <v>0.366108906313595</v>
      </c>
      <c r="M2326" s="3">
        <v>0.34606432914733898</v>
      </c>
      <c r="N2326">
        <v>36.610890631359503</v>
      </c>
      <c r="O2326">
        <v>-0.5</v>
      </c>
      <c r="P2326" s="3">
        <v>-0.5</v>
      </c>
      <c r="Q2326">
        <v>-0.5</v>
      </c>
      <c r="R2326" s="3">
        <v>-0.5</v>
      </c>
      <c r="S2326">
        <v>0</v>
      </c>
      <c r="T2326" s="3">
        <v>0</v>
      </c>
      <c r="U2326">
        <v>0</v>
      </c>
      <c r="V2326">
        <v>0.17849999999999999</v>
      </c>
      <c r="W2326">
        <v>-17.350000000000001</v>
      </c>
      <c r="X2326" s="8">
        <v>41</v>
      </c>
      <c r="Y2326" s="5">
        <f t="shared" si="180"/>
        <v>2.2839121666554334</v>
      </c>
      <c r="Z2326" s="5">
        <f t="shared" si="181"/>
        <v>0</v>
      </c>
      <c r="AA2326" s="5">
        <f t="shared" si="182"/>
        <v>0.17850000000000002</v>
      </c>
      <c r="AB2326" s="5">
        <f t="shared" si="184"/>
        <v>79.37157722208525</v>
      </c>
      <c r="AC2326" s="5">
        <f t="shared" si="183"/>
        <v>79.37157722208525</v>
      </c>
      <c r="AD2326">
        <v>79.371577610084103</v>
      </c>
      <c r="AE2326" s="3">
        <v>75.081893920898395</v>
      </c>
    </row>
    <row r="2327" spans="1:31" x14ac:dyDescent="0.3">
      <c r="A2327" s="1">
        <v>38759</v>
      </c>
      <c r="B2327">
        <v>236.559078116222</v>
      </c>
      <c r="C2327" s="3">
        <v>216.95935058593801</v>
      </c>
      <c r="D2327">
        <v>7.0563077575984101</v>
      </c>
      <c r="E2327" s="3">
        <v>0</v>
      </c>
      <c r="F2327">
        <v>0</v>
      </c>
      <c r="G2327" s="3">
        <v>0</v>
      </c>
      <c r="H2327">
        <v>0</v>
      </c>
      <c r="I2327" s="3">
        <v>0</v>
      </c>
      <c r="J2327">
        <v>79.550077610084102</v>
      </c>
      <c r="K2327" s="3">
        <v>75.260391235351605</v>
      </c>
      <c r="L2327">
        <v>0.35878672818732299</v>
      </c>
      <c r="M2327" s="3">
        <v>0.33914303779602101</v>
      </c>
      <c r="N2327">
        <v>35.878672818732298</v>
      </c>
      <c r="O2327">
        <v>-0.5</v>
      </c>
      <c r="P2327" s="3">
        <v>-0.5</v>
      </c>
      <c r="Q2327">
        <v>-0.5</v>
      </c>
      <c r="R2327" s="3">
        <v>-0.5</v>
      </c>
      <c r="S2327">
        <v>0</v>
      </c>
      <c r="T2327" s="3">
        <v>0</v>
      </c>
      <c r="U2327">
        <v>0</v>
      </c>
      <c r="V2327">
        <v>0.17849999999999999</v>
      </c>
      <c r="W2327">
        <v>-17.350000000000001</v>
      </c>
      <c r="X2327" s="8">
        <v>42</v>
      </c>
      <c r="Y2327" s="5">
        <f t="shared" si="180"/>
        <v>2.2940676112720384</v>
      </c>
      <c r="Z2327" s="5">
        <f t="shared" si="181"/>
        <v>0</v>
      </c>
      <c r="AA2327" s="5">
        <f t="shared" si="182"/>
        <v>0.17850000000000002</v>
      </c>
      <c r="AB2327" s="5">
        <f t="shared" si="184"/>
        <v>79.55007722208525</v>
      </c>
      <c r="AC2327" s="5">
        <f t="shared" si="183"/>
        <v>79.55007722208525</v>
      </c>
      <c r="AD2327">
        <v>79.550077610084102</v>
      </c>
      <c r="AE2327" s="3">
        <v>75.260391235351605</v>
      </c>
    </row>
    <row r="2328" spans="1:31" x14ac:dyDescent="0.3">
      <c r="A2328" s="1">
        <v>38760</v>
      </c>
      <c r="B2328">
        <v>241.38681440430801</v>
      </c>
      <c r="C2328" s="3">
        <v>221.91342163085901</v>
      </c>
      <c r="D2328">
        <v>6.9053077525984099</v>
      </c>
      <c r="E2328" s="3">
        <v>0</v>
      </c>
      <c r="F2328">
        <v>0</v>
      </c>
      <c r="G2328" s="3">
        <v>0</v>
      </c>
      <c r="H2328">
        <v>0</v>
      </c>
      <c r="I2328" s="3">
        <v>0</v>
      </c>
      <c r="J2328">
        <v>79.701077615084102</v>
      </c>
      <c r="K2328" s="3">
        <v>75.411392211914105</v>
      </c>
      <c r="L2328">
        <v>0.35161099362357601</v>
      </c>
      <c r="M2328" s="3">
        <v>0.33236017823219299</v>
      </c>
      <c r="N2328">
        <v>35.161099362357596</v>
      </c>
      <c r="O2328">
        <v>-0.5</v>
      </c>
      <c r="P2328" s="3">
        <v>-0.5</v>
      </c>
      <c r="Q2328">
        <v>-0.5</v>
      </c>
      <c r="R2328" s="3">
        <v>-0.5</v>
      </c>
      <c r="S2328">
        <v>0</v>
      </c>
      <c r="T2328" s="3">
        <v>0</v>
      </c>
      <c r="U2328">
        <v>0</v>
      </c>
      <c r="V2328">
        <v>0.15100000499999999</v>
      </c>
      <c r="W2328">
        <v>-14.6000005</v>
      </c>
      <c r="X2328" s="8">
        <v>43</v>
      </c>
      <c r="Y2328" s="5">
        <f t="shared" si="180"/>
        <v>2.3043574212563058</v>
      </c>
      <c r="Z2328" s="5">
        <f t="shared" si="181"/>
        <v>0</v>
      </c>
      <c r="AA2328" s="5">
        <f t="shared" si="182"/>
        <v>0.15100000499999999</v>
      </c>
      <c r="AB2328" s="5">
        <f t="shared" si="184"/>
        <v>79.70107722708525</v>
      </c>
      <c r="AC2328" s="5">
        <f t="shared" si="183"/>
        <v>79.70107722708525</v>
      </c>
      <c r="AD2328">
        <v>79.701077615084102</v>
      </c>
      <c r="AE2328" s="3">
        <v>75.411392211914105</v>
      </c>
    </row>
    <row r="2329" spans="1:31" x14ac:dyDescent="0.3">
      <c r="A2329" s="1">
        <v>38761</v>
      </c>
      <c r="B2329">
        <v>246.313075922764</v>
      </c>
      <c r="C2329" s="3">
        <v>226.89659118652301</v>
      </c>
      <c r="D2329">
        <v>6.77780775859841</v>
      </c>
      <c r="E2329" s="3">
        <v>0</v>
      </c>
      <c r="F2329">
        <v>0</v>
      </c>
      <c r="G2329" s="3">
        <v>0</v>
      </c>
      <c r="H2329">
        <v>0.89999998000000003</v>
      </c>
      <c r="I2329" s="3">
        <v>0.89999997615814198</v>
      </c>
      <c r="J2329">
        <v>80.728577589084097</v>
      </c>
      <c r="K2329" s="3">
        <v>76.438888549804702</v>
      </c>
      <c r="L2329">
        <v>0.35357877355110501</v>
      </c>
      <c r="M2329" s="3">
        <v>0.33471298217773399</v>
      </c>
      <c r="N2329">
        <v>35.357877355110503</v>
      </c>
      <c r="O2329">
        <v>-0.5</v>
      </c>
      <c r="P2329" s="3">
        <v>-0.5</v>
      </c>
      <c r="Q2329">
        <v>-0.5</v>
      </c>
      <c r="R2329" s="3">
        <v>-0.5</v>
      </c>
      <c r="S2329">
        <v>0</v>
      </c>
      <c r="T2329" s="3">
        <v>0</v>
      </c>
      <c r="U2329">
        <v>0</v>
      </c>
      <c r="V2329">
        <v>0.12749999400000001</v>
      </c>
      <c r="W2329">
        <v>-12.2499994</v>
      </c>
      <c r="X2329" s="8">
        <v>44</v>
      </c>
      <c r="Y2329" s="5">
        <f t="shared" si="180"/>
        <v>2.3147785641540048</v>
      </c>
      <c r="Z2329" s="5">
        <f t="shared" si="181"/>
        <v>0</v>
      </c>
      <c r="AA2329" s="5">
        <f t="shared" si="182"/>
        <v>0.12749999400000001</v>
      </c>
      <c r="AB2329" s="5">
        <f t="shared" si="184"/>
        <v>80.728577197243396</v>
      </c>
      <c r="AC2329" s="5">
        <f t="shared" si="183"/>
        <v>80.728577197243396</v>
      </c>
      <c r="AD2329">
        <v>80.728577589084097</v>
      </c>
      <c r="AE2329" s="3">
        <v>76.438888549804702</v>
      </c>
    </row>
    <row r="2330" spans="1:31" x14ac:dyDescent="0.3">
      <c r="A2330" s="1">
        <v>38762</v>
      </c>
      <c r="B2330">
        <v>247.48766581440299</v>
      </c>
      <c r="C2330" s="3">
        <v>228.37144470214801</v>
      </c>
      <c r="D2330">
        <v>6.7063077600984098</v>
      </c>
      <c r="E2330" s="3">
        <v>0</v>
      </c>
      <c r="F2330">
        <v>0</v>
      </c>
      <c r="G2330" s="3">
        <v>0</v>
      </c>
      <c r="H2330">
        <v>1.3</v>
      </c>
      <c r="I2330" s="3">
        <v>1.29999995231628</v>
      </c>
      <c r="J2330">
        <v>82.100077587584096</v>
      </c>
      <c r="K2330" s="3">
        <v>77.810386657714801</v>
      </c>
      <c r="L2330">
        <v>0.35950719808008302</v>
      </c>
      <c r="M2330" s="3">
        <v>0.341018736362457</v>
      </c>
      <c r="N2330">
        <v>35.950719808008301</v>
      </c>
      <c r="O2330">
        <v>-0.5</v>
      </c>
      <c r="P2330" s="3">
        <v>-0.5</v>
      </c>
      <c r="Q2330">
        <v>-0.5</v>
      </c>
      <c r="R2330" s="3">
        <v>-0.5</v>
      </c>
      <c r="S2330">
        <v>0</v>
      </c>
      <c r="T2330" s="3">
        <v>0</v>
      </c>
      <c r="U2330">
        <v>0</v>
      </c>
      <c r="V2330">
        <v>7.1499998499999995E-2</v>
      </c>
      <c r="W2330">
        <v>-6.6499998499999897</v>
      </c>
      <c r="X2330" s="8">
        <v>45</v>
      </c>
      <c r="Y2330" s="5">
        <f t="shared" si="180"/>
        <v>2.3253279688064907</v>
      </c>
      <c r="Z2330" s="5">
        <f t="shared" si="181"/>
        <v>0</v>
      </c>
      <c r="AA2330" s="5">
        <f t="shared" si="182"/>
        <v>7.1499998499999898E-2</v>
      </c>
      <c r="AB2330" s="5">
        <f t="shared" si="184"/>
        <v>82.100077148059682</v>
      </c>
      <c r="AC2330" s="5">
        <f t="shared" si="183"/>
        <v>82.100077148059682</v>
      </c>
      <c r="AD2330">
        <v>82.100077587584096</v>
      </c>
      <c r="AE2330" s="3">
        <v>77.810386657714801</v>
      </c>
    </row>
    <row r="2331" spans="1:31" x14ac:dyDescent="0.3">
      <c r="A2331" s="1">
        <v>38763</v>
      </c>
      <c r="B2331">
        <v>247.02255148699399</v>
      </c>
      <c r="C2331" s="3">
        <v>228.17041015625</v>
      </c>
      <c r="D2331">
        <v>8.1728077390984097</v>
      </c>
      <c r="E2331" s="3">
        <v>0</v>
      </c>
      <c r="F2331">
        <v>0</v>
      </c>
      <c r="G2331" s="3">
        <v>0</v>
      </c>
      <c r="H2331">
        <v>6.0799999199999997</v>
      </c>
      <c r="I2331" s="3">
        <v>6.0799999237060502</v>
      </c>
      <c r="J2331">
        <v>88.233577508584105</v>
      </c>
      <c r="K2331" s="3">
        <v>83.943885803222699</v>
      </c>
      <c r="L2331">
        <v>0.41311705331848098</v>
      </c>
      <c r="M2331" s="3">
        <v>0.39499837160110501</v>
      </c>
      <c r="N2331">
        <v>41.311705331848103</v>
      </c>
      <c r="O2331">
        <v>-0.5</v>
      </c>
      <c r="P2331" s="3">
        <v>-0.5</v>
      </c>
      <c r="Q2331">
        <v>-0.5</v>
      </c>
      <c r="R2331" s="3">
        <v>-0.5</v>
      </c>
      <c r="S2331">
        <v>1.5199999799999999</v>
      </c>
      <c r="T2331" s="3">
        <v>1.5199999809265099</v>
      </c>
      <c r="U2331">
        <v>0</v>
      </c>
      <c r="V2331">
        <v>5.3500000999999998E-2</v>
      </c>
      <c r="W2331">
        <v>-4.8500000999999999</v>
      </c>
      <c r="X2331" s="8">
        <v>46</v>
      </c>
      <c r="Y2331" s="5">
        <f t="shared" si="180"/>
        <v>2.3360025262557911</v>
      </c>
      <c r="Z2331" s="5">
        <f t="shared" si="181"/>
        <v>0</v>
      </c>
      <c r="AA2331" s="5">
        <f t="shared" si="182"/>
        <v>5.3500000999999998E-2</v>
      </c>
      <c r="AB2331" s="5">
        <f t="shared" si="184"/>
        <v>88.233577072765726</v>
      </c>
      <c r="AC2331" s="5">
        <f t="shared" si="183"/>
        <v>88.233577072765726</v>
      </c>
      <c r="AD2331">
        <v>88.233577508584105</v>
      </c>
      <c r="AE2331" s="3">
        <v>83.943885803222699</v>
      </c>
    </row>
    <row r="2332" spans="1:31" x14ac:dyDescent="0.3">
      <c r="A2332" s="1">
        <v>38764</v>
      </c>
      <c r="B2332">
        <v>233.36336390199901</v>
      </c>
      <c r="C2332" s="3">
        <v>212.51704406738301</v>
      </c>
      <c r="D2332">
        <v>8.2323077324317495</v>
      </c>
      <c r="E2332" s="3">
        <v>0</v>
      </c>
      <c r="F2332">
        <v>0</v>
      </c>
      <c r="G2332" s="3">
        <v>0</v>
      </c>
      <c r="H2332">
        <v>4.05999980666666</v>
      </c>
      <c r="I2332" s="3">
        <v>4.0599999427795401</v>
      </c>
      <c r="J2332">
        <v>92.374077315250801</v>
      </c>
      <c r="K2332" s="3">
        <v>88.084388732910199</v>
      </c>
      <c r="L2332">
        <v>0.44545471031877798</v>
      </c>
      <c r="M2332" s="3">
        <v>0.427698403596878</v>
      </c>
      <c r="N2332">
        <v>44.545471031877803</v>
      </c>
      <c r="O2332">
        <v>-0.5</v>
      </c>
      <c r="P2332" s="3">
        <v>-0.5</v>
      </c>
      <c r="Q2332">
        <v>-0.5</v>
      </c>
      <c r="R2332" s="3">
        <v>-0.5</v>
      </c>
      <c r="S2332">
        <v>0.13999999333333299</v>
      </c>
      <c r="T2332" s="3">
        <v>0.13999986648559601</v>
      </c>
      <c r="U2332">
        <v>0</v>
      </c>
      <c r="V2332">
        <v>8.0500000000000002E-2</v>
      </c>
      <c r="W2332">
        <v>-7.55</v>
      </c>
      <c r="X2332" s="8">
        <v>47</v>
      </c>
      <c r="Y2332" s="5">
        <f t="shared" si="180"/>
        <v>2.3467990906608298</v>
      </c>
      <c r="Z2332" s="5">
        <f t="shared" si="181"/>
        <v>0</v>
      </c>
      <c r="AA2332" s="5">
        <f t="shared" si="182"/>
        <v>8.0500000000000002E-2</v>
      </c>
      <c r="AB2332" s="5">
        <f t="shared" si="184"/>
        <v>92.374077015545268</v>
      </c>
      <c r="AC2332" s="5">
        <f t="shared" si="183"/>
        <v>92.374077015545268</v>
      </c>
      <c r="AD2332">
        <v>92.374077315250801</v>
      </c>
      <c r="AE2332" s="3">
        <v>88.084388732910199</v>
      </c>
    </row>
    <row r="2333" spans="1:31" x14ac:dyDescent="0.3">
      <c r="A2333" s="1">
        <v>38765</v>
      </c>
      <c r="B2333">
        <v>225.85098488617601</v>
      </c>
      <c r="C2333" s="3">
        <v>205.94976806640599</v>
      </c>
      <c r="D2333">
        <v>10.663974389853401</v>
      </c>
      <c r="E2333" s="3">
        <v>0</v>
      </c>
      <c r="F2333">
        <v>0</v>
      </c>
      <c r="G2333" s="3">
        <v>0</v>
      </c>
      <c r="H2333">
        <v>14.166666583333299</v>
      </c>
      <c r="I2333" s="3">
        <v>14.1666669845581</v>
      </c>
      <c r="J2333">
        <v>106.63974389853399</v>
      </c>
      <c r="K2333" s="3">
        <v>102.350051879883</v>
      </c>
      <c r="L2333">
        <v>0.57821228194573604</v>
      </c>
      <c r="M2333" s="3">
        <v>0.56081110239028897</v>
      </c>
      <c r="N2333">
        <v>57.8212281945736</v>
      </c>
      <c r="O2333">
        <v>-0.5</v>
      </c>
      <c r="P2333" s="3">
        <v>-0.5</v>
      </c>
      <c r="Q2333">
        <v>-0.5</v>
      </c>
      <c r="R2333" s="3">
        <v>-0.5</v>
      </c>
      <c r="S2333">
        <v>10.8333334166666</v>
      </c>
      <c r="T2333" s="3">
        <v>10.8333330154419</v>
      </c>
      <c r="U2333">
        <v>0</v>
      </c>
      <c r="V2333">
        <v>9.8999999950000001E-2</v>
      </c>
      <c r="W2333">
        <v>-9.3999999949999999</v>
      </c>
      <c r="X2333" s="8">
        <v>48</v>
      </c>
      <c r="Y2333" s="5">
        <f t="shared" si="180"/>
        <v>2.3577144802245211</v>
      </c>
      <c r="Z2333" s="5">
        <f t="shared" si="181"/>
        <v>0</v>
      </c>
      <c r="AA2333" s="5">
        <f t="shared" si="182"/>
        <v>9.8999999950000001E-2</v>
      </c>
      <c r="AB2333" s="5">
        <f t="shared" si="184"/>
        <v>106.63974400005337</v>
      </c>
      <c r="AC2333" s="5">
        <f t="shared" si="183"/>
        <v>106.63974400005337</v>
      </c>
      <c r="AD2333">
        <v>106.63974389853399</v>
      </c>
      <c r="AE2333" s="3">
        <v>102.350051879883</v>
      </c>
    </row>
    <row r="2334" spans="1:31" x14ac:dyDescent="0.3">
      <c r="A2334" s="1">
        <v>38766</v>
      </c>
      <c r="B2334">
        <v>202.87310033202601</v>
      </c>
      <c r="C2334" s="3">
        <v>182.50361633300801</v>
      </c>
      <c r="D2334">
        <v>10.456474389853399</v>
      </c>
      <c r="E2334" s="3">
        <v>0</v>
      </c>
      <c r="F2334">
        <v>0</v>
      </c>
      <c r="G2334" s="3">
        <v>0</v>
      </c>
      <c r="H2334">
        <v>0.30000000999999998</v>
      </c>
      <c r="I2334" s="3">
        <v>0.30000001192092901</v>
      </c>
      <c r="J2334">
        <v>107.14724390853399</v>
      </c>
      <c r="K2334" s="3">
        <v>102.857551574707</v>
      </c>
      <c r="L2334">
        <v>0.56964803640682105</v>
      </c>
      <c r="M2334" s="3">
        <v>0.55259490013122603</v>
      </c>
      <c r="N2334">
        <v>56.964803640682099</v>
      </c>
      <c r="O2334">
        <v>-0.5</v>
      </c>
      <c r="P2334" s="3">
        <v>-0.5</v>
      </c>
      <c r="Q2334">
        <v>-0.5</v>
      </c>
      <c r="R2334" s="3">
        <v>-0.5</v>
      </c>
      <c r="S2334">
        <v>0</v>
      </c>
      <c r="T2334" s="3">
        <v>0</v>
      </c>
      <c r="U2334">
        <v>0</v>
      </c>
      <c r="V2334">
        <v>0.20749999999999999</v>
      </c>
      <c r="W2334">
        <v>-20.25</v>
      </c>
      <c r="X2334" s="8">
        <v>49</v>
      </c>
      <c r="Y2334" s="5">
        <f t="shared" si="180"/>
        <v>2.3687454781314603</v>
      </c>
      <c r="Z2334" s="5">
        <f t="shared" si="181"/>
        <v>0</v>
      </c>
      <c r="AA2334" s="5">
        <f t="shared" si="182"/>
        <v>0.20750000000000002</v>
      </c>
      <c r="AB2334" s="5">
        <f t="shared" si="184"/>
        <v>107.14724401197429</v>
      </c>
      <c r="AC2334" s="5">
        <f t="shared" si="183"/>
        <v>107.14724401197429</v>
      </c>
      <c r="AD2334">
        <v>107.14724390853399</v>
      </c>
      <c r="AE2334" s="3">
        <v>102.857551574707</v>
      </c>
    </row>
    <row r="2335" spans="1:31" x14ac:dyDescent="0.3">
      <c r="A2335" s="1">
        <v>38767</v>
      </c>
      <c r="B2335">
        <v>206.44979141892301</v>
      </c>
      <c r="C2335" s="3">
        <v>186.13554382324199</v>
      </c>
      <c r="D2335">
        <v>10.283474389853399</v>
      </c>
      <c r="E2335" s="3">
        <v>0</v>
      </c>
      <c r="F2335">
        <v>0</v>
      </c>
      <c r="G2335" s="3">
        <v>0</v>
      </c>
      <c r="H2335">
        <v>0.60000001999999997</v>
      </c>
      <c r="I2335" s="3">
        <v>0.60000002384185802</v>
      </c>
      <c r="J2335">
        <v>107.92024392853401</v>
      </c>
      <c r="K2335" s="3">
        <v>103.63055419921901</v>
      </c>
      <c r="L2335">
        <v>0.56425507587868495</v>
      </c>
      <c r="M2335" s="3">
        <v>0.54754298925399802</v>
      </c>
      <c r="N2335">
        <v>56.425507587868502</v>
      </c>
      <c r="O2335">
        <v>-0.5</v>
      </c>
      <c r="P2335" s="3">
        <v>-0.5</v>
      </c>
      <c r="Q2335">
        <v>-0.5</v>
      </c>
      <c r="R2335" s="3">
        <v>-0.5</v>
      </c>
      <c r="S2335">
        <v>0</v>
      </c>
      <c r="T2335" s="3">
        <v>0</v>
      </c>
      <c r="U2335">
        <v>0</v>
      </c>
      <c r="V2335">
        <v>0.17299999999999999</v>
      </c>
      <c r="W2335">
        <v>-16.8</v>
      </c>
      <c r="X2335" s="8">
        <v>50</v>
      </c>
      <c r="Y2335" s="5">
        <f t="shared" si="180"/>
        <v>2.3798888334959312</v>
      </c>
      <c r="Z2335" s="5">
        <f t="shared" si="181"/>
        <v>0</v>
      </c>
      <c r="AA2335" s="5">
        <f t="shared" si="182"/>
        <v>0.17300000000000001</v>
      </c>
      <c r="AB2335" s="5">
        <f t="shared" si="184"/>
        <v>107.92024403581615</v>
      </c>
      <c r="AC2335" s="5">
        <f t="shared" si="183"/>
        <v>107.92024403581615</v>
      </c>
      <c r="AD2335">
        <v>107.92024392853401</v>
      </c>
      <c r="AE2335" s="3">
        <v>103.63055419921901</v>
      </c>
    </row>
    <row r="2336" spans="1:31" x14ac:dyDescent="0.3">
      <c r="A2336" s="1">
        <v>38768</v>
      </c>
      <c r="B2336">
        <v>209.48631810589299</v>
      </c>
      <c r="C2336" s="3">
        <v>189.26469421386699</v>
      </c>
      <c r="D2336">
        <v>10.2024743903534</v>
      </c>
      <c r="E2336" s="3">
        <v>0</v>
      </c>
      <c r="F2336">
        <v>0</v>
      </c>
      <c r="G2336" s="3">
        <v>0</v>
      </c>
      <c r="H2336">
        <v>0.69999999000000002</v>
      </c>
      <c r="I2336" s="3">
        <v>0.69999998807907104</v>
      </c>
      <c r="J2336">
        <v>108.701243918034</v>
      </c>
      <c r="K2336" s="3">
        <v>104.41155242919901</v>
      </c>
      <c r="L2336">
        <v>0.55996997426111095</v>
      </c>
      <c r="M2336" s="3">
        <v>0.54359215497970603</v>
      </c>
      <c r="N2336">
        <v>55.996997426111101</v>
      </c>
      <c r="O2336">
        <v>-0.5</v>
      </c>
      <c r="P2336" s="3">
        <v>-0.5</v>
      </c>
      <c r="Q2336">
        <v>-0.5</v>
      </c>
      <c r="R2336" s="3">
        <v>-0.5</v>
      </c>
      <c r="S2336">
        <v>0</v>
      </c>
      <c r="T2336" s="3">
        <v>0</v>
      </c>
      <c r="U2336">
        <v>0</v>
      </c>
      <c r="V2336">
        <v>8.0999999500000003E-2</v>
      </c>
      <c r="W2336">
        <v>-7.5999999499999999</v>
      </c>
      <c r="X2336" s="8">
        <v>51</v>
      </c>
      <c r="Y2336" s="5">
        <f t="shared" si="180"/>
        <v>2.3911412623199615</v>
      </c>
      <c r="Z2336" s="5">
        <f t="shared" si="181"/>
        <v>0</v>
      </c>
      <c r="AA2336" s="5">
        <f t="shared" si="182"/>
        <v>8.0999999500000017E-2</v>
      </c>
      <c r="AB2336" s="5">
        <f t="shared" si="184"/>
        <v>108.70124402339522</v>
      </c>
      <c r="AC2336" s="5">
        <f t="shared" si="183"/>
        <v>108.70124402339522</v>
      </c>
      <c r="AD2336">
        <v>108.701243918034</v>
      </c>
      <c r="AE2336" s="3">
        <v>104.41155242919901</v>
      </c>
    </row>
    <row r="2337" spans="1:31" x14ac:dyDescent="0.3">
      <c r="A2337" s="1">
        <v>38769</v>
      </c>
      <c r="B2337">
        <v>212.33945349531001</v>
      </c>
      <c r="C2337" s="3">
        <v>192.07701110839801</v>
      </c>
      <c r="D2337">
        <v>10.117474390353401</v>
      </c>
      <c r="E2337" s="3">
        <v>0</v>
      </c>
      <c r="F2337">
        <v>0</v>
      </c>
      <c r="G2337" s="3">
        <v>0</v>
      </c>
      <c r="H2337">
        <v>2.2999999999999998</v>
      </c>
      <c r="I2337" s="3">
        <v>2.2999999523162802</v>
      </c>
      <c r="J2337">
        <v>111.086243918034</v>
      </c>
      <c r="K2337" s="3">
        <v>106.79655456543</v>
      </c>
      <c r="L2337">
        <v>0.571770574775889</v>
      </c>
      <c r="M2337" s="3">
        <v>0.55572032928466797</v>
      </c>
      <c r="N2337">
        <v>57.177057477588903</v>
      </c>
      <c r="O2337">
        <v>-0.5</v>
      </c>
      <c r="P2337" s="3">
        <v>-0.5</v>
      </c>
      <c r="Q2337">
        <v>-0.5</v>
      </c>
      <c r="R2337" s="3">
        <v>-0.5</v>
      </c>
      <c r="S2337">
        <v>0</v>
      </c>
      <c r="T2337" s="3">
        <v>0</v>
      </c>
      <c r="U2337">
        <v>0</v>
      </c>
      <c r="V2337">
        <v>8.5000000000000006E-2</v>
      </c>
      <c r="W2337">
        <v>-8</v>
      </c>
      <c r="X2337" s="8">
        <v>52</v>
      </c>
      <c r="Y2337" s="5">
        <f t="shared" si="180"/>
        <v>2.4024994484611284</v>
      </c>
      <c r="Z2337" s="5">
        <f t="shared" si="181"/>
        <v>0</v>
      </c>
      <c r="AA2337" s="5">
        <f t="shared" si="182"/>
        <v>8.5000000000000006E-2</v>
      </c>
      <c r="AB2337" s="5">
        <f t="shared" si="184"/>
        <v>111.0862439757115</v>
      </c>
      <c r="AC2337" s="5">
        <f t="shared" si="183"/>
        <v>111.0862439757115</v>
      </c>
      <c r="AD2337">
        <v>111.086243918034</v>
      </c>
      <c r="AE2337" s="3">
        <v>106.79655456543</v>
      </c>
    </row>
    <row r="2338" spans="1:31" x14ac:dyDescent="0.3">
      <c r="A2338" s="1">
        <v>38770</v>
      </c>
      <c r="B2338">
        <v>211.979635985805</v>
      </c>
      <c r="C2338" s="3">
        <v>192.17680358886699</v>
      </c>
      <c r="D2338">
        <v>10.0284743903534</v>
      </c>
      <c r="E2338" s="3">
        <v>0</v>
      </c>
      <c r="F2338">
        <v>0</v>
      </c>
      <c r="G2338" s="3">
        <v>0</v>
      </c>
      <c r="H2338">
        <v>0.40000001000000002</v>
      </c>
      <c r="I2338" s="3">
        <v>0.40000000596046398</v>
      </c>
      <c r="J2338">
        <v>111.575243928034</v>
      </c>
      <c r="K2338" s="3">
        <v>107.28555297851599</v>
      </c>
      <c r="L2338">
        <v>0.56433516338037104</v>
      </c>
      <c r="M2338" s="3">
        <v>0.54860591888427701</v>
      </c>
      <c r="N2338">
        <v>56.433516338037101</v>
      </c>
      <c r="O2338">
        <v>-0.5</v>
      </c>
      <c r="P2338" s="3">
        <v>-0.5</v>
      </c>
      <c r="Q2338">
        <v>-0.5</v>
      </c>
      <c r="R2338" s="3">
        <v>-0.5</v>
      </c>
      <c r="S2338">
        <v>0</v>
      </c>
      <c r="T2338" s="3">
        <v>0</v>
      </c>
      <c r="U2338">
        <v>0</v>
      </c>
      <c r="V2338">
        <v>8.8999999999999996E-2</v>
      </c>
      <c r="W2338">
        <v>-8.4</v>
      </c>
      <c r="X2338" s="8">
        <v>53</v>
      </c>
      <c r="Y2338" s="5">
        <f t="shared" si="180"/>
        <v>2.4139600446098424</v>
      </c>
      <c r="Z2338" s="5">
        <f t="shared" si="181"/>
        <v>0</v>
      </c>
      <c r="AA2338" s="5">
        <f t="shared" si="182"/>
        <v>8.900000000000001E-2</v>
      </c>
      <c r="AB2338" s="5">
        <f t="shared" si="184"/>
        <v>111.57524398167196</v>
      </c>
      <c r="AC2338" s="5">
        <f t="shared" si="183"/>
        <v>111.57524398167196</v>
      </c>
      <c r="AD2338">
        <v>111.575243928034</v>
      </c>
      <c r="AE2338" s="3">
        <v>107.28555297851599</v>
      </c>
    </row>
    <row r="2339" spans="1:31" x14ac:dyDescent="0.3">
      <c r="A2339" s="1">
        <v>38771</v>
      </c>
      <c r="B2339">
        <v>215.48137739633299</v>
      </c>
      <c r="C2339" s="3">
        <v>195.56033325195301</v>
      </c>
      <c r="D2339">
        <v>9.9584743898534107</v>
      </c>
      <c r="E2339" s="3">
        <v>0</v>
      </c>
      <c r="F2339">
        <v>0</v>
      </c>
      <c r="G2339" s="3">
        <v>0</v>
      </c>
      <c r="H2339">
        <v>4.5999999000000003</v>
      </c>
      <c r="I2339" s="3">
        <v>4.5999999046325701</v>
      </c>
      <c r="J2339">
        <v>116.245243828534</v>
      </c>
      <c r="K2339" s="3">
        <v>111.95555114746099</v>
      </c>
      <c r="L2339">
        <v>0.59904845911276405</v>
      </c>
      <c r="M2339" s="3">
        <v>0.58363378047943104</v>
      </c>
      <c r="N2339">
        <v>59.904845911276396</v>
      </c>
      <c r="O2339">
        <v>-0.5</v>
      </c>
      <c r="P2339" s="3">
        <v>-0.5</v>
      </c>
      <c r="Q2339">
        <v>-0.5</v>
      </c>
      <c r="R2339" s="3">
        <v>-0.5</v>
      </c>
      <c r="S2339">
        <v>0</v>
      </c>
      <c r="T2339" s="3">
        <v>0</v>
      </c>
      <c r="U2339">
        <v>0</v>
      </c>
      <c r="V2339">
        <v>7.0000000499999895E-2</v>
      </c>
      <c r="W2339">
        <v>-6.5000000499999997</v>
      </c>
      <c r="X2339" s="8">
        <v>54</v>
      </c>
      <c r="Y2339" s="5">
        <f t="shared" si="180"/>
        <v>2.4255196732758155</v>
      </c>
      <c r="Z2339" s="5">
        <f t="shared" si="181"/>
        <v>0</v>
      </c>
      <c r="AA2339" s="5">
        <f t="shared" si="182"/>
        <v>7.0000000499999993E-2</v>
      </c>
      <c r="AB2339" s="5">
        <f t="shared" si="184"/>
        <v>116.24524388680453</v>
      </c>
      <c r="AC2339" s="5">
        <f t="shared" si="183"/>
        <v>116.24524388680453</v>
      </c>
      <c r="AD2339">
        <v>116.245243828534</v>
      </c>
      <c r="AE2339" s="3">
        <v>111.95555114746099</v>
      </c>
    </row>
    <row r="2340" spans="1:31" x14ac:dyDescent="0.3">
      <c r="A2340" s="1">
        <v>38772</v>
      </c>
      <c r="B2340">
        <v>210.67363799800901</v>
      </c>
      <c r="C2340" s="3">
        <v>191.82499694824199</v>
      </c>
      <c r="D2340">
        <v>9.8524743903534109</v>
      </c>
      <c r="E2340" s="3">
        <v>0</v>
      </c>
      <c r="F2340">
        <v>0</v>
      </c>
      <c r="G2340" s="3">
        <v>0</v>
      </c>
      <c r="H2340">
        <v>0.30000000999999998</v>
      </c>
      <c r="I2340" s="3">
        <v>0.30000001192092901</v>
      </c>
      <c r="J2340">
        <v>116.65124383803401</v>
      </c>
      <c r="K2340" s="3">
        <v>112.36154937744099</v>
      </c>
      <c r="L2340">
        <v>0.59006749003050796</v>
      </c>
      <c r="M2340" s="3">
        <v>0.57496112585067705</v>
      </c>
      <c r="N2340">
        <v>59.0067490030508</v>
      </c>
      <c r="O2340">
        <v>-0.5</v>
      </c>
      <c r="P2340" s="3">
        <v>-0.5</v>
      </c>
      <c r="Q2340">
        <v>-0.5</v>
      </c>
      <c r="R2340" s="3">
        <v>-0.5</v>
      </c>
      <c r="S2340">
        <v>0</v>
      </c>
      <c r="T2340" s="3">
        <v>0</v>
      </c>
      <c r="U2340">
        <v>0</v>
      </c>
      <c r="V2340">
        <v>0.1059999995</v>
      </c>
      <c r="W2340">
        <v>-10.099999950000001</v>
      </c>
      <c r="X2340" s="8">
        <v>55</v>
      </c>
      <c r="Y2340" s="5">
        <f t="shared" si="180"/>
        <v>2.4371749277834214</v>
      </c>
      <c r="Z2340" s="5">
        <f t="shared" si="181"/>
        <v>0</v>
      </c>
      <c r="AA2340" s="5">
        <f t="shared" si="182"/>
        <v>0.10599999950000001</v>
      </c>
      <c r="AB2340" s="5">
        <f t="shared" si="184"/>
        <v>116.65124389822546</v>
      </c>
      <c r="AC2340" s="5">
        <f t="shared" si="183"/>
        <v>116.65124389822546</v>
      </c>
      <c r="AD2340">
        <v>116.65124383803401</v>
      </c>
      <c r="AE2340" s="3">
        <v>112.36154937744099</v>
      </c>
    </row>
    <row r="2341" spans="1:31" x14ac:dyDescent="0.3">
      <c r="A2341" s="1">
        <v>38773</v>
      </c>
      <c r="B2341">
        <v>214.38855786114701</v>
      </c>
      <c r="C2341" s="3">
        <v>195.42460632324199</v>
      </c>
      <c r="D2341">
        <v>9.6679743953534096</v>
      </c>
      <c r="E2341" s="3">
        <v>0</v>
      </c>
      <c r="F2341">
        <v>0</v>
      </c>
      <c r="G2341" s="3">
        <v>0</v>
      </c>
      <c r="H2341">
        <v>0</v>
      </c>
      <c r="I2341" s="3">
        <v>0</v>
      </c>
      <c r="J2341">
        <v>116.835743833034</v>
      </c>
      <c r="K2341" s="3">
        <v>112.54605102539099</v>
      </c>
      <c r="L2341">
        <v>0.57826614022989797</v>
      </c>
      <c r="M2341" s="3">
        <v>0.56346189975738503</v>
      </c>
      <c r="N2341">
        <v>57.826614022989801</v>
      </c>
      <c r="O2341">
        <v>-0.5</v>
      </c>
      <c r="P2341" s="3">
        <v>-0.5</v>
      </c>
      <c r="Q2341">
        <v>-0.5</v>
      </c>
      <c r="R2341" s="3">
        <v>-0.5</v>
      </c>
      <c r="S2341">
        <v>0.99563498506101999</v>
      </c>
      <c r="T2341" s="3">
        <v>0</v>
      </c>
      <c r="U2341">
        <v>0</v>
      </c>
      <c r="V2341">
        <v>0.184499995</v>
      </c>
      <c r="W2341">
        <v>-17.949999500000001</v>
      </c>
      <c r="X2341" s="8">
        <v>56</v>
      </c>
      <c r="Y2341" s="5">
        <f t="shared" si="180"/>
        <v>2.4489223732756598</v>
      </c>
      <c r="Z2341" s="5">
        <f t="shared" si="181"/>
        <v>0</v>
      </c>
      <c r="AA2341" s="5">
        <f t="shared" si="182"/>
        <v>0.184499995</v>
      </c>
      <c r="AB2341" s="5">
        <f t="shared" si="184"/>
        <v>116.83574389322546</v>
      </c>
      <c r="AC2341" s="5">
        <f t="shared" si="183"/>
        <v>116.83574389322546</v>
      </c>
      <c r="AD2341">
        <v>116.835743833034</v>
      </c>
      <c r="AE2341" s="3">
        <v>112.54605102539099</v>
      </c>
    </row>
    <row r="2342" spans="1:31" x14ac:dyDescent="0.3">
      <c r="A2342" s="1">
        <v>38774</v>
      </c>
      <c r="B2342">
        <v>218.76383455218999</v>
      </c>
      <c r="C2342" s="3">
        <v>199.740310668945</v>
      </c>
      <c r="D2342">
        <v>9.4854743953534104</v>
      </c>
      <c r="E2342" s="3">
        <v>0</v>
      </c>
      <c r="F2342">
        <v>0</v>
      </c>
      <c r="G2342" s="3">
        <v>0</v>
      </c>
      <c r="H2342">
        <v>0</v>
      </c>
      <c r="I2342" s="3">
        <v>0</v>
      </c>
      <c r="J2342">
        <v>117.01824383303401</v>
      </c>
      <c r="K2342" s="3">
        <v>112.728553771973</v>
      </c>
      <c r="L2342">
        <v>0.56670081742529999</v>
      </c>
      <c r="M2342" s="3">
        <v>0.55219268798828103</v>
      </c>
      <c r="N2342">
        <v>56.670081742530002</v>
      </c>
      <c r="O2342">
        <v>-0.5</v>
      </c>
      <c r="P2342" s="3">
        <v>-0.5</v>
      </c>
      <c r="Q2342">
        <v>-0.5</v>
      </c>
      <c r="R2342" s="3">
        <v>-0.5</v>
      </c>
      <c r="S2342">
        <v>0</v>
      </c>
      <c r="T2342" s="3">
        <v>0</v>
      </c>
      <c r="U2342">
        <v>0</v>
      </c>
      <c r="V2342">
        <v>0.1825</v>
      </c>
      <c r="W2342">
        <v>-17.75</v>
      </c>
      <c r="X2342" s="8">
        <v>57</v>
      </c>
      <c r="Y2342" s="5">
        <f t="shared" si="180"/>
        <v>2.4607585477264236</v>
      </c>
      <c r="Z2342" s="5">
        <f t="shared" si="181"/>
        <v>0</v>
      </c>
      <c r="AA2342" s="5">
        <f t="shared" si="182"/>
        <v>0.1825</v>
      </c>
      <c r="AB2342" s="5">
        <f t="shared" si="184"/>
        <v>117.01824389322546</v>
      </c>
      <c r="AC2342" s="5">
        <f t="shared" si="183"/>
        <v>117.01824389322546</v>
      </c>
      <c r="AD2342">
        <v>117.01824383303401</v>
      </c>
      <c r="AE2342" s="3">
        <v>112.728553771973</v>
      </c>
    </row>
    <row r="2343" spans="1:31" x14ac:dyDescent="0.3">
      <c r="A2343" s="1">
        <v>38775</v>
      </c>
      <c r="B2343">
        <v>223.228402604276</v>
      </c>
      <c r="C2343" s="3">
        <v>204.14712524414099</v>
      </c>
      <c r="D2343">
        <v>9.3159743953534093</v>
      </c>
      <c r="E2343" s="3">
        <v>0</v>
      </c>
      <c r="F2343">
        <v>0</v>
      </c>
      <c r="G2343" s="3">
        <v>0</v>
      </c>
      <c r="H2343">
        <v>0.30000000999999998</v>
      </c>
      <c r="I2343" s="3">
        <v>0.30000001192092901</v>
      </c>
      <c r="J2343">
        <v>117.487743843034</v>
      </c>
      <c r="K2343" s="3">
        <v>113.198051452637</v>
      </c>
      <c r="L2343">
        <v>0.55836680117679405</v>
      </c>
      <c r="M2343" s="3">
        <v>0.54414886236190796</v>
      </c>
      <c r="N2343">
        <v>55.8366801176794</v>
      </c>
      <c r="O2343">
        <v>-0.5</v>
      </c>
      <c r="P2343" s="3">
        <v>-0.5</v>
      </c>
      <c r="Q2343">
        <v>-0.5</v>
      </c>
      <c r="R2343" s="3">
        <v>-0.5</v>
      </c>
      <c r="S2343">
        <v>0</v>
      </c>
      <c r="T2343" s="3">
        <v>0</v>
      </c>
      <c r="U2343">
        <v>0</v>
      </c>
      <c r="V2343">
        <v>0.16950000000000001</v>
      </c>
      <c r="W2343">
        <v>-16.45</v>
      </c>
      <c r="X2343" s="8">
        <v>58</v>
      </c>
      <c r="Y2343" s="5">
        <f t="shared" si="180"/>
        <v>2.4726799629607759</v>
      </c>
      <c r="Z2343" s="5">
        <f t="shared" si="181"/>
        <v>0</v>
      </c>
      <c r="AA2343" s="5">
        <f t="shared" si="182"/>
        <v>0.16949999999999998</v>
      </c>
      <c r="AB2343" s="5">
        <f t="shared" si="184"/>
        <v>117.48774390514639</v>
      </c>
      <c r="AC2343" s="5">
        <f t="shared" si="183"/>
        <v>117.48774390514639</v>
      </c>
      <c r="AD2343">
        <v>117.487743843034</v>
      </c>
      <c r="AE2343" s="3">
        <v>113.198051452637</v>
      </c>
    </row>
    <row r="2344" spans="1:31" x14ac:dyDescent="0.3">
      <c r="A2344" s="1">
        <v>38776</v>
      </c>
      <c r="B2344">
        <v>227.09752437132801</v>
      </c>
      <c r="C2344" s="3">
        <v>208.02772521972699</v>
      </c>
      <c r="D2344">
        <v>9.1549743953534097</v>
      </c>
      <c r="E2344" s="3">
        <v>0</v>
      </c>
      <c r="F2344">
        <v>0</v>
      </c>
      <c r="G2344" s="3">
        <v>0</v>
      </c>
      <c r="H2344">
        <v>0.69999999000000002</v>
      </c>
      <c r="I2344" s="3">
        <v>0.69999998807907104</v>
      </c>
      <c r="J2344">
        <v>118.34874383303401</v>
      </c>
      <c r="K2344" s="3">
        <v>114.059051513672</v>
      </c>
      <c r="L2344">
        <v>0.55419946505325801</v>
      </c>
      <c r="M2344" s="3">
        <v>0.54026591777801503</v>
      </c>
      <c r="N2344">
        <v>55.419946505325797</v>
      </c>
      <c r="O2344">
        <v>-0.5</v>
      </c>
      <c r="P2344" s="3">
        <v>-0.5</v>
      </c>
      <c r="Q2344">
        <v>-0.5</v>
      </c>
      <c r="R2344" s="3">
        <v>-0.5</v>
      </c>
      <c r="S2344">
        <v>0</v>
      </c>
      <c r="T2344" s="3">
        <v>0</v>
      </c>
      <c r="U2344">
        <v>0</v>
      </c>
      <c r="V2344">
        <v>0.161</v>
      </c>
      <c r="W2344">
        <v>-15.6</v>
      </c>
      <c r="X2344" s="8">
        <v>59</v>
      </c>
      <c r="Y2344" s="5">
        <f t="shared" si="180"/>
        <v>2.4846831056829268</v>
      </c>
      <c r="Z2344" s="5">
        <f t="shared" si="181"/>
        <v>0</v>
      </c>
      <c r="AA2344" s="5">
        <f t="shared" si="182"/>
        <v>0.161</v>
      </c>
      <c r="AB2344" s="5">
        <f t="shared" si="184"/>
        <v>118.34874389322546</v>
      </c>
      <c r="AC2344" s="5">
        <f t="shared" si="183"/>
        <v>118.34874389322546</v>
      </c>
      <c r="AD2344">
        <v>118.34874383303401</v>
      </c>
      <c r="AE2344" s="3">
        <v>114.059051513672</v>
      </c>
    </row>
    <row r="2345" spans="1:31" x14ac:dyDescent="0.3">
      <c r="A2345" s="1">
        <v>38777</v>
      </c>
      <c r="B2345">
        <v>230.068280950315</v>
      </c>
      <c r="C2345" s="3">
        <v>211.11650085449199</v>
      </c>
      <c r="D2345">
        <v>8.9874743953534093</v>
      </c>
      <c r="E2345" s="3">
        <v>0</v>
      </c>
      <c r="F2345">
        <v>0</v>
      </c>
      <c r="G2345" s="3">
        <v>0</v>
      </c>
      <c r="H2345">
        <v>0.89999998000000003</v>
      </c>
      <c r="I2345" s="3">
        <v>0.89999997615814198</v>
      </c>
      <c r="J2345">
        <v>119.416243813034</v>
      </c>
      <c r="K2345" s="3">
        <v>115.12654876709</v>
      </c>
      <c r="L2345">
        <v>0.55211547555219298</v>
      </c>
      <c r="M2345" s="3">
        <v>0.53846061229705799</v>
      </c>
      <c r="N2345">
        <v>55.211547555219298</v>
      </c>
      <c r="O2345">
        <v>-0.5</v>
      </c>
      <c r="P2345" s="3">
        <v>-0.5</v>
      </c>
      <c r="Q2345">
        <v>-0.5</v>
      </c>
      <c r="R2345" s="3">
        <v>-0.5</v>
      </c>
      <c r="S2345">
        <v>0</v>
      </c>
      <c r="T2345" s="3">
        <v>0</v>
      </c>
      <c r="U2345">
        <v>0</v>
      </c>
      <c r="V2345">
        <v>0.16750000000000001</v>
      </c>
      <c r="W2345">
        <v>-16.25</v>
      </c>
      <c r="X2345" s="8">
        <v>60</v>
      </c>
      <c r="Y2345" s="5">
        <f t="shared" si="180"/>
        <v>2.4967644385116237</v>
      </c>
      <c r="Z2345" s="5">
        <f t="shared" si="181"/>
        <v>0</v>
      </c>
      <c r="AA2345" s="5">
        <f t="shared" si="182"/>
        <v>0.16750000000000001</v>
      </c>
      <c r="AB2345" s="5">
        <f t="shared" si="184"/>
        <v>119.41624386938361</v>
      </c>
      <c r="AC2345" s="5">
        <f t="shared" si="183"/>
        <v>119.41624386938361</v>
      </c>
      <c r="AD2345">
        <v>119.416243813034</v>
      </c>
      <c r="AE2345" s="3">
        <v>115.12654876709</v>
      </c>
    </row>
    <row r="2346" spans="1:31" x14ac:dyDescent="0.3">
      <c r="A2346" s="1">
        <v>38778</v>
      </c>
      <c r="B2346">
        <v>232.56677976643499</v>
      </c>
      <c r="C2346" s="3">
        <v>213.80680847168</v>
      </c>
      <c r="D2346">
        <v>8.8624743958534093</v>
      </c>
      <c r="E2346" s="3">
        <v>0</v>
      </c>
      <c r="F2346">
        <v>0</v>
      </c>
      <c r="G2346" s="3">
        <v>0</v>
      </c>
      <c r="H2346">
        <v>3.5</v>
      </c>
      <c r="I2346" s="3">
        <v>3.5</v>
      </c>
      <c r="J2346">
        <v>123.04124381253401</v>
      </c>
      <c r="K2346" s="3">
        <v>118.75154876709</v>
      </c>
      <c r="L2346">
        <v>0.576073166041149</v>
      </c>
      <c r="M2346" s="3">
        <v>0.562691450119019</v>
      </c>
      <c r="N2346">
        <v>57.607316604114899</v>
      </c>
      <c r="O2346">
        <v>-0.5</v>
      </c>
      <c r="P2346" s="3">
        <v>-0.5</v>
      </c>
      <c r="Q2346">
        <v>-0.5</v>
      </c>
      <c r="R2346" s="3">
        <v>-0.5</v>
      </c>
      <c r="S2346">
        <v>0</v>
      </c>
      <c r="T2346" s="3">
        <v>0</v>
      </c>
      <c r="U2346">
        <v>0</v>
      </c>
      <c r="V2346">
        <v>0.1249999995</v>
      </c>
      <c r="W2346">
        <v>-11.999999949999999</v>
      </c>
      <c r="X2346" s="8">
        <v>61</v>
      </c>
      <c r="Y2346" s="5">
        <f t="shared" si="180"/>
        <v>2.5089204010226287</v>
      </c>
      <c r="Z2346" s="5">
        <f t="shared" si="181"/>
        <v>0</v>
      </c>
      <c r="AA2346" s="5">
        <f t="shared" si="182"/>
        <v>0.1249999995</v>
      </c>
      <c r="AB2346" s="5">
        <f t="shared" si="184"/>
        <v>123.04124386888361</v>
      </c>
      <c r="AC2346" s="5">
        <f t="shared" si="183"/>
        <v>123.04124386888361</v>
      </c>
      <c r="AD2346">
        <v>123.04124381253401</v>
      </c>
      <c r="AE2346" s="3">
        <v>118.75154876709</v>
      </c>
    </row>
    <row r="2347" spans="1:31" x14ac:dyDescent="0.3">
      <c r="A2347" s="1">
        <v>38779</v>
      </c>
      <c r="B2347">
        <v>228.970425952743</v>
      </c>
      <c r="C2347" s="3">
        <v>211.04203796386699</v>
      </c>
      <c r="D2347">
        <v>8.7399744018534093</v>
      </c>
      <c r="E2347" s="3">
        <v>0</v>
      </c>
      <c r="F2347">
        <v>0</v>
      </c>
      <c r="G2347" s="3">
        <v>0</v>
      </c>
      <c r="H2347">
        <v>0.30000000999999998</v>
      </c>
      <c r="I2347" s="3">
        <v>0.30000001192092901</v>
      </c>
      <c r="J2347">
        <v>123.46374381653401</v>
      </c>
      <c r="K2347" s="3">
        <v>119.17404937744099</v>
      </c>
      <c r="L2347">
        <v>0.56755170282032597</v>
      </c>
      <c r="M2347" s="3">
        <v>0.55443763732910201</v>
      </c>
      <c r="N2347">
        <v>56.755170282032601</v>
      </c>
      <c r="O2347">
        <v>-0.5</v>
      </c>
      <c r="P2347" s="3">
        <v>-0.5</v>
      </c>
      <c r="Q2347">
        <v>-0.5</v>
      </c>
      <c r="R2347" s="3">
        <v>-0.5</v>
      </c>
      <c r="S2347">
        <v>0</v>
      </c>
      <c r="T2347" s="3">
        <v>0</v>
      </c>
      <c r="U2347">
        <v>0</v>
      </c>
      <c r="V2347">
        <v>0.122499994</v>
      </c>
      <c r="W2347">
        <v>-11.7499994</v>
      </c>
      <c r="X2347" s="8">
        <v>62</v>
      </c>
      <c r="Y2347" s="5">
        <f t="shared" si="180"/>
        <v>2.5211474107979948</v>
      </c>
      <c r="Z2347" s="5">
        <f t="shared" si="181"/>
        <v>0</v>
      </c>
      <c r="AA2347" s="5">
        <f t="shared" si="182"/>
        <v>0.122499994</v>
      </c>
      <c r="AB2347" s="5">
        <f t="shared" si="184"/>
        <v>123.46374387480454</v>
      </c>
      <c r="AC2347" s="5">
        <f t="shared" si="183"/>
        <v>123.46374387480454</v>
      </c>
      <c r="AD2347">
        <v>123.46374381653401</v>
      </c>
      <c r="AE2347" s="3">
        <v>119.17404937744099</v>
      </c>
    </row>
    <row r="2348" spans="1:31" x14ac:dyDescent="0.3">
      <c r="A2348" s="1">
        <v>38780</v>
      </c>
      <c r="B2348">
        <v>232.93687176239499</v>
      </c>
      <c r="C2348" s="3">
        <v>214.94581604003901</v>
      </c>
      <c r="D2348">
        <v>8.7049744028034102</v>
      </c>
      <c r="E2348" s="3">
        <v>0</v>
      </c>
      <c r="F2348">
        <v>0</v>
      </c>
      <c r="G2348" s="3">
        <v>0</v>
      </c>
      <c r="H2348">
        <v>0</v>
      </c>
      <c r="I2348" s="3">
        <v>0</v>
      </c>
      <c r="J2348">
        <v>123.49874381558401</v>
      </c>
      <c r="K2348" s="3">
        <v>119.20905303955099</v>
      </c>
      <c r="L2348">
        <v>0.55620066876391905</v>
      </c>
      <c r="M2348" s="3">
        <v>0.543348908424377</v>
      </c>
      <c r="N2348">
        <v>55.620066876391903</v>
      </c>
      <c r="O2348">
        <v>-0.5</v>
      </c>
      <c r="P2348" s="3">
        <v>-0.5</v>
      </c>
      <c r="Q2348">
        <v>0</v>
      </c>
      <c r="R2348" s="3">
        <v>0</v>
      </c>
      <c r="S2348">
        <v>0</v>
      </c>
      <c r="T2348" s="3">
        <v>0</v>
      </c>
      <c r="U2348">
        <v>0</v>
      </c>
      <c r="V2348">
        <v>3.4999999050000001E-2</v>
      </c>
      <c r="W2348">
        <v>-2.9999999049999899</v>
      </c>
      <c r="X2348" s="8">
        <v>63</v>
      </c>
      <c r="Y2348" s="5">
        <f t="shared" si="180"/>
        <v>2.5334418644818197</v>
      </c>
      <c r="Z2348" s="5">
        <f t="shared" si="181"/>
        <v>0</v>
      </c>
      <c r="AA2348" s="5">
        <f t="shared" si="182"/>
        <v>3.4999999049999897E-2</v>
      </c>
      <c r="AB2348" s="5">
        <f t="shared" si="184"/>
        <v>123.49874387385454</v>
      </c>
      <c r="AC2348" s="5">
        <f t="shared" si="183"/>
        <v>123.49874387385454</v>
      </c>
      <c r="AD2348">
        <v>123.49874381558401</v>
      </c>
      <c r="AE2348" s="3">
        <v>119.20905303955099</v>
      </c>
    </row>
    <row r="2349" spans="1:31" x14ac:dyDescent="0.3">
      <c r="A2349" s="1">
        <v>38781</v>
      </c>
      <c r="B2349">
        <v>237.69068547183201</v>
      </c>
      <c r="C2349" s="3">
        <v>219.39688110351599</v>
      </c>
      <c r="D2349">
        <v>8.6429744028034108</v>
      </c>
      <c r="E2349" s="3">
        <v>0</v>
      </c>
      <c r="F2349">
        <v>0</v>
      </c>
      <c r="G2349" s="3">
        <v>0</v>
      </c>
      <c r="H2349">
        <v>0</v>
      </c>
      <c r="I2349" s="3">
        <v>0</v>
      </c>
      <c r="J2349">
        <v>123.560743815584</v>
      </c>
      <c r="K2349" s="3">
        <v>119.271049499512</v>
      </c>
      <c r="L2349">
        <v>0.54507665538864103</v>
      </c>
      <c r="M2349" s="3">
        <v>0.532481908798218</v>
      </c>
      <c r="N2349">
        <v>54.507665538864103</v>
      </c>
      <c r="O2349">
        <v>-0.5</v>
      </c>
      <c r="P2349" s="3">
        <v>-0.5</v>
      </c>
      <c r="Q2349">
        <v>-0.5</v>
      </c>
      <c r="R2349" s="3">
        <v>-0.5</v>
      </c>
      <c r="S2349">
        <v>1.05040133752783</v>
      </c>
      <c r="T2349" s="3">
        <v>0</v>
      </c>
      <c r="U2349">
        <v>0</v>
      </c>
      <c r="V2349">
        <v>6.2E-2</v>
      </c>
      <c r="W2349">
        <v>-5.7</v>
      </c>
      <c r="X2349" s="8">
        <v>64</v>
      </c>
      <c r="Y2349" s="5">
        <f t="shared" si="180"/>
        <v>2.5458001388421723</v>
      </c>
      <c r="Z2349" s="5">
        <f t="shared" si="181"/>
        <v>0</v>
      </c>
      <c r="AA2349" s="5">
        <f t="shared" si="182"/>
        <v>6.2000000000000006E-2</v>
      </c>
      <c r="AB2349" s="5">
        <f t="shared" si="184"/>
        <v>123.56074387385453</v>
      </c>
      <c r="AC2349" s="5">
        <f t="shared" si="183"/>
        <v>123.56074387385453</v>
      </c>
      <c r="AD2349">
        <v>123.560743815584</v>
      </c>
      <c r="AE2349" s="3">
        <v>119.271049499512</v>
      </c>
    </row>
    <row r="2350" spans="1:31" x14ac:dyDescent="0.3">
      <c r="A2350" s="1">
        <v>38782</v>
      </c>
      <c r="B2350">
        <v>242.54151578758299</v>
      </c>
      <c r="C2350" s="3">
        <v>223.990798950195</v>
      </c>
      <c r="D2350">
        <v>8.6049744033034106</v>
      </c>
      <c r="E2350" s="3">
        <v>0</v>
      </c>
      <c r="F2350">
        <v>0</v>
      </c>
      <c r="G2350" s="3">
        <v>0</v>
      </c>
      <c r="H2350">
        <v>0</v>
      </c>
      <c r="I2350" s="3">
        <v>0</v>
      </c>
      <c r="J2350">
        <v>123.59874381508401</v>
      </c>
      <c r="K2350" s="3">
        <v>119.309051513672</v>
      </c>
      <c r="L2350">
        <v>0.53417512228086805</v>
      </c>
      <c r="M2350" s="3">
        <v>0.52183228731155396</v>
      </c>
      <c r="N2350">
        <v>53.4175122280868</v>
      </c>
      <c r="O2350">
        <v>-0.5</v>
      </c>
      <c r="P2350" s="3">
        <v>-0.5</v>
      </c>
      <c r="Q2350">
        <v>0</v>
      </c>
      <c r="R2350" s="3">
        <v>0</v>
      </c>
      <c r="S2350">
        <v>0</v>
      </c>
      <c r="T2350" s="3">
        <v>0</v>
      </c>
      <c r="U2350">
        <v>0</v>
      </c>
      <c r="V2350">
        <v>3.7999999499999999E-2</v>
      </c>
      <c r="W2350">
        <v>-3.2999999500000001</v>
      </c>
      <c r="X2350" s="8">
        <v>65</v>
      </c>
      <c r="Y2350" s="5">
        <f t="shared" si="180"/>
        <v>2.558218591838874</v>
      </c>
      <c r="Z2350" s="5">
        <f t="shared" si="181"/>
        <v>0</v>
      </c>
      <c r="AA2350" s="5">
        <f t="shared" si="182"/>
        <v>3.7999999499999999E-2</v>
      </c>
      <c r="AB2350" s="5">
        <f t="shared" si="184"/>
        <v>123.59874387335454</v>
      </c>
      <c r="AC2350" s="5">
        <f t="shared" si="183"/>
        <v>123.59874387335454</v>
      </c>
      <c r="AD2350">
        <v>123.59874381508401</v>
      </c>
      <c r="AE2350" s="3">
        <v>119.309051513672</v>
      </c>
    </row>
    <row r="2351" spans="1:31" x14ac:dyDescent="0.3">
      <c r="A2351" s="1">
        <v>38783</v>
      </c>
      <c r="B2351">
        <v>247.491342640391</v>
      </c>
      <c r="C2351" s="3">
        <v>228.63485717773401</v>
      </c>
      <c r="D2351">
        <v>8.5234744028034104</v>
      </c>
      <c r="E2351" s="3">
        <v>0</v>
      </c>
      <c r="F2351">
        <v>0</v>
      </c>
      <c r="G2351" s="3">
        <v>0</v>
      </c>
      <c r="H2351">
        <v>0</v>
      </c>
      <c r="I2351" s="3">
        <v>0</v>
      </c>
      <c r="J2351">
        <v>123.68024381558401</v>
      </c>
      <c r="K2351" s="3">
        <v>119.390548706055</v>
      </c>
      <c r="L2351">
        <v>0.52349161983525105</v>
      </c>
      <c r="M2351" s="3">
        <v>0.51139563322067305</v>
      </c>
      <c r="N2351">
        <v>52.3491619835251</v>
      </c>
      <c r="O2351">
        <v>-0.5</v>
      </c>
      <c r="P2351" s="3">
        <v>-0.5</v>
      </c>
      <c r="Q2351">
        <v>-0.5</v>
      </c>
      <c r="R2351" s="3">
        <v>-0.5</v>
      </c>
      <c r="S2351">
        <v>0</v>
      </c>
      <c r="T2351" s="3">
        <v>0</v>
      </c>
      <c r="U2351">
        <v>0</v>
      </c>
      <c r="V2351">
        <v>8.1500000499999906E-2</v>
      </c>
      <c r="W2351">
        <v>-7.6500000500000001</v>
      </c>
      <c r="X2351" s="8">
        <v>66</v>
      </c>
      <c r="Y2351" s="5">
        <f t="shared" si="180"/>
        <v>2.5706935636968273</v>
      </c>
      <c r="Z2351" s="5">
        <f t="shared" si="181"/>
        <v>0</v>
      </c>
      <c r="AA2351" s="5">
        <f t="shared" si="182"/>
        <v>8.1500000499999989E-2</v>
      </c>
      <c r="AB2351" s="5">
        <f t="shared" si="184"/>
        <v>123.68024387385454</v>
      </c>
      <c r="AC2351" s="5">
        <f t="shared" si="183"/>
        <v>123.68024387385454</v>
      </c>
      <c r="AD2351">
        <v>123.68024381558401</v>
      </c>
      <c r="AE2351" s="3">
        <v>119.390548706055</v>
      </c>
    </row>
    <row r="2352" spans="1:31" x14ac:dyDescent="0.3">
      <c r="A2352" s="1">
        <v>38784</v>
      </c>
      <c r="B2352">
        <v>252.54218636774601</v>
      </c>
      <c r="C2352" s="3">
        <v>233.46023559570301</v>
      </c>
      <c r="D2352">
        <v>8.4259744028034103</v>
      </c>
      <c r="E2352" s="3">
        <v>0</v>
      </c>
      <c r="F2352">
        <v>0</v>
      </c>
      <c r="G2352" s="3">
        <v>0</v>
      </c>
      <c r="H2352">
        <v>0</v>
      </c>
      <c r="I2352" s="3">
        <v>0</v>
      </c>
      <c r="J2352">
        <v>123.777743815584</v>
      </c>
      <c r="K2352" s="3">
        <v>119.48805236816401</v>
      </c>
      <c r="L2352">
        <v>0.51302178743854598</v>
      </c>
      <c r="M2352" s="3">
        <v>0.50116771459579501</v>
      </c>
      <c r="N2352">
        <v>51.302178743854597</v>
      </c>
      <c r="O2352">
        <v>-0.5</v>
      </c>
      <c r="P2352" s="3">
        <v>-0.5</v>
      </c>
      <c r="Q2352">
        <v>-0.5</v>
      </c>
      <c r="R2352" s="3">
        <v>-0.5</v>
      </c>
      <c r="S2352">
        <v>0.94948323967050696</v>
      </c>
      <c r="T2352" s="3">
        <v>0</v>
      </c>
      <c r="U2352">
        <v>0</v>
      </c>
      <c r="V2352">
        <v>9.7500000000000003E-2</v>
      </c>
      <c r="W2352">
        <v>-9.25</v>
      </c>
      <c r="X2352" s="8">
        <v>67</v>
      </c>
      <c r="Y2352" s="5">
        <f t="shared" si="180"/>
        <v>2.5832213779845663</v>
      </c>
      <c r="Z2352" s="5">
        <f t="shared" si="181"/>
        <v>0</v>
      </c>
      <c r="AA2352" s="5">
        <f t="shared" si="182"/>
        <v>9.7500000000000003E-2</v>
      </c>
      <c r="AB2352" s="5">
        <f t="shared" si="184"/>
        <v>123.77774387385453</v>
      </c>
      <c r="AC2352" s="5">
        <f t="shared" si="183"/>
        <v>123.77774387385453</v>
      </c>
      <c r="AD2352">
        <v>123.777743815584</v>
      </c>
      <c r="AE2352" s="3">
        <v>119.48805236816401</v>
      </c>
    </row>
    <row r="2353" spans="1:31" x14ac:dyDescent="0.3">
      <c r="A2353" s="1">
        <v>38785</v>
      </c>
      <c r="B2353">
        <v>257.696108538516</v>
      </c>
      <c r="C2353" s="3">
        <v>238.41929626464801</v>
      </c>
      <c r="D2353">
        <v>11.12380774337</v>
      </c>
      <c r="E2353" s="3">
        <v>0</v>
      </c>
      <c r="F2353">
        <v>0</v>
      </c>
      <c r="G2353" s="3">
        <v>0</v>
      </c>
      <c r="H2353">
        <v>3.1466667593333302</v>
      </c>
      <c r="I2353" s="3">
        <v>3.14666676521301</v>
      </c>
      <c r="J2353">
        <v>126.979910575017</v>
      </c>
      <c r="K2353" s="3">
        <v>122.690216064453</v>
      </c>
      <c r="L2353">
        <v>0.53422801928310804</v>
      </c>
      <c r="M2353" s="3">
        <v>0.52261102199554399</v>
      </c>
      <c r="N2353">
        <v>53.422801928310797</v>
      </c>
      <c r="O2353">
        <v>-0.5</v>
      </c>
      <c r="P2353" s="3">
        <v>-0.5</v>
      </c>
      <c r="Q2353">
        <v>-0.5</v>
      </c>
      <c r="R2353" s="3">
        <v>-0.5</v>
      </c>
      <c r="S2353">
        <v>2.7533333406666598</v>
      </c>
      <c r="T2353" s="3">
        <v>2.7533333301544198</v>
      </c>
      <c r="U2353">
        <v>0</v>
      </c>
      <c r="V2353">
        <v>5.5500000100000002E-2</v>
      </c>
      <c r="W2353">
        <v>-5.0500000099999998</v>
      </c>
      <c r="X2353" s="8">
        <v>68</v>
      </c>
      <c r="Y2353" s="5">
        <f t="shared" si="180"/>
        <v>2.5957983426977176</v>
      </c>
      <c r="Z2353" s="5">
        <f t="shared" si="181"/>
        <v>0</v>
      </c>
      <c r="AA2353" s="5">
        <f t="shared" si="182"/>
        <v>5.5500000100000002E-2</v>
      </c>
      <c r="AB2353" s="5">
        <f t="shared" si="184"/>
        <v>126.97991063916754</v>
      </c>
      <c r="AC2353" s="5">
        <f t="shared" si="183"/>
        <v>126.97991063916754</v>
      </c>
      <c r="AD2353">
        <v>126.979910575017</v>
      </c>
      <c r="AE2353" s="3">
        <v>122.690216064453</v>
      </c>
    </row>
    <row r="2354" spans="1:31" x14ac:dyDescent="0.3">
      <c r="A2354" s="1">
        <v>38786</v>
      </c>
      <c r="B2354">
        <v>258.51081061549598</v>
      </c>
      <c r="C2354" s="3">
        <v>234.76393127441401</v>
      </c>
      <c r="D2354">
        <v>12.371938479233799</v>
      </c>
      <c r="E2354" s="3">
        <v>0</v>
      </c>
      <c r="F2354">
        <v>1.26127250729494E-2</v>
      </c>
      <c r="G2354" s="3">
        <v>1.8511602655053101E-2</v>
      </c>
      <c r="H2354">
        <v>0</v>
      </c>
      <c r="I2354" s="3">
        <v>0</v>
      </c>
      <c r="J2354">
        <v>123.719384792338</v>
      </c>
      <c r="K2354" s="3">
        <v>118.344360351562</v>
      </c>
      <c r="L2354">
        <v>0.51093073382449705</v>
      </c>
      <c r="M2354" s="3">
        <v>0.49364721775054898</v>
      </c>
      <c r="N2354">
        <v>51.093073382449703</v>
      </c>
      <c r="O2354">
        <v>-0.5</v>
      </c>
      <c r="P2354" s="3">
        <v>-0.5</v>
      </c>
      <c r="Q2354">
        <v>0</v>
      </c>
      <c r="R2354" s="3">
        <v>0</v>
      </c>
      <c r="S2354">
        <v>14.6297285458611</v>
      </c>
      <c r="T2354" s="3">
        <v>12.300000190734901</v>
      </c>
      <c r="U2354">
        <v>3.2605257826785699</v>
      </c>
      <c r="V2354">
        <v>0</v>
      </c>
      <c r="W2354">
        <v>1.7499999399999999</v>
      </c>
      <c r="X2354" s="8">
        <v>69</v>
      </c>
      <c r="Y2354" s="5">
        <f t="shared" si="180"/>
        <v>2.6084207513470536</v>
      </c>
      <c r="Z2354" s="5">
        <f t="shared" si="181"/>
        <v>3.2605257826785716</v>
      </c>
      <c r="AA2354" s="5">
        <f t="shared" si="182"/>
        <v>0</v>
      </c>
      <c r="AB2354" s="5">
        <f t="shared" si="184"/>
        <v>123.71938485648897</v>
      </c>
      <c r="AC2354" s="5">
        <f t="shared" si="183"/>
        <v>123.71938485648897</v>
      </c>
      <c r="AD2354">
        <v>123.719384792338</v>
      </c>
      <c r="AE2354" s="3">
        <v>118.344360351562</v>
      </c>
    </row>
    <row r="2355" spans="1:31" x14ac:dyDescent="0.3">
      <c r="A2355" s="1">
        <v>38787</v>
      </c>
      <c r="B2355">
        <v>266.35963402099702</v>
      </c>
      <c r="C2355" s="3">
        <v>239.73468017578099</v>
      </c>
      <c r="D2355">
        <v>11.480769617346001</v>
      </c>
      <c r="E2355" s="3">
        <v>0</v>
      </c>
      <c r="F2355">
        <v>3.3457354195702303E-2</v>
      </c>
      <c r="G2355" s="3">
        <v>4.9351207911968203E-2</v>
      </c>
      <c r="H2355">
        <v>0</v>
      </c>
      <c r="I2355" s="3">
        <v>0</v>
      </c>
      <c r="J2355">
        <v>114.80769617346</v>
      </c>
      <c r="K2355" s="3">
        <v>106.51316833496099</v>
      </c>
      <c r="L2355">
        <v>0.467254764952304</v>
      </c>
      <c r="M2355" s="3">
        <v>0.43442305922508201</v>
      </c>
      <c r="N2355">
        <v>46.725476495230403</v>
      </c>
      <c r="O2355">
        <v>0</v>
      </c>
      <c r="P2355" s="3">
        <v>0</v>
      </c>
      <c r="Q2355">
        <v>0</v>
      </c>
      <c r="R2355" s="3">
        <v>0</v>
      </c>
      <c r="S2355">
        <v>4.3675968872192303</v>
      </c>
      <c r="T2355" s="3">
        <v>5.9224157333373997</v>
      </c>
      <c r="U2355">
        <v>8.9116886188781699</v>
      </c>
      <c r="V2355">
        <v>0</v>
      </c>
      <c r="W2355">
        <v>3.9000000049999999</v>
      </c>
      <c r="X2355" s="8">
        <v>70</v>
      </c>
      <c r="Y2355" s="5">
        <f t="shared" si="180"/>
        <v>2.6210848840508087</v>
      </c>
      <c r="Z2355" s="5">
        <f t="shared" si="181"/>
        <v>8.9116886188781734</v>
      </c>
      <c r="AA2355" s="5">
        <f t="shared" si="182"/>
        <v>0</v>
      </c>
      <c r="AB2355" s="5">
        <f t="shared" si="184"/>
        <v>114.8076962376108</v>
      </c>
      <c r="AC2355" s="5">
        <f t="shared" si="183"/>
        <v>114.8076962376108</v>
      </c>
      <c r="AD2355">
        <v>114.80769617346</v>
      </c>
      <c r="AE2355" s="3">
        <v>106.51316833496099</v>
      </c>
    </row>
    <row r="2356" spans="1:31" x14ac:dyDescent="0.3">
      <c r="A2356" s="1">
        <v>38788</v>
      </c>
      <c r="B2356">
        <v>270.277534363288</v>
      </c>
      <c r="C2356" s="3">
        <v>245.18304443359401</v>
      </c>
      <c r="D2356">
        <v>11.4280939035113</v>
      </c>
      <c r="E2356" s="3">
        <v>0</v>
      </c>
      <c r="F2356">
        <v>1.9489490297016599E-3</v>
      </c>
      <c r="G2356" s="3">
        <v>2.8408365324139599E-3</v>
      </c>
      <c r="H2356">
        <v>0</v>
      </c>
      <c r="I2356" s="3">
        <v>0</v>
      </c>
      <c r="J2356">
        <v>114.28093903511299</v>
      </c>
      <c r="K2356" s="3">
        <v>105.81664276123</v>
      </c>
      <c r="L2356">
        <v>0.45596072062355703</v>
      </c>
      <c r="M2356" s="3">
        <v>0.42289376258850098</v>
      </c>
      <c r="N2356">
        <v>45.596072062355702</v>
      </c>
      <c r="O2356">
        <v>-0.5</v>
      </c>
      <c r="P2356" s="3">
        <v>-0.5</v>
      </c>
      <c r="Q2356">
        <v>0</v>
      </c>
      <c r="R2356" s="3">
        <v>0</v>
      </c>
      <c r="S2356">
        <v>3.5294045328747701</v>
      </c>
      <c r="T2356" s="3">
        <v>2.4000000953674299</v>
      </c>
      <c r="U2356">
        <v>0.52675713834748805</v>
      </c>
      <c r="V2356">
        <v>0</v>
      </c>
      <c r="W2356">
        <v>0.69999989999999901</v>
      </c>
      <c r="X2356" s="8">
        <v>71</v>
      </c>
      <c r="Y2356" s="5">
        <f t="shared" si="180"/>
        <v>2.6337870086309478</v>
      </c>
      <c r="Z2356" s="5">
        <f t="shared" si="181"/>
        <v>0.52675713834748605</v>
      </c>
      <c r="AA2356" s="5">
        <f t="shared" si="182"/>
        <v>0</v>
      </c>
      <c r="AB2356" s="5">
        <f t="shared" si="184"/>
        <v>114.28093909926331</v>
      </c>
      <c r="AC2356" s="5">
        <f t="shared" si="183"/>
        <v>114.28093909926331</v>
      </c>
      <c r="AD2356">
        <v>114.28093903511299</v>
      </c>
      <c r="AE2356" s="3">
        <v>105.81664276123</v>
      </c>
    </row>
    <row r="2357" spans="1:31" x14ac:dyDescent="0.3">
      <c r="A2357" s="1">
        <v>38789</v>
      </c>
      <c r="B2357">
        <v>275.70145245561702</v>
      </c>
      <c r="C2357" s="3">
        <v>250.22039794921901</v>
      </c>
      <c r="D2357">
        <v>11.0311153962543</v>
      </c>
      <c r="E2357" s="3">
        <v>0</v>
      </c>
      <c r="F2357">
        <v>1.4398854402874899E-2</v>
      </c>
      <c r="G2357" s="3">
        <v>2.0893221721053099E-2</v>
      </c>
      <c r="H2357">
        <v>0</v>
      </c>
      <c r="I2357" s="3">
        <v>0</v>
      </c>
      <c r="J2357">
        <v>110.311153962543</v>
      </c>
      <c r="K2357" s="3">
        <v>100.588729858398</v>
      </c>
      <c r="L2357">
        <v>0.43244265180821101</v>
      </c>
      <c r="M2357" s="3">
        <v>0.39354267716407798</v>
      </c>
      <c r="N2357">
        <v>43.244265180821102</v>
      </c>
      <c r="O2357">
        <v>-0.5</v>
      </c>
      <c r="P2357" s="3">
        <v>-0.5</v>
      </c>
      <c r="Q2357">
        <v>0</v>
      </c>
      <c r="R2357" s="3">
        <v>0</v>
      </c>
      <c r="S2357">
        <v>2.3518068815345998</v>
      </c>
      <c r="T2357" s="3">
        <v>0</v>
      </c>
      <c r="U2357">
        <v>3.96978507256958</v>
      </c>
      <c r="V2357">
        <v>0</v>
      </c>
      <c r="W2357">
        <v>2</v>
      </c>
      <c r="X2357" s="8">
        <v>72</v>
      </c>
      <c r="Y2357" s="5">
        <f t="shared" si="180"/>
        <v>2.6465233817130542</v>
      </c>
      <c r="Z2357" s="5">
        <f t="shared" si="181"/>
        <v>3.9697850725695814</v>
      </c>
      <c r="AA2357" s="5">
        <f t="shared" si="182"/>
        <v>0</v>
      </c>
      <c r="AB2357" s="5">
        <f t="shared" si="184"/>
        <v>110.31115402669373</v>
      </c>
      <c r="AC2357" s="5">
        <f t="shared" si="183"/>
        <v>110.31115402669373</v>
      </c>
      <c r="AD2357">
        <v>110.311153962543</v>
      </c>
      <c r="AE2357" s="3">
        <v>100.588729858398</v>
      </c>
    </row>
    <row r="2358" spans="1:31" x14ac:dyDescent="0.3">
      <c r="A2358" s="1">
        <v>38790</v>
      </c>
      <c r="B2358">
        <v>280.59736672924998</v>
      </c>
      <c r="C2358" s="3">
        <v>255.59802246093801</v>
      </c>
      <c r="D2358">
        <v>10.7252970175239</v>
      </c>
      <c r="E2358" s="3">
        <v>0</v>
      </c>
      <c r="F2358">
        <v>1.0898832811409799E-2</v>
      </c>
      <c r="G2358" s="3">
        <v>1.56920608133078E-2</v>
      </c>
      <c r="H2358">
        <v>0</v>
      </c>
      <c r="I2358" s="3">
        <v>0</v>
      </c>
      <c r="J2358">
        <v>107.252970175239</v>
      </c>
      <c r="K2358" s="3">
        <v>96.577873229980497</v>
      </c>
      <c r="L2358">
        <v>0.41289496596063602</v>
      </c>
      <c r="M2358" s="3">
        <v>0.36997976899147</v>
      </c>
      <c r="N2358">
        <v>41.289496596063699</v>
      </c>
      <c r="O2358">
        <v>-0.5</v>
      </c>
      <c r="P2358" s="3">
        <v>-0.5</v>
      </c>
      <c r="Q2358">
        <v>0</v>
      </c>
      <c r="R2358" s="3">
        <v>0</v>
      </c>
      <c r="S2358">
        <v>18.254767584757399</v>
      </c>
      <c r="T2358" s="3">
        <v>16.299999237060501</v>
      </c>
      <c r="U2358">
        <v>3.0581837873039501</v>
      </c>
      <c r="V2358">
        <v>0</v>
      </c>
      <c r="W2358">
        <v>1.65</v>
      </c>
      <c r="X2358" s="8">
        <v>73</v>
      </c>
      <c r="Y2358" s="5">
        <f t="shared" si="180"/>
        <v>2.6592902498295223</v>
      </c>
      <c r="Z2358" s="5">
        <f t="shared" si="181"/>
        <v>3.0581837873039506</v>
      </c>
      <c r="AA2358" s="5">
        <f t="shared" si="182"/>
        <v>0</v>
      </c>
      <c r="AB2358" s="5">
        <f t="shared" si="184"/>
        <v>107.25297023938978</v>
      </c>
      <c r="AC2358" s="5">
        <f t="shared" si="183"/>
        <v>107.25297023938978</v>
      </c>
      <c r="AD2358">
        <v>107.252970175239</v>
      </c>
      <c r="AE2358" s="3">
        <v>96.577873229980497</v>
      </c>
    </row>
    <row r="2359" spans="1:31" x14ac:dyDescent="0.3">
      <c r="A2359" s="1">
        <v>38791</v>
      </c>
      <c r="B2359">
        <v>285.73433177679101</v>
      </c>
      <c r="C2359" s="3">
        <v>261.03555297851602</v>
      </c>
      <c r="D2359">
        <v>10.6857970185239</v>
      </c>
      <c r="E2359" s="3">
        <v>0</v>
      </c>
      <c r="F2359">
        <v>0</v>
      </c>
      <c r="G2359" s="3">
        <v>0</v>
      </c>
      <c r="H2359">
        <v>0</v>
      </c>
      <c r="I2359" s="3">
        <v>0</v>
      </c>
      <c r="J2359">
        <v>107.292470174239</v>
      </c>
      <c r="K2359" s="3">
        <v>96.617370605468807</v>
      </c>
      <c r="L2359">
        <v>0.40463706664142401</v>
      </c>
      <c r="M2359" s="3">
        <v>0.36258018016815202</v>
      </c>
      <c r="N2359">
        <v>40.4637066641424</v>
      </c>
      <c r="O2359">
        <v>-0.5</v>
      </c>
      <c r="P2359" s="3">
        <v>-0.5</v>
      </c>
      <c r="Q2359">
        <v>-0.5</v>
      </c>
      <c r="R2359" s="3">
        <v>-0.5</v>
      </c>
      <c r="S2359">
        <v>0</v>
      </c>
      <c r="T2359" s="3">
        <v>0</v>
      </c>
      <c r="U2359">
        <v>0</v>
      </c>
      <c r="V2359">
        <v>3.9499999000000001E-2</v>
      </c>
      <c r="W2359">
        <v>-3.4499998999999999</v>
      </c>
      <c r="X2359" s="8">
        <v>74</v>
      </c>
      <c r="Y2359" s="5">
        <f t="shared" si="180"/>
        <v>2.6720838505257181</v>
      </c>
      <c r="Z2359" s="5">
        <f t="shared" si="181"/>
        <v>0</v>
      </c>
      <c r="AA2359" s="5">
        <f t="shared" si="182"/>
        <v>3.9499999000000001E-2</v>
      </c>
      <c r="AB2359" s="5">
        <f t="shared" si="184"/>
        <v>107.29247023838978</v>
      </c>
      <c r="AC2359" s="5">
        <f t="shared" si="183"/>
        <v>107.29247023838978</v>
      </c>
      <c r="AD2359">
        <v>107.292470174239</v>
      </c>
      <c r="AE2359" s="3">
        <v>96.617370605468807</v>
      </c>
    </row>
    <row r="2360" spans="1:31" x14ac:dyDescent="0.3">
      <c r="A2360" s="1">
        <v>38792</v>
      </c>
      <c r="B2360">
        <v>291.56564467019501</v>
      </c>
      <c r="C2360" s="3">
        <v>266.47174072265602</v>
      </c>
      <c r="D2360">
        <v>10.6382970179239</v>
      </c>
      <c r="E2360" s="3">
        <v>0</v>
      </c>
      <c r="F2360">
        <v>0</v>
      </c>
      <c r="G2360" s="3">
        <v>0</v>
      </c>
      <c r="H2360">
        <v>0</v>
      </c>
      <c r="I2360" s="3">
        <v>0</v>
      </c>
      <c r="J2360">
        <v>107.339970174839</v>
      </c>
      <c r="K2360" s="3">
        <v>96.664871215820298</v>
      </c>
      <c r="L2360">
        <v>0.39654432530859501</v>
      </c>
      <c r="M2360" s="3">
        <v>0.355328589677811</v>
      </c>
      <c r="N2360">
        <v>39.654432530859502</v>
      </c>
      <c r="O2360">
        <v>-0.5</v>
      </c>
      <c r="P2360" s="3">
        <v>-0.5</v>
      </c>
      <c r="Q2360">
        <v>-0.5</v>
      </c>
      <c r="R2360" s="3">
        <v>-0.5</v>
      </c>
      <c r="S2360">
        <v>0</v>
      </c>
      <c r="T2360" s="3">
        <v>0</v>
      </c>
      <c r="U2360">
        <v>0</v>
      </c>
      <c r="V2360">
        <v>4.7500000599999898E-2</v>
      </c>
      <c r="W2360">
        <v>-4.2500000599999996</v>
      </c>
      <c r="X2360" s="8">
        <v>75</v>
      </c>
      <c r="Y2360" s="5">
        <f t="shared" si="180"/>
        <v>2.684900413468795</v>
      </c>
      <c r="Z2360" s="5">
        <f t="shared" si="181"/>
        <v>0</v>
      </c>
      <c r="AA2360" s="5">
        <f t="shared" si="182"/>
        <v>4.7500000599999995E-2</v>
      </c>
      <c r="AB2360" s="5">
        <f t="shared" si="184"/>
        <v>107.33997023898978</v>
      </c>
      <c r="AC2360" s="5">
        <f t="shared" si="183"/>
        <v>107.33997023898978</v>
      </c>
      <c r="AD2360">
        <v>107.339970174839</v>
      </c>
      <c r="AE2360" s="3">
        <v>96.664871215820298</v>
      </c>
    </row>
    <row r="2361" spans="1:31" x14ac:dyDescent="0.3">
      <c r="A2361" s="1">
        <v>38793</v>
      </c>
      <c r="B2361">
        <v>297.51596394917902</v>
      </c>
      <c r="C2361" s="3">
        <v>272.04360961914102</v>
      </c>
      <c r="D2361">
        <v>10.560297017923901</v>
      </c>
      <c r="E2361" s="3">
        <v>0</v>
      </c>
      <c r="F2361">
        <v>0</v>
      </c>
      <c r="G2361" s="3">
        <v>0</v>
      </c>
      <c r="H2361">
        <v>0</v>
      </c>
      <c r="I2361" s="3">
        <v>0</v>
      </c>
      <c r="J2361">
        <v>107.417970174839</v>
      </c>
      <c r="K2361" s="3">
        <v>96.742874145507798</v>
      </c>
      <c r="L2361">
        <v>0.38861343880242299</v>
      </c>
      <c r="M2361" s="3">
        <v>0.34822201728820801</v>
      </c>
      <c r="N2361">
        <v>38.861343880242302</v>
      </c>
      <c r="O2361">
        <v>-0.5</v>
      </c>
      <c r="P2361" s="3">
        <v>-0.5</v>
      </c>
      <c r="Q2361">
        <v>-0.5</v>
      </c>
      <c r="R2361" s="3">
        <v>-0.5</v>
      </c>
      <c r="S2361">
        <v>0</v>
      </c>
      <c r="T2361" s="3">
        <v>0</v>
      </c>
      <c r="U2361">
        <v>0</v>
      </c>
      <c r="V2361">
        <v>7.8E-2</v>
      </c>
      <c r="W2361">
        <v>-7.3</v>
      </c>
      <c r="X2361" s="8">
        <v>76</v>
      </c>
      <c r="Y2361" s="5">
        <f t="shared" si="180"/>
        <v>2.6977361615588267</v>
      </c>
      <c r="Z2361" s="5">
        <f t="shared" si="181"/>
        <v>0</v>
      </c>
      <c r="AA2361" s="5">
        <f t="shared" si="182"/>
        <v>7.8E-2</v>
      </c>
      <c r="AB2361" s="5">
        <f t="shared" si="184"/>
        <v>107.41797023898978</v>
      </c>
      <c r="AC2361" s="5">
        <f t="shared" si="183"/>
        <v>107.41797023898978</v>
      </c>
      <c r="AD2361">
        <v>107.417970174839</v>
      </c>
      <c r="AE2361" s="3">
        <v>96.742874145507798</v>
      </c>
    </row>
    <row r="2362" spans="1:31" x14ac:dyDescent="0.3">
      <c r="A2362" s="1">
        <v>38794</v>
      </c>
      <c r="B2362">
        <v>303.58771831548802</v>
      </c>
      <c r="C2362" s="3">
        <v>277.81951904296898</v>
      </c>
      <c r="D2362">
        <v>10.477297017423901</v>
      </c>
      <c r="E2362" s="3">
        <v>0</v>
      </c>
      <c r="F2362">
        <v>0</v>
      </c>
      <c r="G2362" s="3">
        <v>0</v>
      </c>
      <c r="H2362">
        <v>0</v>
      </c>
      <c r="I2362" s="3">
        <v>0</v>
      </c>
      <c r="J2362">
        <v>107.50097017533901</v>
      </c>
      <c r="K2362" s="3">
        <v>96.825874328613295</v>
      </c>
      <c r="L2362">
        <v>0.38084117002637502</v>
      </c>
      <c r="M2362" s="3">
        <v>0.34125757217407199</v>
      </c>
      <c r="N2362">
        <v>38.084117002637498</v>
      </c>
      <c r="O2362">
        <v>-0.5</v>
      </c>
      <c r="P2362" s="3">
        <v>-0.5</v>
      </c>
      <c r="Q2362">
        <v>-0.5</v>
      </c>
      <c r="R2362" s="3">
        <v>-0.5</v>
      </c>
      <c r="S2362">
        <v>0</v>
      </c>
      <c r="T2362" s="3">
        <v>0</v>
      </c>
      <c r="U2362">
        <v>0</v>
      </c>
      <c r="V2362">
        <v>8.3000000499999907E-2</v>
      </c>
      <c r="W2362">
        <v>-7.8000000499999897</v>
      </c>
      <c r="X2362" s="8">
        <v>77</v>
      </c>
      <c r="Y2362" s="5">
        <f t="shared" si="180"/>
        <v>2.7105873120419348</v>
      </c>
      <c r="Z2362" s="5">
        <f t="shared" si="181"/>
        <v>0</v>
      </c>
      <c r="AA2362" s="5">
        <f t="shared" si="182"/>
        <v>8.3000000499999907E-2</v>
      </c>
      <c r="AB2362" s="5">
        <f t="shared" si="184"/>
        <v>107.50097023948977</v>
      </c>
      <c r="AC2362" s="5">
        <f t="shared" si="183"/>
        <v>107.50097023948977</v>
      </c>
      <c r="AD2362">
        <v>107.50097017533901</v>
      </c>
      <c r="AE2362" s="3">
        <v>96.825874328613295</v>
      </c>
    </row>
    <row r="2363" spans="1:31" x14ac:dyDescent="0.3">
      <c r="A2363" s="1">
        <v>38795</v>
      </c>
      <c r="B2363">
        <v>309.78338603621302</v>
      </c>
      <c r="C2363" s="3">
        <v>283.73254394531199</v>
      </c>
      <c r="D2363">
        <v>10.3957970174239</v>
      </c>
      <c r="E2363" s="3">
        <v>0</v>
      </c>
      <c r="F2363">
        <v>0</v>
      </c>
      <c r="G2363" s="3">
        <v>0</v>
      </c>
      <c r="H2363">
        <v>0.2</v>
      </c>
      <c r="I2363" s="3">
        <v>0.20000000298023199</v>
      </c>
      <c r="J2363">
        <v>107.782470175339</v>
      </c>
      <c r="K2363" s="3">
        <v>97.107376098632798</v>
      </c>
      <c r="L2363">
        <v>0.37522434662584703</v>
      </c>
      <c r="M2363" s="3">
        <v>0.33643242716789201</v>
      </c>
      <c r="N2363">
        <v>37.522434662584701</v>
      </c>
      <c r="O2363">
        <v>-0.5</v>
      </c>
      <c r="P2363" s="3">
        <v>-0.5</v>
      </c>
      <c r="Q2363">
        <v>-0.5</v>
      </c>
      <c r="R2363" s="3">
        <v>-0.5</v>
      </c>
      <c r="S2363">
        <v>0</v>
      </c>
      <c r="T2363" s="3">
        <v>0</v>
      </c>
      <c r="U2363">
        <v>0</v>
      </c>
      <c r="V2363">
        <v>8.1500000000000003E-2</v>
      </c>
      <c r="W2363">
        <v>-7.65</v>
      </c>
      <c r="X2363" s="8">
        <v>78</v>
      </c>
      <c r="Y2363" s="5">
        <f t="shared" si="180"/>
        <v>2.7234500776250856</v>
      </c>
      <c r="Z2363" s="5">
        <f t="shared" si="181"/>
        <v>0</v>
      </c>
      <c r="AA2363" s="5">
        <f t="shared" si="182"/>
        <v>8.1500000000000003E-2</v>
      </c>
      <c r="AB2363" s="5">
        <f t="shared" si="184"/>
        <v>107.78247024247001</v>
      </c>
      <c r="AC2363" s="5">
        <f t="shared" si="183"/>
        <v>107.78247024247001</v>
      </c>
      <c r="AD2363">
        <v>107.782470175339</v>
      </c>
      <c r="AE2363" s="3">
        <v>97.107376098632798</v>
      </c>
    </row>
    <row r="2364" spans="1:31" x14ac:dyDescent="0.3">
      <c r="A2364" s="1">
        <v>38796</v>
      </c>
      <c r="B2364">
        <v>314.953622427396</v>
      </c>
      <c r="C2364" s="3">
        <v>288.63858032226602</v>
      </c>
      <c r="D2364">
        <v>10.340797017423901</v>
      </c>
      <c r="E2364" s="3">
        <v>0</v>
      </c>
      <c r="F2364">
        <v>0</v>
      </c>
      <c r="G2364" s="3">
        <v>0</v>
      </c>
      <c r="H2364">
        <v>0</v>
      </c>
      <c r="I2364" s="3">
        <v>0</v>
      </c>
      <c r="J2364">
        <v>107.83747017533901</v>
      </c>
      <c r="K2364" s="3">
        <v>97.162376403808594</v>
      </c>
      <c r="L2364">
        <v>0.36771985969332999</v>
      </c>
      <c r="M2364" s="3">
        <v>0.32970377802848799</v>
      </c>
      <c r="N2364">
        <v>36.771985969333002</v>
      </c>
      <c r="O2364">
        <v>-0.5</v>
      </c>
      <c r="P2364" s="3">
        <v>-0.5</v>
      </c>
      <c r="Q2364">
        <v>0</v>
      </c>
      <c r="R2364" s="3">
        <v>0</v>
      </c>
      <c r="S2364">
        <v>0</v>
      </c>
      <c r="T2364" s="3">
        <v>0</v>
      </c>
      <c r="U2364">
        <v>0</v>
      </c>
      <c r="V2364">
        <v>5.5E-2</v>
      </c>
      <c r="W2364">
        <v>-5</v>
      </c>
      <c r="X2364" s="8">
        <v>79</v>
      </c>
      <c r="Y2364" s="5">
        <f t="shared" si="180"/>
        <v>2.7363206675922243</v>
      </c>
      <c r="Z2364" s="5">
        <f t="shared" si="181"/>
        <v>0</v>
      </c>
      <c r="AA2364" s="5">
        <f t="shared" si="182"/>
        <v>5.5E-2</v>
      </c>
      <c r="AB2364" s="5">
        <f t="shared" si="184"/>
        <v>107.83747024247002</v>
      </c>
      <c r="AC2364" s="5">
        <f t="shared" si="183"/>
        <v>107.83747024247002</v>
      </c>
      <c r="AD2364">
        <v>107.83747017533901</v>
      </c>
      <c r="AE2364" s="3">
        <v>97.162376403808594</v>
      </c>
    </row>
    <row r="2365" spans="1:31" x14ac:dyDescent="0.3">
      <c r="A2365" s="1">
        <v>38797</v>
      </c>
      <c r="B2365">
        <v>321.38124737489397</v>
      </c>
      <c r="C2365" s="3">
        <v>294.69598388671898</v>
      </c>
      <c r="D2365">
        <v>10.323297017423901</v>
      </c>
      <c r="E2365" s="3">
        <v>0</v>
      </c>
      <c r="F2365">
        <v>0</v>
      </c>
      <c r="G2365" s="3">
        <v>0</v>
      </c>
      <c r="H2365">
        <v>0</v>
      </c>
      <c r="I2365" s="3">
        <v>0</v>
      </c>
      <c r="J2365">
        <v>107.85497017533901</v>
      </c>
      <c r="K2365" s="3">
        <v>97.179878234863295</v>
      </c>
      <c r="L2365">
        <v>0.360365462499464</v>
      </c>
      <c r="M2365" s="3">
        <v>0.32310971617698703</v>
      </c>
      <c r="N2365">
        <v>36.036546249946397</v>
      </c>
      <c r="O2365">
        <v>-0.5</v>
      </c>
      <c r="P2365" s="3">
        <v>-0.5</v>
      </c>
      <c r="Q2365">
        <v>0</v>
      </c>
      <c r="R2365" s="3">
        <v>0</v>
      </c>
      <c r="S2365">
        <v>0</v>
      </c>
      <c r="T2365" s="3">
        <v>0</v>
      </c>
      <c r="U2365">
        <v>0</v>
      </c>
      <c r="V2365">
        <v>1.7500000000000002E-2</v>
      </c>
      <c r="W2365">
        <v>-1.25</v>
      </c>
      <c r="X2365" s="8">
        <v>80</v>
      </c>
      <c r="Y2365" s="5">
        <f t="shared" si="180"/>
        <v>2.7491952889214106</v>
      </c>
      <c r="Z2365" s="5">
        <f t="shared" si="181"/>
        <v>0</v>
      </c>
      <c r="AA2365" s="5">
        <f t="shared" si="182"/>
        <v>1.7500000000000002E-2</v>
      </c>
      <c r="AB2365" s="5">
        <f t="shared" si="184"/>
        <v>107.85497024247002</v>
      </c>
      <c r="AC2365" s="5">
        <f t="shared" si="183"/>
        <v>107.85497024247002</v>
      </c>
      <c r="AD2365">
        <v>107.85497017533901</v>
      </c>
      <c r="AE2365" s="3">
        <v>97.179878234863295</v>
      </c>
    </row>
    <row r="2366" spans="1:31" x14ac:dyDescent="0.3">
      <c r="A2366" s="1">
        <v>38798</v>
      </c>
      <c r="B2366">
        <v>327.94004834172802</v>
      </c>
      <c r="C2366" s="3">
        <v>300.76434326171898</v>
      </c>
      <c r="D2366">
        <v>10.322297017423899</v>
      </c>
      <c r="E2366" s="3">
        <v>0</v>
      </c>
      <c r="F2366">
        <v>0</v>
      </c>
      <c r="G2366" s="3">
        <v>0</v>
      </c>
      <c r="H2366">
        <v>0</v>
      </c>
      <c r="I2366" s="3">
        <v>0</v>
      </c>
      <c r="J2366">
        <v>107.855970175339</v>
      </c>
      <c r="K2366" s="3">
        <v>97.180877685546903</v>
      </c>
      <c r="L2366">
        <v>0.35315815324947403</v>
      </c>
      <c r="M2366" s="3">
        <v>0.316647529602051</v>
      </c>
      <c r="N2366">
        <v>35.315815324947401</v>
      </c>
      <c r="O2366">
        <v>-0.5</v>
      </c>
      <c r="P2366" s="3">
        <v>-0.5</v>
      </c>
      <c r="Q2366">
        <v>0</v>
      </c>
      <c r="R2366" s="3">
        <v>0</v>
      </c>
      <c r="S2366">
        <v>0</v>
      </c>
      <c r="T2366" s="3">
        <v>0</v>
      </c>
      <c r="U2366">
        <v>0</v>
      </c>
      <c r="V2366">
        <v>1E-3</v>
      </c>
      <c r="W2366">
        <v>0.39999999999999902</v>
      </c>
      <c r="X2366" s="8">
        <v>81</v>
      </c>
      <c r="Y2366" s="5">
        <f t="shared" si="180"/>
        <v>2.7620701474026452</v>
      </c>
      <c r="Z2366" s="5">
        <f t="shared" si="181"/>
        <v>0</v>
      </c>
      <c r="AA2366" s="5">
        <f t="shared" si="182"/>
        <v>1.0000000000000098E-3</v>
      </c>
      <c r="AB2366" s="5">
        <f t="shared" si="184"/>
        <v>107.85597024247002</v>
      </c>
      <c r="AC2366" s="5">
        <f t="shared" si="183"/>
        <v>107.85597024247002</v>
      </c>
      <c r="AD2366">
        <v>107.855970175339</v>
      </c>
      <c r="AE2366" s="3">
        <v>97.180877685546903</v>
      </c>
    </row>
    <row r="2367" spans="1:31" x14ac:dyDescent="0.3">
      <c r="A2367" s="1">
        <v>38799</v>
      </c>
      <c r="B2367">
        <v>334.63270238951901</v>
      </c>
      <c r="C2367" s="3">
        <v>306.905517578125</v>
      </c>
      <c r="D2367">
        <v>10.4387293100775</v>
      </c>
      <c r="E2367" s="3">
        <v>0</v>
      </c>
      <c r="F2367">
        <v>1.03656249069371E-2</v>
      </c>
      <c r="G2367" s="3">
        <v>1.42541034147143E-2</v>
      </c>
      <c r="H2367">
        <v>0</v>
      </c>
      <c r="I2367" s="3">
        <v>0</v>
      </c>
      <c r="J2367">
        <v>104.387293100775</v>
      </c>
      <c r="K2367" s="3">
        <v>92.806213378906193</v>
      </c>
      <c r="L2367">
        <v>0.33572936527754799</v>
      </c>
      <c r="M2367" s="3">
        <v>0.29606047272682201</v>
      </c>
      <c r="N2367">
        <v>33.572936527754798</v>
      </c>
      <c r="O2367">
        <v>-0.5</v>
      </c>
      <c r="P2367" s="3">
        <v>-0.5</v>
      </c>
      <c r="Q2367">
        <v>0</v>
      </c>
      <c r="R2367" s="3">
        <v>0</v>
      </c>
      <c r="S2367">
        <v>1.74287879719266</v>
      </c>
      <c r="T2367" s="3">
        <v>0</v>
      </c>
      <c r="U2367">
        <v>3.4686770745644799</v>
      </c>
      <c r="V2367">
        <v>0</v>
      </c>
      <c r="W2367">
        <v>1.7500000950000001</v>
      </c>
      <c r="X2367" s="8">
        <v>82</v>
      </c>
      <c r="Y2367" s="5">
        <f t="shared" si="180"/>
        <v>2.7749414487560387</v>
      </c>
      <c r="Z2367" s="5">
        <f t="shared" si="181"/>
        <v>3.4686770745644862</v>
      </c>
      <c r="AA2367" s="5">
        <f t="shared" si="182"/>
        <v>0</v>
      </c>
      <c r="AB2367" s="5">
        <f t="shared" si="184"/>
        <v>104.38729316790554</v>
      </c>
      <c r="AC2367" s="5">
        <f t="shared" si="183"/>
        <v>104.38729316790554</v>
      </c>
      <c r="AD2367">
        <v>104.387293100775</v>
      </c>
      <c r="AE2367" s="3">
        <v>92.806213378906193</v>
      </c>
    </row>
    <row r="2368" spans="1:31" x14ac:dyDescent="0.3">
      <c r="A2368" s="1">
        <v>38800</v>
      </c>
      <c r="B2368">
        <v>342.01959758844902</v>
      </c>
      <c r="C2368" s="3">
        <v>313.470458984375</v>
      </c>
      <c r="D2368">
        <v>9.7417779601400198</v>
      </c>
      <c r="E2368" s="3">
        <v>0</v>
      </c>
      <c r="F2368">
        <v>2.0377526751438901E-2</v>
      </c>
      <c r="G2368" s="3">
        <v>2.79130395501852E-2</v>
      </c>
      <c r="H2368">
        <v>0</v>
      </c>
      <c r="I2368" s="3">
        <v>0</v>
      </c>
      <c r="J2368">
        <v>97.417779601400198</v>
      </c>
      <c r="K2368" s="3">
        <v>84.056297302246094</v>
      </c>
      <c r="L2368">
        <v>0.30863725122055802</v>
      </c>
      <c r="M2368" s="3">
        <v>0.26222622394561801</v>
      </c>
      <c r="N2368">
        <v>30.863725122055801</v>
      </c>
      <c r="O2368">
        <v>0</v>
      </c>
      <c r="P2368" s="3">
        <v>0</v>
      </c>
      <c r="Q2368">
        <v>0</v>
      </c>
      <c r="R2368" s="3">
        <v>0</v>
      </c>
      <c r="S2368">
        <v>2.70921140569898</v>
      </c>
      <c r="T2368" s="3">
        <v>3.3834247589111301</v>
      </c>
      <c r="U2368">
        <v>6.9695134993750099</v>
      </c>
      <c r="V2368">
        <v>0</v>
      </c>
      <c r="W2368">
        <v>3</v>
      </c>
      <c r="X2368" s="8">
        <v>83</v>
      </c>
      <c r="Y2368" s="5">
        <f t="shared" si="180"/>
        <v>2.7878053997500039</v>
      </c>
      <c r="Z2368" s="5">
        <f t="shared" si="181"/>
        <v>6.9695134993750099</v>
      </c>
      <c r="AA2368" s="5">
        <f t="shared" si="182"/>
        <v>0</v>
      </c>
      <c r="AB2368" s="5">
        <f t="shared" si="184"/>
        <v>97.417779668530528</v>
      </c>
      <c r="AC2368" s="5">
        <f t="shared" si="183"/>
        <v>97.417779668530528</v>
      </c>
      <c r="AD2368">
        <v>97.417779601400198</v>
      </c>
      <c r="AE2368" s="3">
        <v>84.056297302246094</v>
      </c>
    </row>
    <row r="2369" spans="1:31" x14ac:dyDescent="0.3">
      <c r="A2369" s="1">
        <v>38801</v>
      </c>
      <c r="B2369">
        <v>347.20228079326</v>
      </c>
      <c r="C2369" s="3">
        <v>320.54879760742199</v>
      </c>
      <c r="D2369">
        <v>9.0136068537236298</v>
      </c>
      <c r="E2369" s="3">
        <v>0</v>
      </c>
      <c r="F2369">
        <v>2.0972532344912202E-2</v>
      </c>
      <c r="G2369" s="3">
        <v>2.8388639912009201E-2</v>
      </c>
      <c r="H2369">
        <v>0</v>
      </c>
      <c r="I2369" s="3">
        <v>0</v>
      </c>
      <c r="J2369">
        <v>90.136068537236298</v>
      </c>
      <c r="K2369" s="3">
        <v>74.956352233886705</v>
      </c>
      <c r="L2369">
        <v>0.28149197385123498</v>
      </c>
      <c r="M2369" s="3">
        <v>0.22859306633472401</v>
      </c>
      <c r="N2369">
        <v>28.1491973851235</v>
      </c>
      <c r="O2369">
        <v>0</v>
      </c>
      <c r="P2369" s="3">
        <v>0</v>
      </c>
      <c r="Q2369">
        <v>0</v>
      </c>
      <c r="R2369" s="3">
        <v>0</v>
      </c>
      <c r="S2369">
        <v>2.7145277369323302</v>
      </c>
      <c r="T2369" s="3">
        <v>3.3633158206939702</v>
      </c>
      <c r="U2369">
        <v>7.2817110641639298</v>
      </c>
      <c r="V2369">
        <v>0</v>
      </c>
      <c r="W2369">
        <v>3.0999998999999998</v>
      </c>
      <c r="X2369" s="8">
        <v>84</v>
      </c>
      <c r="Y2369" s="5">
        <f t="shared" si="180"/>
        <v>2.8006582093191379</v>
      </c>
      <c r="Z2369" s="5">
        <f t="shared" si="181"/>
        <v>7.2817110641639369</v>
      </c>
      <c r="AA2369" s="5">
        <f t="shared" si="182"/>
        <v>0</v>
      </c>
      <c r="AB2369" s="5">
        <f t="shared" si="184"/>
        <v>90.136068604366585</v>
      </c>
      <c r="AC2369" s="5">
        <f t="shared" si="183"/>
        <v>90.136068604366585</v>
      </c>
      <c r="AD2369">
        <v>90.136068537236298</v>
      </c>
      <c r="AE2369" s="3">
        <v>74.956352233886705</v>
      </c>
    </row>
    <row r="2370" spans="1:31" x14ac:dyDescent="0.3">
      <c r="A2370" s="1">
        <v>38802</v>
      </c>
      <c r="B2370">
        <v>352.22913831056201</v>
      </c>
      <c r="C2370" s="3">
        <v>327.90301513671898</v>
      </c>
      <c r="D2370">
        <v>8.2117604428429392</v>
      </c>
      <c r="E2370" s="3">
        <v>0</v>
      </c>
      <c r="F2370">
        <v>2.2764908511733899E-2</v>
      </c>
      <c r="G2370" s="3">
        <v>3.0418597161769902E-2</v>
      </c>
      <c r="H2370">
        <v>0</v>
      </c>
      <c r="I2370" s="3">
        <v>0</v>
      </c>
      <c r="J2370">
        <v>82.117604428429402</v>
      </c>
      <c r="K2370" s="3">
        <v>64.982002258300795</v>
      </c>
      <c r="L2370">
        <v>0.25309722586247602</v>
      </c>
      <c r="M2370" s="3">
        <v>0.19360262155532801</v>
      </c>
      <c r="N2370">
        <v>25.309722586247599</v>
      </c>
      <c r="O2370">
        <v>-0.5</v>
      </c>
      <c r="P2370" s="3">
        <v>-0.5</v>
      </c>
      <c r="Q2370">
        <v>0</v>
      </c>
      <c r="R2370" s="3">
        <v>0</v>
      </c>
      <c r="S2370">
        <v>2.8394747988758602</v>
      </c>
      <c r="T2370" s="3">
        <v>3.49904441833496</v>
      </c>
      <c r="U2370">
        <v>8.01846410880683</v>
      </c>
      <c r="V2370">
        <v>0</v>
      </c>
      <c r="W2370">
        <v>3.35000009</v>
      </c>
      <c r="X2370" s="8">
        <v>85</v>
      </c>
      <c r="Y2370" s="5">
        <f t="shared" si="180"/>
        <v>2.8134960896814678</v>
      </c>
      <c r="Z2370" s="5">
        <f t="shared" si="181"/>
        <v>8.0184641088068318</v>
      </c>
      <c r="AA2370" s="5">
        <f t="shared" si="182"/>
        <v>0</v>
      </c>
      <c r="AB2370" s="5">
        <f t="shared" si="184"/>
        <v>82.11760449555976</v>
      </c>
      <c r="AC2370" s="5">
        <f t="shared" si="183"/>
        <v>82.11760449555976</v>
      </c>
      <c r="AD2370">
        <v>82.117604428429402</v>
      </c>
      <c r="AE2370" s="3">
        <v>64.982002258300795</v>
      </c>
    </row>
    <row r="2371" spans="1:31" x14ac:dyDescent="0.3">
      <c r="A2371" s="1">
        <v>38803</v>
      </c>
      <c r="B2371">
        <v>356.895910508138</v>
      </c>
      <c r="C2371" s="3">
        <v>335.64630126953102</v>
      </c>
      <c r="D2371">
        <v>8.0421815556588108</v>
      </c>
      <c r="E2371" s="3">
        <v>0</v>
      </c>
      <c r="F2371">
        <v>4.7514942646075496E-3</v>
      </c>
      <c r="G2371" s="3">
        <v>6.2554115429520598E-3</v>
      </c>
      <c r="H2371">
        <v>0</v>
      </c>
      <c r="I2371" s="3">
        <v>0</v>
      </c>
      <c r="J2371">
        <v>80.421815556588101</v>
      </c>
      <c r="K2371" s="3">
        <v>62.882396697997997</v>
      </c>
      <c r="L2371">
        <v>0.24328378708061901</v>
      </c>
      <c r="M2371" s="3">
        <v>0.183475151658058</v>
      </c>
      <c r="N2371">
        <v>24.328378708061901</v>
      </c>
      <c r="O2371">
        <v>-0.5</v>
      </c>
      <c r="P2371" s="3">
        <v>-0.5</v>
      </c>
      <c r="Q2371">
        <v>0</v>
      </c>
      <c r="R2371" s="3">
        <v>0</v>
      </c>
      <c r="S2371">
        <v>0.98134387818570801</v>
      </c>
      <c r="T2371" s="3">
        <v>0</v>
      </c>
      <c r="U2371">
        <v>1.6957888718412999</v>
      </c>
      <c r="V2371">
        <v>0</v>
      </c>
      <c r="W2371">
        <v>1.09999989999999</v>
      </c>
      <c r="X2371" s="8">
        <v>86</v>
      </c>
      <c r="Y2371" s="5">
        <f t="shared" ref="Y2371:Y2434" si="185">(1.5/2)*(-SIN((2*PI()*(X2371)/366)+(9/16)*PI()))  +2+(1.5/2)</f>
        <v>2.8263152574547243</v>
      </c>
      <c r="Z2371" s="5">
        <f t="shared" ref="Z2371:Z2434" si="186">IF(W2371&gt;0.5,Y2371*(W2371-0.5),0)</f>
        <v>1.6957888718412808</v>
      </c>
      <c r="AA2371" s="5">
        <f t="shared" ref="AA2371:AA2434" si="187">IF(W2371&lt;0.5,0.01*(0.5-W2371),0)</f>
        <v>0</v>
      </c>
      <c r="AB2371" s="5">
        <f t="shared" si="184"/>
        <v>80.421815623718473</v>
      </c>
      <c r="AC2371" s="5">
        <f t="shared" si="183"/>
        <v>80.421815623718473</v>
      </c>
      <c r="AD2371">
        <v>80.421815556588101</v>
      </c>
      <c r="AE2371" s="3">
        <v>62.882396697997997</v>
      </c>
    </row>
    <row r="2372" spans="1:31" x14ac:dyDescent="0.3">
      <c r="A2372" s="1">
        <v>38804</v>
      </c>
      <c r="B2372">
        <v>363.62471241427897</v>
      </c>
      <c r="C2372" s="3">
        <v>342.72976684570301</v>
      </c>
      <c r="D2372">
        <v>8.0396815556588095</v>
      </c>
      <c r="E2372" s="3">
        <v>0</v>
      </c>
      <c r="F2372">
        <v>0</v>
      </c>
      <c r="G2372" s="3">
        <v>0</v>
      </c>
      <c r="H2372">
        <v>0</v>
      </c>
      <c r="I2372" s="3">
        <v>0</v>
      </c>
      <c r="J2372">
        <v>80.424315556588098</v>
      </c>
      <c r="K2372" s="3">
        <v>62.884895324707003</v>
      </c>
      <c r="L2372">
        <v>0.23841811133900601</v>
      </c>
      <c r="M2372" s="3">
        <v>0.17980565130710599</v>
      </c>
      <c r="N2372">
        <v>23.841811133900698</v>
      </c>
      <c r="O2372">
        <v>-0.5</v>
      </c>
      <c r="P2372" s="3">
        <v>-0.5</v>
      </c>
      <c r="Q2372">
        <v>0</v>
      </c>
      <c r="R2372" s="3">
        <v>0</v>
      </c>
      <c r="S2372">
        <v>0</v>
      </c>
      <c r="T2372" s="3">
        <v>0</v>
      </c>
      <c r="U2372">
        <v>0</v>
      </c>
      <c r="V2372">
        <v>2.5000000000000001E-3</v>
      </c>
      <c r="W2372">
        <v>0.25</v>
      </c>
      <c r="X2372" s="8">
        <v>87</v>
      </c>
      <c r="Y2372" s="5">
        <f t="shared" si="185"/>
        <v>2.8391119347713261</v>
      </c>
      <c r="Z2372" s="5">
        <f t="shared" si="186"/>
        <v>0</v>
      </c>
      <c r="AA2372" s="5">
        <f t="shared" si="187"/>
        <v>2.5000000000000001E-3</v>
      </c>
      <c r="AB2372" s="5">
        <f t="shared" si="184"/>
        <v>80.424315623718471</v>
      </c>
      <c r="AC2372" s="5">
        <f t="shared" si="183"/>
        <v>80.424315623718471</v>
      </c>
      <c r="AD2372">
        <v>80.424315556588098</v>
      </c>
      <c r="AE2372" s="3">
        <v>62.884895324707003</v>
      </c>
    </row>
    <row r="2373" spans="1:31" x14ac:dyDescent="0.3">
      <c r="A2373" s="1">
        <v>38805</v>
      </c>
      <c r="B2373">
        <v>371.04562491252898</v>
      </c>
      <c r="C2373" s="3">
        <v>349.73815917968801</v>
      </c>
      <c r="D2373">
        <v>7.5576116131298603</v>
      </c>
      <c r="E2373" s="3">
        <v>0</v>
      </c>
      <c r="F2373">
        <v>1.3066316107169801E-2</v>
      </c>
      <c r="G2373" s="3">
        <v>1.7002152279019401E-2</v>
      </c>
      <c r="H2373">
        <v>0</v>
      </c>
      <c r="I2373" s="3">
        <v>0</v>
      </c>
      <c r="J2373">
        <v>75.576116131298605</v>
      </c>
      <c r="K2373" s="3">
        <v>56.938594818115199</v>
      </c>
      <c r="L2373">
        <v>0.22058343300505701</v>
      </c>
      <c r="M2373" s="3">
        <v>0.159207388758659</v>
      </c>
      <c r="N2373">
        <v>22.058343300505701</v>
      </c>
      <c r="O2373">
        <v>-0.5</v>
      </c>
      <c r="P2373" s="3">
        <v>-0.5</v>
      </c>
      <c r="Q2373">
        <v>0</v>
      </c>
      <c r="R2373" s="3">
        <v>0</v>
      </c>
      <c r="S2373">
        <v>1.78346783339499</v>
      </c>
      <c r="T2373" s="3">
        <v>2.05982637405396</v>
      </c>
      <c r="U2373">
        <v>4.8481994252894696</v>
      </c>
      <c r="V2373">
        <v>0</v>
      </c>
      <c r="W2373">
        <v>2.1999998000000001</v>
      </c>
      <c r="X2373" s="8">
        <v>88</v>
      </c>
      <c r="Y2373" s="5">
        <f t="shared" si="185"/>
        <v>2.8518823503917319</v>
      </c>
      <c r="Z2373" s="5">
        <f t="shared" si="186"/>
        <v>4.848199425289474</v>
      </c>
      <c r="AA2373" s="5">
        <f t="shared" si="187"/>
        <v>0</v>
      </c>
      <c r="AB2373" s="5">
        <f t="shared" si="184"/>
        <v>75.576116198428991</v>
      </c>
      <c r="AC2373" s="5">
        <f t="shared" si="183"/>
        <v>75.576116198428991</v>
      </c>
      <c r="AD2373">
        <v>75.576116131298605</v>
      </c>
      <c r="AE2373" s="3">
        <v>56.938594818115199</v>
      </c>
    </row>
    <row r="2374" spans="1:31" x14ac:dyDescent="0.3">
      <c r="A2374" s="1">
        <v>38806</v>
      </c>
      <c r="B2374">
        <v>376.88110395182099</v>
      </c>
      <c r="C2374" s="3">
        <v>357.63787841796898</v>
      </c>
      <c r="D2374">
        <v>6.5693167818715104</v>
      </c>
      <c r="E2374" s="3">
        <v>0</v>
      </c>
      <c r="F2374">
        <v>2.62229870613171E-2</v>
      </c>
      <c r="G2374" s="3">
        <v>3.3731702715158497E-2</v>
      </c>
      <c r="H2374">
        <v>0</v>
      </c>
      <c r="I2374" s="3">
        <v>0</v>
      </c>
      <c r="J2374">
        <v>65.693167818715096</v>
      </c>
      <c r="K2374" s="3">
        <v>44.8748588562012</v>
      </c>
      <c r="L2374">
        <v>0.18994877728363799</v>
      </c>
      <c r="M2374" s="3">
        <v>0.122291542589664</v>
      </c>
      <c r="N2374">
        <v>18.9948777283638</v>
      </c>
      <c r="O2374">
        <v>-0.5</v>
      </c>
      <c r="P2374" s="3">
        <v>-0.5</v>
      </c>
      <c r="Q2374">
        <v>0</v>
      </c>
      <c r="R2374" s="3">
        <v>0</v>
      </c>
      <c r="S2374">
        <v>3.06346557214182</v>
      </c>
      <c r="T2374" s="3">
        <v>3.6915845870971702</v>
      </c>
      <c r="U2374">
        <v>9.8829483125835207</v>
      </c>
      <c r="V2374">
        <v>0</v>
      </c>
      <c r="W2374">
        <v>3.94999995</v>
      </c>
      <c r="X2374" s="8">
        <v>89</v>
      </c>
      <c r="Y2374" s="5">
        <f t="shared" si="185"/>
        <v>2.8646227408158427</v>
      </c>
      <c r="Z2374" s="5">
        <f t="shared" si="186"/>
        <v>9.8829483125835207</v>
      </c>
      <c r="AA2374" s="5">
        <f t="shared" si="187"/>
        <v>0</v>
      </c>
      <c r="AB2374" s="5">
        <f t="shared" si="184"/>
        <v>65.693167885845469</v>
      </c>
      <c r="AC2374" s="5">
        <f t="shared" si="183"/>
        <v>65.693167885845469</v>
      </c>
      <c r="AD2374">
        <v>65.693167818715096</v>
      </c>
      <c r="AE2374" s="3">
        <v>44.8748588562012</v>
      </c>
    </row>
    <row r="2375" spans="1:31" x14ac:dyDescent="0.3">
      <c r="A2375" s="1">
        <v>38807</v>
      </c>
      <c r="B2375">
        <v>380.43142806168999</v>
      </c>
      <c r="C2375" s="3">
        <v>366.94982910156199</v>
      </c>
      <c r="D2375">
        <v>4.4976396488691801</v>
      </c>
      <c r="E2375" s="3">
        <v>0</v>
      </c>
      <c r="F2375">
        <v>5.4455993385130803E-2</v>
      </c>
      <c r="G2375" s="3">
        <v>6.85844495892525E-2</v>
      </c>
      <c r="H2375">
        <v>0</v>
      </c>
      <c r="I2375" s="3">
        <v>0</v>
      </c>
      <c r="J2375">
        <v>44.976396488691798</v>
      </c>
      <c r="K2375" s="3">
        <v>19.707805633544901</v>
      </c>
      <c r="L2375">
        <v>0.13169380835283501</v>
      </c>
      <c r="M2375" s="3">
        <v>5.1261261105537401E-2</v>
      </c>
      <c r="N2375">
        <v>13.1693808352835</v>
      </c>
      <c r="O2375">
        <v>-0.5</v>
      </c>
      <c r="P2375" s="3">
        <v>-0.5</v>
      </c>
      <c r="Q2375">
        <v>0</v>
      </c>
      <c r="R2375" s="3">
        <v>0</v>
      </c>
      <c r="S2375">
        <v>5.8254968930803503</v>
      </c>
      <c r="T2375" s="3">
        <v>7.10302829742432</v>
      </c>
      <c r="U2375">
        <v>20.716771330023199</v>
      </c>
      <c r="V2375">
        <v>0</v>
      </c>
      <c r="W2375">
        <v>7.7</v>
      </c>
      <c r="X2375" s="8">
        <v>90</v>
      </c>
      <c r="Y2375" s="5">
        <f t="shared" si="185"/>
        <v>2.877329351392123</v>
      </c>
      <c r="Z2375" s="5">
        <f t="shared" si="186"/>
        <v>20.716771330023285</v>
      </c>
      <c r="AA2375" s="5">
        <f t="shared" si="187"/>
        <v>0</v>
      </c>
      <c r="AB2375" s="5">
        <f t="shared" si="184"/>
        <v>44.976396555822184</v>
      </c>
      <c r="AC2375" s="5">
        <f t="shared" ref="AC2375:AC2438" si="188">IF(Z2375&lt;=AC2374,IF(AB2375&lt;0,0.001,AB2375),0)</f>
        <v>44.976396555822184</v>
      </c>
      <c r="AD2375">
        <v>44.976396488691798</v>
      </c>
      <c r="AE2375" s="3">
        <v>19.707805633544901</v>
      </c>
    </row>
    <row r="2376" spans="1:31" x14ac:dyDescent="0.3">
      <c r="A2376" s="1">
        <v>38808</v>
      </c>
      <c r="B2376">
        <v>375.674731837124</v>
      </c>
      <c r="C2376" s="3">
        <v>384.45806884765602</v>
      </c>
      <c r="D2376">
        <v>3.3705402727237699</v>
      </c>
      <c r="E2376" s="3">
        <v>0</v>
      </c>
      <c r="F2376">
        <v>3.0002001216149599E-2</v>
      </c>
      <c r="G2376" s="3">
        <v>3.5442586988210699E-2</v>
      </c>
      <c r="H2376">
        <v>0</v>
      </c>
      <c r="I2376" s="3">
        <v>0</v>
      </c>
      <c r="J2376">
        <v>33.705402727237697</v>
      </c>
      <c r="K2376" s="3">
        <v>6.0816164016723597</v>
      </c>
      <c r="L2376">
        <v>9.9057930969628796E-2</v>
      </c>
      <c r="M2376" s="3">
        <v>1.47934490814805E-2</v>
      </c>
      <c r="N2376">
        <v>9.9057930969628796</v>
      </c>
      <c r="O2376">
        <v>-0.51601517351630999</v>
      </c>
      <c r="P2376" s="3">
        <v>-1.9485113620758101</v>
      </c>
      <c r="Q2376">
        <v>0</v>
      </c>
      <c r="R2376" s="3">
        <v>0</v>
      </c>
      <c r="S2376">
        <v>11.463587538320599</v>
      </c>
      <c r="T2376" s="3">
        <v>11.8467807769775</v>
      </c>
      <c r="U2376">
        <v>11.2709937614541</v>
      </c>
      <c r="V2376">
        <v>0</v>
      </c>
      <c r="W2376">
        <v>4.3999999499999998</v>
      </c>
      <c r="X2376" s="8">
        <v>91</v>
      </c>
      <c r="Y2376" s="5">
        <f t="shared" si="185"/>
        <v>2.8899984374241128</v>
      </c>
      <c r="Z2376" s="5">
        <f t="shared" si="186"/>
        <v>11.270993761454116</v>
      </c>
      <c r="AA2376" s="5">
        <f t="shared" si="187"/>
        <v>0</v>
      </c>
      <c r="AB2376" s="5">
        <f t="shared" ref="AB2376:AB2439" si="189">IF(Z2376&lt;=AC2375,I2376+AA2376-Z2376+AC2375,0)</f>
        <v>33.705402794368069</v>
      </c>
      <c r="AC2376" s="5">
        <f t="shared" si="188"/>
        <v>33.705402794368069</v>
      </c>
      <c r="AD2376">
        <v>33.705402727237697</v>
      </c>
      <c r="AE2376" s="3">
        <v>6.0816164016723597</v>
      </c>
    </row>
    <row r="2377" spans="1:31" x14ac:dyDescent="0.3">
      <c r="A2377" s="1">
        <v>38809</v>
      </c>
      <c r="B2377">
        <v>374.285457378763</v>
      </c>
      <c r="C2377" s="3">
        <v>411.10198974609398</v>
      </c>
      <c r="D2377">
        <v>1.8031221330152001</v>
      </c>
      <c r="E2377" s="3">
        <v>0</v>
      </c>
      <c r="F2377">
        <v>4.1877612629827497E-2</v>
      </c>
      <c r="G2377" s="3">
        <v>4.5870818197727203E-2</v>
      </c>
      <c r="H2377">
        <v>0</v>
      </c>
      <c r="I2377" s="3">
        <v>0</v>
      </c>
      <c r="J2377">
        <v>18.031221330152</v>
      </c>
      <c r="K2377" s="3">
        <v>0</v>
      </c>
      <c r="L2377">
        <v>5.5199159720408598E-2</v>
      </c>
      <c r="M2377" s="3">
        <v>0</v>
      </c>
      <c r="N2377">
        <v>5.5199159720408604</v>
      </c>
      <c r="O2377">
        <v>-1.21681339967262</v>
      </c>
      <c r="P2377" s="3">
        <v>2.0999999046325701</v>
      </c>
      <c r="Q2377">
        <v>0</v>
      </c>
      <c r="R2377" s="3">
        <v>9.6999998092651403</v>
      </c>
      <c r="S2377">
        <v>4.3858771249220103</v>
      </c>
      <c r="T2377" s="3">
        <v>1.4793449640273999</v>
      </c>
      <c r="U2377">
        <v>15.6741813970857</v>
      </c>
      <c r="V2377">
        <v>0</v>
      </c>
      <c r="W2377">
        <v>5.8999998500000004</v>
      </c>
      <c r="X2377" s="8">
        <v>92</v>
      </c>
      <c r="Y2377" s="5">
        <f t="shared" si="185"/>
        <v>2.9026262652740087</v>
      </c>
      <c r="Z2377" s="5">
        <f t="shared" si="186"/>
        <v>15.674181397085707</v>
      </c>
      <c r="AA2377" s="5">
        <f t="shared" si="187"/>
        <v>0</v>
      </c>
      <c r="AB2377" s="5">
        <f t="shared" si="189"/>
        <v>18.031221397282362</v>
      </c>
      <c r="AC2377" s="5">
        <f t="shared" si="188"/>
        <v>18.031221397282362</v>
      </c>
      <c r="AD2377">
        <v>18.031221330152</v>
      </c>
      <c r="AE2377" s="3">
        <v>0</v>
      </c>
    </row>
    <row r="2378" spans="1:31" x14ac:dyDescent="0.3">
      <c r="A2378" s="1">
        <v>38810</v>
      </c>
      <c r="B2378">
        <v>359.32328614476899</v>
      </c>
      <c r="C2378" s="3">
        <v>0</v>
      </c>
      <c r="D2378">
        <v>1.23465635588992</v>
      </c>
      <c r="E2378" s="3">
        <v>0</v>
      </c>
      <c r="F2378">
        <v>1.58204547004017E-2</v>
      </c>
      <c r="G2378" s="3">
        <v>0</v>
      </c>
      <c r="H2378">
        <v>0</v>
      </c>
      <c r="I2378" s="3">
        <v>0</v>
      </c>
      <c r="J2378">
        <v>12.3465635588992</v>
      </c>
      <c r="K2378" s="3">
        <v>0</v>
      </c>
      <c r="L2378">
        <v>3.8274721825598802E-2</v>
      </c>
      <c r="M2378" s="3">
        <v>0</v>
      </c>
      <c r="N2378">
        <v>3.8274721825598799</v>
      </c>
      <c r="O2378">
        <v>-0.87035166904640704</v>
      </c>
      <c r="P2378" s="3">
        <v>-1.1000000238418599</v>
      </c>
      <c r="Q2378">
        <v>0</v>
      </c>
      <c r="R2378" s="3">
        <v>6</v>
      </c>
      <c r="S2378">
        <v>1.6924437894809801</v>
      </c>
      <c r="T2378" s="3">
        <v>0</v>
      </c>
      <c r="U2378">
        <v>5.6846577712528097</v>
      </c>
      <c r="V2378">
        <v>0</v>
      </c>
      <c r="W2378">
        <v>2.4500000000000002</v>
      </c>
      <c r="X2378" s="8">
        <v>93</v>
      </c>
      <c r="Y2378" s="5">
        <f t="shared" si="185"/>
        <v>2.9152091134629816</v>
      </c>
      <c r="Z2378" s="5">
        <f t="shared" si="186"/>
        <v>5.684657771252815</v>
      </c>
      <c r="AA2378" s="5">
        <f t="shared" si="187"/>
        <v>0</v>
      </c>
      <c r="AB2378" s="5">
        <f t="shared" si="189"/>
        <v>12.346563626029546</v>
      </c>
      <c r="AC2378" s="5">
        <f t="shared" si="188"/>
        <v>12.346563626029546</v>
      </c>
      <c r="AD2378">
        <v>12.3465635588992</v>
      </c>
      <c r="AE2378" s="3">
        <v>0</v>
      </c>
    </row>
    <row r="2379" spans="1:31" x14ac:dyDescent="0.3">
      <c r="A2379" s="1">
        <v>38811</v>
      </c>
      <c r="B2379">
        <v>354.83523503248</v>
      </c>
      <c r="C2379" s="3">
        <v>0</v>
      </c>
      <c r="D2379">
        <v>0.66374640286646402</v>
      </c>
      <c r="E2379" s="3">
        <v>0</v>
      </c>
      <c r="F2379">
        <v>1.6089438044990099E-2</v>
      </c>
      <c r="G2379" s="3">
        <v>0</v>
      </c>
      <c r="H2379">
        <v>0</v>
      </c>
      <c r="I2379" s="3">
        <v>0</v>
      </c>
      <c r="J2379">
        <v>6.63746402866464</v>
      </c>
      <c r="K2379" s="3">
        <v>0</v>
      </c>
      <c r="L2379">
        <v>2.1419789344096701E-2</v>
      </c>
      <c r="M2379" s="3">
        <v>0</v>
      </c>
      <c r="N2379">
        <v>2.14197893440967</v>
      </c>
      <c r="O2379">
        <v>-0.5</v>
      </c>
      <c r="P2379" s="3">
        <v>0.5</v>
      </c>
      <c r="Q2379">
        <v>0</v>
      </c>
      <c r="R2379" s="3">
        <v>4.4000000953674299</v>
      </c>
      <c r="S2379">
        <v>15.1854932481502</v>
      </c>
      <c r="T2379" s="3">
        <v>13.5</v>
      </c>
      <c r="U2379">
        <v>5.7090995302346004</v>
      </c>
      <c r="V2379">
        <v>0</v>
      </c>
      <c r="W2379">
        <v>2.4500000499999999</v>
      </c>
      <c r="X2379" s="8">
        <v>94</v>
      </c>
      <c r="Y2379" s="5">
        <f t="shared" si="185"/>
        <v>2.9277432737679172</v>
      </c>
      <c r="Z2379" s="5">
        <f t="shared" si="186"/>
        <v>5.7090995302346021</v>
      </c>
      <c r="AA2379" s="5">
        <f t="shared" si="187"/>
        <v>0</v>
      </c>
      <c r="AB2379" s="5">
        <f t="shared" si="189"/>
        <v>6.637464095794944</v>
      </c>
      <c r="AC2379" s="5">
        <f t="shared" si="188"/>
        <v>6.637464095794944</v>
      </c>
      <c r="AD2379">
        <v>6.63746402866464</v>
      </c>
      <c r="AE2379" s="3">
        <v>0</v>
      </c>
    </row>
    <row r="2380" spans="1:31" x14ac:dyDescent="0.3">
      <c r="A2380" s="1">
        <v>38812</v>
      </c>
      <c r="B2380">
        <v>340.86284950058598</v>
      </c>
      <c r="C2380" s="3">
        <v>0</v>
      </c>
      <c r="D2380">
        <v>0.663996402866464</v>
      </c>
      <c r="E2380" s="3">
        <v>0</v>
      </c>
      <c r="F2380">
        <v>0</v>
      </c>
      <c r="G2380" s="3">
        <v>0</v>
      </c>
      <c r="H2380">
        <v>0</v>
      </c>
      <c r="I2380" s="3">
        <v>0</v>
      </c>
      <c r="J2380">
        <v>6.6399640286646404</v>
      </c>
      <c r="K2380" s="3">
        <v>2.4999999441206499E-3</v>
      </c>
      <c r="L2380">
        <v>2.0991393557214699E-2</v>
      </c>
      <c r="M2380" s="3">
        <v>0</v>
      </c>
      <c r="N2380">
        <v>2.0991393557214701</v>
      </c>
      <c r="O2380">
        <v>-1.2110774579850601</v>
      </c>
      <c r="P2380" s="3">
        <v>-1.3999999761581401</v>
      </c>
      <c r="Q2380">
        <v>0</v>
      </c>
      <c r="R2380" s="3">
        <v>1.8999999761581401</v>
      </c>
      <c r="S2380">
        <v>3.8</v>
      </c>
      <c r="T2380" s="3">
        <v>3.7999999523162802</v>
      </c>
      <c r="U2380">
        <v>0</v>
      </c>
      <c r="V2380">
        <v>2.5000000000000001E-3</v>
      </c>
      <c r="W2380">
        <v>0.25</v>
      </c>
      <c r="X2380" s="8">
        <v>95</v>
      </c>
      <c r="Y2380" s="5">
        <f t="shared" si="185"/>
        <v>2.9402250523142404</v>
      </c>
      <c r="Z2380" s="5">
        <f t="shared" si="186"/>
        <v>0</v>
      </c>
      <c r="AA2380" s="5">
        <f t="shared" si="187"/>
        <v>2.5000000000000001E-3</v>
      </c>
      <c r="AB2380" s="5">
        <f t="shared" si="189"/>
        <v>6.6399640957949444</v>
      </c>
      <c r="AC2380" s="5">
        <f t="shared" si="188"/>
        <v>6.6399640957949444</v>
      </c>
      <c r="AD2380">
        <v>6.6399640286646404</v>
      </c>
      <c r="AE2380" s="3">
        <v>2.4999999441206499E-3</v>
      </c>
    </row>
    <row r="2381" spans="1:31" x14ac:dyDescent="0.3">
      <c r="A2381" s="1">
        <v>38813</v>
      </c>
      <c r="B2381">
        <v>347.95024025552198</v>
      </c>
      <c r="C2381" s="3">
        <v>0</v>
      </c>
      <c r="D2381">
        <v>1.44132185570152E-2</v>
      </c>
      <c r="E2381" s="3">
        <v>0</v>
      </c>
      <c r="F2381">
        <v>1.86688528748368E-2</v>
      </c>
      <c r="G2381" s="3">
        <v>0</v>
      </c>
      <c r="H2381">
        <v>0</v>
      </c>
      <c r="I2381" s="3">
        <v>0</v>
      </c>
      <c r="J2381">
        <v>0.144132185570152</v>
      </c>
      <c r="K2381" s="3">
        <v>0</v>
      </c>
      <c r="L2381">
        <v>1.9027128112336E-3</v>
      </c>
      <c r="M2381" s="3">
        <v>0</v>
      </c>
      <c r="N2381">
        <v>0.19027128112336</v>
      </c>
      <c r="O2381">
        <v>-0.99048643594383101</v>
      </c>
      <c r="P2381" s="3">
        <v>-1</v>
      </c>
      <c r="Q2381">
        <v>0</v>
      </c>
      <c r="R2381" s="3">
        <v>6.4000000953674299</v>
      </c>
      <c r="S2381">
        <v>1.9088680745981099</v>
      </c>
      <c r="T2381" s="3">
        <v>0</v>
      </c>
      <c r="U2381">
        <v>6.4958318430944901</v>
      </c>
      <c r="V2381">
        <v>0</v>
      </c>
      <c r="W2381">
        <v>2.7000000499999999</v>
      </c>
      <c r="X2381" s="8">
        <v>96</v>
      </c>
      <c r="Y2381" s="5">
        <f t="shared" si="185"/>
        <v>2.952650770664524</v>
      </c>
      <c r="Z2381" s="5">
        <f t="shared" si="186"/>
        <v>6.495831843094491</v>
      </c>
      <c r="AA2381" s="5">
        <f t="shared" si="187"/>
        <v>0</v>
      </c>
      <c r="AB2381" s="5">
        <f t="shared" si="189"/>
        <v>0.14413225270045338</v>
      </c>
      <c r="AC2381" s="5">
        <f t="shared" si="188"/>
        <v>0.14413225270045338</v>
      </c>
      <c r="AD2381">
        <v>0.144132185570152</v>
      </c>
      <c r="AE2381" s="3">
        <v>0</v>
      </c>
    </row>
    <row r="2382" spans="1:31" x14ac:dyDescent="0.3">
      <c r="A2382" s="1">
        <v>38814</v>
      </c>
      <c r="B2382">
        <v>83.325977094975002</v>
      </c>
      <c r="C2382" s="3">
        <v>0</v>
      </c>
      <c r="D2382">
        <v>0</v>
      </c>
      <c r="E2382" s="3">
        <v>0</v>
      </c>
      <c r="F2382">
        <v>7.4725020645712306E-2</v>
      </c>
      <c r="G2382" s="3">
        <v>0</v>
      </c>
      <c r="H2382">
        <v>0</v>
      </c>
      <c r="I2382" s="3">
        <v>0</v>
      </c>
      <c r="J2382">
        <v>0</v>
      </c>
      <c r="K2382" s="3">
        <v>0</v>
      </c>
      <c r="L2382">
        <v>0</v>
      </c>
      <c r="M2382" s="3">
        <v>0</v>
      </c>
      <c r="N2382">
        <v>0</v>
      </c>
      <c r="O2382">
        <v>-1.2</v>
      </c>
      <c r="P2382" s="3">
        <v>-1.20000004768372</v>
      </c>
      <c r="Q2382">
        <v>6.4000000999999997</v>
      </c>
      <c r="R2382" s="3">
        <v>6.4000000953674299</v>
      </c>
      <c r="S2382">
        <v>3.29027118112336</v>
      </c>
      <c r="T2382" s="3">
        <v>3.0999999046325701</v>
      </c>
      <c r="U2382">
        <v>6.22653535874616</v>
      </c>
      <c r="V2382">
        <v>0</v>
      </c>
      <c r="W2382">
        <v>2.6000000499999998</v>
      </c>
      <c r="X2382" s="8">
        <v>97</v>
      </c>
      <c r="Y2382" s="5">
        <f t="shared" si="185"/>
        <v>2.9650167669025365</v>
      </c>
      <c r="Z2382" s="5">
        <f t="shared" si="186"/>
        <v>6.2265353587461645</v>
      </c>
      <c r="AA2382" s="5">
        <f t="shared" si="187"/>
        <v>0</v>
      </c>
      <c r="AB2382" s="5">
        <f t="shared" si="189"/>
        <v>0</v>
      </c>
      <c r="AC2382" s="5">
        <f t="shared" si="188"/>
        <v>0</v>
      </c>
      <c r="AD2382">
        <v>0</v>
      </c>
      <c r="AE2382" s="3">
        <v>0</v>
      </c>
    </row>
    <row r="2383" spans="1:31" x14ac:dyDescent="0.3">
      <c r="A2383" s="1">
        <v>38815</v>
      </c>
      <c r="B2383">
        <v>0</v>
      </c>
      <c r="C2383" s="3">
        <v>0</v>
      </c>
      <c r="D2383">
        <v>0</v>
      </c>
      <c r="E2383" s="3">
        <v>0</v>
      </c>
      <c r="F2383">
        <v>0</v>
      </c>
      <c r="G2383" s="3">
        <v>0</v>
      </c>
      <c r="H2383">
        <v>0</v>
      </c>
      <c r="I2383" s="3">
        <v>0</v>
      </c>
      <c r="J2383">
        <v>9.5000004999999995E-3</v>
      </c>
      <c r="K2383" s="3">
        <v>9.5000006258487701E-3</v>
      </c>
      <c r="L2383">
        <v>0</v>
      </c>
      <c r="M2383" s="3">
        <v>0</v>
      </c>
      <c r="N2383">
        <v>0</v>
      </c>
      <c r="O2383">
        <v>-5.5</v>
      </c>
      <c r="P2383" s="3">
        <v>-5.5</v>
      </c>
      <c r="Q2383">
        <v>4.5999999000000003</v>
      </c>
      <c r="R2383" s="3">
        <v>4.5999999046325701</v>
      </c>
      <c r="S2383">
        <v>0</v>
      </c>
      <c r="T2383" s="3">
        <v>0</v>
      </c>
      <c r="U2383">
        <v>0</v>
      </c>
      <c r="V2383">
        <v>9.5000004999999995E-3</v>
      </c>
      <c r="W2383">
        <v>-0.45000004999999899</v>
      </c>
      <c r="X2383" s="8">
        <v>98</v>
      </c>
      <c r="Y2383" s="5">
        <f t="shared" si="185"/>
        <v>2.9773193967124274</v>
      </c>
      <c r="Z2383" s="5">
        <f t="shared" si="186"/>
        <v>0</v>
      </c>
      <c r="AA2383" s="5">
        <f t="shared" si="187"/>
        <v>9.5000004999999908E-3</v>
      </c>
      <c r="AB2383" s="5">
        <f t="shared" si="189"/>
        <v>9.5000004999999908E-3</v>
      </c>
      <c r="AC2383" s="5">
        <f t="shared" si="188"/>
        <v>9.5000004999999908E-3</v>
      </c>
      <c r="AD2383">
        <v>9.5000004999999995E-3</v>
      </c>
      <c r="AE2383" s="3">
        <v>9.5000006258487701E-3</v>
      </c>
    </row>
    <row r="2384" spans="1:31" x14ac:dyDescent="0.3">
      <c r="A2384" s="1">
        <v>38816</v>
      </c>
      <c r="B2384">
        <v>0</v>
      </c>
      <c r="C2384" s="3">
        <v>0</v>
      </c>
      <c r="D2384">
        <v>0</v>
      </c>
      <c r="E2384" s="3">
        <v>0</v>
      </c>
      <c r="F2384">
        <v>0</v>
      </c>
      <c r="G2384" s="3">
        <v>0</v>
      </c>
      <c r="H2384">
        <v>0</v>
      </c>
      <c r="I2384" s="3">
        <v>0</v>
      </c>
      <c r="J2384">
        <v>0</v>
      </c>
      <c r="K2384" s="3">
        <v>0</v>
      </c>
      <c r="L2384">
        <v>0</v>
      </c>
      <c r="M2384" s="3">
        <v>0</v>
      </c>
      <c r="N2384">
        <v>0</v>
      </c>
      <c r="O2384">
        <v>-1.8</v>
      </c>
      <c r="P2384" s="3">
        <v>-1.79999995231628</v>
      </c>
      <c r="Q2384">
        <v>6.5</v>
      </c>
      <c r="R2384" s="3">
        <v>6.5</v>
      </c>
      <c r="S2384">
        <v>0</v>
      </c>
      <c r="T2384" s="3">
        <v>0</v>
      </c>
      <c r="U2384">
        <v>5.5306768137375304</v>
      </c>
      <c r="V2384">
        <v>0</v>
      </c>
      <c r="W2384">
        <v>2.35</v>
      </c>
      <c r="X2384" s="8">
        <v>99</v>
      </c>
      <c r="Y2384" s="5">
        <f t="shared" si="185"/>
        <v>2.9895550344527235</v>
      </c>
      <c r="Z2384" s="5">
        <f t="shared" si="186"/>
        <v>5.5306768137375384</v>
      </c>
      <c r="AA2384" s="5">
        <f t="shared" si="187"/>
        <v>0</v>
      </c>
      <c r="AB2384" s="5">
        <f t="shared" si="189"/>
        <v>0</v>
      </c>
      <c r="AC2384" s="5">
        <f t="shared" si="188"/>
        <v>0</v>
      </c>
      <c r="AD2384">
        <v>0</v>
      </c>
      <c r="AE2384" s="3">
        <v>0</v>
      </c>
    </row>
    <row r="2385" spans="1:31" x14ac:dyDescent="0.3">
      <c r="A2385" s="1">
        <v>38817</v>
      </c>
      <c r="B2385">
        <v>0</v>
      </c>
      <c r="C2385" s="3">
        <v>0</v>
      </c>
      <c r="D2385">
        <v>0</v>
      </c>
      <c r="E2385" s="3">
        <v>0</v>
      </c>
      <c r="F2385">
        <v>0</v>
      </c>
      <c r="G2385" s="3">
        <v>0</v>
      </c>
      <c r="H2385">
        <v>0</v>
      </c>
      <c r="I2385" s="3">
        <v>0</v>
      </c>
      <c r="J2385">
        <v>0</v>
      </c>
      <c r="K2385" s="3">
        <v>0</v>
      </c>
      <c r="L2385">
        <v>0</v>
      </c>
      <c r="M2385" s="3">
        <v>0</v>
      </c>
      <c r="N2385">
        <v>0</v>
      </c>
      <c r="O2385">
        <v>-3</v>
      </c>
      <c r="P2385" s="3">
        <v>-3</v>
      </c>
      <c r="Q2385">
        <v>12</v>
      </c>
      <c r="R2385" s="3">
        <v>12</v>
      </c>
      <c r="S2385">
        <v>0</v>
      </c>
      <c r="T2385" s="3">
        <v>0</v>
      </c>
      <c r="U2385">
        <v>12.006880296899199</v>
      </c>
      <c r="V2385">
        <v>0</v>
      </c>
      <c r="W2385">
        <v>4.5</v>
      </c>
      <c r="X2385" s="8">
        <v>100</v>
      </c>
      <c r="Y2385" s="5">
        <f t="shared" si="185"/>
        <v>3.0017200742248216</v>
      </c>
      <c r="Z2385" s="5">
        <f t="shared" si="186"/>
        <v>12.006880296899286</v>
      </c>
      <c r="AA2385" s="5">
        <f t="shared" si="187"/>
        <v>0</v>
      </c>
      <c r="AB2385" s="5">
        <f t="shared" si="189"/>
        <v>0</v>
      </c>
      <c r="AC2385" s="5">
        <f t="shared" si="188"/>
        <v>0</v>
      </c>
      <c r="AD2385">
        <v>0</v>
      </c>
      <c r="AE2385" s="3">
        <v>0</v>
      </c>
    </row>
    <row r="2386" spans="1:31" x14ac:dyDescent="0.3">
      <c r="A2386" s="1">
        <v>38818</v>
      </c>
      <c r="B2386">
        <v>0</v>
      </c>
      <c r="C2386" s="3">
        <v>0</v>
      </c>
      <c r="D2386">
        <v>0</v>
      </c>
      <c r="E2386" s="3">
        <v>0</v>
      </c>
      <c r="F2386">
        <v>0</v>
      </c>
      <c r="G2386" s="3">
        <v>0</v>
      </c>
      <c r="H2386">
        <v>0</v>
      </c>
      <c r="I2386" s="3">
        <v>0</v>
      </c>
      <c r="J2386">
        <v>0</v>
      </c>
      <c r="K2386" s="3">
        <v>0</v>
      </c>
      <c r="L2386">
        <v>0</v>
      </c>
      <c r="M2386" s="3">
        <v>0</v>
      </c>
      <c r="N2386">
        <v>0</v>
      </c>
      <c r="O2386">
        <v>-2</v>
      </c>
      <c r="P2386" s="3">
        <v>-2</v>
      </c>
      <c r="Q2386">
        <v>14.9</v>
      </c>
      <c r="R2386" s="3">
        <v>14.8999996185303</v>
      </c>
      <c r="S2386">
        <v>0</v>
      </c>
      <c r="T2386" s="3">
        <v>0</v>
      </c>
      <c r="U2386">
        <v>17.9321750390672</v>
      </c>
      <c r="V2386">
        <v>0</v>
      </c>
      <c r="W2386">
        <v>6.45</v>
      </c>
      <c r="X2386" s="8">
        <v>101</v>
      </c>
      <c r="Y2386" s="5">
        <f t="shared" si="185"/>
        <v>3.013810930935664</v>
      </c>
      <c r="Z2386" s="5">
        <f t="shared" si="186"/>
        <v>17.9321750390672</v>
      </c>
      <c r="AA2386" s="5">
        <f t="shared" si="187"/>
        <v>0</v>
      </c>
      <c r="AB2386" s="5">
        <f t="shared" si="189"/>
        <v>0</v>
      </c>
      <c r="AC2386" s="5">
        <f t="shared" si="188"/>
        <v>0</v>
      </c>
      <c r="AD2386">
        <v>0</v>
      </c>
      <c r="AE2386" s="3">
        <v>0</v>
      </c>
    </row>
    <row r="2387" spans="1:31" x14ac:dyDescent="0.3">
      <c r="A2387" s="1">
        <v>38819</v>
      </c>
      <c r="B2387">
        <v>0</v>
      </c>
      <c r="C2387" s="3">
        <v>0</v>
      </c>
      <c r="D2387">
        <v>0</v>
      </c>
      <c r="E2387" s="3">
        <v>0</v>
      </c>
      <c r="F2387">
        <v>0</v>
      </c>
      <c r="G2387" s="3">
        <v>0</v>
      </c>
      <c r="H2387">
        <v>0</v>
      </c>
      <c r="I2387" s="3">
        <v>0</v>
      </c>
      <c r="J2387">
        <v>0</v>
      </c>
      <c r="K2387" s="3">
        <v>0</v>
      </c>
      <c r="L2387">
        <v>0</v>
      </c>
      <c r="M2387" s="3">
        <v>0</v>
      </c>
      <c r="N2387">
        <v>0</v>
      </c>
      <c r="O2387">
        <v>1.5</v>
      </c>
      <c r="P2387" s="3">
        <v>1.5</v>
      </c>
      <c r="Q2387">
        <v>16.600000000000001</v>
      </c>
      <c r="R2387" s="3">
        <v>16.600000381469702</v>
      </c>
      <c r="S2387">
        <v>0</v>
      </c>
      <c r="T2387" s="3">
        <v>0</v>
      </c>
      <c r="U2387">
        <v>25.8707955535791</v>
      </c>
      <c r="V2387">
        <v>0</v>
      </c>
      <c r="W2387">
        <v>9.0500000000000007</v>
      </c>
      <c r="X2387" s="8">
        <v>102</v>
      </c>
      <c r="Y2387" s="5">
        <f t="shared" si="185"/>
        <v>3.0258240413542818</v>
      </c>
      <c r="Z2387" s="5">
        <f t="shared" si="186"/>
        <v>25.870795553579111</v>
      </c>
      <c r="AA2387" s="5">
        <f t="shared" si="187"/>
        <v>0</v>
      </c>
      <c r="AB2387" s="5">
        <f t="shared" si="189"/>
        <v>0</v>
      </c>
      <c r="AC2387" s="5">
        <f t="shared" si="188"/>
        <v>0</v>
      </c>
      <c r="AD2387">
        <v>0</v>
      </c>
      <c r="AE2387" s="3">
        <v>0</v>
      </c>
    </row>
    <row r="2388" spans="1:31" x14ac:dyDescent="0.3">
      <c r="A2388" s="1">
        <v>38820</v>
      </c>
      <c r="B2388">
        <v>0</v>
      </c>
      <c r="C2388" s="3">
        <v>0</v>
      </c>
      <c r="D2388">
        <v>0</v>
      </c>
      <c r="E2388" s="3">
        <v>0</v>
      </c>
      <c r="F2388">
        <v>0</v>
      </c>
      <c r="G2388" s="3">
        <v>0</v>
      </c>
      <c r="H2388">
        <v>0</v>
      </c>
      <c r="I2388" s="3">
        <v>0</v>
      </c>
      <c r="J2388">
        <v>0</v>
      </c>
      <c r="K2388" s="3">
        <v>0</v>
      </c>
      <c r="L2388">
        <v>0</v>
      </c>
      <c r="M2388" s="3">
        <v>0</v>
      </c>
      <c r="N2388">
        <v>0</v>
      </c>
      <c r="O2388">
        <v>3.5999998999999998</v>
      </c>
      <c r="P2388" s="3">
        <v>3.5999999046325701</v>
      </c>
      <c r="Q2388">
        <v>10.8</v>
      </c>
      <c r="R2388" s="3">
        <v>10.800000190734901</v>
      </c>
      <c r="S2388">
        <v>5</v>
      </c>
      <c r="T2388" s="3">
        <v>5</v>
      </c>
      <c r="U2388">
        <v>20.352964144696902</v>
      </c>
      <c r="V2388">
        <v>0</v>
      </c>
      <c r="W2388">
        <v>7.1999999499999996</v>
      </c>
      <c r="X2388" s="8">
        <v>103</v>
      </c>
      <c r="Y2388" s="5">
        <f t="shared" si="185"/>
        <v>3.0377558651618952</v>
      </c>
      <c r="Z2388" s="5">
        <f t="shared" si="186"/>
        <v>20.352964144696905</v>
      </c>
      <c r="AA2388" s="5">
        <f t="shared" si="187"/>
        <v>0</v>
      </c>
      <c r="AB2388" s="5">
        <f t="shared" si="189"/>
        <v>0</v>
      </c>
      <c r="AC2388" s="5">
        <f t="shared" si="188"/>
        <v>0</v>
      </c>
      <c r="AD2388">
        <v>0</v>
      </c>
      <c r="AE2388" s="3">
        <v>0</v>
      </c>
    </row>
    <row r="2389" spans="1:31" x14ac:dyDescent="0.3">
      <c r="A2389" s="1">
        <v>38821</v>
      </c>
      <c r="B2389">
        <v>0</v>
      </c>
      <c r="C2389" s="3">
        <v>0</v>
      </c>
      <c r="D2389">
        <v>0</v>
      </c>
      <c r="E2389" s="3">
        <v>0</v>
      </c>
      <c r="F2389">
        <v>0</v>
      </c>
      <c r="G2389" s="3">
        <v>0</v>
      </c>
      <c r="H2389">
        <v>0</v>
      </c>
      <c r="I2389" s="3">
        <v>0</v>
      </c>
      <c r="J2389">
        <v>0</v>
      </c>
      <c r="K2389" s="3">
        <v>0</v>
      </c>
      <c r="L2389">
        <v>0</v>
      </c>
      <c r="M2389" s="3">
        <v>0</v>
      </c>
      <c r="N2389">
        <v>0</v>
      </c>
      <c r="O2389">
        <v>2.2999999999999998</v>
      </c>
      <c r="P2389" s="3">
        <v>2.2999999523162802</v>
      </c>
      <c r="Q2389">
        <v>12</v>
      </c>
      <c r="R2389" s="3">
        <v>12</v>
      </c>
      <c r="S2389">
        <v>0</v>
      </c>
      <c r="T2389" s="3">
        <v>0</v>
      </c>
      <c r="U2389">
        <v>20.2798591918684</v>
      </c>
      <c r="V2389">
        <v>0</v>
      </c>
      <c r="W2389">
        <v>7.15</v>
      </c>
      <c r="X2389" s="8">
        <v>104</v>
      </c>
      <c r="Y2389" s="5">
        <f t="shared" si="185"/>
        <v>3.0496028859952613</v>
      </c>
      <c r="Z2389" s="5">
        <f t="shared" si="186"/>
        <v>20.279859191868489</v>
      </c>
      <c r="AA2389" s="5">
        <f t="shared" si="187"/>
        <v>0</v>
      </c>
      <c r="AB2389" s="5">
        <f t="shared" si="189"/>
        <v>0</v>
      </c>
      <c r="AC2389" s="5">
        <f t="shared" si="188"/>
        <v>0</v>
      </c>
      <c r="AD2389">
        <v>0</v>
      </c>
      <c r="AE2389" s="3">
        <v>0</v>
      </c>
    </row>
    <row r="2390" spans="1:31" x14ac:dyDescent="0.3">
      <c r="A2390" s="1">
        <v>38822</v>
      </c>
      <c r="B2390">
        <v>0</v>
      </c>
      <c r="C2390" s="3">
        <v>0</v>
      </c>
      <c r="D2390">
        <v>0</v>
      </c>
      <c r="E2390" s="3">
        <v>0</v>
      </c>
      <c r="F2390">
        <v>0</v>
      </c>
      <c r="G2390" s="3">
        <v>0</v>
      </c>
      <c r="H2390">
        <v>0</v>
      </c>
      <c r="I2390" s="3">
        <v>0</v>
      </c>
      <c r="J2390">
        <v>0</v>
      </c>
      <c r="K2390" s="3">
        <v>0</v>
      </c>
      <c r="L2390">
        <v>0</v>
      </c>
      <c r="M2390" s="3">
        <v>0</v>
      </c>
      <c r="N2390">
        <v>0</v>
      </c>
      <c r="O2390">
        <v>3.8</v>
      </c>
      <c r="P2390" s="3">
        <v>3.7999999523162802</v>
      </c>
      <c r="Q2390">
        <v>6.0999999000000003</v>
      </c>
      <c r="R2390" s="3">
        <v>6.0999999046325701</v>
      </c>
      <c r="S2390">
        <v>14.5</v>
      </c>
      <c r="T2390" s="3">
        <v>14.5</v>
      </c>
      <c r="U2390">
        <v>13.623059022481099</v>
      </c>
      <c r="V2390">
        <v>0</v>
      </c>
      <c r="W2390">
        <v>4.9499999499999996</v>
      </c>
      <c r="X2390" s="8">
        <v>105</v>
      </c>
      <c r="Y2390" s="5">
        <f t="shared" si="185"/>
        <v>3.0613616124829632</v>
      </c>
      <c r="Z2390" s="5">
        <f t="shared" si="186"/>
        <v>13.623059022481105</v>
      </c>
      <c r="AA2390" s="5">
        <f t="shared" si="187"/>
        <v>0</v>
      </c>
      <c r="AB2390" s="5">
        <f t="shared" si="189"/>
        <v>0</v>
      </c>
      <c r="AC2390" s="5">
        <f t="shared" si="188"/>
        <v>0</v>
      </c>
      <c r="AD2390">
        <v>0</v>
      </c>
      <c r="AE2390" s="3">
        <v>0</v>
      </c>
    </row>
    <row r="2391" spans="1:31" x14ac:dyDescent="0.3">
      <c r="A2391" s="1">
        <v>38823</v>
      </c>
      <c r="B2391">
        <v>0</v>
      </c>
      <c r="C2391" s="3">
        <v>0</v>
      </c>
      <c r="D2391">
        <v>0</v>
      </c>
      <c r="E2391" s="3">
        <v>0</v>
      </c>
      <c r="F2391">
        <v>0</v>
      </c>
      <c r="G2391" s="3">
        <v>0</v>
      </c>
      <c r="H2391">
        <v>0</v>
      </c>
      <c r="I2391" s="3">
        <v>0</v>
      </c>
      <c r="J2391">
        <v>0</v>
      </c>
      <c r="K2391" s="3">
        <v>0</v>
      </c>
      <c r="L2391">
        <v>0</v>
      </c>
      <c r="M2391" s="3">
        <v>0</v>
      </c>
      <c r="N2391">
        <v>0</v>
      </c>
      <c r="O2391">
        <v>2.5</v>
      </c>
      <c r="P2391" s="3">
        <v>2.5</v>
      </c>
      <c r="Q2391">
        <v>5.4000000999999997</v>
      </c>
      <c r="R2391" s="3">
        <v>5.4000000953674299</v>
      </c>
      <c r="S2391">
        <v>5.5999999000000003</v>
      </c>
      <c r="T2391" s="3">
        <v>5.5999999046325701</v>
      </c>
      <c r="U2391">
        <v>10.6019487521478</v>
      </c>
      <c r="V2391">
        <v>0</v>
      </c>
      <c r="W2391">
        <v>3.9500000499999999</v>
      </c>
      <c r="X2391" s="8">
        <v>106</v>
      </c>
      <c r="Y2391" s="5">
        <f t="shared" si="185"/>
        <v>3.0730285792743333</v>
      </c>
      <c r="Z2391" s="5">
        <f t="shared" si="186"/>
        <v>10.601948752147878</v>
      </c>
      <c r="AA2391" s="5">
        <f t="shared" si="187"/>
        <v>0</v>
      </c>
      <c r="AB2391" s="5">
        <f t="shared" si="189"/>
        <v>0</v>
      </c>
      <c r="AC2391" s="5">
        <f t="shared" si="188"/>
        <v>0</v>
      </c>
      <c r="AD2391">
        <v>0</v>
      </c>
      <c r="AE2391" s="3">
        <v>0</v>
      </c>
    </row>
    <row r="2392" spans="1:31" x14ac:dyDescent="0.3">
      <c r="A2392" s="1">
        <v>38824</v>
      </c>
      <c r="B2392">
        <v>0</v>
      </c>
      <c r="C2392" s="3">
        <v>0</v>
      </c>
      <c r="D2392">
        <v>0</v>
      </c>
      <c r="E2392" s="3">
        <v>0</v>
      </c>
      <c r="F2392">
        <v>0</v>
      </c>
      <c r="G2392" s="3">
        <v>0</v>
      </c>
      <c r="H2392">
        <v>0</v>
      </c>
      <c r="I2392" s="3">
        <v>0</v>
      </c>
      <c r="J2392">
        <v>0</v>
      </c>
      <c r="K2392" s="3">
        <v>0</v>
      </c>
      <c r="L2392">
        <v>0</v>
      </c>
      <c r="M2392" s="3">
        <v>0</v>
      </c>
      <c r="N2392">
        <v>0</v>
      </c>
      <c r="O2392">
        <v>2.2999999999999998</v>
      </c>
      <c r="P2392" s="3">
        <v>2.2999999523162802</v>
      </c>
      <c r="Q2392">
        <v>9</v>
      </c>
      <c r="R2392" s="3">
        <v>9</v>
      </c>
      <c r="S2392">
        <v>0</v>
      </c>
      <c r="T2392" s="3">
        <v>0</v>
      </c>
      <c r="U2392">
        <v>15.885691792512601</v>
      </c>
      <c r="V2392">
        <v>0</v>
      </c>
      <c r="W2392">
        <v>5.65</v>
      </c>
      <c r="X2392" s="8">
        <v>107</v>
      </c>
      <c r="Y2392" s="5">
        <f t="shared" si="185"/>
        <v>3.0846003480607074</v>
      </c>
      <c r="Z2392" s="5">
        <f t="shared" si="186"/>
        <v>15.885691792512644</v>
      </c>
      <c r="AA2392" s="5">
        <f t="shared" si="187"/>
        <v>0</v>
      </c>
      <c r="AB2392" s="5">
        <f t="shared" si="189"/>
        <v>0</v>
      </c>
      <c r="AC2392" s="5">
        <f t="shared" si="188"/>
        <v>0</v>
      </c>
      <c r="AD2392">
        <v>0</v>
      </c>
      <c r="AE2392" s="3">
        <v>0</v>
      </c>
    </row>
    <row r="2393" spans="1:31" x14ac:dyDescent="0.3">
      <c r="A2393" s="1">
        <v>38825</v>
      </c>
      <c r="B2393">
        <v>0</v>
      </c>
      <c r="C2393" s="3">
        <v>0</v>
      </c>
      <c r="D2393">
        <v>0</v>
      </c>
      <c r="E2393" s="3">
        <v>0</v>
      </c>
      <c r="F2393">
        <v>0</v>
      </c>
      <c r="G2393" s="3">
        <v>0</v>
      </c>
      <c r="H2393">
        <v>0</v>
      </c>
      <c r="I2393" s="3">
        <v>0</v>
      </c>
      <c r="J2393">
        <v>0</v>
      </c>
      <c r="K2393" s="3">
        <v>0</v>
      </c>
      <c r="L2393">
        <v>0</v>
      </c>
      <c r="M2393" s="3">
        <v>0</v>
      </c>
      <c r="N2393">
        <v>0</v>
      </c>
      <c r="O2393">
        <v>1.9</v>
      </c>
      <c r="P2393" s="3">
        <v>1.8999999761581401</v>
      </c>
      <c r="Q2393">
        <v>12.4</v>
      </c>
      <c r="R2393" s="3">
        <v>12.3999996185303</v>
      </c>
      <c r="S2393">
        <v>0</v>
      </c>
      <c r="T2393" s="3">
        <v>0</v>
      </c>
      <c r="U2393">
        <v>20.5888888321149</v>
      </c>
      <c r="V2393">
        <v>0</v>
      </c>
      <c r="W2393">
        <v>7.15</v>
      </c>
      <c r="X2393" s="8">
        <v>108</v>
      </c>
      <c r="Y2393" s="5">
        <f t="shared" si="185"/>
        <v>3.0960735085887112</v>
      </c>
      <c r="Z2393" s="5">
        <f t="shared" si="186"/>
        <v>20.588888832114932</v>
      </c>
      <c r="AA2393" s="5">
        <f t="shared" si="187"/>
        <v>0</v>
      </c>
      <c r="AB2393" s="5">
        <f t="shared" si="189"/>
        <v>0</v>
      </c>
      <c r="AC2393" s="5">
        <f t="shared" si="188"/>
        <v>0</v>
      </c>
      <c r="AD2393">
        <v>0</v>
      </c>
      <c r="AE2393" s="3">
        <v>0</v>
      </c>
    </row>
    <row r="2394" spans="1:31" x14ac:dyDescent="0.3">
      <c r="A2394" s="1">
        <v>38826</v>
      </c>
      <c r="B2394">
        <v>0</v>
      </c>
      <c r="C2394" s="3">
        <v>0</v>
      </c>
      <c r="D2394">
        <v>0</v>
      </c>
      <c r="E2394" s="3">
        <v>0</v>
      </c>
      <c r="F2394">
        <v>0</v>
      </c>
      <c r="G2394" s="3">
        <v>0</v>
      </c>
      <c r="H2394">
        <v>0</v>
      </c>
      <c r="I2394" s="3">
        <v>0</v>
      </c>
      <c r="J2394">
        <v>0</v>
      </c>
      <c r="K2394" s="3">
        <v>0</v>
      </c>
      <c r="L2394">
        <v>0</v>
      </c>
      <c r="M2394" s="3">
        <v>0</v>
      </c>
      <c r="N2394">
        <v>0</v>
      </c>
      <c r="O2394">
        <v>0.40000001000000002</v>
      </c>
      <c r="P2394" s="3">
        <v>0.40000000596046398</v>
      </c>
      <c r="Q2394">
        <v>22.1</v>
      </c>
      <c r="R2394" s="3">
        <v>22.100000381469702</v>
      </c>
      <c r="S2394">
        <v>0</v>
      </c>
      <c r="T2394" s="3">
        <v>0</v>
      </c>
      <c r="U2394">
        <v>33.405030321938902</v>
      </c>
      <c r="V2394">
        <v>0</v>
      </c>
      <c r="W2394">
        <v>11.250000005</v>
      </c>
      <c r="X2394" s="8">
        <v>109</v>
      </c>
      <c r="Y2394" s="5">
        <f t="shared" si="185"/>
        <v>3.1074446796652744</v>
      </c>
      <c r="Z2394" s="5">
        <f t="shared" si="186"/>
        <v>33.405030321938924</v>
      </c>
      <c r="AA2394" s="5">
        <f t="shared" si="187"/>
        <v>0</v>
      </c>
      <c r="AB2394" s="5">
        <f t="shared" si="189"/>
        <v>0</v>
      </c>
      <c r="AC2394" s="5">
        <f t="shared" si="188"/>
        <v>0</v>
      </c>
      <c r="AD2394">
        <v>0</v>
      </c>
      <c r="AE2394" s="3">
        <v>0</v>
      </c>
    </row>
    <row r="2395" spans="1:31" x14ac:dyDescent="0.3">
      <c r="A2395" s="1">
        <v>38827</v>
      </c>
      <c r="B2395">
        <v>0</v>
      </c>
      <c r="C2395" s="3">
        <v>0</v>
      </c>
      <c r="D2395">
        <v>0</v>
      </c>
      <c r="E2395" s="3">
        <v>0</v>
      </c>
      <c r="F2395">
        <v>0</v>
      </c>
      <c r="G2395" s="3">
        <v>0</v>
      </c>
      <c r="H2395">
        <v>0</v>
      </c>
      <c r="I2395" s="3">
        <v>0</v>
      </c>
      <c r="J2395">
        <v>0</v>
      </c>
      <c r="K2395" s="3">
        <v>0</v>
      </c>
      <c r="L2395">
        <v>0</v>
      </c>
      <c r="M2395" s="3">
        <v>0</v>
      </c>
      <c r="N2395">
        <v>0</v>
      </c>
      <c r="O2395">
        <v>3.8</v>
      </c>
      <c r="P2395" s="3">
        <v>3.7999999523162802</v>
      </c>
      <c r="Q2395">
        <v>13.5</v>
      </c>
      <c r="R2395" s="3">
        <v>13.5</v>
      </c>
      <c r="S2395">
        <v>0</v>
      </c>
      <c r="T2395" s="3">
        <v>0</v>
      </c>
      <c r="U2395">
        <v>25.417490657755799</v>
      </c>
      <c r="V2395">
        <v>0</v>
      </c>
      <c r="W2395">
        <v>8.65</v>
      </c>
      <c r="X2395" s="8">
        <v>110</v>
      </c>
      <c r="Y2395" s="5">
        <f t="shared" si="185"/>
        <v>3.1187105101540888</v>
      </c>
      <c r="Z2395" s="5">
        <f t="shared" si="186"/>
        <v>25.417490657755824</v>
      </c>
      <c r="AA2395" s="5">
        <f t="shared" si="187"/>
        <v>0</v>
      </c>
      <c r="AB2395" s="5">
        <f t="shared" si="189"/>
        <v>0</v>
      </c>
      <c r="AC2395" s="5">
        <f t="shared" si="188"/>
        <v>0</v>
      </c>
      <c r="AD2395">
        <v>0</v>
      </c>
      <c r="AE2395" s="3">
        <v>0</v>
      </c>
    </row>
    <row r="2396" spans="1:31" x14ac:dyDescent="0.3">
      <c r="A2396" s="1">
        <v>38828</v>
      </c>
      <c r="B2396">
        <v>0</v>
      </c>
      <c r="C2396" s="3">
        <v>0</v>
      </c>
      <c r="D2396">
        <v>0</v>
      </c>
      <c r="E2396" s="3">
        <v>0</v>
      </c>
      <c r="F2396">
        <v>0</v>
      </c>
      <c r="G2396" s="3">
        <v>0</v>
      </c>
      <c r="H2396">
        <v>0</v>
      </c>
      <c r="I2396" s="3">
        <v>0</v>
      </c>
      <c r="J2396">
        <v>0</v>
      </c>
      <c r="K2396" s="3">
        <v>0</v>
      </c>
      <c r="L2396">
        <v>0</v>
      </c>
      <c r="M2396" s="3">
        <v>0</v>
      </c>
      <c r="N2396">
        <v>0</v>
      </c>
      <c r="O2396">
        <v>3.2</v>
      </c>
      <c r="P2396" s="3">
        <v>3.2000000476837198</v>
      </c>
      <c r="Q2396">
        <v>12.7</v>
      </c>
      <c r="R2396" s="3">
        <v>12.699999809265099</v>
      </c>
      <c r="S2396">
        <v>0</v>
      </c>
      <c r="T2396" s="3">
        <v>0</v>
      </c>
      <c r="U2396">
        <v>23.317514215725801</v>
      </c>
      <c r="V2396">
        <v>0</v>
      </c>
      <c r="W2396">
        <v>7.9499999999999904</v>
      </c>
      <c r="X2396" s="8">
        <v>111</v>
      </c>
      <c r="Y2396" s="5">
        <f t="shared" si="185"/>
        <v>3.1298676799631995</v>
      </c>
      <c r="Z2396" s="5">
        <f t="shared" si="186"/>
        <v>23.317514215725804</v>
      </c>
      <c r="AA2396" s="5">
        <f t="shared" si="187"/>
        <v>0</v>
      </c>
      <c r="AB2396" s="5">
        <f t="shared" si="189"/>
        <v>0</v>
      </c>
      <c r="AC2396" s="5">
        <f t="shared" si="188"/>
        <v>0</v>
      </c>
      <c r="AD2396">
        <v>0</v>
      </c>
      <c r="AE2396" s="3">
        <v>0</v>
      </c>
    </row>
    <row r="2397" spans="1:31" x14ac:dyDescent="0.3">
      <c r="A2397" s="1">
        <v>38829</v>
      </c>
      <c r="B2397">
        <v>0</v>
      </c>
      <c r="C2397" s="3">
        <v>0</v>
      </c>
      <c r="D2397">
        <v>0</v>
      </c>
      <c r="E2397" s="3">
        <v>0</v>
      </c>
      <c r="F2397">
        <v>0</v>
      </c>
      <c r="G2397" s="3">
        <v>0</v>
      </c>
      <c r="H2397">
        <v>0</v>
      </c>
      <c r="I2397" s="3">
        <v>0</v>
      </c>
      <c r="J2397">
        <v>0</v>
      </c>
      <c r="K2397" s="3">
        <v>0</v>
      </c>
      <c r="L2397">
        <v>0</v>
      </c>
      <c r="M2397" s="3">
        <v>0</v>
      </c>
      <c r="N2397">
        <v>0</v>
      </c>
      <c r="O2397">
        <v>2.5999998999999998</v>
      </c>
      <c r="P2397" s="3">
        <v>2.5999999046325701</v>
      </c>
      <c r="Q2397">
        <v>16.299999</v>
      </c>
      <c r="R2397" s="3">
        <v>16.299999237060501</v>
      </c>
      <c r="S2397">
        <v>0</v>
      </c>
      <c r="T2397" s="3">
        <v>0</v>
      </c>
      <c r="U2397">
        <v>28.111168736657799</v>
      </c>
      <c r="V2397">
        <v>0</v>
      </c>
      <c r="W2397">
        <v>9.44999945</v>
      </c>
      <c r="X2397" s="8">
        <v>112</v>
      </c>
      <c r="Y2397" s="5">
        <f t="shared" si="185"/>
        <v>3.1409129010234524</v>
      </c>
      <c r="Z2397" s="5">
        <f t="shared" si="186"/>
        <v>28.111168736657802</v>
      </c>
      <c r="AA2397" s="5">
        <f t="shared" si="187"/>
        <v>0</v>
      </c>
      <c r="AB2397" s="5">
        <f t="shared" si="189"/>
        <v>0</v>
      </c>
      <c r="AC2397" s="5">
        <f t="shared" si="188"/>
        <v>0</v>
      </c>
      <c r="AD2397">
        <v>0</v>
      </c>
      <c r="AE2397" s="3">
        <v>0</v>
      </c>
    </row>
    <row r="2398" spans="1:31" x14ac:dyDescent="0.3">
      <c r="A2398" s="1">
        <v>38830</v>
      </c>
      <c r="B2398">
        <v>0</v>
      </c>
      <c r="C2398" s="3">
        <v>0</v>
      </c>
      <c r="D2398">
        <v>0</v>
      </c>
      <c r="E2398" s="3">
        <v>0</v>
      </c>
      <c r="F2398">
        <v>0</v>
      </c>
      <c r="G2398" s="3">
        <v>0</v>
      </c>
      <c r="H2398">
        <v>0</v>
      </c>
      <c r="I2398" s="3">
        <v>0</v>
      </c>
      <c r="J2398">
        <v>0</v>
      </c>
      <c r="K2398" s="3">
        <v>0</v>
      </c>
      <c r="L2398">
        <v>0</v>
      </c>
      <c r="M2398" s="3">
        <v>0</v>
      </c>
      <c r="N2398">
        <v>0</v>
      </c>
      <c r="O2398">
        <v>6.5999999000000003</v>
      </c>
      <c r="P2398" s="3">
        <v>6.5999999046325701</v>
      </c>
      <c r="Q2398">
        <v>14.6</v>
      </c>
      <c r="R2398" s="3">
        <v>14.6000003814697</v>
      </c>
      <c r="S2398">
        <v>12.6</v>
      </c>
      <c r="T2398" s="3">
        <v>12.6000003814697</v>
      </c>
      <c r="U2398">
        <v>31.833613316808599</v>
      </c>
      <c r="V2398">
        <v>0</v>
      </c>
      <c r="W2398">
        <v>10.599999950000001</v>
      </c>
      <c r="X2398" s="8">
        <v>113</v>
      </c>
      <c r="Y2398" s="5">
        <f t="shared" si="185"/>
        <v>3.1518429182575045</v>
      </c>
      <c r="Z2398" s="5">
        <f t="shared" si="186"/>
        <v>31.833613316808652</v>
      </c>
      <c r="AA2398" s="5">
        <f t="shared" si="187"/>
        <v>0</v>
      </c>
      <c r="AB2398" s="5">
        <f t="shared" si="189"/>
        <v>0</v>
      </c>
      <c r="AC2398" s="5">
        <f t="shared" si="188"/>
        <v>0</v>
      </c>
      <c r="AD2398">
        <v>0</v>
      </c>
      <c r="AE2398" s="3">
        <v>0</v>
      </c>
    </row>
    <row r="2399" spans="1:31" x14ac:dyDescent="0.3">
      <c r="A2399" s="1">
        <v>38831</v>
      </c>
      <c r="B2399">
        <v>0</v>
      </c>
      <c r="C2399" s="3">
        <v>0</v>
      </c>
      <c r="D2399">
        <v>0</v>
      </c>
      <c r="E2399" s="3">
        <v>0</v>
      </c>
      <c r="F2399">
        <v>0</v>
      </c>
      <c r="G2399" s="3">
        <v>0</v>
      </c>
      <c r="H2399">
        <v>0</v>
      </c>
      <c r="I2399" s="3">
        <v>0</v>
      </c>
      <c r="J2399">
        <v>0</v>
      </c>
      <c r="K2399" s="3">
        <v>0</v>
      </c>
      <c r="L2399">
        <v>0</v>
      </c>
      <c r="M2399" s="3">
        <v>0</v>
      </c>
      <c r="N2399">
        <v>0</v>
      </c>
      <c r="O2399">
        <v>5.5</v>
      </c>
      <c r="P2399" s="3">
        <v>5.5</v>
      </c>
      <c r="Q2399">
        <v>7.1999997999999996</v>
      </c>
      <c r="R2399" s="3">
        <v>7.1999998092651403</v>
      </c>
      <c r="S2399">
        <v>6.5999999000000003</v>
      </c>
      <c r="T2399" s="3">
        <v>6.5999999046325701</v>
      </c>
      <c r="U2399">
        <v>18.501528570388299</v>
      </c>
      <c r="V2399">
        <v>0</v>
      </c>
      <c r="W2399">
        <v>6.3499999000000003</v>
      </c>
      <c r="X2399" s="8">
        <v>114</v>
      </c>
      <c r="Y2399" s="5">
        <f t="shared" si="185"/>
        <v>3.1626545105391086</v>
      </c>
      <c r="Z2399" s="5">
        <f t="shared" si="186"/>
        <v>18.501528570388334</v>
      </c>
      <c r="AA2399" s="5">
        <f t="shared" si="187"/>
        <v>0</v>
      </c>
      <c r="AB2399" s="5">
        <f t="shared" si="189"/>
        <v>0</v>
      </c>
      <c r="AC2399" s="5">
        <f t="shared" si="188"/>
        <v>0</v>
      </c>
      <c r="AD2399">
        <v>0</v>
      </c>
      <c r="AE2399" s="3">
        <v>0</v>
      </c>
    </row>
    <row r="2400" spans="1:31" x14ac:dyDescent="0.3">
      <c r="A2400" s="1">
        <v>38832</v>
      </c>
      <c r="B2400">
        <v>0</v>
      </c>
      <c r="C2400" s="3">
        <v>0</v>
      </c>
      <c r="D2400">
        <v>0</v>
      </c>
      <c r="E2400" s="3">
        <v>0</v>
      </c>
      <c r="F2400">
        <v>0</v>
      </c>
      <c r="G2400" s="3">
        <v>0</v>
      </c>
      <c r="H2400">
        <v>0</v>
      </c>
      <c r="I2400" s="3">
        <v>0</v>
      </c>
      <c r="J2400">
        <v>0</v>
      </c>
      <c r="K2400" s="3">
        <v>0</v>
      </c>
      <c r="L2400">
        <v>0</v>
      </c>
      <c r="M2400" s="3">
        <v>0</v>
      </c>
      <c r="N2400">
        <v>0</v>
      </c>
      <c r="O2400">
        <v>-1.4</v>
      </c>
      <c r="P2400" s="3">
        <v>-1.3999999761581401</v>
      </c>
      <c r="Q2400">
        <v>8.3999995999999992</v>
      </c>
      <c r="R2400" s="3">
        <v>8.3999996185302699</v>
      </c>
      <c r="S2400">
        <v>3.9000001000000002</v>
      </c>
      <c r="T2400" s="3">
        <v>3.9000000953674299</v>
      </c>
      <c r="U2400">
        <v>9.5200328402582794</v>
      </c>
      <c r="V2400">
        <v>0</v>
      </c>
      <c r="W2400">
        <v>3.4999997999999901</v>
      </c>
      <c r="X2400" s="8">
        <v>115</v>
      </c>
      <c r="Y2400" s="5">
        <f t="shared" si="185"/>
        <v>3.1733444916423954</v>
      </c>
      <c r="Z2400" s="5">
        <f t="shared" si="186"/>
        <v>9.5200328402582564</v>
      </c>
      <c r="AA2400" s="5">
        <f t="shared" si="187"/>
        <v>0</v>
      </c>
      <c r="AB2400" s="5">
        <f t="shared" si="189"/>
        <v>0</v>
      </c>
      <c r="AC2400" s="5">
        <f t="shared" si="188"/>
        <v>0</v>
      </c>
      <c r="AD2400">
        <v>0</v>
      </c>
      <c r="AE2400" s="3">
        <v>0</v>
      </c>
    </row>
    <row r="2401" spans="1:31" x14ac:dyDescent="0.3">
      <c r="A2401" s="1">
        <v>38833</v>
      </c>
      <c r="B2401">
        <v>0</v>
      </c>
      <c r="C2401" s="3">
        <v>0</v>
      </c>
      <c r="D2401">
        <v>0</v>
      </c>
      <c r="E2401" s="3">
        <v>0</v>
      </c>
      <c r="F2401">
        <v>0</v>
      </c>
      <c r="G2401" s="3">
        <v>0</v>
      </c>
      <c r="H2401">
        <v>0</v>
      </c>
      <c r="I2401" s="3">
        <v>0</v>
      </c>
      <c r="J2401">
        <v>0</v>
      </c>
      <c r="K2401" s="3">
        <v>0</v>
      </c>
      <c r="L2401">
        <v>0</v>
      </c>
      <c r="M2401" s="3">
        <v>0</v>
      </c>
      <c r="N2401">
        <v>0</v>
      </c>
      <c r="O2401">
        <v>-2.5999998999999998</v>
      </c>
      <c r="P2401" s="3">
        <v>-2.5999999046325701</v>
      </c>
      <c r="Q2401">
        <v>7</v>
      </c>
      <c r="R2401" s="3">
        <v>7</v>
      </c>
      <c r="S2401">
        <v>5.0999999000000003</v>
      </c>
      <c r="T2401" s="3">
        <v>5.0999999046325701</v>
      </c>
      <c r="U2401">
        <v>5.4126466682029504</v>
      </c>
      <c r="V2401">
        <v>0</v>
      </c>
      <c r="W2401">
        <v>2.2000000499999999</v>
      </c>
      <c r="X2401" s="8">
        <v>116</v>
      </c>
      <c r="Y2401" s="5">
        <f t="shared" si="185"/>
        <v>3.183909711180867</v>
      </c>
      <c r="Z2401" s="5">
        <f t="shared" si="186"/>
        <v>5.4126466682029593</v>
      </c>
      <c r="AA2401" s="5">
        <f t="shared" si="187"/>
        <v>0</v>
      </c>
      <c r="AB2401" s="5">
        <f t="shared" si="189"/>
        <v>0</v>
      </c>
      <c r="AC2401" s="5">
        <f t="shared" si="188"/>
        <v>0</v>
      </c>
      <c r="AD2401">
        <v>0</v>
      </c>
      <c r="AE2401" s="3">
        <v>0</v>
      </c>
    </row>
    <row r="2402" spans="1:31" x14ac:dyDescent="0.3">
      <c r="A2402" s="1">
        <v>38834</v>
      </c>
      <c r="B2402">
        <v>0</v>
      </c>
      <c r="C2402" s="3">
        <v>0</v>
      </c>
      <c r="D2402">
        <v>0</v>
      </c>
      <c r="E2402" s="3">
        <v>0</v>
      </c>
      <c r="F2402">
        <v>0</v>
      </c>
      <c r="G2402" s="3">
        <v>0</v>
      </c>
      <c r="H2402">
        <v>0</v>
      </c>
      <c r="I2402" s="3">
        <v>0</v>
      </c>
      <c r="J2402">
        <v>0</v>
      </c>
      <c r="K2402" s="3">
        <v>0</v>
      </c>
      <c r="L2402">
        <v>0</v>
      </c>
      <c r="M2402" s="3">
        <v>0</v>
      </c>
      <c r="N2402">
        <v>0</v>
      </c>
      <c r="O2402">
        <v>-1.9</v>
      </c>
      <c r="P2402" s="3">
        <v>-1.8999999761581401</v>
      </c>
      <c r="Q2402">
        <v>6.9000000999999997</v>
      </c>
      <c r="R2402" s="3">
        <v>6.9000000953674299</v>
      </c>
      <c r="S2402">
        <v>0</v>
      </c>
      <c r="T2402" s="3">
        <v>0</v>
      </c>
      <c r="U2402">
        <v>6.38869427078901</v>
      </c>
      <c r="V2402">
        <v>0</v>
      </c>
      <c r="W2402">
        <v>2.5000000499999899</v>
      </c>
      <c r="X2402" s="8">
        <v>117</v>
      </c>
      <c r="Y2402" s="5">
        <f t="shared" si="185"/>
        <v>3.1943470555358306</v>
      </c>
      <c r="Z2402" s="5">
        <f t="shared" si="186"/>
        <v>6.3886942707889816</v>
      </c>
      <c r="AA2402" s="5">
        <f t="shared" si="187"/>
        <v>0</v>
      </c>
      <c r="AB2402" s="5">
        <f t="shared" si="189"/>
        <v>0</v>
      </c>
      <c r="AC2402" s="5">
        <f t="shared" si="188"/>
        <v>0</v>
      </c>
      <c r="AD2402">
        <v>0</v>
      </c>
      <c r="AE2402" s="3">
        <v>0</v>
      </c>
    </row>
    <row r="2403" spans="1:31" x14ac:dyDescent="0.3">
      <c r="A2403" s="1">
        <v>38835</v>
      </c>
      <c r="B2403">
        <v>0</v>
      </c>
      <c r="C2403" s="3">
        <v>0</v>
      </c>
      <c r="D2403">
        <v>0</v>
      </c>
      <c r="E2403" s="3">
        <v>0</v>
      </c>
      <c r="F2403">
        <v>0</v>
      </c>
      <c r="G2403" s="3">
        <v>0</v>
      </c>
      <c r="H2403">
        <v>0</v>
      </c>
      <c r="I2403" s="3">
        <v>0</v>
      </c>
      <c r="J2403">
        <v>0</v>
      </c>
      <c r="K2403" s="3">
        <v>0</v>
      </c>
      <c r="L2403">
        <v>0</v>
      </c>
      <c r="M2403" s="3">
        <v>0</v>
      </c>
      <c r="N2403">
        <v>0</v>
      </c>
      <c r="O2403">
        <v>-2</v>
      </c>
      <c r="P2403" s="3">
        <v>-2</v>
      </c>
      <c r="Q2403">
        <v>12.3</v>
      </c>
      <c r="R2403" s="3">
        <v>12.300000190734901</v>
      </c>
      <c r="S2403">
        <v>0</v>
      </c>
      <c r="T2403" s="3">
        <v>0</v>
      </c>
      <c r="U2403">
        <v>14.901638536799</v>
      </c>
      <c r="V2403">
        <v>0</v>
      </c>
      <c r="W2403">
        <v>5.15</v>
      </c>
      <c r="X2403" s="8">
        <v>118</v>
      </c>
      <c r="Y2403" s="5">
        <f t="shared" si="185"/>
        <v>3.2046534487739988</v>
      </c>
      <c r="Z2403" s="5">
        <f t="shared" si="186"/>
        <v>14.901638536799096</v>
      </c>
      <c r="AA2403" s="5">
        <f t="shared" si="187"/>
        <v>0</v>
      </c>
      <c r="AB2403" s="5">
        <f t="shared" si="189"/>
        <v>0</v>
      </c>
      <c r="AC2403" s="5">
        <f t="shared" si="188"/>
        <v>0</v>
      </c>
      <c r="AD2403">
        <v>0</v>
      </c>
      <c r="AE2403" s="3">
        <v>0</v>
      </c>
    </row>
    <row r="2404" spans="1:31" x14ac:dyDescent="0.3">
      <c r="A2404" s="1">
        <v>38836</v>
      </c>
      <c r="B2404">
        <v>0</v>
      </c>
      <c r="C2404" s="3">
        <v>0</v>
      </c>
      <c r="D2404">
        <v>0</v>
      </c>
      <c r="E2404" s="3">
        <v>0</v>
      </c>
      <c r="F2404">
        <v>0</v>
      </c>
      <c r="G2404" s="3">
        <v>0</v>
      </c>
      <c r="H2404">
        <v>0</v>
      </c>
      <c r="I2404" s="3">
        <v>0</v>
      </c>
      <c r="J2404">
        <v>0</v>
      </c>
      <c r="K2404" s="3">
        <v>0</v>
      </c>
      <c r="L2404">
        <v>0</v>
      </c>
      <c r="M2404" s="3">
        <v>0</v>
      </c>
      <c r="N2404">
        <v>0</v>
      </c>
      <c r="O2404">
        <v>-1.3</v>
      </c>
      <c r="P2404" s="3">
        <v>-1.29999995231628</v>
      </c>
      <c r="Q2404">
        <v>15.3</v>
      </c>
      <c r="R2404" s="3">
        <v>15.300000190734901</v>
      </c>
      <c r="S2404">
        <v>0</v>
      </c>
      <c r="T2404" s="3">
        <v>0</v>
      </c>
      <c r="U2404">
        <v>20.896368048100801</v>
      </c>
      <c r="V2404">
        <v>0</v>
      </c>
      <c r="W2404">
        <v>7</v>
      </c>
      <c r="X2404" s="8">
        <v>119</v>
      </c>
      <c r="Y2404" s="5">
        <f t="shared" si="185"/>
        <v>3.2148258535539784</v>
      </c>
      <c r="Z2404" s="5">
        <f t="shared" si="186"/>
        <v>20.896368048100861</v>
      </c>
      <c r="AA2404" s="5">
        <f t="shared" si="187"/>
        <v>0</v>
      </c>
      <c r="AB2404" s="5">
        <f t="shared" si="189"/>
        <v>0</v>
      </c>
      <c r="AC2404" s="5">
        <f t="shared" si="188"/>
        <v>0</v>
      </c>
      <c r="AD2404">
        <v>0</v>
      </c>
      <c r="AE2404" s="3">
        <v>0</v>
      </c>
    </row>
    <row r="2405" spans="1:31" x14ac:dyDescent="0.3">
      <c r="A2405" s="1">
        <v>38837</v>
      </c>
      <c r="B2405">
        <v>0</v>
      </c>
      <c r="C2405" s="3">
        <v>0</v>
      </c>
      <c r="D2405">
        <v>0</v>
      </c>
      <c r="E2405" s="3">
        <v>0</v>
      </c>
      <c r="F2405">
        <v>0</v>
      </c>
      <c r="G2405" s="3">
        <v>0</v>
      </c>
      <c r="H2405">
        <v>0</v>
      </c>
      <c r="I2405" s="3">
        <v>0</v>
      </c>
      <c r="J2405">
        <v>0</v>
      </c>
      <c r="K2405" s="3">
        <v>0</v>
      </c>
      <c r="L2405">
        <v>0</v>
      </c>
      <c r="M2405" s="3">
        <v>0</v>
      </c>
      <c r="N2405">
        <v>0</v>
      </c>
      <c r="O2405">
        <v>-0.30000000999999998</v>
      </c>
      <c r="P2405" s="3">
        <v>-0.30000001192092901</v>
      </c>
      <c r="Q2405">
        <v>20.9</v>
      </c>
      <c r="R2405" s="3">
        <v>20.899999618530298</v>
      </c>
      <c r="S2405">
        <v>0</v>
      </c>
      <c r="T2405" s="3">
        <v>0</v>
      </c>
      <c r="U2405">
        <v>31.603640449685301</v>
      </c>
      <c r="V2405">
        <v>0</v>
      </c>
      <c r="W2405">
        <v>10.299999994999901</v>
      </c>
      <c r="X2405" s="8">
        <v>120</v>
      </c>
      <c r="Y2405" s="5">
        <f t="shared" si="185"/>
        <v>3.2248612720213901</v>
      </c>
      <c r="Z2405" s="5">
        <f t="shared" si="186"/>
        <v>31.603640449684995</v>
      </c>
      <c r="AA2405" s="5">
        <f t="shared" si="187"/>
        <v>0</v>
      </c>
      <c r="AB2405" s="5">
        <f t="shared" si="189"/>
        <v>0</v>
      </c>
      <c r="AC2405" s="5">
        <f t="shared" si="188"/>
        <v>0</v>
      </c>
      <c r="AD2405">
        <v>0</v>
      </c>
      <c r="AE2405" s="3">
        <v>0</v>
      </c>
    </row>
    <row r="2406" spans="1:31" x14ac:dyDescent="0.3">
      <c r="A2406" s="1">
        <v>38838</v>
      </c>
      <c r="B2406">
        <v>0</v>
      </c>
      <c r="C2406" s="3">
        <v>0</v>
      </c>
      <c r="D2406">
        <v>0</v>
      </c>
      <c r="E2406" s="3">
        <v>0</v>
      </c>
      <c r="F2406">
        <v>0</v>
      </c>
      <c r="G2406" s="3">
        <v>0</v>
      </c>
      <c r="H2406">
        <v>0</v>
      </c>
      <c r="I2406" s="3">
        <v>0</v>
      </c>
      <c r="J2406">
        <v>0</v>
      </c>
      <c r="K2406" s="3">
        <v>0</v>
      </c>
      <c r="L2406">
        <v>0</v>
      </c>
      <c r="M2406" s="3">
        <v>0</v>
      </c>
      <c r="N2406">
        <v>0</v>
      </c>
      <c r="O2406">
        <v>4.9000000999999997</v>
      </c>
      <c r="P2406" s="3">
        <v>4.9000000953674299</v>
      </c>
      <c r="Q2406">
        <v>19.600000000000001</v>
      </c>
      <c r="R2406" s="3">
        <v>19.600000381469702</v>
      </c>
      <c r="S2406">
        <v>0</v>
      </c>
      <c r="T2406" s="3">
        <v>0</v>
      </c>
      <c r="U2406">
        <v>38.008391935372899</v>
      </c>
      <c r="V2406">
        <v>0</v>
      </c>
      <c r="W2406">
        <v>12.250000050000001</v>
      </c>
      <c r="X2406" s="8">
        <v>121</v>
      </c>
      <c r="Y2406" s="5">
        <f t="shared" si="185"/>
        <v>3.2347567466923497</v>
      </c>
      <c r="Z2406" s="5">
        <f t="shared" si="186"/>
        <v>38.008391935372948</v>
      </c>
      <c r="AA2406" s="5">
        <f t="shared" si="187"/>
        <v>0</v>
      </c>
      <c r="AB2406" s="5">
        <f t="shared" si="189"/>
        <v>0</v>
      </c>
      <c r="AC2406" s="5">
        <f t="shared" si="188"/>
        <v>0</v>
      </c>
      <c r="AD2406">
        <v>0</v>
      </c>
      <c r="AE2406" s="3">
        <v>0</v>
      </c>
    </row>
    <row r="2407" spans="1:31" x14ac:dyDescent="0.3">
      <c r="A2407" s="1">
        <v>38839</v>
      </c>
      <c r="B2407">
        <v>0</v>
      </c>
      <c r="C2407" s="3">
        <v>0</v>
      </c>
      <c r="D2407">
        <v>0</v>
      </c>
      <c r="E2407" s="3">
        <v>0</v>
      </c>
      <c r="F2407">
        <v>0</v>
      </c>
      <c r="G2407" s="3">
        <v>0</v>
      </c>
      <c r="H2407">
        <v>0</v>
      </c>
      <c r="I2407" s="3">
        <v>0</v>
      </c>
      <c r="J2407">
        <v>0</v>
      </c>
      <c r="K2407" s="3">
        <v>0</v>
      </c>
      <c r="L2407">
        <v>0</v>
      </c>
      <c r="M2407" s="3">
        <v>0</v>
      </c>
      <c r="N2407">
        <v>0</v>
      </c>
      <c r="O2407">
        <v>6.6999997999999996</v>
      </c>
      <c r="P2407" s="3">
        <v>6.6999998092651403</v>
      </c>
      <c r="Q2407">
        <v>10.199999999999999</v>
      </c>
      <c r="R2407" s="3">
        <v>10.199999809265099</v>
      </c>
      <c r="S2407">
        <v>12.2</v>
      </c>
      <c r="T2407" s="3">
        <v>12.199999809265099</v>
      </c>
      <c r="U2407">
        <v>25.7938490980832</v>
      </c>
      <c r="V2407">
        <v>0</v>
      </c>
      <c r="W2407">
        <v>8.4499998999999999</v>
      </c>
      <c r="X2407" s="8">
        <v>122</v>
      </c>
      <c r="Y2407" s="5">
        <f t="shared" si="185"/>
        <v>3.2445093613250515</v>
      </c>
      <c r="Z2407" s="5">
        <f t="shared" si="186"/>
        <v>25.793849098083225</v>
      </c>
      <c r="AA2407" s="5">
        <f t="shared" si="187"/>
        <v>0</v>
      </c>
      <c r="AB2407" s="5">
        <f t="shared" si="189"/>
        <v>0</v>
      </c>
      <c r="AC2407" s="5">
        <f t="shared" si="188"/>
        <v>0</v>
      </c>
      <c r="AD2407">
        <v>0</v>
      </c>
      <c r="AE2407" s="3">
        <v>0</v>
      </c>
    </row>
    <row r="2408" spans="1:31" x14ac:dyDescent="0.3">
      <c r="A2408" s="1">
        <v>38840</v>
      </c>
      <c r="B2408">
        <v>0</v>
      </c>
      <c r="C2408" s="3">
        <v>0</v>
      </c>
      <c r="D2408">
        <v>0</v>
      </c>
      <c r="E2408" s="3">
        <v>0</v>
      </c>
      <c r="F2408">
        <v>0</v>
      </c>
      <c r="G2408" s="3">
        <v>0</v>
      </c>
      <c r="H2408">
        <v>0</v>
      </c>
      <c r="I2408" s="3">
        <v>0</v>
      </c>
      <c r="J2408">
        <v>0</v>
      </c>
      <c r="K2408" s="3">
        <v>0</v>
      </c>
      <c r="L2408">
        <v>0</v>
      </c>
      <c r="M2408" s="3">
        <v>0</v>
      </c>
      <c r="N2408">
        <v>0</v>
      </c>
      <c r="O2408">
        <v>7.8000002000000004</v>
      </c>
      <c r="P2408" s="3">
        <v>7.8000001907348597</v>
      </c>
      <c r="Q2408">
        <v>12.6</v>
      </c>
      <c r="R2408" s="3">
        <v>12.6000003814697</v>
      </c>
      <c r="S2408">
        <v>0.89999998000000003</v>
      </c>
      <c r="T2408" s="3">
        <v>0.89999997615814198</v>
      </c>
      <c r="U2408">
        <v>31.564927870669798</v>
      </c>
      <c r="V2408">
        <v>0</v>
      </c>
      <c r="W2408">
        <v>10.2000001</v>
      </c>
      <c r="X2408" s="8">
        <v>123</v>
      </c>
      <c r="Y2408" s="5">
        <f t="shared" si="185"/>
        <v>3.2541162417792</v>
      </c>
      <c r="Z2408" s="5">
        <f t="shared" si="186"/>
        <v>31.564927870669866</v>
      </c>
      <c r="AA2408" s="5">
        <f t="shared" si="187"/>
        <v>0</v>
      </c>
      <c r="AB2408" s="5">
        <f t="shared" si="189"/>
        <v>0</v>
      </c>
      <c r="AC2408" s="5">
        <f t="shared" si="188"/>
        <v>0</v>
      </c>
      <c r="AD2408">
        <v>0</v>
      </c>
      <c r="AE2408" s="3">
        <v>0</v>
      </c>
    </row>
    <row r="2409" spans="1:31" x14ac:dyDescent="0.3">
      <c r="A2409" s="1">
        <v>38841</v>
      </c>
      <c r="B2409">
        <v>0</v>
      </c>
      <c r="C2409" s="3">
        <v>0</v>
      </c>
      <c r="D2409">
        <v>0</v>
      </c>
      <c r="E2409" s="3">
        <v>0</v>
      </c>
      <c r="F2409">
        <v>0</v>
      </c>
      <c r="G2409" s="3">
        <v>0</v>
      </c>
      <c r="H2409">
        <v>0</v>
      </c>
      <c r="I2409" s="3">
        <v>0</v>
      </c>
      <c r="J2409">
        <v>0</v>
      </c>
      <c r="K2409" s="3">
        <v>0</v>
      </c>
      <c r="L2409">
        <v>0</v>
      </c>
      <c r="M2409" s="3">
        <v>0</v>
      </c>
      <c r="N2409">
        <v>0</v>
      </c>
      <c r="O2409">
        <v>8.3000001999999995</v>
      </c>
      <c r="P2409" s="3">
        <v>8.3000001907348597</v>
      </c>
      <c r="Q2409">
        <v>20.799999</v>
      </c>
      <c r="R2409" s="3">
        <v>20.799999237060501</v>
      </c>
      <c r="S2409">
        <v>6.5</v>
      </c>
      <c r="T2409" s="3">
        <v>6.5</v>
      </c>
      <c r="U2409">
        <v>45.853221218495698</v>
      </c>
      <c r="V2409">
        <v>0</v>
      </c>
      <c r="W2409">
        <v>14.5499996</v>
      </c>
      <c r="X2409" s="8">
        <v>124</v>
      </c>
      <c r="Y2409" s="5">
        <f t="shared" si="185"/>
        <v>3.2635745568630288</v>
      </c>
      <c r="Z2409" s="5">
        <f t="shared" si="186"/>
        <v>45.853221218495733</v>
      </c>
      <c r="AA2409" s="5">
        <f t="shared" si="187"/>
        <v>0</v>
      </c>
      <c r="AB2409" s="5">
        <f t="shared" si="189"/>
        <v>0</v>
      </c>
      <c r="AC2409" s="5">
        <f t="shared" si="188"/>
        <v>0</v>
      </c>
      <c r="AD2409">
        <v>0</v>
      </c>
      <c r="AE2409" s="3">
        <v>0</v>
      </c>
    </row>
    <row r="2410" spans="1:31" x14ac:dyDescent="0.3">
      <c r="A2410" s="1">
        <v>38842</v>
      </c>
      <c r="B2410">
        <v>0</v>
      </c>
      <c r="C2410" s="3">
        <v>0</v>
      </c>
      <c r="D2410">
        <v>0</v>
      </c>
      <c r="E2410" s="3">
        <v>0</v>
      </c>
      <c r="F2410">
        <v>0</v>
      </c>
      <c r="G2410" s="3">
        <v>0</v>
      </c>
      <c r="H2410">
        <v>0</v>
      </c>
      <c r="I2410" s="3">
        <v>0</v>
      </c>
      <c r="J2410">
        <v>0</v>
      </c>
      <c r="K2410" s="3">
        <v>0</v>
      </c>
      <c r="L2410">
        <v>0</v>
      </c>
      <c r="M2410" s="3">
        <v>0</v>
      </c>
      <c r="N2410">
        <v>0</v>
      </c>
      <c r="O2410">
        <v>8.6999998000000005</v>
      </c>
      <c r="P2410" s="3">
        <v>8.6999998092651403</v>
      </c>
      <c r="Q2410">
        <v>19.799999</v>
      </c>
      <c r="R2410" s="3">
        <v>19.799999237060501</v>
      </c>
      <c r="S2410">
        <v>0</v>
      </c>
      <c r="T2410" s="3">
        <v>0</v>
      </c>
      <c r="U2410">
        <v>45.002118924826497</v>
      </c>
      <c r="V2410">
        <v>0</v>
      </c>
      <c r="W2410">
        <v>14.2499994</v>
      </c>
      <c r="X2410" s="8">
        <v>125</v>
      </c>
      <c r="Y2410" s="5">
        <f t="shared" si="185"/>
        <v>3.272881519167671</v>
      </c>
      <c r="Z2410" s="5">
        <f t="shared" si="186"/>
        <v>45.002118924826569</v>
      </c>
      <c r="AA2410" s="5">
        <f t="shared" si="187"/>
        <v>0</v>
      </c>
      <c r="AB2410" s="5">
        <f t="shared" si="189"/>
        <v>0</v>
      </c>
      <c r="AC2410" s="5">
        <f t="shared" si="188"/>
        <v>0</v>
      </c>
      <c r="AD2410">
        <v>0</v>
      </c>
      <c r="AE2410" s="3">
        <v>0</v>
      </c>
    </row>
    <row r="2411" spans="1:31" x14ac:dyDescent="0.3">
      <c r="A2411" s="1">
        <v>38843</v>
      </c>
      <c r="B2411">
        <v>0</v>
      </c>
      <c r="C2411" s="3">
        <v>0</v>
      </c>
      <c r="D2411">
        <v>0</v>
      </c>
      <c r="E2411" s="3">
        <v>0</v>
      </c>
      <c r="F2411">
        <v>0</v>
      </c>
      <c r="G2411" s="3">
        <v>0</v>
      </c>
      <c r="H2411">
        <v>0</v>
      </c>
      <c r="I2411" s="3">
        <v>0</v>
      </c>
      <c r="J2411">
        <v>0</v>
      </c>
      <c r="K2411" s="3">
        <v>0</v>
      </c>
      <c r="L2411">
        <v>0</v>
      </c>
      <c r="M2411" s="3">
        <v>0</v>
      </c>
      <c r="N2411">
        <v>0</v>
      </c>
      <c r="O2411">
        <v>3.9000001000000002</v>
      </c>
      <c r="P2411" s="3">
        <v>3.9000000953674299</v>
      </c>
      <c r="Q2411">
        <v>14.7</v>
      </c>
      <c r="R2411" s="3">
        <v>14.699999809265099</v>
      </c>
      <c r="S2411">
        <v>7.8000002000000004</v>
      </c>
      <c r="T2411" s="3">
        <v>7.8000001907348597</v>
      </c>
      <c r="U2411">
        <v>28.881902759921498</v>
      </c>
      <c r="V2411">
        <v>0</v>
      </c>
      <c r="W2411">
        <v>9.3000000499999995</v>
      </c>
      <c r="X2411" s="8">
        <v>126</v>
      </c>
      <c r="Y2411" s="5">
        <f t="shared" si="185"/>
        <v>3.2820343858886161</v>
      </c>
      <c r="Z2411" s="5">
        <f t="shared" si="186"/>
        <v>28.881902759921537</v>
      </c>
      <c r="AA2411" s="5">
        <f t="shared" si="187"/>
        <v>0</v>
      </c>
      <c r="AB2411" s="5">
        <f t="shared" si="189"/>
        <v>0</v>
      </c>
      <c r="AC2411" s="5">
        <f t="shared" si="188"/>
        <v>0</v>
      </c>
      <c r="AD2411">
        <v>0</v>
      </c>
      <c r="AE2411" s="3">
        <v>0</v>
      </c>
    </row>
    <row r="2412" spans="1:31" x14ac:dyDescent="0.3">
      <c r="A2412" s="1">
        <v>38844</v>
      </c>
      <c r="B2412">
        <v>0</v>
      </c>
      <c r="C2412" s="3">
        <v>0</v>
      </c>
      <c r="D2412">
        <v>0</v>
      </c>
      <c r="E2412" s="3">
        <v>0</v>
      </c>
      <c r="F2412">
        <v>0</v>
      </c>
      <c r="G2412" s="3">
        <v>0</v>
      </c>
      <c r="H2412">
        <v>0</v>
      </c>
      <c r="I2412" s="3">
        <v>0</v>
      </c>
      <c r="J2412">
        <v>0</v>
      </c>
      <c r="K2412" s="3">
        <v>0</v>
      </c>
      <c r="L2412">
        <v>0</v>
      </c>
      <c r="M2412" s="3">
        <v>0</v>
      </c>
      <c r="N2412">
        <v>0</v>
      </c>
      <c r="O2412">
        <v>0.5</v>
      </c>
      <c r="P2412" s="3">
        <v>0.5</v>
      </c>
      <c r="Q2412">
        <v>12.1</v>
      </c>
      <c r="R2412" s="3">
        <v>12.1000003814697</v>
      </c>
      <c r="S2412">
        <v>0</v>
      </c>
      <c r="T2412" s="3">
        <v>0</v>
      </c>
      <c r="U2412">
        <v>19.087976665877299</v>
      </c>
      <c r="V2412">
        <v>0</v>
      </c>
      <c r="W2412">
        <v>6.3</v>
      </c>
      <c r="X2412" s="8">
        <v>127</v>
      </c>
      <c r="Y2412" s="5">
        <f t="shared" si="185"/>
        <v>3.291030459634031</v>
      </c>
      <c r="Z2412" s="5">
        <f t="shared" si="186"/>
        <v>19.087976665877378</v>
      </c>
      <c r="AA2412" s="5">
        <f t="shared" si="187"/>
        <v>0</v>
      </c>
      <c r="AB2412" s="5">
        <f t="shared" si="189"/>
        <v>0</v>
      </c>
      <c r="AC2412" s="5">
        <f t="shared" si="188"/>
        <v>0</v>
      </c>
      <c r="AD2412">
        <v>0</v>
      </c>
      <c r="AE2412" s="3">
        <v>0</v>
      </c>
    </row>
    <row r="2413" spans="1:31" x14ac:dyDescent="0.3">
      <c r="A2413" s="1">
        <v>38845</v>
      </c>
      <c r="B2413">
        <v>0</v>
      </c>
      <c r="C2413" s="3">
        <v>0</v>
      </c>
      <c r="D2413">
        <v>0</v>
      </c>
      <c r="E2413" s="3">
        <v>0</v>
      </c>
      <c r="F2413">
        <v>0</v>
      </c>
      <c r="G2413" s="3">
        <v>0</v>
      </c>
      <c r="H2413">
        <v>0</v>
      </c>
      <c r="I2413" s="3">
        <v>0</v>
      </c>
      <c r="J2413">
        <v>0</v>
      </c>
      <c r="K2413" s="3">
        <v>0</v>
      </c>
      <c r="L2413">
        <v>0</v>
      </c>
      <c r="M2413" s="3">
        <v>0</v>
      </c>
      <c r="N2413">
        <v>0</v>
      </c>
      <c r="O2413">
        <v>2.5</v>
      </c>
      <c r="P2413" s="3">
        <v>2.5</v>
      </c>
      <c r="Q2413">
        <v>18.399999999999999</v>
      </c>
      <c r="R2413" s="3">
        <v>18.399999618530298</v>
      </c>
      <c r="S2413">
        <v>0</v>
      </c>
      <c r="T2413" s="3">
        <v>0</v>
      </c>
      <c r="U2413">
        <v>32.833677537735902</v>
      </c>
      <c r="V2413">
        <v>0</v>
      </c>
      <c r="W2413">
        <v>10.45</v>
      </c>
      <c r="X2413" s="8">
        <v>128</v>
      </c>
      <c r="Y2413" s="5">
        <f t="shared" si="185"/>
        <v>3.2998670892196906</v>
      </c>
      <c r="Z2413" s="5">
        <f t="shared" si="186"/>
        <v>32.833677537735916</v>
      </c>
      <c r="AA2413" s="5">
        <f t="shared" si="187"/>
        <v>0</v>
      </c>
      <c r="AB2413" s="5">
        <f t="shared" si="189"/>
        <v>0</v>
      </c>
      <c r="AC2413" s="5">
        <f t="shared" si="188"/>
        <v>0</v>
      </c>
      <c r="AD2413">
        <v>0</v>
      </c>
      <c r="AE2413" s="3">
        <v>0</v>
      </c>
    </row>
    <row r="2414" spans="1:31" x14ac:dyDescent="0.3">
      <c r="A2414" s="1">
        <v>38846</v>
      </c>
      <c r="B2414">
        <v>0</v>
      </c>
      <c r="C2414" s="3">
        <v>0</v>
      </c>
      <c r="D2414">
        <v>0</v>
      </c>
      <c r="E2414" s="3">
        <v>0</v>
      </c>
      <c r="F2414">
        <v>0</v>
      </c>
      <c r="G2414" s="3">
        <v>0</v>
      </c>
      <c r="H2414">
        <v>0</v>
      </c>
      <c r="I2414" s="3">
        <v>0</v>
      </c>
      <c r="J2414">
        <v>0</v>
      </c>
      <c r="K2414" s="3">
        <v>0</v>
      </c>
      <c r="L2414">
        <v>0</v>
      </c>
      <c r="M2414" s="3">
        <v>0</v>
      </c>
      <c r="N2414">
        <v>0</v>
      </c>
      <c r="O2414">
        <v>6.0999999000000003</v>
      </c>
      <c r="P2414" s="3">
        <v>6.0999999046325701</v>
      </c>
      <c r="Q2414">
        <v>22.799999</v>
      </c>
      <c r="R2414" s="3">
        <v>22.799999237060501</v>
      </c>
      <c r="S2414">
        <v>0</v>
      </c>
      <c r="T2414" s="3">
        <v>0</v>
      </c>
      <c r="U2414">
        <v>46.154154483083701</v>
      </c>
      <c r="V2414">
        <v>0</v>
      </c>
      <c r="W2414">
        <v>14.44999945</v>
      </c>
      <c r="X2414" s="8">
        <v>129</v>
      </c>
      <c r="Y2414" s="5">
        <f t="shared" si="185"/>
        <v>3.308541670450297</v>
      </c>
      <c r="Z2414" s="5">
        <f t="shared" si="186"/>
        <v>46.154154483083722</v>
      </c>
      <c r="AA2414" s="5">
        <f t="shared" si="187"/>
        <v>0</v>
      </c>
      <c r="AB2414" s="5">
        <f t="shared" si="189"/>
        <v>0</v>
      </c>
      <c r="AC2414" s="5">
        <f t="shared" si="188"/>
        <v>0</v>
      </c>
      <c r="AD2414">
        <v>0</v>
      </c>
      <c r="AE2414" s="3">
        <v>0</v>
      </c>
    </row>
    <row r="2415" spans="1:31" x14ac:dyDescent="0.3">
      <c r="A2415" s="1">
        <v>38847</v>
      </c>
      <c r="B2415">
        <v>0</v>
      </c>
      <c r="C2415" s="3">
        <v>0</v>
      </c>
      <c r="D2415">
        <v>0</v>
      </c>
      <c r="E2415" s="3">
        <v>0</v>
      </c>
      <c r="F2415">
        <v>0</v>
      </c>
      <c r="G2415" s="3">
        <v>0</v>
      </c>
      <c r="H2415">
        <v>0</v>
      </c>
      <c r="I2415" s="3">
        <v>0</v>
      </c>
      <c r="J2415">
        <v>0</v>
      </c>
      <c r="K2415" s="3">
        <v>0</v>
      </c>
      <c r="L2415">
        <v>0</v>
      </c>
      <c r="M2415" s="3">
        <v>0</v>
      </c>
      <c r="N2415">
        <v>0</v>
      </c>
      <c r="O2415">
        <v>8.5</v>
      </c>
      <c r="P2415" s="3">
        <v>8.5</v>
      </c>
      <c r="Q2415">
        <v>13.3</v>
      </c>
      <c r="R2415" s="3">
        <v>13.300000190734901</v>
      </c>
      <c r="S2415">
        <v>0</v>
      </c>
      <c r="T2415" s="3">
        <v>0</v>
      </c>
      <c r="U2415">
        <v>34.497337127624199</v>
      </c>
      <c r="V2415">
        <v>0</v>
      </c>
      <c r="W2415">
        <v>10.9</v>
      </c>
      <c r="X2415" s="8">
        <v>130</v>
      </c>
      <c r="Y2415" s="5">
        <f t="shared" si="185"/>
        <v>3.317051646886946</v>
      </c>
      <c r="Z2415" s="5">
        <f t="shared" si="186"/>
        <v>34.497337127624242</v>
      </c>
      <c r="AA2415" s="5">
        <f t="shared" si="187"/>
        <v>0</v>
      </c>
      <c r="AB2415" s="5">
        <f t="shared" si="189"/>
        <v>0</v>
      </c>
      <c r="AC2415" s="5">
        <f t="shared" si="188"/>
        <v>0</v>
      </c>
      <c r="AD2415">
        <v>0</v>
      </c>
      <c r="AE2415" s="3">
        <v>0</v>
      </c>
    </row>
    <row r="2416" spans="1:31" x14ac:dyDescent="0.3">
      <c r="A2416" s="1">
        <v>38848</v>
      </c>
      <c r="B2416">
        <v>0</v>
      </c>
      <c r="C2416" s="3">
        <v>0</v>
      </c>
      <c r="D2416">
        <v>0</v>
      </c>
      <c r="E2416" s="3">
        <v>0</v>
      </c>
      <c r="F2416">
        <v>0</v>
      </c>
      <c r="G2416" s="3">
        <v>0</v>
      </c>
      <c r="H2416">
        <v>0</v>
      </c>
      <c r="I2416" s="3">
        <v>0</v>
      </c>
      <c r="J2416">
        <v>0</v>
      </c>
      <c r="K2416" s="3">
        <v>0</v>
      </c>
      <c r="L2416">
        <v>0</v>
      </c>
      <c r="M2416" s="3">
        <v>0</v>
      </c>
      <c r="N2416">
        <v>0</v>
      </c>
      <c r="O2416">
        <v>9.6999998000000005</v>
      </c>
      <c r="P2416" s="3">
        <v>9.6999998092651403</v>
      </c>
      <c r="Q2416">
        <v>17.899999999999999</v>
      </c>
      <c r="R2416" s="3">
        <v>17.899999618530298</v>
      </c>
      <c r="S2416">
        <v>0</v>
      </c>
      <c r="T2416" s="3">
        <v>0</v>
      </c>
      <c r="U2416">
        <v>44.227746658447401</v>
      </c>
      <c r="V2416">
        <v>0</v>
      </c>
      <c r="W2416">
        <v>13.7999999</v>
      </c>
      <c r="X2416" s="8">
        <v>131</v>
      </c>
      <c r="Y2416" s="5">
        <f t="shared" si="185"/>
        <v>3.3253945106005207</v>
      </c>
      <c r="Z2416" s="5">
        <f t="shared" si="186"/>
        <v>44.227746658447472</v>
      </c>
      <c r="AA2416" s="5">
        <f t="shared" si="187"/>
        <v>0</v>
      </c>
      <c r="AB2416" s="5">
        <f t="shared" si="189"/>
        <v>0</v>
      </c>
      <c r="AC2416" s="5">
        <f t="shared" si="188"/>
        <v>0</v>
      </c>
      <c r="AD2416">
        <v>0</v>
      </c>
      <c r="AE2416" s="3">
        <v>0</v>
      </c>
    </row>
    <row r="2417" spans="1:31" x14ac:dyDescent="0.3">
      <c r="A2417" s="1">
        <v>38849</v>
      </c>
      <c r="B2417">
        <v>0</v>
      </c>
      <c r="C2417" s="3">
        <v>0</v>
      </c>
      <c r="D2417">
        <v>0</v>
      </c>
      <c r="E2417" s="3">
        <v>0</v>
      </c>
      <c r="F2417">
        <v>0</v>
      </c>
      <c r="G2417" s="3">
        <v>0</v>
      </c>
      <c r="H2417">
        <v>0</v>
      </c>
      <c r="I2417" s="3">
        <v>0</v>
      </c>
      <c r="J2417">
        <v>0</v>
      </c>
      <c r="K2417" s="3">
        <v>0</v>
      </c>
      <c r="L2417">
        <v>0</v>
      </c>
      <c r="M2417" s="3">
        <v>0</v>
      </c>
      <c r="N2417">
        <v>0</v>
      </c>
      <c r="O2417">
        <v>10.6</v>
      </c>
      <c r="P2417" s="3">
        <v>10.6000003814697</v>
      </c>
      <c r="Q2417">
        <v>13</v>
      </c>
      <c r="R2417" s="3">
        <v>13</v>
      </c>
      <c r="S2417">
        <v>0</v>
      </c>
      <c r="T2417" s="3">
        <v>0</v>
      </c>
      <c r="U2417">
        <v>37.669316172891897</v>
      </c>
      <c r="V2417">
        <v>0</v>
      </c>
      <c r="W2417">
        <v>11.8</v>
      </c>
      <c r="X2417" s="8">
        <v>132</v>
      </c>
      <c r="Y2417" s="5">
        <f t="shared" si="185"/>
        <v>3.3335678029107911</v>
      </c>
      <c r="Z2417" s="5">
        <f t="shared" si="186"/>
        <v>37.669316172891939</v>
      </c>
      <c r="AA2417" s="5">
        <f t="shared" si="187"/>
        <v>0</v>
      </c>
      <c r="AB2417" s="5">
        <f t="shared" si="189"/>
        <v>0</v>
      </c>
      <c r="AC2417" s="5">
        <f t="shared" si="188"/>
        <v>0</v>
      </c>
      <c r="AD2417">
        <v>0</v>
      </c>
      <c r="AE2417" s="3">
        <v>0</v>
      </c>
    </row>
    <row r="2418" spans="1:31" x14ac:dyDescent="0.3">
      <c r="A2418" s="1">
        <v>38850</v>
      </c>
      <c r="B2418">
        <v>0</v>
      </c>
      <c r="C2418" s="3">
        <v>0</v>
      </c>
      <c r="D2418">
        <v>0</v>
      </c>
      <c r="E2418" s="3">
        <v>0</v>
      </c>
      <c r="F2418">
        <v>0</v>
      </c>
      <c r="G2418" s="3">
        <v>0</v>
      </c>
      <c r="H2418">
        <v>0</v>
      </c>
      <c r="I2418" s="3">
        <v>0</v>
      </c>
      <c r="J2418">
        <v>0</v>
      </c>
      <c r="K2418" s="3">
        <v>0</v>
      </c>
      <c r="L2418">
        <v>0</v>
      </c>
      <c r="M2418" s="3">
        <v>0</v>
      </c>
      <c r="N2418">
        <v>0</v>
      </c>
      <c r="O2418">
        <v>9.3000001999999995</v>
      </c>
      <c r="P2418" s="3">
        <v>9.3000001907348597</v>
      </c>
      <c r="Q2418">
        <v>20.9</v>
      </c>
      <c r="R2418" s="3">
        <v>20.899999618530298</v>
      </c>
      <c r="S2418">
        <v>0</v>
      </c>
      <c r="T2418" s="3">
        <v>0</v>
      </c>
      <c r="U2418">
        <v>48.786909414777497</v>
      </c>
      <c r="V2418">
        <v>0</v>
      </c>
      <c r="W2418">
        <v>15.1000000999999</v>
      </c>
      <c r="X2418" s="8">
        <v>133</v>
      </c>
      <c r="Y2418" s="5">
        <f t="shared" si="185"/>
        <v>3.3415691151109992</v>
      </c>
      <c r="Z2418" s="5">
        <f t="shared" si="186"/>
        <v>48.786909414777163</v>
      </c>
      <c r="AA2418" s="5">
        <f t="shared" si="187"/>
        <v>0</v>
      </c>
      <c r="AB2418" s="5">
        <f t="shared" si="189"/>
        <v>0</v>
      </c>
      <c r="AC2418" s="5">
        <f t="shared" si="188"/>
        <v>0</v>
      </c>
      <c r="AD2418">
        <v>0</v>
      </c>
      <c r="AE2418" s="3">
        <v>0</v>
      </c>
    </row>
    <row r="2419" spans="1:31" x14ac:dyDescent="0.3">
      <c r="A2419" s="1">
        <v>38851</v>
      </c>
      <c r="B2419">
        <v>0</v>
      </c>
      <c r="C2419" s="3">
        <v>0</v>
      </c>
      <c r="D2419">
        <v>0</v>
      </c>
      <c r="E2419" s="3">
        <v>0</v>
      </c>
      <c r="F2419">
        <v>0</v>
      </c>
      <c r="G2419" s="3">
        <v>0</v>
      </c>
      <c r="H2419">
        <v>0</v>
      </c>
      <c r="I2419" s="3">
        <v>0</v>
      </c>
      <c r="J2419">
        <v>0</v>
      </c>
      <c r="K2419" s="3">
        <v>0</v>
      </c>
      <c r="L2419">
        <v>0</v>
      </c>
      <c r="M2419" s="3">
        <v>0</v>
      </c>
      <c r="N2419">
        <v>0</v>
      </c>
      <c r="O2419">
        <v>9.3000001999999995</v>
      </c>
      <c r="P2419" s="3">
        <v>9.3000001907348597</v>
      </c>
      <c r="Q2419">
        <v>22.200001</v>
      </c>
      <c r="R2419" s="3">
        <v>22.200000762939499</v>
      </c>
      <c r="S2419">
        <v>0</v>
      </c>
      <c r="T2419" s="3">
        <v>0</v>
      </c>
      <c r="U2419">
        <v>51.078292369597698</v>
      </c>
      <c r="V2419">
        <v>0</v>
      </c>
      <c r="W2419">
        <v>15.7500006</v>
      </c>
      <c r="X2419" s="8">
        <v>134</v>
      </c>
      <c r="Y2419" s="5">
        <f t="shared" si="185"/>
        <v>3.3493960891777137</v>
      </c>
      <c r="Z2419" s="5">
        <f t="shared" si="186"/>
        <v>51.07829236959779</v>
      </c>
      <c r="AA2419" s="5">
        <f t="shared" si="187"/>
        <v>0</v>
      </c>
      <c r="AB2419" s="5">
        <f t="shared" si="189"/>
        <v>0</v>
      </c>
      <c r="AC2419" s="5">
        <f t="shared" si="188"/>
        <v>0</v>
      </c>
      <c r="AD2419">
        <v>0</v>
      </c>
      <c r="AE2419" s="3">
        <v>0</v>
      </c>
    </row>
    <row r="2420" spans="1:31" x14ac:dyDescent="0.3">
      <c r="A2420" s="1">
        <v>38852</v>
      </c>
      <c r="B2420">
        <v>0</v>
      </c>
      <c r="C2420" s="3">
        <v>0</v>
      </c>
      <c r="D2420">
        <v>0</v>
      </c>
      <c r="E2420" s="3">
        <v>0</v>
      </c>
      <c r="F2420">
        <v>0</v>
      </c>
      <c r="G2420" s="3">
        <v>0</v>
      </c>
      <c r="H2420">
        <v>0</v>
      </c>
      <c r="I2420" s="3">
        <v>0</v>
      </c>
      <c r="J2420">
        <v>0</v>
      </c>
      <c r="K2420" s="3">
        <v>0</v>
      </c>
      <c r="L2420">
        <v>0</v>
      </c>
      <c r="M2420" s="3">
        <v>0</v>
      </c>
      <c r="N2420">
        <v>0</v>
      </c>
      <c r="O2420">
        <v>7.6999997999999996</v>
      </c>
      <c r="P2420" s="3">
        <v>7.6999998092651403</v>
      </c>
      <c r="Q2420">
        <v>23.700001</v>
      </c>
      <c r="R2420" s="3">
        <v>23.700000762939499</v>
      </c>
      <c r="S2420">
        <v>0</v>
      </c>
      <c r="T2420" s="3">
        <v>0</v>
      </c>
      <c r="U2420">
        <v>51.027106903497902</v>
      </c>
      <c r="V2420">
        <v>0</v>
      </c>
      <c r="W2420">
        <v>15.7000004</v>
      </c>
      <c r="X2420" s="8">
        <v>135</v>
      </c>
      <c r="Y2420" s="5">
        <f t="shared" si="185"/>
        <v>3.3570464184657514</v>
      </c>
      <c r="Z2420" s="5">
        <f t="shared" si="186"/>
        <v>51.027106903497987</v>
      </c>
      <c r="AA2420" s="5">
        <f t="shared" si="187"/>
        <v>0</v>
      </c>
      <c r="AB2420" s="5">
        <f t="shared" si="189"/>
        <v>0</v>
      </c>
      <c r="AC2420" s="5">
        <f t="shared" si="188"/>
        <v>0</v>
      </c>
      <c r="AD2420">
        <v>0</v>
      </c>
      <c r="AE2420" s="3">
        <v>0</v>
      </c>
    </row>
    <row r="2421" spans="1:31" x14ac:dyDescent="0.3">
      <c r="A2421" s="1">
        <v>38853</v>
      </c>
      <c r="B2421">
        <v>0</v>
      </c>
      <c r="C2421" s="3">
        <v>0</v>
      </c>
      <c r="D2421">
        <v>0</v>
      </c>
      <c r="E2421" s="3">
        <v>0</v>
      </c>
      <c r="F2421">
        <v>0</v>
      </c>
      <c r="G2421" s="3">
        <v>0</v>
      </c>
      <c r="H2421">
        <v>0</v>
      </c>
      <c r="I2421" s="3">
        <v>0</v>
      </c>
      <c r="J2421">
        <v>0</v>
      </c>
      <c r="K2421" s="3">
        <v>0</v>
      </c>
      <c r="L2421">
        <v>0</v>
      </c>
      <c r="M2421" s="3">
        <v>0</v>
      </c>
      <c r="N2421">
        <v>0</v>
      </c>
      <c r="O2421">
        <v>10.3</v>
      </c>
      <c r="P2421" s="3">
        <v>10.300000190734901</v>
      </c>
      <c r="Q2421">
        <v>16.299999</v>
      </c>
      <c r="R2421" s="3">
        <v>16.299999237060501</v>
      </c>
      <c r="S2421">
        <v>4.5</v>
      </c>
      <c r="T2421" s="3">
        <v>4.5</v>
      </c>
      <c r="U2421">
        <v>43.065826777106899</v>
      </c>
      <c r="V2421">
        <v>0</v>
      </c>
      <c r="W2421">
        <v>13.2999995</v>
      </c>
      <c r="X2421" s="8">
        <v>136</v>
      </c>
      <c r="Y2421" s="5">
        <f t="shared" si="185"/>
        <v>3.3645178483879574</v>
      </c>
      <c r="Z2421" s="5">
        <f t="shared" si="186"/>
        <v>43.065826777106935</v>
      </c>
      <c r="AA2421" s="5">
        <f t="shared" si="187"/>
        <v>0</v>
      </c>
      <c r="AB2421" s="5">
        <f t="shared" si="189"/>
        <v>0</v>
      </c>
      <c r="AC2421" s="5">
        <f t="shared" si="188"/>
        <v>0</v>
      </c>
      <c r="AD2421">
        <v>0</v>
      </c>
      <c r="AE2421" s="3">
        <v>0</v>
      </c>
    </row>
    <row r="2422" spans="1:31" x14ac:dyDescent="0.3">
      <c r="A2422" s="1">
        <v>38854</v>
      </c>
      <c r="B2422">
        <v>0</v>
      </c>
      <c r="C2422" s="3">
        <v>0</v>
      </c>
      <c r="D2422">
        <v>0</v>
      </c>
      <c r="E2422" s="3">
        <v>0</v>
      </c>
      <c r="F2422">
        <v>0</v>
      </c>
      <c r="G2422" s="3">
        <v>0</v>
      </c>
      <c r="H2422">
        <v>0</v>
      </c>
      <c r="I2422" s="3">
        <v>0</v>
      </c>
      <c r="J2422">
        <v>0</v>
      </c>
      <c r="K2422" s="3">
        <v>0</v>
      </c>
      <c r="L2422">
        <v>0</v>
      </c>
      <c r="M2422" s="3">
        <v>0</v>
      </c>
      <c r="N2422">
        <v>0</v>
      </c>
      <c r="O2422">
        <v>7.6999997999999996</v>
      </c>
      <c r="P2422" s="3">
        <v>7.6999998092651403</v>
      </c>
      <c r="Q2422">
        <v>10.4</v>
      </c>
      <c r="R2422" s="3">
        <v>10.3999996185303</v>
      </c>
      <c r="S2422">
        <v>2.5</v>
      </c>
      <c r="T2422" s="3">
        <v>2.5</v>
      </c>
      <c r="U2422">
        <v>28.828959576850099</v>
      </c>
      <c r="V2422">
        <v>0</v>
      </c>
      <c r="W2422">
        <v>9.0499998999999995</v>
      </c>
      <c r="X2422" s="8">
        <v>137</v>
      </c>
      <c r="Y2422" s="5">
        <f t="shared" si="185"/>
        <v>3.3718081770796395</v>
      </c>
      <c r="Z2422" s="5">
        <f t="shared" si="186"/>
        <v>28.828959576850099</v>
      </c>
      <c r="AA2422" s="5">
        <f t="shared" si="187"/>
        <v>0</v>
      </c>
      <c r="AB2422" s="5">
        <f t="shared" si="189"/>
        <v>0</v>
      </c>
      <c r="AC2422" s="5">
        <f t="shared" si="188"/>
        <v>0</v>
      </c>
      <c r="AD2422">
        <v>0</v>
      </c>
      <c r="AE2422" s="3">
        <v>0</v>
      </c>
    </row>
    <row r="2423" spans="1:31" x14ac:dyDescent="0.3">
      <c r="A2423" s="1">
        <v>38855</v>
      </c>
      <c r="B2423">
        <v>0</v>
      </c>
      <c r="C2423" s="3">
        <v>0</v>
      </c>
      <c r="D2423">
        <v>0</v>
      </c>
      <c r="E2423" s="3">
        <v>0</v>
      </c>
      <c r="F2423">
        <v>0</v>
      </c>
      <c r="G2423" s="3">
        <v>0</v>
      </c>
      <c r="H2423">
        <v>0</v>
      </c>
      <c r="I2423" s="3">
        <v>0</v>
      </c>
      <c r="J2423">
        <v>0</v>
      </c>
      <c r="K2423" s="3">
        <v>0</v>
      </c>
      <c r="L2423">
        <v>0</v>
      </c>
      <c r="M2423" s="3">
        <v>0</v>
      </c>
      <c r="N2423">
        <v>0</v>
      </c>
      <c r="O2423">
        <v>6.9000000999999997</v>
      </c>
      <c r="P2423" s="3">
        <v>6.9000000953674299</v>
      </c>
      <c r="Q2423">
        <v>12</v>
      </c>
      <c r="R2423" s="3">
        <v>12</v>
      </c>
      <c r="S2423">
        <v>0</v>
      </c>
      <c r="T2423" s="3">
        <v>0</v>
      </c>
      <c r="U2423">
        <v>30.2412917105706</v>
      </c>
      <c r="V2423">
        <v>0</v>
      </c>
      <c r="W2423">
        <v>9.4500000499999999</v>
      </c>
      <c r="X2423" s="8">
        <v>138</v>
      </c>
      <c r="Y2423" s="5">
        <f t="shared" si="185"/>
        <v>3.37891525604747</v>
      </c>
      <c r="Z2423" s="5">
        <f t="shared" si="186"/>
        <v>30.241291710570618</v>
      </c>
      <c r="AA2423" s="5">
        <f t="shared" si="187"/>
        <v>0</v>
      </c>
      <c r="AB2423" s="5">
        <f t="shared" si="189"/>
        <v>0</v>
      </c>
      <c r="AC2423" s="5">
        <f t="shared" si="188"/>
        <v>0</v>
      </c>
      <c r="AD2423">
        <v>0</v>
      </c>
      <c r="AE2423" s="3">
        <v>0</v>
      </c>
    </row>
    <row r="2424" spans="1:31" x14ac:dyDescent="0.3">
      <c r="A2424" s="1">
        <v>38856</v>
      </c>
      <c r="B2424">
        <v>0</v>
      </c>
      <c r="C2424" s="3">
        <v>0</v>
      </c>
      <c r="D2424">
        <v>0</v>
      </c>
      <c r="E2424" s="3">
        <v>0</v>
      </c>
      <c r="F2424">
        <v>0</v>
      </c>
      <c r="G2424" s="3">
        <v>0</v>
      </c>
      <c r="H2424">
        <v>0</v>
      </c>
      <c r="I2424" s="3">
        <v>0</v>
      </c>
      <c r="J2424">
        <v>0</v>
      </c>
      <c r="K2424" s="3">
        <v>0</v>
      </c>
      <c r="L2424">
        <v>0</v>
      </c>
      <c r="M2424" s="3">
        <v>0</v>
      </c>
      <c r="N2424">
        <v>0</v>
      </c>
      <c r="O2424">
        <v>6.6999997999999996</v>
      </c>
      <c r="P2424" s="3">
        <v>6.6999998092651403</v>
      </c>
      <c r="Q2424">
        <v>10.4</v>
      </c>
      <c r="R2424" s="3">
        <v>10.3999996185303</v>
      </c>
      <c r="S2424">
        <v>8.3000001999999995</v>
      </c>
      <c r="T2424" s="3">
        <v>8.3000001907348597</v>
      </c>
      <c r="U2424">
        <v>27.255987437377598</v>
      </c>
      <c r="V2424">
        <v>0</v>
      </c>
      <c r="W2424">
        <v>8.5499998999999995</v>
      </c>
      <c r="X2424" s="8">
        <v>139</v>
      </c>
      <c r="Y2424" s="5">
        <f t="shared" si="185"/>
        <v>3.3858369908026562</v>
      </c>
      <c r="Z2424" s="5">
        <f t="shared" si="186"/>
        <v>27.255987437377684</v>
      </c>
      <c r="AA2424" s="5">
        <f t="shared" si="187"/>
        <v>0</v>
      </c>
      <c r="AB2424" s="5">
        <f t="shared" si="189"/>
        <v>0</v>
      </c>
      <c r="AC2424" s="5">
        <f t="shared" si="188"/>
        <v>0</v>
      </c>
      <c r="AD2424">
        <v>0</v>
      </c>
      <c r="AE2424" s="3">
        <v>0</v>
      </c>
    </row>
    <row r="2425" spans="1:31" x14ac:dyDescent="0.3">
      <c r="A2425" s="1">
        <v>38857</v>
      </c>
      <c r="B2425">
        <v>0</v>
      </c>
      <c r="C2425" s="3">
        <v>0</v>
      </c>
      <c r="D2425">
        <v>0</v>
      </c>
      <c r="E2425" s="3">
        <v>0</v>
      </c>
      <c r="F2425">
        <v>0</v>
      </c>
      <c r="G2425" s="3">
        <v>0</v>
      </c>
      <c r="H2425">
        <v>0</v>
      </c>
      <c r="I2425" s="3">
        <v>0</v>
      </c>
      <c r="J2425">
        <v>0</v>
      </c>
      <c r="K2425" s="3">
        <v>0</v>
      </c>
      <c r="L2425">
        <v>0</v>
      </c>
      <c r="M2425" s="3">
        <v>0</v>
      </c>
      <c r="N2425">
        <v>0</v>
      </c>
      <c r="O2425">
        <v>8.3000001999999995</v>
      </c>
      <c r="P2425" s="3">
        <v>8.3000001907348597</v>
      </c>
      <c r="Q2425">
        <v>11.8</v>
      </c>
      <c r="R2425" s="3">
        <v>11.800000190734901</v>
      </c>
      <c r="S2425">
        <v>2.7</v>
      </c>
      <c r="T2425" s="3">
        <v>2.7000000476837198</v>
      </c>
      <c r="U2425">
        <v>32.3990566503739</v>
      </c>
      <c r="V2425">
        <v>0</v>
      </c>
      <c r="W2425">
        <v>10.0500001</v>
      </c>
      <c r="X2425" s="8">
        <v>140</v>
      </c>
      <c r="Y2425" s="5">
        <f t="shared" si="185"/>
        <v>3.3925713414781953</v>
      </c>
      <c r="Z2425" s="5">
        <f t="shared" si="186"/>
        <v>32.3990566503739</v>
      </c>
      <c r="AA2425" s="5">
        <f t="shared" si="187"/>
        <v>0</v>
      </c>
      <c r="AB2425" s="5">
        <f t="shared" si="189"/>
        <v>0</v>
      </c>
      <c r="AC2425" s="5">
        <f t="shared" si="188"/>
        <v>0</v>
      </c>
      <c r="AD2425">
        <v>0</v>
      </c>
      <c r="AE2425" s="3">
        <v>0</v>
      </c>
    </row>
    <row r="2426" spans="1:31" x14ac:dyDescent="0.3">
      <c r="A2426" s="1">
        <v>38858</v>
      </c>
      <c r="B2426">
        <v>0</v>
      </c>
      <c r="C2426" s="3">
        <v>0</v>
      </c>
      <c r="D2426">
        <v>0</v>
      </c>
      <c r="E2426" s="3">
        <v>0</v>
      </c>
      <c r="F2426">
        <v>0</v>
      </c>
      <c r="G2426" s="3">
        <v>0</v>
      </c>
      <c r="H2426">
        <v>0</v>
      </c>
      <c r="I2426" s="3">
        <v>0</v>
      </c>
      <c r="J2426">
        <v>0</v>
      </c>
      <c r="K2426" s="3">
        <v>0</v>
      </c>
      <c r="L2426">
        <v>0</v>
      </c>
      <c r="M2426" s="3">
        <v>0</v>
      </c>
      <c r="N2426">
        <v>0</v>
      </c>
      <c r="O2426">
        <v>7.5999999000000003</v>
      </c>
      <c r="P2426" s="3">
        <v>7.5999999046325701</v>
      </c>
      <c r="Q2426">
        <v>14.7</v>
      </c>
      <c r="R2426" s="3">
        <v>14.699999809265099</v>
      </c>
      <c r="S2426">
        <v>1.8</v>
      </c>
      <c r="T2426" s="3">
        <v>1.79999995231628</v>
      </c>
      <c r="U2426">
        <v>36.200588674574</v>
      </c>
      <c r="V2426">
        <v>0</v>
      </c>
      <c r="W2426">
        <v>11.14999995</v>
      </c>
      <c r="X2426" s="8">
        <v>141</v>
      </c>
      <c r="Y2426" s="5">
        <f t="shared" si="185"/>
        <v>3.3991163234300323</v>
      </c>
      <c r="Z2426" s="5">
        <f t="shared" si="186"/>
        <v>36.200588674574028</v>
      </c>
      <c r="AA2426" s="5">
        <f t="shared" si="187"/>
        <v>0</v>
      </c>
      <c r="AB2426" s="5">
        <f t="shared" si="189"/>
        <v>0</v>
      </c>
      <c r="AC2426" s="5">
        <f t="shared" si="188"/>
        <v>0</v>
      </c>
      <c r="AD2426">
        <v>0</v>
      </c>
      <c r="AE2426" s="3">
        <v>0</v>
      </c>
    </row>
    <row r="2427" spans="1:31" x14ac:dyDescent="0.3">
      <c r="A2427" s="1">
        <v>38859</v>
      </c>
      <c r="B2427">
        <v>0</v>
      </c>
      <c r="C2427" s="3">
        <v>0</v>
      </c>
      <c r="D2427">
        <v>0</v>
      </c>
      <c r="E2427" s="3">
        <v>0</v>
      </c>
      <c r="F2427">
        <v>0</v>
      </c>
      <c r="G2427" s="3">
        <v>0</v>
      </c>
      <c r="H2427">
        <v>0</v>
      </c>
      <c r="I2427" s="3">
        <v>0</v>
      </c>
      <c r="J2427">
        <v>0</v>
      </c>
      <c r="K2427" s="3">
        <v>0</v>
      </c>
      <c r="L2427">
        <v>0</v>
      </c>
      <c r="M2427" s="3">
        <v>0</v>
      </c>
      <c r="N2427">
        <v>0</v>
      </c>
      <c r="O2427">
        <v>6.5999999000000003</v>
      </c>
      <c r="P2427" s="3">
        <v>6.5999999046325701</v>
      </c>
      <c r="Q2427">
        <v>13.2</v>
      </c>
      <c r="R2427" s="3">
        <v>13.199999809265099</v>
      </c>
      <c r="S2427">
        <v>0</v>
      </c>
      <c r="T2427" s="3">
        <v>0</v>
      </c>
      <c r="U2427">
        <v>32.011417903252699</v>
      </c>
      <c r="V2427">
        <v>0</v>
      </c>
      <c r="W2427">
        <v>9.8999999499999998</v>
      </c>
      <c r="X2427" s="8">
        <v>142</v>
      </c>
      <c r="Y2427" s="5">
        <f t="shared" si="185"/>
        <v>3.405470007821946</v>
      </c>
      <c r="Z2427" s="5">
        <f t="shared" si="186"/>
        <v>32.011417903252791</v>
      </c>
      <c r="AA2427" s="5">
        <f t="shared" si="187"/>
        <v>0</v>
      </c>
      <c r="AB2427" s="5">
        <f t="shared" si="189"/>
        <v>0</v>
      </c>
      <c r="AC2427" s="5">
        <f t="shared" si="188"/>
        <v>0</v>
      </c>
      <c r="AD2427">
        <v>0</v>
      </c>
      <c r="AE2427" s="3">
        <v>0</v>
      </c>
    </row>
    <row r="2428" spans="1:31" x14ac:dyDescent="0.3">
      <c r="A2428" s="1">
        <v>38860</v>
      </c>
      <c r="B2428">
        <v>0</v>
      </c>
      <c r="C2428" s="3">
        <v>0</v>
      </c>
      <c r="D2428">
        <v>0</v>
      </c>
      <c r="E2428" s="3">
        <v>0</v>
      </c>
      <c r="F2428">
        <v>0</v>
      </c>
      <c r="G2428" s="3">
        <v>0</v>
      </c>
      <c r="H2428">
        <v>0</v>
      </c>
      <c r="I2428" s="3">
        <v>0</v>
      </c>
      <c r="J2428">
        <v>0</v>
      </c>
      <c r="K2428" s="3">
        <v>0</v>
      </c>
      <c r="L2428">
        <v>0</v>
      </c>
      <c r="M2428" s="3">
        <v>0</v>
      </c>
      <c r="N2428">
        <v>0</v>
      </c>
      <c r="O2428">
        <v>4</v>
      </c>
      <c r="P2428" s="3">
        <v>4</v>
      </c>
      <c r="Q2428">
        <v>13.1</v>
      </c>
      <c r="R2428" s="3">
        <v>13.1000003814697</v>
      </c>
      <c r="S2428">
        <v>0</v>
      </c>
      <c r="T2428" s="3">
        <v>0</v>
      </c>
      <c r="U2428">
        <v>27.463625703661499</v>
      </c>
      <c r="V2428">
        <v>0</v>
      </c>
      <c r="W2428">
        <v>8.5500000000000007</v>
      </c>
      <c r="X2428" s="8">
        <v>143</v>
      </c>
      <c r="Y2428" s="5">
        <f t="shared" si="185"/>
        <v>3.4116305221939824</v>
      </c>
      <c r="Z2428" s="5">
        <f t="shared" si="186"/>
        <v>27.46362570366156</v>
      </c>
      <c r="AA2428" s="5">
        <f t="shared" si="187"/>
        <v>0</v>
      </c>
      <c r="AB2428" s="5">
        <f t="shared" si="189"/>
        <v>0</v>
      </c>
      <c r="AC2428" s="5">
        <f t="shared" si="188"/>
        <v>0</v>
      </c>
      <c r="AD2428">
        <v>0</v>
      </c>
      <c r="AE2428" s="3">
        <v>0</v>
      </c>
    </row>
    <row r="2429" spans="1:31" x14ac:dyDescent="0.3">
      <c r="A2429" s="1">
        <v>38861</v>
      </c>
      <c r="B2429">
        <v>0</v>
      </c>
      <c r="C2429" s="3">
        <v>0</v>
      </c>
      <c r="D2429">
        <v>0</v>
      </c>
      <c r="E2429" s="3">
        <v>0</v>
      </c>
      <c r="F2429">
        <v>0</v>
      </c>
      <c r="G2429" s="3">
        <v>0</v>
      </c>
      <c r="H2429">
        <v>0</v>
      </c>
      <c r="I2429" s="3">
        <v>0</v>
      </c>
      <c r="J2429">
        <v>0</v>
      </c>
      <c r="K2429" s="3">
        <v>0</v>
      </c>
      <c r="L2429">
        <v>0</v>
      </c>
      <c r="M2429" s="3">
        <v>0</v>
      </c>
      <c r="N2429">
        <v>0</v>
      </c>
      <c r="O2429">
        <v>7.5</v>
      </c>
      <c r="P2429" s="3">
        <v>7.5</v>
      </c>
      <c r="Q2429">
        <v>17.200001</v>
      </c>
      <c r="R2429" s="3">
        <v>17.200000762939499</v>
      </c>
      <c r="S2429">
        <v>0</v>
      </c>
      <c r="T2429" s="3">
        <v>0</v>
      </c>
      <c r="U2429">
        <v>40.498514913317202</v>
      </c>
      <c r="V2429">
        <v>0</v>
      </c>
      <c r="W2429">
        <v>12.3500005</v>
      </c>
      <c r="X2429" s="8">
        <v>144</v>
      </c>
      <c r="Y2429" s="5">
        <f t="shared" si="185"/>
        <v>3.41759605101428</v>
      </c>
      <c r="Z2429" s="5">
        <f t="shared" si="186"/>
        <v>40.498514913317244</v>
      </c>
      <c r="AA2429" s="5">
        <f t="shared" si="187"/>
        <v>0</v>
      </c>
      <c r="AB2429" s="5">
        <f t="shared" si="189"/>
        <v>0</v>
      </c>
      <c r="AC2429" s="5">
        <f t="shared" si="188"/>
        <v>0</v>
      </c>
      <c r="AD2429">
        <v>0</v>
      </c>
      <c r="AE2429" s="3">
        <v>0</v>
      </c>
    </row>
    <row r="2430" spans="1:31" x14ac:dyDescent="0.3">
      <c r="A2430" s="1">
        <v>38862</v>
      </c>
      <c r="B2430">
        <v>0</v>
      </c>
      <c r="C2430" s="3">
        <v>0</v>
      </c>
      <c r="D2430">
        <v>0</v>
      </c>
      <c r="E2430" s="3">
        <v>0</v>
      </c>
      <c r="F2430">
        <v>0</v>
      </c>
      <c r="G2430" s="3">
        <v>0</v>
      </c>
      <c r="H2430">
        <v>0</v>
      </c>
      <c r="I2430" s="3">
        <v>0</v>
      </c>
      <c r="J2430">
        <v>0</v>
      </c>
      <c r="K2430" s="3">
        <v>0</v>
      </c>
      <c r="L2430">
        <v>0</v>
      </c>
      <c r="M2430" s="3">
        <v>0</v>
      </c>
      <c r="N2430">
        <v>0</v>
      </c>
      <c r="O2430">
        <v>5.6999997999999996</v>
      </c>
      <c r="P2430" s="3">
        <v>5.6999998092651403</v>
      </c>
      <c r="Q2430">
        <v>16.399999999999999</v>
      </c>
      <c r="R2430" s="3">
        <v>16.399999618530298</v>
      </c>
      <c r="S2430">
        <v>0.80000000999999998</v>
      </c>
      <c r="T2430" s="3">
        <v>0.80000001192092896</v>
      </c>
      <c r="U2430">
        <v>36.116498679722397</v>
      </c>
      <c r="V2430">
        <v>0</v>
      </c>
      <c r="W2430">
        <v>11.0499999</v>
      </c>
      <c r="X2430" s="8">
        <v>145</v>
      </c>
      <c r="Y2430" s="5">
        <f t="shared" si="185"/>
        <v>3.4233648362141134</v>
      </c>
      <c r="Z2430" s="5">
        <f t="shared" si="186"/>
        <v>36.116498679722412</v>
      </c>
      <c r="AA2430" s="5">
        <f t="shared" si="187"/>
        <v>0</v>
      </c>
      <c r="AB2430" s="5">
        <f t="shared" si="189"/>
        <v>0</v>
      </c>
      <c r="AC2430" s="5">
        <f t="shared" si="188"/>
        <v>0</v>
      </c>
      <c r="AD2430">
        <v>0</v>
      </c>
      <c r="AE2430" s="3">
        <v>0</v>
      </c>
    </row>
    <row r="2431" spans="1:31" x14ac:dyDescent="0.3">
      <c r="A2431" s="1">
        <v>38863</v>
      </c>
      <c r="B2431">
        <v>0</v>
      </c>
      <c r="C2431" s="3">
        <v>0</v>
      </c>
      <c r="D2431">
        <v>0</v>
      </c>
      <c r="E2431" s="3">
        <v>0</v>
      </c>
      <c r="F2431">
        <v>0</v>
      </c>
      <c r="G2431" s="3">
        <v>0</v>
      </c>
      <c r="H2431">
        <v>0</v>
      </c>
      <c r="I2431" s="3">
        <v>0</v>
      </c>
      <c r="J2431">
        <v>0</v>
      </c>
      <c r="K2431" s="3">
        <v>0</v>
      </c>
      <c r="L2431">
        <v>0</v>
      </c>
      <c r="M2431" s="3">
        <v>0</v>
      </c>
      <c r="N2431">
        <v>0</v>
      </c>
      <c r="O2431">
        <v>11.2</v>
      </c>
      <c r="P2431" s="3">
        <v>11.199999809265099</v>
      </c>
      <c r="Q2431">
        <v>24.1</v>
      </c>
      <c r="R2431" s="3">
        <v>24.100000381469702</v>
      </c>
      <c r="S2431">
        <v>3.8</v>
      </c>
      <c r="T2431" s="3">
        <v>3.7999999523162802</v>
      </c>
      <c r="U2431">
        <v>58.806238297657998</v>
      </c>
      <c r="V2431">
        <v>0</v>
      </c>
      <c r="W2431">
        <v>17.649999999999999</v>
      </c>
      <c r="X2431" s="8">
        <v>146</v>
      </c>
      <c r="Y2431" s="5">
        <f t="shared" si="185"/>
        <v>3.4289351777060064</v>
      </c>
      <c r="Z2431" s="5">
        <f t="shared" si="186"/>
        <v>58.806238297658005</v>
      </c>
      <c r="AA2431" s="5">
        <f t="shared" si="187"/>
        <v>0</v>
      </c>
      <c r="AB2431" s="5">
        <f t="shared" si="189"/>
        <v>0</v>
      </c>
      <c r="AC2431" s="5">
        <f t="shared" si="188"/>
        <v>0</v>
      </c>
      <c r="AD2431">
        <v>0</v>
      </c>
      <c r="AE2431" s="3">
        <v>0</v>
      </c>
    </row>
    <row r="2432" spans="1:31" x14ac:dyDescent="0.3">
      <c r="A2432" s="1">
        <v>38864</v>
      </c>
      <c r="B2432">
        <v>0</v>
      </c>
      <c r="C2432" s="3">
        <v>0</v>
      </c>
      <c r="D2432">
        <v>0</v>
      </c>
      <c r="E2432" s="3">
        <v>0</v>
      </c>
      <c r="F2432">
        <v>0</v>
      </c>
      <c r="G2432" s="3">
        <v>0</v>
      </c>
      <c r="H2432">
        <v>0</v>
      </c>
      <c r="I2432" s="3">
        <v>0</v>
      </c>
      <c r="J2432">
        <v>0</v>
      </c>
      <c r="K2432" s="3">
        <v>0</v>
      </c>
      <c r="L2432">
        <v>0</v>
      </c>
      <c r="M2432" s="3">
        <v>0</v>
      </c>
      <c r="N2432">
        <v>0</v>
      </c>
      <c r="O2432">
        <v>9.6000004000000008</v>
      </c>
      <c r="P2432" s="3">
        <v>9.6000003814697301</v>
      </c>
      <c r="Q2432">
        <v>25</v>
      </c>
      <c r="R2432" s="3">
        <v>25</v>
      </c>
      <c r="S2432">
        <v>0</v>
      </c>
      <c r="T2432" s="3">
        <v>0</v>
      </c>
      <c r="U2432">
        <v>57.696331976124902</v>
      </c>
      <c r="V2432">
        <v>0</v>
      </c>
      <c r="W2432">
        <v>17.300000199999999</v>
      </c>
      <c r="X2432" s="8">
        <v>147</v>
      </c>
      <c r="Y2432" s="5">
        <f t="shared" si="185"/>
        <v>3.4343054338847536</v>
      </c>
      <c r="Z2432" s="5">
        <f t="shared" si="186"/>
        <v>57.696331976124945</v>
      </c>
      <c r="AA2432" s="5">
        <f t="shared" si="187"/>
        <v>0</v>
      </c>
      <c r="AB2432" s="5">
        <f t="shared" si="189"/>
        <v>0</v>
      </c>
      <c r="AC2432" s="5">
        <f t="shared" si="188"/>
        <v>0</v>
      </c>
      <c r="AD2432">
        <v>0</v>
      </c>
      <c r="AE2432" s="3">
        <v>0</v>
      </c>
    </row>
    <row r="2433" spans="1:31" x14ac:dyDescent="0.3">
      <c r="A2433" s="1">
        <v>38865</v>
      </c>
      <c r="B2433">
        <v>0</v>
      </c>
      <c r="C2433" s="3">
        <v>0</v>
      </c>
      <c r="D2433">
        <v>0</v>
      </c>
      <c r="E2433" s="3">
        <v>0</v>
      </c>
      <c r="F2433">
        <v>0</v>
      </c>
      <c r="G2433" s="3">
        <v>0</v>
      </c>
      <c r="H2433">
        <v>0</v>
      </c>
      <c r="I2433" s="3">
        <v>0</v>
      </c>
      <c r="J2433">
        <v>0</v>
      </c>
      <c r="K2433" s="3">
        <v>0</v>
      </c>
      <c r="L2433">
        <v>0</v>
      </c>
      <c r="M2433" s="3">
        <v>0</v>
      </c>
      <c r="N2433">
        <v>0</v>
      </c>
      <c r="O2433">
        <v>7.5</v>
      </c>
      <c r="P2433" s="3">
        <v>7.5</v>
      </c>
      <c r="Q2433">
        <v>25.6</v>
      </c>
      <c r="R2433" s="3">
        <v>25.600000381469702</v>
      </c>
      <c r="S2433">
        <v>0</v>
      </c>
      <c r="T2433" s="3">
        <v>0</v>
      </c>
      <c r="U2433">
        <v>55.203558054884901</v>
      </c>
      <c r="V2433">
        <v>0</v>
      </c>
      <c r="W2433">
        <v>16.55</v>
      </c>
      <c r="X2433" s="8">
        <v>148</v>
      </c>
      <c r="Y2433" s="5">
        <f t="shared" si="185"/>
        <v>3.4394740221112095</v>
      </c>
      <c r="Z2433" s="5">
        <f t="shared" si="186"/>
        <v>55.203558054884915</v>
      </c>
      <c r="AA2433" s="5">
        <f t="shared" si="187"/>
        <v>0</v>
      </c>
      <c r="AB2433" s="5">
        <f t="shared" si="189"/>
        <v>0</v>
      </c>
      <c r="AC2433" s="5">
        <f t="shared" si="188"/>
        <v>0</v>
      </c>
      <c r="AD2433">
        <v>0</v>
      </c>
      <c r="AE2433" s="3">
        <v>0</v>
      </c>
    </row>
    <row r="2434" spans="1:31" x14ac:dyDescent="0.3">
      <c r="A2434" s="1">
        <v>38866</v>
      </c>
      <c r="B2434">
        <v>0</v>
      </c>
      <c r="C2434" s="3">
        <v>0</v>
      </c>
      <c r="D2434">
        <v>0</v>
      </c>
      <c r="E2434" s="3">
        <v>0</v>
      </c>
      <c r="F2434">
        <v>0</v>
      </c>
      <c r="G2434" s="3">
        <v>0</v>
      </c>
      <c r="H2434">
        <v>0</v>
      </c>
      <c r="I2434" s="3">
        <v>0</v>
      </c>
      <c r="J2434">
        <v>0</v>
      </c>
      <c r="K2434" s="3">
        <v>0</v>
      </c>
      <c r="L2434">
        <v>0</v>
      </c>
      <c r="M2434" s="3">
        <v>0</v>
      </c>
      <c r="N2434">
        <v>0</v>
      </c>
      <c r="O2434">
        <v>13.3</v>
      </c>
      <c r="P2434" s="3">
        <v>13.300000190734901</v>
      </c>
      <c r="Q2434">
        <v>19.600000000000001</v>
      </c>
      <c r="R2434" s="3">
        <v>19.600000381469702</v>
      </c>
      <c r="S2434">
        <v>1.4</v>
      </c>
      <c r="T2434" s="3">
        <v>1.3999999761581401</v>
      </c>
      <c r="U2434">
        <v>54.938808735900203</v>
      </c>
      <c r="V2434">
        <v>0</v>
      </c>
      <c r="W2434">
        <v>16.45</v>
      </c>
      <c r="X2434" s="8">
        <v>149</v>
      </c>
      <c r="Y2434" s="5">
        <f t="shared" si="185"/>
        <v>3.4444394191787007</v>
      </c>
      <c r="Z2434" s="5">
        <f t="shared" si="186"/>
        <v>54.938808735900274</v>
      </c>
      <c r="AA2434" s="5">
        <f t="shared" si="187"/>
        <v>0</v>
      </c>
      <c r="AB2434" s="5">
        <f t="shared" si="189"/>
        <v>0</v>
      </c>
      <c r="AC2434" s="5">
        <f t="shared" si="188"/>
        <v>0</v>
      </c>
      <c r="AD2434">
        <v>0</v>
      </c>
      <c r="AE2434" s="3">
        <v>0</v>
      </c>
    </row>
    <row r="2435" spans="1:31" x14ac:dyDescent="0.3">
      <c r="A2435" s="1">
        <v>38867</v>
      </c>
      <c r="B2435">
        <v>0</v>
      </c>
      <c r="C2435" s="3">
        <v>0</v>
      </c>
      <c r="D2435">
        <v>0</v>
      </c>
      <c r="E2435" s="3">
        <v>0</v>
      </c>
      <c r="F2435">
        <v>0</v>
      </c>
      <c r="G2435" s="3">
        <v>0</v>
      </c>
      <c r="H2435">
        <v>0</v>
      </c>
      <c r="I2435" s="3">
        <v>0</v>
      </c>
      <c r="J2435">
        <v>0</v>
      </c>
      <c r="K2435" s="3">
        <v>0</v>
      </c>
      <c r="L2435">
        <v>0</v>
      </c>
      <c r="M2435" s="3">
        <v>0</v>
      </c>
      <c r="N2435">
        <v>0</v>
      </c>
      <c r="O2435">
        <v>11</v>
      </c>
      <c r="P2435" s="3">
        <v>11</v>
      </c>
      <c r="Q2435">
        <v>15.1</v>
      </c>
      <c r="R2435" s="3">
        <v>15.1000003814697</v>
      </c>
      <c r="S2435">
        <v>5.6999997999999996</v>
      </c>
      <c r="T2435" s="3">
        <v>5.6999998092651403</v>
      </c>
      <c r="U2435">
        <v>43.287462030112103</v>
      </c>
      <c r="V2435">
        <v>0</v>
      </c>
      <c r="W2435">
        <v>13.05</v>
      </c>
      <c r="X2435" s="8">
        <v>150</v>
      </c>
      <c r="Y2435" s="5">
        <f t="shared" ref="Y2435:Y2498" si="190">(1.5/2)*(-SIN((2*PI()*(X2435)/366)+(9/16)*PI()))  +2+(1.5/2)</f>
        <v>3.4492001617619206</v>
      </c>
      <c r="Z2435" s="5">
        <f t="shared" ref="Z2435:Z2498" si="191">IF(W2435&gt;0.5,Y2435*(W2435-0.5),0)</f>
        <v>43.287462030112103</v>
      </c>
      <c r="AA2435" s="5">
        <f t="shared" ref="AA2435:AA2498" si="192">IF(W2435&lt;0.5,0.01*(0.5-W2435),0)</f>
        <v>0</v>
      </c>
      <c r="AB2435" s="5">
        <f t="shared" si="189"/>
        <v>0</v>
      </c>
      <c r="AC2435" s="5">
        <f t="shared" si="188"/>
        <v>0</v>
      </c>
      <c r="AD2435">
        <v>0</v>
      </c>
      <c r="AE2435" s="3">
        <v>0</v>
      </c>
    </row>
    <row r="2436" spans="1:31" x14ac:dyDescent="0.3">
      <c r="A2436" s="1">
        <v>38868</v>
      </c>
      <c r="B2436">
        <v>0</v>
      </c>
      <c r="C2436" s="3">
        <v>0</v>
      </c>
      <c r="D2436">
        <v>0</v>
      </c>
      <c r="E2436" s="3">
        <v>0</v>
      </c>
      <c r="F2436">
        <v>0</v>
      </c>
      <c r="G2436" s="3">
        <v>0</v>
      </c>
      <c r="H2436">
        <v>0</v>
      </c>
      <c r="I2436" s="3">
        <v>0</v>
      </c>
      <c r="J2436">
        <v>0</v>
      </c>
      <c r="K2436" s="3">
        <v>0</v>
      </c>
      <c r="L2436">
        <v>0</v>
      </c>
      <c r="M2436" s="3">
        <v>0</v>
      </c>
      <c r="N2436">
        <v>0</v>
      </c>
      <c r="O2436">
        <v>10.1</v>
      </c>
      <c r="P2436" s="3">
        <v>10.1000003814697</v>
      </c>
      <c r="Q2436">
        <v>28.799999</v>
      </c>
      <c r="R2436" s="3">
        <v>28.799999237060501</v>
      </c>
      <c r="S2436">
        <v>8.6999998000000005</v>
      </c>
      <c r="T2436" s="3">
        <v>8.6999998092651403</v>
      </c>
      <c r="U2436">
        <v>65.448652620895501</v>
      </c>
      <c r="V2436">
        <v>0</v>
      </c>
      <c r="W2436">
        <v>19.449999500000001</v>
      </c>
      <c r="X2436" s="8">
        <v>151</v>
      </c>
      <c r="Y2436" s="5">
        <f t="shared" si="190"/>
        <v>3.4537548468481782</v>
      </c>
      <c r="Z2436" s="5">
        <f t="shared" si="191"/>
        <v>65.448652620895558</v>
      </c>
      <c r="AA2436" s="5">
        <f t="shared" si="192"/>
        <v>0</v>
      </c>
      <c r="AB2436" s="5">
        <f t="shared" si="189"/>
        <v>0</v>
      </c>
      <c r="AC2436" s="5">
        <f t="shared" si="188"/>
        <v>0</v>
      </c>
      <c r="AD2436">
        <v>0</v>
      </c>
      <c r="AE2436" s="3">
        <v>0</v>
      </c>
    </row>
    <row r="2437" spans="1:31" x14ac:dyDescent="0.3">
      <c r="A2437" s="1">
        <v>38869</v>
      </c>
      <c r="B2437">
        <v>0</v>
      </c>
      <c r="C2437" s="3">
        <v>0</v>
      </c>
      <c r="D2437">
        <v>0</v>
      </c>
      <c r="E2437" s="3">
        <v>0</v>
      </c>
      <c r="F2437">
        <v>0</v>
      </c>
      <c r="G2437" s="3">
        <v>0</v>
      </c>
      <c r="H2437">
        <v>0</v>
      </c>
      <c r="I2437" s="3">
        <v>0</v>
      </c>
      <c r="J2437">
        <v>0</v>
      </c>
      <c r="K2437" s="3">
        <v>0</v>
      </c>
      <c r="L2437">
        <v>0</v>
      </c>
      <c r="M2437" s="3">
        <v>0</v>
      </c>
      <c r="N2437">
        <v>0</v>
      </c>
      <c r="O2437">
        <v>13</v>
      </c>
      <c r="P2437" s="3">
        <v>13</v>
      </c>
      <c r="Q2437">
        <v>22.9</v>
      </c>
      <c r="R2437" s="3">
        <v>22.899999618530298</v>
      </c>
      <c r="S2437">
        <v>1.2</v>
      </c>
      <c r="T2437" s="3">
        <v>1.20000004768372</v>
      </c>
      <c r="U2437">
        <v>60.343882206032703</v>
      </c>
      <c r="V2437">
        <v>0</v>
      </c>
      <c r="W2437">
        <v>17.95</v>
      </c>
      <c r="X2437" s="8">
        <v>152</v>
      </c>
      <c r="Y2437" s="5">
        <f t="shared" si="190"/>
        <v>3.4581021321508723</v>
      </c>
      <c r="Z2437" s="5">
        <f t="shared" si="191"/>
        <v>60.343882206032717</v>
      </c>
      <c r="AA2437" s="5">
        <f t="shared" si="192"/>
        <v>0</v>
      </c>
      <c r="AB2437" s="5">
        <f t="shared" si="189"/>
        <v>0</v>
      </c>
      <c r="AC2437" s="5">
        <f t="shared" si="188"/>
        <v>0</v>
      </c>
      <c r="AD2437">
        <v>0</v>
      </c>
      <c r="AE2437" s="3">
        <v>0</v>
      </c>
    </row>
    <row r="2438" spans="1:31" x14ac:dyDescent="0.3">
      <c r="A2438" s="1">
        <v>38870</v>
      </c>
      <c r="B2438">
        <v>0</v>
      </c>
      <c r="C2438" s="3">
        <v>0</v>
      </c>
      <c r="D2438">
        <v>0</v>
      </c>
      <c r="E2438" s="3">
        <v>0</v>
      </c>
      <c r="F2438">
        <v>0</v>
      </c>
      <c r="G2438" s="3">
        <v>0</v>
      </c>
      <c r="H2438">
        <v>0</v>
      </c>
      <c r="I2438" s="3">
        <v>0</v>
      </c>
      <c r="J2438">
        <v>0</v>
      </c>
      <c r="K2438" s="3">
        <v>0</v>
      </c>
      <c r="L2438">
        <v>0</v>
      </c>
      <c r="M2438" s="3">
        <v>0</v>
      </c>
      <c r="N2438">
        <v>0</v>
      </c>
      <c r="O2438">
        <v>10.5</v>
      </c>
      <c r="P2438" s="3">
        <v>10.5</v>
      </c>
      <c r="Q2438">
        <v>22.9</v>
      </c>
      <c r="R2438" s="3">
        <v>22.899999618530298</v>
      </c>
      <c r="S2438">
        <v>0</v>
      </c>
      <c r="T2438" s="3">
        <v>0</v>
      </c>
      <c r="U2438">
        <v>56.088299931382103</v>
      </c>
      <c r="V2438">
        <v>0</v>
      </c>
      <c r="W2438">
        <v>16.7</v>
      </c>
      <c r="X2438" s="8">
        <v>153</v>
      </c>
      <c r="Y2438" s="5">
        <f t="shared" si="190"/>
        <v>3.4622407365050711</v>
      </c>
      <c r="Z2438" s="5">
        <f t="shared" si="191"/>
        <v>56.088299931382153</v>
      </c>
      <c r="AA2438" s="5">
        <f t="shared" si="192"/>
        <v>0</v>
      </c>
      <c r="AB2438" s="5">
        <f t="shared" si="189"/>
        <v>0</v>
      </c>
      <c r="AC2438" s="5">
        <f t="shared" si="188"/>
        <v>0</v>
      </c>
      <c r="AD2438">
        <v>0</v>
      </c>
      <c r="AE2438" s="3">
        <v>0</v>
      </c>
    </row>
    <row r="2439" spans="1:31" x14ac:dyDescent="0.3">
      <c r="A2439" s="1">
        <v>38871</v>
      </c>
      <c r="B2439">
        <v>0</v>
      </c>
      <c r="C2439" s="3">
        <v>0</v>
      </c>
      <c r="D2439">
        <v>0</v>
      </c>
      <c r="E2439" s="3">
        <v>0</v>
      </c>
      <c r="F2439">
        <v>0</v>
      </c>
      <c r="G2439" s="3">
        <v>0</v>
      </c>
      <c r="H2439">
        <v>0</v>
      </c>
      <c r="I2439" s="3">
        <v>0</v>
      </c>
      <c r="J2439">
        <v>0</v>
      </c>
      <c r="K2439" s="3">
        <v>0</v>
      </c>
      <c r="L2439">
        <v>0</v>
      </c>
      <c r="M2439" s="3">
        <v>0</v>
      </c>
      <c r="N2439">
        <v>0</v>
      </c>
      <c r="O2439">
        <v>10</v>
      </c>
      <c r="P2439" s="3">
        <v>10</v>
      </c>
      <c r="Q2439">
        <v>15.9</v>
      </c>
      <c r="R2439" s="3">
        <v>15.8999996185303</v>
      </c>
      <c r="S2439">
        <v>3.0999998999999998</v>
      </c>
      <c r="T2439" s="3">
        <v>3.0999999046325701</v>
      </c>
      <c r="U2439">
        <v>43.153809531051103</v>
      </c>
      <c r="V2439">
        <v>0</v>
      </c>
      <c r="W2439">
        <v>12.95</v>
      </c>
      <c r="X2439" s="8">
        <v>154</v>
      </c>
      <c r="Y2439" s="5">
        <f t="shared" si="190"/>
        <v>3.4661694402450753</v>
      </c>
      <c r="Z2439" s="5">
        <f t="shared" si="191"/>
        <v>43.153809531051188</v>
      </c>
      <c r="AA2439" s="5">
        <f t="shared" si="192"/>
        <v>0</v>
      </c>
      <c r="AB2439" s="5">
        <f t="shared" si="189"/>
        <v>0</v>
      </c>
      <c r="AC2439" s="5">
        <f t="shared" ref="AC2439:AC2502" si="193">IF(Z2439&lt;=AC2438,IF(AB2439&lt;0,0.001,AB2439),0)</f>
        <v>0</v>
      </c>
      <c r="AD2439">
        <v>0</v>
      </c>
      <c r="AE2439" s="3">
        <v>0</v>
      </c>
    </row>
    <row r="2440" spans="1:31" x14ac:dyDescent="0.3">
      <c r="A2440" s="1">
        <v>38872</v>
      </c>
      <c r="B2440">
        <v>0</v>
      </c>
      <c r="C2440" s="3">
        <v>0</v>
      </c>
      <c r="D2440">
        <v>0</v>
      </c>
      <c r="E2440" s="3">
        <v>0</v>
      </c>
      <c r="F2440">
        <v>0</v>
      </c>
      <c r="G2440" s="3">
        <v>0</v>
      </c>
      <c r="H2440">
        <v>0</v>
      </c>
      <c r="I2440" s="3">
        <v>0</v>
      </c>
      <c r="J2440">
        <v>0</v>
      </c>
      <c r="K2440" s="3">
        <v>0</v>
      </c>
      <c r="L2440">
        <v>0</v>
      </c>
      <c r="M2440" s="3">
        <v>0</v>
      </c>
      <c r="N2440">
        <v>0</v>
      </c>
      <c r="O2440">
        <v>8.6999998000000005</v>
      </c>
      <c r="P2440" s="3">
        <v>8.6999998092651403</v>
      </c>
      <c r="Q2440">
        <v>22</v>
      </c>
      <c r="R2440" s="3">
        <v>22</v>
      </c>
      <c r="S2440">
        <v>0</v>
      </c>
      <c r="T2440" s="3">
        <v>0</v>
      </c>
      <c r="U2440">
        <v>51.527822873634598</v>
      </c>
      <c r="V2440">
        <v>0</v>
      </c>
      <c r="W2440">
        <v>15.3499999</v>
      </c>
      <c r="X2440" s="8">
        <v>155</v>
      </c>
      <c r="Y2440" s="5">
        <f t="shared" si="190"/>
        <v>3.4698870855638599</v>
      </c>
      <c r="Z2440" s="5">
        <f t="shared" si="191"/>
        <v>51.527822873634612</v>
      </c>
      <c r="AA2440" s="5">
        <f t="shared" si="192"/>
        <v>0</v>
      </c>
      <c r="AB2440" s="5">
        <f t="shared" ref="AB2440:AB2503" si="194">IF(Z2440&lt;=AC2439,I2440+AA2440-Z2440+AC2439,0)</f>
        <v>0</v>
      </c>
      <c r="AC2440" s="5">
        <f t="shared" si="193"/>
        <v>0</v>
      </c>
      <c r="AD2440">
        <v>0</v>
      </c>
      <c r="AE2440" s="3">
        <v>0</v>
      </c>
    </row>
    <row r="2441" spans="1:31" x14ac:dyDescent="0.3">
      <c r="A2441" s="1">
        <v>38873</v>
      </c>
      <c r="B2441">
        <v>0</v>
      </c>
      <c r="C2441" s="3">
        <v>0</v>
      </c>
      <c r="D2441">
        <v>0</v>
      </c>
      <c r="E2441" s="3">
        <v>0</v>
      </c>
      <c r="F2441">
        <v>0</v>
      </c>
      <c r="G2441" s="3">
        <v>0</v>
      </c>
      <c r="H2441">
        <v>0</v>
      </c>
      <c r="I2441" s="3">
        <v>0</v>
      </c>
      <c r="J2441">
        <v>0</v>
      </c>
      <c r="K2441" s="3">
        <v>0</v>
      </c>
      <c r="L2441">
        <v>0</v>
      </c>
      <c r="M2441" s="3">
        <v>0</v>
      </c>
      <c r="N2441">
        <v>0</v>
      </c>
      <c r="O2441">
        <v>8.8000001999999995</v>
      </c>
      <c r="P2441" s="3">
        <v>8.8000001907348597</v>
      </c>
      <c r="Q2441">
        <v>25.1</v>
      </c>
      <c r="R2441" s="3">
        <v>25.100000381469702</v>
      </c>
      <c r="S2441">
        <v>0</v>
      </c>
      <c r="T2441" s="3">
        <v>0</v>
      </c>
      <c r="U2441">
        <v>57.137308236592197</v>
      </c>
      <c r="V2441">
        <v>0</v>
      </c>
      <c r="W2441">
        <v>16.9500001</v>
      </c>
      <c r="X2441" s="8">
        <v>156</v>
      </c>
      <c r="Y2441" s="5">
        <f t="shared" si="190"/>
        <v>3.4733925768542862</v>
      </c>
      <c r="Z2441" s="5">
        <f t="shared" si="191"/>
        <v>57.137308236592268</v>
      </c>
      <c r="AA2441" s="5">
        <f t="shared" si="192"/>
        <v>0</v>
      </c>
      <c r="AB2441" s="5">
        <f t="shared" si="194"/>
        <v>0</v>
      </c>
      <c r="AC2441" s="5">
        <f t="shared" si="193"/>
        <v>0</v>
      </c>
      <c r="AD2441">
        <v>0</v>
      </c>
      <c r="AE2441" s="3">
        <v>0</v>
      </c>
    </row>
    <row r="2442" spans="1:31" x14ac:dyDescent="0.3">
      <c r="A2442" s="1">
        <v>38874</v>
      </c>
      <c r="B2442">
        <v>0</v>
      </c>
      <c r="C2442" s="3">
        <v>0</v>
      </c>
      <c r="D2442">
        <v>0</v>
      </c>
      <c r="E2442" s="3">
        <v>0</v>
      </c>
      <c r="F2442">
        <v>0</v>
      </c>
      <c r="G2442" s="3">
        <v>0</v>
      </c>
      <c r="H2442">
        <v>0</v>
      </c>
      <c r="I2442" s="3">
        <v>0</v>
      </c>
      <c r="J2442">
        <v>0</v>
      </c>
      <c r="K2442" s="3">
        <v>0</v>
      </c>
      <c r="L2442">
        <v>0</v>
      </c>
      <c r="M2442" s="3">
        <v>0</v>
      </c>
      <c r="N2442">
        <v>0</v>
      </c>
      <c r="O2442">
        <v>11.2</v>
      </c>
      <c r="P2442" s="3">
        <v>11.199999809265099</v>
      </c>
      <c r="Q2442">
        <v>28.4</v>
      </c>
      <c r="R2442" s="3">
        <v>28.399999618530298</v>
      </c>
      <c r="S2442">
        <v>0</v>
      </c>
      <c r="T2442" s="3">
        <v>0</v>
      </c>
      <c r="U2442">
        <v>67.100018203917202</v>
      </c>
      <c r="V2442">
        <v>0</v>
      </c>
      <c r="W2442">
        <v>19.799999999999901</v>
      </c>
      <c r="X2442" s="8">
        <v>157</v>
      </c>
      <c r="Y2442" s="5">
        <f t="shared" si="190"/>
        <v>3.4766848810319804</v>
      </c>
      <c r="Z2442" s="5">
        <f t="shared" si="191"/>
        <v>67.100018203916875</v>
      </c>
      <c r="AA2442" s="5">
        <f t="shared" si="192"/>
        <v>0</v>
      </c>
      <c r="AB2442" s="5">
        <f t="shared" si="194"/>
        <v>0</v>
      </c>
      <c r="AC2442" s="5">
        <f t="shared" si="193"/>
        <v>0</v>
      </c>
      <c r="AD2442">
        <v>0</v>
      </c>
      <c r="AE2442" s="3">
        <v>0</v>
      </c>
    </row>
    <row r="2443" spans="1:31" x14ac:dyDescent="0.3">
      <c r="A2443" s="1">
        <v>38875</v>
      </c>
      <c r="B2443">
        <v>0</v>
      </c>
      <c r="C2443" s="3">
        <v>0</v>
      </c>
      <c r="D2443">
        <v>0</v>
      </c>
      <c r="E2443" s="3">
        <v>0</v>
      </c>
      <c r="F2443">
        <v>0</v>
      </c>
      <c r="G2443" s="3">
        <v>0</v>
      </c>
      <c r="H2443">
        <v>0</v>
      </c>
      <c r="I2443" s="3">
        <v>0</v>
      </c>
      <c r="J2443">
        <v>0</v>
      </c>
      <c r="K2443" s="3">
        <v>0</v>
      </c>
      <c r="L2443">
        <v>0</v>
      </c>
      <c r="M2443" s="3">
        <v>0</v>
      </c>
      <c r="N2443">
        <v>0</v>
      </c>
      <c r="O2443">
        <v>11.8</v>
      </c>
      <c r="P2443" s="3">
        <v>11.800000190734901</v>
      </c>
      <c r="Q2443">
        <v>17.799999</v>
      </c>
      <c r="R2443" s="3">
        <v>17.799999237060501</v>
      </c>
      <c r="S2443">
        <v>0</v>
      </c>
      <c r="T2443" s="3">
        <v>0</v>
      </c>
      <c r="U2443">
        <v>49.760609558227401</v>
      </c>
      <c r="V2443">
        <v>0</v>
      </c>
      <c r="W2443">
        <v>14.7999995</v>
      </c>
      <c r="X2443" s="8">
        <v>158</v>
      </c>
      <c r="Y2443" s="5">
        <f t="shared" si="190"/>
        <v>3.4797630278397893</v>
      </c>
      <c r="Z2443" s="5">
        <f t="shared" si="191"/>
        <v>49.760609558227472</v>
      </c>
      <c r="AA2443" s="5">
        <f t="shared" si="192"/>
        <v>0</v>
      </c>
      <c r="AB2443" s="5">
        <f t="shared" si="194"/>
        <v>0</v>
      </c>
      <c r="AC2443" s="5">
        <f t="shared" si="193"/>
        <v>0</v>
      </c>
      <c r="AD2443">
        <v>0</v>
      </c>
      <c r="AE2443" s="3">
        <v>0</v>
      </c>
    </row>
    <row r="2444" spans="1:31" x14ac:dyDescent="0.3">
      <c r="A2444" s="1">
        <v>38876</v>
      </c>
      <c r="B2444">
        <v>0</v>
      </c>
      <c r="C2444" s="3">
        <v>0</v>
      </c>
      <c r="D2444">
        <v>0</v>
      </c>
      <c r="E2444" s="3">
        <v>0</v>
      </c>
      <c r="F2444">
        <v>0</v>
      </c>
      <c r="G2444" s="3">
        <v>0</v>
      </c>
      <c r="H2444">
        <v>0</v>
      </c>
      <c r="I2444" s="3">
        <v>0</v>
      </c>
      <c r="J2444">
        <v>0</v>
      </c>
      <c r="K2444" s="3">
        <v>0</v>
      </c>
      <c r="L2444">
        <v>0</v>
      </c>
      <c r="M2444" s="3">
        <v>0</v>
      </c>
      <c r="N2444">
        <v>0</v>
      </c>
      <c r="O2444">
        <v>11.4</v>
      </c>
      <c r="P2444" s="3">
        <v>11.3999996185303</v>
      </c>
      <c r="Q2444">
        <v>15.7</v>
      </c>
      <c r="R2444" s="3">
        <v>15.699999809265099</v>
      </c>
      <c r="S2444">
        <v>1.8</v>
      </c>
      <c r="T2444" s="3">
        <v>1.79999995231628</v>
      </c>
      <c r="U2444">
        <v>45.448270737244997</v>
      </c>
      <c r="V2444">
        <v>0</v>
      </c>
      <c r="W2444">
        <v>13.55</v>
      </c>
      <c r="X2444" s="8">
        <v>159</v>
      </c>
      <c r="Y2444" s="5">
        <f t="shared" si="190"/>
        <v>3.4826261101337215</v>
      </c>
      <c r="Z2444" s="5">
        <f t="shared" si="191"/>
        <v>45.448270737245068</v>
      </c>
      <c r="AA2444" s="5">
        <f t="shared" si="192"/>
        <v>0</v>
      </c>
      <c r="AB2444" s="5">
        <f t="shared" si="194"/>
        <v>0</v>
      </c>
      <c r="AC2444" s="5">
        <f t="shared" si="193"/>
        <v>0</v>
      </c>
      <c r="AD2444">
        <v>0</v>
      </c>
      <c r="AE2444" s="3">
        <v>0</v>
      </c>
    </row>
    <row r="2445" spans="1:31" x14ac:dyDescent="0.3">
      <c r="A2445" s="1">
        <v>38877</v>
      </c>
      <c r="B2445">
        <v>0</v>
      </c>
      <c r="C2445" s="3">
        <v>0</v>
      </c>
      <c r="D2445">
        <v>0</v>
      </c>
      <c r="E2445" s="3">
        <v>0</v>
      </c>
      <c r="F2445">
        <v>0</v>
      </c>
      <c r="G2445" s="3">
        <v>0</v>
      </c>
      <c r="H2445">
        <v>0</v>
      </c>
      <c r="I2445" s="3">
        <v>0</v>
      </c>
      <c r="J2445">
        <v>0</v>
      </c>
      <c r="K2445" s="3">
        <v>0</v>
      </c>
      <c r="L2445">
        <v>0</v>
      </c>
      <c r="M2445" s="3">
        <v>0</v>
      </c>
      <c r="N2445">
        <v>0</v>
      </c>
      <c r="O2445">
        <v>10.6</v>
      </c>
      <c r="P2445" s="3">
        <v>10.6000003814697</v>
      </c>
      <c r="Q2445">
        <v>14.1</v>
      </c>
      <c r="R2445" s="3">
        <v>14.1000003814697</v>
      </c>
      <c r="S2445">
        <v>1.3</v>
      </c>
      <c r="T2445" s="3">
        <v>1.29999995231628</v>
      </c>
      <c r="U2445">
        <v>41.300488417180802</v>
      </c>
      <c r="V2445">
        <v>0</v>
      </c>
      <c r="W2445">
        <v>12.35</v>
      </c>
      <c r="X2445" s="8">
        <v>160</v>
      </c>
      <c r="Y2445" s="5">
        <f t="shared" si="190"/>
        <v>3.4852732841502831</v>
      </c>
      <c r="Z2445" s="5">
        <f t="shared" si="191"/>
        <v>41.300488417180851</v>
      </c>
      <c r="AA2445" s="5">
        <f t="shared" si="192"/>
        <v>0</v>
      </c>
      <c r="AB2445" s="5">
        <f t="shared" si="194"/>
        <v>0</v>
      </c>
      <c r="AC2445" s="5">
        <f t="shared" si="193"/>
        <v>0</v>
      </c>
      <c r="AD2445">
        <v>0</v>
      </c>
      <c r="AE2445" s="3">
        <v>0</v>
      </c>
    </row>
    <row r="2446" spans="1:31" x14ac:dyDescent="0.3">
      <c r="A2446" s="1">
        <v>38878</v>
      </c>
      <c r="B2446">
        <v>0</v>
      </c>
      <c r="C2446" s="3">
        <v>0</v>
      </c>
      <c r="D2446">
        <v>0</v>
      </c>
      <c r="E2446" s="3">
        <v>0</v>
      </c>
      <c r="F2446">
        <v>0</v>
      </c>
      <c r="G2446" s="3">
        <v>0</v>
      </c>
      <c r="H2446">
        <v>0</v>
      </c>
      <c r="I2446" s="3">
        <v>0</v>
      </c>
      <c r="J2446">
        <v>0</v>
      </c>
      <c r="K2446" s="3">
        <v>0</v>
      </c>
      <c r="L2446">
        <v>0</v>
      </c>
      <c r="M2446" s="3">
        <v>0</v>
      </c>
      <c r="N2446">
        <v>0</v>
      </c>
      <c r="O2446">
        <v>11.2</v>
      </c>
      <c r="P2446" s="3">
        <v>11.199999809265099</v>
      </c>
      <c r="Q2446">
        <v>14.6</v>
      </c>
      <c r="R2446" s="3">
        <v>14.6000003814697</v>
      </c>
      <c r="S2446">
        <v>9.8000001999999995</v>
      </c>
      <c r="T2446" s="3">
        <v>9.8000001907348597</v>
      </c>
      <c r="U2446">
        <v>43.2475267449637</v>
      </c>
      <c r="V2446">
        <v>0</v>
      </c>
      <c r="W2446">
        <v>12.899999999999901</v>
      </c>
      <c r="X2446" s="8">
        <v>161</v>
      </c>
      <c r="Y2446" s="5">
        <f t="shared" si="190"/>
        <v>3.4877037697551403</v>
      </c>
      <c r="Z2446" s="5">
        <f t="shared" si="191"/>
        <v>43.247526744963395</v>
      </c>
      <c r="AA2446" s="5">
        <f t="shared" si="192"/>
        <v>0</v>
      </c>
      <c r="AB2446" s="5">
        <f t="shared" si="194"/>
        <v>0</v>
      </c>
      <c r="AC2446" s="5">
        <f t="shared" si="193"/>
        <v>0</v>
      </c>
      <c r="AD2446">
        <v>0</v>
      </c>
      <c r="AE2446" s="3">
        <v>0</v>
      </c>
    </row>
    <row r="2447" spans="1:31" x14ac:dyDescent="0.3">
      <c r="A2447" s="1">
        <v>38879</v>
      </c>
      <c r="B2447">
        <v>0</v>
      </c>
      <c r="C2447" s="3">
        <v>0</v>
      </c>
      <c r="D2447">
        <v>0</v>
      </c>
      <c r="E2447" s="3">
        <v>0</v>
      </c>
      <c r="F2447">
        <v>0</v>
      </c>
      <c r="G2447" s="3">
        <v>0</v>
      </c>
      <c r="H2447">
        <v>0</v>
      </c>
      <c r="I2447" s="3">
        <v>0</v>
      </c>
      <c r="J2447">
        <v>0</v>
      </c>
      <c r="K2447" s="3">
        <v>0</v>
      </c>
      <c r="L2447">
        <v>0</v>
      </c>
      <c r="M2447" s="3">
        <v>0</v>
      </c>
      <c r="N2447">
        <v>0</v>
      </c>
      <c r="O2447">
        <v>12</v>
      </c>
      <c r="P2447" s="3">
        <v>12</v>
      </c>
      <c r="Q2447">
        <v>20.799999</v>
      </c>
      <c r="R2447" s="3">
        <v>20.799999237060501</v>
      </c>
      <c r="S2447">
        <v>5.0999999000000003</v>
      </c>
      <c r="T2447" s="3">
        <v>5.0999999046325701</v>
      </c>
      <c r="U2447">
        <v>55.489676180742698</v>
      </c>
      <c r="V2447">
        <v>0</v>
      </c>
      <c r="W2447">
        <v>16.3999995</v>
      </c>
      <c r="X2447" s="8">
        <v>162</v>
      </c>
      <c r="Y2447" s="5">
        <f t="shared" si="190"/>
        <v>3.4899168506730303</v>
      </c>
      <c r="Z2447" s="5">
        <f t="shared" si="191"/>
        <v>55.489676180742755</v>
      </c>
      <c r="AA2447" s="5">
        <f t="shared" si="192"/>
        <v>0</v>
      </c>
      <c r="AB2447" s="5">
        <f t="shared" si="194"/>
        <v>0</v>
      </c>
      <c r="AC2447" s="5">
        <f t="shared" si="193"/>
        <v>0</v>
      </c>
      <c r="AD2447">
        <v>0</v>
      </c>
      <c r="AE2447" s="3">
        <v>0</v>
      </c>
    </row>
    <row r="2448" spans="1:31" x14ac:dyDescent="0.3">
      <c r="A2448" s="1">
        <v>38880</v>
      </c>
      <c r="B2448">
        <v>0</v>
      </c>
      <c r="C2448" s="3">
        <v>0</v>
      </c>
      <c r="D2448">
        <v>0</v>
      </c>
      <c r="E2448" s="3">
        <v>0</v>
      </c>
      <c r="F2448">
        <v>0</v>
      </c>
      <c r="G2448" s="3">
        <v>0</v>
      </c>
      <c r="H2448">
        <v>0</v>
      </c>
      <c r="I2448" s="3">
        <v>0</v>
      </c>
      <c r="J2448">
        <v>0</v>
      </c>
      <c r="K2448" s="3">
        <v>0</v>
      </c>
      <c r="L2448">
        <v>0</v>
      </c>
      <c r="M2448" s="3">
        <v>0</v>
      </c>
      <c r="N2448">
        <v>0</v>
      </c>
      <c r="O2448">
        <v>14.9</v>
      </c>
      <c r="P2448" s="3">
        <v>14.8999996185303</v>
      </c>
      <c r="Q2448">
        <v>26.5</v>
      </c>
      <c r="R2448" s="3">
        <v>26.5</v>
      </c>
      <c r="S2448">
        <v>0.89999998000000003</v>
      </c>
      <c r="T2448" s="3">
        <v>0.89999997615814198</v>
      </c>
      <c r="U2448">
        <v>70.536619868916702</v>
      </c>
      <c r="V2448">
        <v>0</v>
      </c>
      <c r="W2448">
        <v>20.7</v>
      </c>
      <c r="X2448" s="8">
        <v>163</v>
      </c>
      <c r="Y2448" s="5">
        <f t="shared" si="190"/>
        <v>3.491911874698848</v>
      </c>
      <c r="Z2448" s="5">
        <f t="shared" si="191"/>
        <v>70.536619868916731</v>
      </c>
      <c r="AA2448" s="5">
        <f t="shared" si="192"/>
        <v>0</v>
      </c>
      <c r="AB2448" s="5">
        <f t="shared" si="194"/>
        <v>0</v>
      </c>
      <c r="AC2448" s="5">
        <f t="shared" si="193"/>
        <v>0</v>
      </c>
      <c r="AD2448">
        <v>0</v>
      </c>
      <c r="AE2448" s="3">
        <v>0</v>
      </c>
    </row>
    <row r="2449" spans="1:31" x14ac:dyDescent="0.3">
      <c r="A2449" s="1">
        <v>38881</v>
      </c>
      <c r="B2449">
        <v>0</v>
      </c>
      <c r="C2449" s="3">
        <v>0</v>
      </c>
      <c r="D2449">
        <v>0</v>
      </c>
      <c r="E2449" s="3">
        <v>0</v>
      </c>
      <c r="F2449">
        <v>0</v>
      </c>
      <c r="G2449" s="3">
        <v>0</v>
      </c>
      <c r="H2449">
        <v>0</v>
      </c>
      <c r="I2449" s="3">
        <v>0</v>
      </c>
      <c r="J2449">
        <v>0</v>
      </c>
      <c r="K2449" s="3">
        <v>0</v>
      </c>
      <c r="L2449">
        <v>0</v>
      </c>
      <c r="M2449" s="3">
        <v>0</v>
      </c>
      <c r="N2449">
        <v>0</v>
      </c>
      <c r="O2449">
        <v>12.9</v>
      </c>
      <c r="P2449" s="3">
        <v>12.8999996185303</v>
      </c>
      <c r="Q2449">
        <v>23.700001</v>
      </c>
      <c r="R2449" s="3">
        <v>23.700000762939499</v>
      </c>
      <c r="S2449">
        <v>0</v>
      </c>
      <c r="T2449" s="3">
        <v>0</v>
      </c>
      <c r="U2449">
        <v>62.187652666083501</v>
      </c>
      <c r="V2449">
        <v>0</v>
      </c>
      <c r="W2449">
        <v>18.300000499999999</v>
      </c>
      <c r="X2449" s="8">
        <v>164</v>
      </c>
      <c r="Y2449" s="5">
        <f t="shared" si="190"/>
        <v>3.4936882538898568</v>
      </c>
      <c r="Z2449" s="5">
        <f t="shared" si="191"/>
        <v>62.187652666083579</v>
      </c>
      <c r="AA2449" s="5">
        <f t="shared" si="192"/>
        <v>0</v>
      </c>
      <c r="AB2449" s="5">
        <f t="shared" si="194"/>
        <v>0</v>
      </c>
      <c r="AC2449" s="5">
        <f t="shared" si="193"/>
        <v>0</v>
      </c>
      <c r="AD2449">
        <v>0</v>
      </c>
      <c r="AE2449" s="3">
        <v>0</v>
      </c>
    </row>
    <row r="2450" spans="1:31" x14ac:dyDescent="0.3">
      <c r="A2450" s="1">
        <v>38882</v>
      </c>
      <c r="B2450">
        <v>0</v>
      </c>
      <c r="C2450" s="3">
        <v>0</v>
      </c>
      <c r="D2450">
        <v>0</v>
      </c>
      <c r="E2450" s="3">
        <v>0</v>
      </c>
      <c r="F2450">
        <v>0</v>
      </c>
      <c r="G2450" s="3">
        <v>0</v>
      </c>
      <c r="H2450">
        <v>0</v>
      </c>
      <c r="I2450" s="3">
        <v>0</v>
      </c>
      <c r="J2450">
        <v>0</v>
      </c>
      <c r="K2450" s="3">
        <v>0</v>
      </c>
      <c r="L2450">
        <v>0</v>
      </c>
      <c r="M2450" s="3">
        <v>0</v>
      </c>
      <c r="N2450">
        <v>0</v>
      </c>
      <c r="O2450">
        <v>11.4</v>
      </c>
      <c r="P2450" s="3">
        <v>11.3999996185303</v>
      </c>
      <c r="Q2450">
        <v>23.9</v>
      </c>
      <c r="R2450" s="3">
        <v>23.899999618530298</v>
      </c>
      <c r="S2450">
        <v>0</v>
      </c>
      <c r="T2450" s="3">
        <v>0</v>
      </c>
      <c r="U2450">
        <v>59.943459720272998</v>
      </c>
      <c r="V2450">
        <v>0</v>
      </c>
      <c r="W2450">
        <v>17.649999999999999</v>
      </c>
      <c r="X2450" s="8">
        <v>165</v>
      </c>
      <c r="Y2450" s="5">
        <f t="shared" si="190"/>
        <v>3.495245464738955</v>
      </c>
      <c r="Z2450" s="5">
        <f t="shared" si="191"/>
        <v>59.943459720273076</v>
      </c>
      <c r="AA2450" s="5">
        <f t="shared" si="192"/>
        <v>0</v>
      </c>
      <c r="AB2450" s="5">
        <f t="shared" si="194"/>
        <v>0</v>
      </c>
      <c r="AC2450" s="5">
        <f t="shared" si="193"/>
        <v>0</v>
      </c>
      <c r="AD2450">
        <v>0</v>
      </c>
      <c r="AE2450" s="3">
        <v>0</v>
      </c>
    </row>
    <row r="2451" spans="1:31" x14ac:dyDescent="0.3">
      <c r="A2451" s="1">
        <v>38883</v>
      </c>
      <c r="B2451">
        <v>0</v>
      </c>
      <c r="C2451" s="3">
        <v>0</v>
      </c>
      <c r="D2451">
        <v>0</v>
      </c>
      <c r="E2451" s="3">
        <v>0</v>
      </c>
      <c r="F2451">
        <v>0</v>
      </c>
      <c r="G2451" s="3">
        <v>0</v>
      </c>
      <c r="H2451">
        <v>0</v>
      </c>
      <c r="I2451" s="3">
        <v>0</v>
      </c>
      <c r="J2451">
        <v>0</v>
      </c>
      <c r="K2451" s="3">
        <v>0</v>
      </c>
      <c r="L2451">
        <v>0</v>
      </c>
      <c r="M2451" s="3">
        <v>0</v>
      </c>
      <c r="N2451">
        <v>0</v>
      </c>
      <c r="O2451">
        <v>10.7</v>
      </c>
      <c r="P2451" s="3">
        <v>10.699999809265099</v>
      </c>
      <c r="Q2451">
        <v>25.299999</v>
      </c>
      <c r="R2451" s="3">
        <v>25.299999237060501</v>
      </c>
      <c r="S2451">
        <v>0</v>
      </c>
      <c r="T2451" s="3">
        <v>0</v>
      </c>
      <c r="U2451">
        <v>61.190201597465197</v>
      </c>
      <c r="V2451">
        <v>0</v>
      </c>
      <c r="W2451">
        <v>17.999999500000001</v>
      </c>
      <c r="X2451" s="8">
        <v>166</v>
      </c>
      <c r="Y2451" s="5">
        <f t="shared" si="190"/>
        <v>3.4965830483289584</v>
      </c>
      <c r="Z2451" s="5">
        <f t="shared" si="191"/>
        <v>61.190201597465254</v>
      </c>
      <c r="AA2451" s="5">
        <f t="shared" si="192"/>
        <v>0</v>
      </c>
      <c r="AB2451" s="5">
        <f t="shared" si="194"/>
        <v>0</v>
      </c>
      <c r="AC2451" s="5">
        <f t="shared" si="193"/>
        <v>0</v>
      </c>
      <c r="AD2451">
        <v>0</v>
      </c>
      <c r="AE2451" s="3">
        <v>0</v>
      </c>
    </row>
    <row r="2452" spans="1:31" x14ac:dyDescent="0.3">
      <c r="A2452" s="1">
        <v>38884</v>
      </c>
      <c r="B2452">
        <v>0</v>
      </c>
      <c r="C2452" s="3">
        <v>0</v>
      </c>
      <c r="D2452">
        <v>0</v>
      </c>
      <c r="E2452" s="3">
        <v>0</v>
      </c>
      <c r="F2452">
        <v>0</v>
      </c>
      <c r="G2452" s="3">
        <v>0</v>
      </c>
      <c r="H2452">
        <v>0</v>
      </c>
      <c r="I2452" s="3">
        <v>0</v>
      </c>
      <c r="J2452">
        <v>0</v>
      </c>
      <c r="K2452" s="3">
        <v>0</v>
      </c>
      <c r="L2452">
        <v>0</v>
      </c>
      <c r="M2452" s="3">
        <v>0</v>
      </c>
      <c r="N2452">
        <v>0</v>
      </c>
      <c r="O2452">
        <v>12</v>
      </c>
      <c r="P2452" s="3">
        <v>12</v>
      </c>
      <c r="Q2452">
        <v>27.9</v>
      </c>
      <c r="R2452" s="3">
        <v>27.899999618530298</v>
      </c>
      <c r="S2452">
        <v>0</v>
      </c>
      <c r="T2452" s="3">
        <v>0</v>
      </c>
      <c r="U2452">
        <v>68.030276873599504</v>
      </c>
      <c r="V2452">
        <v>0</v>
      </c>
      <c r="W2452">
        <v>19.95</v>
      </c>
      <c r="X2452" s="8">
        <v>167</v>
      </c>
      <c r="Y2452" s="5">
        <f t="shared" si="190"/>
        <v>3.4977006104678425</v>
      </c>
      <c r="Z2452" s="5">
        <f t="shared" si="191"/>
        <v>68.030276873599533</v>
      </c>
      <c r="AA2452" s="5">
        <f t="shared" si="192"/>
        <v>0</v>
      </c>
      <c r="AB2452" s="5">
        <f t="shared" si="194"/>
        <v>0</v>
      </c>
      <c r="AC2452" s="5">
        <f t="shared" si="193"/>
        <v>0</v>
      </c>
      <c r="AD2452">
        <v>0</v>
      </c>
      <c r="AE2452" s="3">
        <v>0</v>
      </c>
    </row>
    <row r="2453" spans="1:31" x14ac:dyDescent="0.3">
      <c r="A2453" s="1">
        <v>38885</v>
      </c>
      <c r="B2453">
        <v>0</v>
      </c>
      <c r="C2453" s="3">
        <v>0</v>
      </c>
      <c r="D2453">
        <v>0</v>
      </c>
      <c r="E2453" s="3">
        <v>0</v>
      </c>
      <c r="F2453">
        <v>0</v>
      </c>
      <c r="G2453" s="3">
        <v>0</v>
      </c>
      <c r="H2453">
        <v>0</v>
      </c>
      <c r="I2453" s="3">
        <v>0</v>
      </c>
      <c r="J2453">
        <v>0</v>
      </c>
      <c r="K2453" s="3">
        <v>0</v>
      </c>
      <c r="L2453">
        <v>0</v>
      </c>
      <c r="M2453" s="3">
        <v>0</v>
      </c>
      <c r="N2453">
        <v>0</v>
      </c>
      <c r="O2453">
        <v>15.5</v>
      </c>
      <c r="P2453" s="3">
        <v>15.5</v>
      </c>
      <c r="Q2453">
        <v>23.299999</v>
      </c>
      <c r="R2453" s="3">
        <v>23.299999237060501</v>
      </c>
      <c r="S2453">
        <v>2.2999999999999998</v>
      </c>
      <c r="T2453" s="3">
        <v>2.2999999523162802</v>
      </c>
      <c r="U2453">
        <v>66.123497082813998</v>
      </c>
      <c r="V2453">
        <v>0</v>
      </c>
      <c r="W2453">
        <v>19.3999995</v>
      </c>
      <c r="X2453" s="8">
        <v>168</v>
      </c>
      <c r="Y2453" s="5">
        <f t="shared" si="190"/>
        <v>3.4985978218049167</v>
      </c>
      <c r="Z2453" s="5">
        <f t="shared" si="191"/>
        <v>66.123497082814012</v>
      </c>
      <c r="AA2453" s="5">
        <f t="shared" si="192"/>
        <v>0</v>
      </c>
      <c r="AB2453" s="5">
        <f t="shared" si="194"/>
        <v>0</v>
      </c>
      <c r="AC2453" s="5">
        <f t="shared" si="193"/>
        <v>0</v>
      </c>
      <c r="AD2453">
        <v>0</v>
      </c>
      <c r="AE2453" s="3">
        <v>0</v>
      </c>
    </row>
    <row r="2454" spans="1:31" x14ac:dyDescent="0.3">
      <c r="A2454" s="1">
        <v>38886</v>
      </c>
      <c r="B2454">
        <v>0</v>
      </c>
      <c r="C2454" s="3">
        <v>0</v>
      </c>
      <c r="D2454">
        <v>0</v>
      </c>
      <c r="E2454" s="3">
        <v>0</v>
      </c>
      <c r="F2454">
        <v>0</v>
      </c>
      <c r="G2454" s="3">
        <v>0</v>
      </c>
      <c r="H2454">
        <v>0</v>
      </c>
      <c r="I2454" s="3">
        <v>0</v>
      </c>
      <c r="J2454">
        <v>0</v>
      </c>
      <c r="K2454" s="3">
        <v>0</v>
      </c>
      <c r="L2454">
        <v>0</v>
      </c>
      <c r="M2454" s="3">
        <v>0</v>
      </c>
      <c r="N2454">
        <v>0</v>
      </c>
      <c r="O2454">
        <v>18.5</v>
      </c>
      <c r="P2454" s="3">
        <v>18.5</v>
      </c>
      <c r="Q2454">
        <v>31.9</v>
      </c>
      <c r="R2454" s="3">
        <v>31.899999618530298</v>
      </c>
      <c r="S2454">
        <v>0</v>
      </c>
      <c r="T2454" s="3">
        <v>0</v>
      </c>
      <c r="U2454">
        <v>86.432078122818595</v>
      </c>
      <c r="V2454">
        <v>0</v>
      </c>
      <c r="W2454">
        <v>25.2</v>
      </c>
      <c r="X2454" s="8">
        <v>169</v>
      </c>
      <c r="Y2454" s="5">
        <f t="shared" si="190"/>
        <v>3.4992744179278814</v>
      </c>
      <c r="Z2454" s="5">
        <f t="shared" si="191"/>
        <v>86.432078122818666</v>
      </c>
      <c r="AA2454" s="5">
        <f t="shared" si="192"/>
        <v>0</v>
      </c>
      <c r="AB2454" s="5">
        <f t="shared" si="194"/>
        <v>0</v>
      </c>
      <c r="AC2454" s="5">
        <f t="shared" si="193"/>
        <v>0</v>
      </c>
      <c r="AD2454">
        <v>0</v>
      </c>
      <c r="AE2454" s="3">
        <v>0</v>
      </c>
    </row>
    <row r="2455" spans="1:31" x14ac:dyDescent="0.3">
      <c r="A2455" s="1">
        <v>38887</v>
      </c>
      <c r="B2455">
        <v>0</v>
      </c>
      <c r="C2455" s="3">
        <v>0</v>
      </c>
      <c r="D2455">
        <v>0</v>
      </c>
      <c r="E2455" s="3">
        <v>0</v>
      </c>
      <c r="F2455">
        <v>0</v>
      </c>
      <c r="G2455" s="3">
        <v>0</v>
      </c>
      <c r="H2455">
        <v>0</v>
      </c>
      <c r="I2455" s="3">
        <v>0</v>
      </c>
      <c r="J2455">
        <v>0</v>
      </c>
      <c r="K2455" s="3">
        <v>0</v>
      </c>
      <c r="L2455">
        <v>0</v>
      </c>
      <c r="M2455" s="3">
        <v>0</v>
      </c>
      <c r="N2455">
        <v>0</v>
      </c>
      <c r="O2455">
        <v>18.100000000000001</v>
      </c>
      <c r="P2455" s="3">
        <v>18.100000381469702</v>
      </c>
      <c r="Q2455">
        <v>30.200001</v>
      </c>
      <c r="R2455" s="3">
        <v>30.200000762939499</v>
      </c>
      <c r="S2455">
        <v>3.2</v>
      </c>
      <c r="T2455" s="3">
        <v>3.2000000476837198</v>
      </c>
      <c r="U2455">
        <v>82.768620966638906</v>
      </c>
      <c r="V2455">
        <v>0</v>
      </c>
      <c r="W2455">
        <v>24.150000500000001</v>
      </c>
      <c r="X2455" s="8">
        <v>170</v>
      </c>
      <c r="Y2455" s="5">
        <f t="shared" si="190"/>
        <v>3.4997301994407533</v>
      </c>
      <c r="Z2455" s="5">
        <f t="shared" si="191"/>
        <v>82.76862096663892</v>
      </c>
      <c r="AA2455" s="5">
        <f t="shared" si="192"/>
        <v>0</v>
      </c>
      <c r="AB2455" s="5">
        <f t="shared" si="194"/>
        <v>0</v>
      </c>
      <c r="AC2455" s="5">
        <f t="shared" si="193"/>
        <v>0</v>
      </c>
      <c r="AD2455">
        <v>0</v>
      </c>
      <c r="AE2455" s="3">
        <v>0</v>
      </c>
    </row>
    <row r="2456" spans="1:31" x14ac:dyDescent="0.3">
      <c r="A2456" s="1">
        <v>38888</v>
      </c>
      <c r="B2456">
        <v>0</v>
      </c>
      <c r="C2456" s="3">
        <v>0</v>
      </c>
      <c r="D2456">
        <v>0</v>
      </c>
      <c r="E2456" s="3">
        <v>0</v>
      </c>
      <c r="F2456">
        <v>0</v>
      </c>
      <c r="G2456" s="3">
        <v>0</v>
      </c>
      <c r="H2456">
        <v>0</v>
      </c>
      <c r="I2456" s="3">
        <v>0</v>
      </c>
      <c r="J2456">
        <v>0</v>
      </c>
      <c r="K2456" s="3">
        <v>0</v>
      </c>
      <c r="L2456">
        <v>0</v>
      </c>
      <c r="M2456" s="3">
        <v>0</v>
      </c>
      <c r="N2456">
        <v>0</v>
      </c>
      <c r="O2456">
        <v>11.8</v>
      </c>
      <c r="P2456" s="3">
        <v>11.800000190734901</v>
      </c>
      <c r="Q2456">
        <v>22.5</v>
      </c>
      <c r="R2456" s="3">
        <v>22.5</v>
      </c>
      <c r="S2456">
        <v>3.4000001000000002</v>
      </c>
      <c r="T2456" s="3">
        <v>3.4000000953674299</v>
      </c>
      <c r="U2456">
        <v>58.274417783176702</v>
      </c>
      <c r="V2456">
        <v>0</v>
      </c>
      <c r="W2456">
        <v>17.149999999999999</v>
      </c>
      <c r="X2456" s="8">
        <v>171</v>
      </c>
      <c r="Y2456" s="5">
        <f t="shared" si="190"/>
        <v>3.4999650320226285</v>
      </c>
      <c r="Z2456" s="5">
        <f t="shared" si="191"/>
        <v>58.274417783176759</v>
      </c>
      <c r="AA2456" s="5">
        <f t="shared" si="192"/>
        <v>0</v>
      </c>
      <c r="AB2456" s="5">
        <f t="shared" si="194"/>
        <v>0</v>
      </c>
      <c r="AC2456" s="5">
        <f t="shared" si="193"/>
        <v>0</v>
      </c>
      <c r="AD2456">
        <v>0</v>
      </c>
      <c r="AE2456" s="3">
        <v>0</v>
      </c>
    </row>
    <row r="2457" spans="1:31" x14ac:dyDescent="0.3">
      <c r="A2457" s="1">
        <v>38889</v>
      </c>
      <c r="B2457">
        <v>0</v>
      </c>
      <c r="C2457" s="3">
        <v>0</v>
      </c>
      <c r="D2457">
        <v>0</v>
      </c>
      <c r="E2457" s="3">
        <v>0</v>
      </c>
      <c r="F2457">
        <v>0</v>
      </c>
      <c r="G2457" s="3">
        <v>0</v>
      </c>
      <c r="H2457">
        <v>0</v>
      </c>
      <c r="I2457" s="3">
        <v>0</v>
      </c>
      <c r="J2457">
        <v>0</v>
      </c>
      <c r="K2457" s="3">
        <v>0</v>
      </c>
      <c r="L2457">
        <v>0</v>
      </c>
      <c r="M2457" s="3">
        <v>0</v>
      </c>
      <c r="N2457">
        <v>0</v>
      </c>
      <c r="O2457">
        <v>10.6</v>
      </c>
      <c r="P2457" s="3">
        <v>10.6000003814697</v>
      </c>
      <c r="Q2457">
        <v>23.299999</v>
      </c>
      <c r="R2457" s="3">
        <v>23.299999237060501</v>
      </c>
      <c r="S2457">
        <v>0</v>
      </c>
      <c r="T2457" s="3">
        <v>0</v>
      </c>
      <c r="U2457">
        <v>57.574650274397101</v>
      </c>
      <c r="V2457">
        <v>0</v>
      </c>
      <c r="W2457">
        <v>16.949999500000001</v>
      </c>
      <c r="X2457" s="8">
        <v>172</v>
      </c>
      <c r="Y2457" s="5">
        <f t="shared" si="190"/>
        <v>3.4999788464672683</v>
      </c>
      <c r="Z2457" s="5">
        <f t="shared" si="191"/>
        <v>57.574650274397143</v>
      </c>
      <c r="AA2457" s="5">
        <f t="shared" si="192"/>
        <v>0</v>
      </c>
      <c r="AB2457" s="5">
        <f t="shared" si="194"/>
        <v>0</v>
      </c>
      <c r="AC2457" s="5">
        <f t="shared" si="193"/>
        <v>0</v>
      </c>
      <c r="AD2457">
        <v>0</v>
      </c>
      <c r="AE2457" s="3">
        <v>0</v>
      </c>
    </row>
    <row r="2458" spans="1:31" x14ac:dyDescent="0.3">
      <c r="A2458" s="1">
        <v>38890</v>
      </c>
      <c r="B2458">
        <v>0</v>
      </c>
      <c r="C2458" s="3">
        <v>0</v>
      </c>
      <c r="D2458">
        <v>0</v>
      </c>
      <c r="E2458" s="3">
        <v>0</v>
      </c>
      <c r="F2458">
        <v>0</v>
      </c>
      <c r="G2458" s="3">
        <v>0</v>
      </c>
      <c r="H2458">
        <v>0</v>
      </c>
      <c r="I2458" s="3">
        <v>0</v>
      </c>
      <c r="J2458">
        <v>0</v>
      </c>
      <c r="K2458" s="3">
        <v>0</v>
      </c>
      <c r="L2458">
        <v>0</v>
      </c>
      <c r="M2458" s="3">
        <v>0</v>
      </c>
      <c r="N2458">
        <v>0</v>
      </c>
      <c r="O2458">
        <v>12</v>
      </c>
      <c r="P2458" s="3">
        <v>12</v>
      </c>
      <c r="Q2458">
        <v>24.4</v>
      </c>
      <c r="R2458" s="3">
        <v>24.399999618530298</v>
      </c>
      <c r="S2458">
        <v>1.4</v>
      </c>
      <c r="T2458" s="3">
        <v>1.3999999761581401</v>
      </c>
      <c r="U2458">
        <v>61.9459580050517</v>
      </c>
      <c r="V2458">
        <v>0</v>
      </c>
      <c r="W2458">
        <v>18.2</v>
      </c>
      <c r="X2458" s="8">
        <v>173</v>
      </c>
      <c r="Y2458" s="5">
        <f t="shared" si="190"/>
        <v>3.499771638703491</v>
      </c>
      <c r="Z2458" s="5">
        <f t="shared" si="191"/>
        <v>61.945958005051786</v>
      </c>
      <c r="AA2458" s="5">
        <f t="shared" si="192"/>
        <v>0</v>
      </c>
      <c r="AB2458" s="5">
        <f t="shared" si="194"/>
        <v>0</v>
      </c>
      <c r="AC2458" s="5">
        <f t="shared" si="193"/>
        <v>0</v>
      </c>
      <c r="AD2458">
        <v>0</v>
      </c>
      <c r="AE2458" s="3">
        <v>0</v>
      </c>
    </row>
    <row r="2459" spans="1:31" x14ac:dyDescent="0.3">
      <c r="A2459" s="1">
        <v>38891</v>
      </c>
      <c r="B2459">
        <v>0</v>
      </c>
      <c r="C2459" s="3">
        <v>0</v>
      </c>
      <c r="D2459">
        <v>0</v>
      </c>
      <c r="E2459" s="3">
        <v>0</v>
      </c>
      <c r="F2459">
        <v>0</v>
      </c>
      <c r="G2459" s="3">
        <v>0</v>
      </c>
      <c r="H2459">
        <v>0</v>
      </c>
      <c r="I2459" s="3">
        <v>0</v>
      </c>
      <c r="J2459">
        <v>0</v>
      </c>
      <c r="K2459" s="3">
        <v>0</v>
      </c>
      <c r="L2459">
        <v>0</v>
      </c>
      <c r="M2459" s="3">
        <v>0</v>
      </c>
      <c r="N2459">
        <v>0</v>
      </c>
      <c r="O2459">
        <v>11.8</v>
      </c>
      <c r="P2459" s="3">
        <v>11.800000190734901</v>
      </c>
      <c r="Q2459">
        <v>21.6</v>
      </c>
      <c r="R2459" s="3">
        <v>21.600000381469702</v>
      </c>
      <c r="S2459">
        <v>0</v>
      </c>
      <c r="T2459" s="3">
        <v>0</v>
      </c>
      <c r="U2459">
        <v>56.689364210701299</v>
      </c>
      <c r="V2459">
        <v>0</v>
      </c>
      <c r="W2459">
        <v>16.7</v>
      </c>
      <c r="X2459" s="8">
        <v>174</v>
      </c>
      <c r="Y2459" s="5">
        <f t="shared" si="190"/>
        <v>3.4993434697963761</v>
      </c>
      <c r="Z2459" s="5">
        <f t="shared" si="191"/>
        <v>56.689364210701292</v>
      </c>
      <c r="AA2459" s="5">
        <f t="shared" si="192"/>
        <v>0</v>
      </c>
      <c r="AB2459" s="5">
        <f t="shared" si="194"/>
        <v>0</v>
      </c>
      <c r="AC2459" s="5">
        <f t="shared" si="193"/>
        <v>0</v>
      </c>
      <c r="AD2459">
        <v>0</v>
      </c>
      <c r="AE2459" s="3">
        <v>0</v>
      </c>
    </row>
    <row r="2460" spans="1:31" x14ac:dyDescent="0.3">
      <c r="A2460" s="1">
        <v>38892</v>
      </c>
      <c r="B2460">
        <v>0</v>
      </c>
      <c r="C2460" s="3">
        <v>0</v>
      </c>
      <c r="D2460">
        <v>0</v>
      </c>
      <c r="E2460" s="3">
        <v>0</v>
      </c>
      <c r="F2460">
        <v>0</v>
      </c>
      <c r="G2460" s="3">
        <v>0</v>
      </c>
      <c r="H2460">
        <v>0</v>
      </c>
      <c r="I2460" s="3">
        <v>0</v>
      </c>
      <c r="J2460">
        <v>0</v>
      </c>
      <c r="K2460" s="3">
        <v>0</v>
      </c>
      <c r="L2460">
        <v>0</v>
      </c>
      <c r="M2460" s="3">
        <v>0</v>
      </c>
      <c r="N2460">
        <v>0</v>
      </c>
      <c r="O2460">
        <v>9.8000001999999995</v>
      </c>
      <c r="P2460" s="3">
        <v>9.8000001907348597</v>
      </c>
      <c r="Q2460">
        <v>23.700001</v>
      </c>
      <c r="R2460" s="3">
        <v>23.700000762939499</v>
      </c>
      <c r="S2460">
        <v>0</v>
      </c>
      <c r="T2460" s="3">
        <v>0</v>
      </c>
      <c r="U2460">
        <v>56.853787170567202</v>
      </c>
      <c r="V2460">
        <v>0</v>
      </c>
      <c r="W2460">
        <v>16.7500006</v>
      </c>
      <c r="X2460" s="8">
        <v>175</v>
      </c>
      <c r="Y2460" s="5">
        <f t="shared" si="190"/>
        <v>3.4986944659292663</v>
      </c>
      <c r="Z2460" s="5">
        <f t="shared" si="191"/>
        <v>56.853787170567259</v>
      </c>
      <c r="AA2460" s="5">
        <f t="shared" si="192"/>
        <v>0</v>
      </c>
      <c r="AB2460" s="5">
        <f t="shared" si="194"/>
        <v>0</v>
      </c>
      <c r="AC2460" s="5">
        <f t="shared" si="193"/>
        <v>0</v>
      </c>
      <c r="AD2460">
        <v>0</v>
      </c>
      <c r="AE2460" s="3">
        <v>0</v>
      </c>
    </row>
    <row r="2461" spans="1:31" x14ac:dyDescent="0.3">
      <c r="A2461" s="1">
        <v>38893</v>
      </c>
      <c r="B2461">
        <v>0</v>
      </c>
      <c r="C2461" s="3">
        <v>0</v>
      </c>
      <c r="D2461">
        <v>0</v>
      </c>
      <c r="E2461" s="3">
        <v>0</v>
      </c>
      <c r="F2461">
        <v>0</v>
      </c>
      <c r="G2461" s="3">
        <v>0</v>
      </c>
      <c r="H2461">
        <v>0</v>
      </c>
      <c r="I2461" s="3">
        <v>0</v>
      </c>
      <c r="J2461">
        <v>0</v>
      </c>
      <c r="K2461" s="3">
        <v>0</v>
      </c>
      <c r="L2461">
        <v>0</v>
      </c>
      <c r="M2461" s="3">
        <v>0</v>
      </c>
      <c r="N2461">
        <v>0</v>
      </c>
      <c r="O2461">
        <v>10.5</v>
      </c>
      <c r="P2461" s="3">
        <v>10.5</v>
      </c>
      <c r="Q2461">
        <v>27.200001</v>
      </c>
      <c r="R2461" s="3">
        <v>27.200000762939499</v>
      </c>
      <c r="S2461">
        <v>0</v>
      </c>
      <c r="T2461" s="3">
        <v>0</v>
      </c>
      <c r="U2461">
        <v>64.185087165939095</v>
      </c>
      <c r="V2461">
        <v>0</v>
      </c>
      <c r="W2461">
        <v>18.8500005</v>
      </c>
      <c r="X2461" s="8">
        <v>176</v>
      </c>
      <c r="Y2461" s="5">
        <f t="shared" si="190"/>
        <v>3.4978248183665799</v>
      </c>
      <c r="Z2461" s="5">
        <f t="shared" si="191"/>
        <v>64.185087165939152</v>
      </c>
      <c r="AA2461" s="5">
        <f t="shared" si="192"/>
        <v>0</v>
      </c>
      <c r="AB2461" s="5">
        <f t="shared" si="194"/>
        <v>0</v>
      </c>
      <c r="AC2461" s="5">
        <f t="shared" si="193"/>
        <v>0</v>
      </c>
      <c r="AD2461">
        <v>0</v>
      </c>
      <c r="AE2461" s="3">
        <v>0</v>
      </c>
    </row>
    <row r="2462" spans="1:31" x14ac:dyDescent="0.3">
      <c r="A2462" s="1">
        <v>38894</v>
      </c>
      <c r="B2462">
        <v>0</v>
      </c>
      <c r="C2462" s="3">
        <v>0</v>
      </c>
      <c r="D2462">
        <v>0</v>
      </c>
      <c r="E2462" s="3">
        <v>0</v>
      </c>
      <c r="F2462">
        <v>0</v>
      </c>
      <c r="G2462" s="3">
        <v>0</v>
      </c>
      <c r="H2462">
        <v>0</v>
      </c>
      <c r="I2462" s="3">
        <v>0</v>
      </c>
      <c r="J2462">
        <v>0</v>
      </c>
      <c r="K2462" s="3">
        <v>0</v>
      </c>
      <c r="L2462">
        <v>0</v>
      </c>
      <c r="M2462" s="3">
        <v>0</v>
      </c>
      <c r="N2462">
        <v>0</v>
      </c>
      <c r="O2462">
        <v>16.5</v>
      </c>
      <c r="P2462" s="3">
        <v>16.5</v>
      </c>
      <c r="Q2462">
        <v>25.6</v>
      </c>
      <c r="R2462" s="3">
        <v>25.600000381469702</v>
      </c>
      <c r="S2462">
        <v>2.2999999999999998</v>
      </c>
      <c r="T2462" s="3">
        <v>2.2999999523162802</v>
      </c>
      <c r="U2462">
        <v>71.857899798817499</v>
      </c>
      <c r="V2462">
        <v>0</v>
      </c>
      <c r="W2462">
        <v>21.05</v>
      </c>
      <c r="X2462" s="8">
        <v>177</v>
      </c>
      <c r="Y2462" s="5">
        <f t="shared" si="190"/>
        <v>3.4967347833974451</v>
      </c>
      <c r="Z2462" s="5">
        <f t="shared" si="191"/>
        <v>71.857899798817499</v>
      </c>
      <c r="AA2462" s="5">
        <f t="shared" si="192"/>
        <v>0</v>
      </c>
      <c r="AB2462" s="5">
        <f t="shared" si="194"/>
        <v>0</v>
      </c>
      <c r="AC2462" s="5">
        <f t="shared" si="193"/>
        <v>0</v>
      </c>
      <c r="AD2462">
        <v>0</v>
      </c>
      <c r="AE2462" s="3">
        <v>0</v>
      </c>
    </row>
    <row r="2463" spans="1:31" x14ac:dyDescent="0.3">
      <c r="A2463" s="1">
        <v>38895</v>
      </c>
      <c r="B2463">
        <v>0</v>
      </c>
      <c r="C2463" s="3">
        <v>0</v>
      </c>
      <c r="D2463">
        <v>0</v>
      </c>
      <c r="E2463" s="3">
        <v>0</v>
      </c>
      <c r="F2463">
        <v>0</v>
      </c>
      <c r="G2463" s="3">
        <v>0</v>
      </c>
      <c r="H2463">
        <v>0</v>
      </c>
      <c r="I2463" s="3">
        <v>0</v>
      </c>
      <c r="J2463">
        <v>0</v>
      </c>
      <c r="K2463" s="3">
        <v>0</v>
      </c>
      <c r="L2463">
        <v>0</v>
      </c>
      <c r="M2463" s="3">
        <v>0</v>
      </c>
      <c r="N2463">
        <v>0</v>
      </c>
      <c r="O2463">
        <v>18</v>
      </c>
      <c r="P2463" s="3">
        <v>18</v>
      </c>
      <c r="Q2463">
        <v>23.4</v>
      </c>
      <c r="R2463" s="3">
        <v>23.399999618530298</v>
      </c>
      <c r="S2463">
        <v>24.799999</v>
      </c>
      <c r="T2463" s="3">
        <v>24.799999237060501</v>
      </c>
      <c r="U2463">
        <v>70.607578581655403</v>
      </c>
      <c r="V2463">
        <v>0</v>
      </c>
      <c r="W2463">
        <v>20.7</v>
      </c>
      <c r="X2463" s="8">
        <v>178</v>
      </c>
      <c r="Y2463" s="5">
        <f t="shared" si="190"/>
        <v>3.4954246822601709</v>
      </c>
      <c r="Z2463" s="5">
        <f t="shared" si="191"/>
        <v>70.607578581655446</v>
      </c>
      <c r="AA2463" s="5">
        <f t="shared" si="192"/>
        <v>0</v>
      </c>
      <c r="AB2463" s="5">
        <f t="shared" si="194"/>
        <v>0</v>
      </c>
      <c r="AC2463" s="5">
        <f t="shared" si="193"/>
        <v>0</v>
      </c>
      <c r="AD2463">
        <v>0</v>
      </c>
      <c r="AE2463" s="3">
        <v>0</v>
      </c>
    </row>
    <row r="2464" spans="1:31" x14ac:dyDescent="0.3">
      <c r="A2464" s="1">
        <v>38896</v>
      </c>
      <c r="B2464">
        <v>0</v>
      </c>
      <c r="C2464" s="3">
        <v>0</v>
      </c>
      <c r="D2464">
        <v>0</v>
      </c>
      <c r="E2464" s="3">
        <v>0</v>
      </c>
      <c r="F2464">
        <v>0</v>
      </c>
      <c r="G2464" s="3">
        <v>0</v>
      </c>
      <c r="H2464">
        <v>0</v>
      </c>
      <c r="I2464" s="3">
        <v>0</v>
      </c>
      <c r="J2464">
        <v>0</v>
      </c>
      <c r="K2464" s="3">
        <v>0</v>
      </c>
      <c r="L2464">
        <v>0</v>
      </c>
      <c r="M2464" s="3">
        <v>0</v>
      </c>
      <c r="N2464">
        <v>0</v>
      </c>
      <c r="O2464">
        <v>18.799999</v>
      </c>
      <c r="P2464" s="3">
        <v>18.799999237060501</v>
      </c>
      <c r="Q2464">
        <v>24.4</v>
      </c>
      <c r="R2464" s="3">
        <v>24.399999618530298</v>
      </c>
      <c r="S2464">
        <v>4.0999999000000003</v>
      </c>
      <c r="T2464" s="3">
        <v>4.0999999046325701</v>
      </c>
      <c r="U2464">
        <v>73.721180665156297</v>
      </c>
      <c r="V2464">
        <v>0</v>
      </c>
      <c r="W2464">
        <v>21.599999499999999</v>
      </c>
      <c r="X2464" s="8">
        <v>179</v>
      </c>
      <c r="Y2464" s="5">
        <f t="shared" si="190"/>
        <v>3.4938949010475753</v>
      </c>
      <c r="Z2464" s="5">
        <f t="shared" si="191"/>
        <v>73.721180665156382</v>
      </c>
      <c r="AA2464" s="5">
        <f t="shared" si="192"/>
        <v>0</v>
      </c>
      <c r="AB2464" s="5">
        <f t="shared" si="194"/>
        <v>0</v>
      </c>
      <c r="AC2464" s="5">
        <f t="shared" si="193"/>
        <v>0</v>
      </c>
      <c r="AD2464">
        <v>0</v>
      </c>
      <c r="AE2464" s="3">
        <v>0</v>
      </c>
    </row>
    <row r="2465" spans="1:31" x14ac:dyDescent="0.3">
      <c r="A2465" s="1">
        <v>38897</v>
      </c>
      <c r="B2465">
        <v>0</v>
      </c>
      <c r="C2465" s="3">
        <v>0</v>
      </c>
      <c r="D2465">
        <v>0</v>
      </c>
      <c r="E2465" s="3">
        <v>0</v>
      </c>
      <c r="F2465">
        <v>0</v>
      </c>
      <c r="G2465" s="3">
        <v>0</v>
      </c>
      <c r="H2465">
        <v>0</v>
      </c>
      <c r="I2465" s="3">
        <v>0</v>
      </c>
      <c r="J2465">
        <v>0</v>
      </c>
      <c r="K2465" s="3">
        <v>0</v>
      </c>
      <c r="L2465">
        <v>0</v>
      </c>
      <c r="M2465" s="3">
        <v>0</v>
      </c>
      <c r="N2465">
        <v>0</v>
      </c>
      <c r="O2465">
        <v>16.200001</v>
      </c>
      <c r="P2465" s="3">
        <v>16.200000762939499</v>
      </c>
      <c r="Q2465">
        <v>26.4</v>
      </c>
      <c r="R2465" s="3">
        <v>26.399999618530298</v>
      </c>
      <c r="S2465">
        <v>6</v>
      </c>
      <c r="T2465" s="3">
        <v>6</v>
      </c>
      <c r="U2465">
        <v>72.636636270411501</v>
      </c>
      <c r="V2465">
        <v>0</v>
      </c>
      <c r="W2465">
        <v>21.300000499999999</v>
      </c>
      <c r="X2465" s="8">
        <v>180</v>
      </c>
      <c r="Y2465" s="5">
        <f t="shared" si="190"/>
        <v>3.492145890593203</v>
      </c>
      <c r="Z2465" s="5">
        <f t="shared" si="191"/>
        <v>72.636636270411572</v>
      </c>
      <c r="AA2465" s="5">
        <f t="shared" si="192"/>
        <v>0</v>
      </c>
      <c r="AB2465" s="5">
        <f t="shared" si="194"/>
        <v>0</v>
      </c>
      <c r="AC2465" s="5">
        <f t="shared" si="193"/>
        <v>0</v>
      </c>
      <c r="AD2465">
        <v>0</v>
      </c>
      <c r="AE2465" s="3">
        <v>0</v>
      </c>
    </row>
    <row r="2466" spans="1:31" x14ac:dyDescent="0.3">
      <c r="A2466" s="1">
        <v>38898</v>
      </c>
      <c r="B2466">
        <v>0</v>
      </c>
      <c r="C2466" s="3">
        <v>0</v>
      </c>
      <c r="D2466">
        <v>0</v>
      </c>
      <c r="E2466" s="3">
        <v>0</v>
      </c>
      <c r="F2466">
        <v>0</v>
      </c>
      <c r="G2466" s="3">
        <v>0</v>
      </c>
      <c r="H2466">
        <v>0</v>
      </c>
      <c r="I2466" s="3">
        <v>0</v>
      </c>
      <c r="J2466">
        <v>0</v>
      </c>
      <c r="K2466" s="3">
        <v>0</v>
      </c>
      <c r="L2466">
        <v>0</v>
      </c>
      <c r="M2466" s="3">
        <v>0</v>
      </c>
      <c r="N2466">
        <v>0</v>
      </c>
      <c r="O2466">
        <v>13.8</v>
      </c>
      <c r="P2466" s="3">
        <v>13.800000190734901</v>
      </c>
      <c r="Q2466">
        <v>18.899999999999999</v>
      </c>
      <c r="R2466" s="3">
        <v>18.899999618530298</v>
      </c>
      <c r="S2466">
        <v>18.700001</v>
      </c>
      <c r="T2466" s="3">
        <v>18.700000762939499</v>
      </c>
      <c r="U2466">
        <v>55.319323936464599</v>
      </c>
      <c r="V2466">
        <v>0</v>
      </c>
      <c r="W2466">
        <v>16.350000000000001</v>
      </c>
      <c r="X2466" s="8">
        <v>181</v>
      </c>
      <c r="Y2466" s="5">
        <f t="shared" si="190"/>
        <v>3.4901781663384637</v>
      </c>
      <c r="Z2466" s="5">
        <f t="shared" si="191"/>
        <v>55.319323936464656</v>
      </c>
      <c r="AA2466" s="5">
        <f t="shared" si="192"/>
        <v>0</v>
      </c>
      <c r="AB2466" s="5">
        <f t="shared" si="194"/>
        <v>0</v>
      </c>
      <c r="AC2466" s="5">
        <f t="shared" si="193"/>
        <v>0</v>
      </c>
      <c r="AD2466">
        <v>0</v>
      </c>
      <c r="AE2466" s="3">
        <v>0</v>
      </c>
    </row>
    <row r="2467" spans="1:31" x14ac:dyDescent="0.3">
      <c r="A2467" s="1">
        <v>38899</v>
      </c>
      <c r="B2467">
        <v>0</v>
      </c>
      <c r="C2467" s="3">
        <v>0</v>
      </c>
      <c r="D2467">
        <v>0</v>
      </c>
      <c r="E2467" s="3">
        <v>0</v>
      </c>
      <c r="F2467">
        <v>0</v>
      </c>
      <c r="G2467" s="3">
        <v>0</v>
      </c>
      <c r="H2467">
        <v>0</v>
      </c>
      <c r="I2467" s="3">
        <v>0</v>
      </c>
      <c r="J2467">
        <v>0</v>
      </c>
      <c r="K2467" s="3">
        <v>0</v>
      </c>
      <c r="L2467">
        <v>0</v>
      </c>
      <c r="M2467" s="3">
        <v>0</v>
      </c>
      <c r="N2467">
        <v>0</v>
      </c>
      <c r="O2467">
        <v>13.4</v>
      </c>
      <c r="P2467" s="3">
        <v>13.3999996185303</v>
      </c>
      <c r="Q2467">
        <v>22.200001</v>
      </c>
      <c r="R2467" s="3">
        <v>22.200000762939499</v>
      </c>
      <c r="S2467">
        <v>2.9000001000000002</v>
      </c>
      <c r="T2467" s="3">
        <v>2.9000000953674299</v>
      </c>
      <c r="U2467">
        <v>60.342268675522703</v>
      </c>
      <c r="V2467">
        <v>0</v>
      </c>
      <c r="W2467">
        <v>17.800000499999999</v>
      </c>
      <c r="X2467" s="8">
        <v>182</v>
      </c>
      <c r="Y2467" s="5">
        <f t="shared" si="190"/>
        <v>3.487992308180726</v>
      </c>
      <c r="Z2467" s="5">
        <f t="shared" si="191"/>
        <v>60.34226867552271</v>
      </c>
      <c r="AA2467" s="5">
        <f t="shared" si="192"/>
        <v>0</v>
      </c>
      <c r="AB2467" s="5">
        <f t="shared" si="194"/>
        <v>0</v>
      </c>
      <c r="AC2467" s="5">
        <f t="shared" si="193"/>
        <v>0</v>
      </c>
      <c r="AD2467">
        <v>0</v>
      </c>
      <c r="AE2467" s="3">
        <v>0</v>
      </c>
    </row>
    <row r="2468" spans="1:31" x14ac:dyDescent="0.3">
      <c r="A2468" s="1">
        <v>38900</v>
      </c>
      <c r="B2468">
        <v>0</v>
      </c>
      <c r="C2468" s="3">
        <v>0</v>
      </c>
      <c r="D2468">
        <v>0</v>
      </c>
      <c r="E2468" s="3">
        <v>0</v>
      </c>
      <c r="F2468">
        <v>0</v>
      </c>
      <c r="G2468" s="3">
        <v>0</v>
      </c>
      <c r="H2468">
        <v>0</v>
      </c>
      <c r="I2468" s="3">
        <v>0</v>
      </c>
      <c r="J2468">
        <v>0</v>
      </c>
      <c r="K2468" s="3">
        <v>0</v>
      </c>
      <c r="L2468">
        <v>0</v>
      </c>
      <c r="M2468" s="3">
        <v>0</v>
      </c>
      <c r="N2468">
        <v>0</v>
      </c>
      <c r="O2468">
        <v>11.8</v>
      </c>
      <c r="P2468" s="3">
        <v>11.800000190734901</v>
      </c>
      <c r="Q2468">
        <v>21.200001</v>
      </c>
      <c r="R2468" s="3">
        <v>21.200000762939499</v>
      </c>
      <c r="S2468">
        <v>12.2</v>
      </c>
      <c r="T2468" s="3">
        <v>12.199999809265099</v>
      </c>
      <c r="U2468">
        <v>55.769425107633197</v>
      </c>
      <c r="V2468">
        <v>0</v>
      </c>
      <c r="W2468">
        <v>16.500000499999999</v>
      </c>
      <c r="X2468" s="8">
        <v>183</v>
      </c>
      <c r="Y2468" s="5">
        <f t="shared" si="190"/>
        <v>3.4855889603024228</v>
      </c>
      <c r="Z2468" s="5">
        <f t="shared" si="191"/>
        <v>55.769425107633239</v>
      </c>
      <c r="AA2468" s="5">
        <f t="shared" si="192"/>
        <v>0</v>
      </c>
      <c r="AB2468" s="5">
        <f t="shared" si="194"/>
        <v>0</v>
      </c>
      <c r="AC2468" s="5">
        <f t="shared" si="193"/>
        <v>0</v>
      </c>
      <c r="AD2468">
        <v>0</v>
      </c>
      <c r="AE2468" s="3">
        <v>0</v>
      </c>
    </row>
    <row r="2469" spans="1:31" x14ac:dyDescent="0.3">
      <c r="A2469" s="1">
        <v>38901</v>
      </c>
      <c r="B2469">
        <v>0</v>
      </c>
      <c r="C2469" s="3">
        <v>0</v>
      </c>
      <c r="D2469">
        <v>0</v>
      </c>
      <c r="E2469" s="3">
        <v>0</v>
      </c>
      <c r="F2469">
        <v>0</v>
      </c>
      <c r="G2469" s="3">
        <v>0</v>
      </c>
      <c r="H2469">
        <v>0</v>
      </c>
      <c r="I2469" s="3">
        <v>0</v>
      </c>
      <c r="J2469">
        <v>0</v>
      </c>
      <c r="K2469" s="3">
        <v>0</v>
      </c>
      <c r="L2469">
        <v>0</v>
      </c>
      <c r="M2469" s="3">
        <v>0</v>
      </c>
      <c r="N2469">
        <v>0</v>
      </c>
      <c r="O2469">
        <v>11.1</v>
      </c>
      <c r="P2469" s="3">
        <v>11.1000003814697</v>
      </c>
      <c r="Q2469">
        <v>23.4</v>
      </c>
      <c r="R2469" s="3">
        <v>23.399999618530298</v>
      </c>
      <c r="S2469">
        <v>0</v>
      </c>
      <c r="T2469" s="3">
        <v>0</v>
      </c>
      <c r="U2469">
        <v>58.339727918935097</v>
      </c>
      <c r="V2469">
        <v>0</v>
      </c>
      <c r="W2469">
        <v>17.25</v>
      </c>
      <c r="X2469" s="8">
        <v>184</v>
      </c>
      <c r="Y2469" s="5">
        <f t="shared" si="190"/>
        <v>3.4829688309812048</v>
      </c>
      <c r="Z2469" s="5">
        <f t="shared" si="191"/>
        <v>58.339727918935182</v>
      </c>
      <c r="AA2469" s="5">
        <f t="shared" si="192"/>
        <v>0</v>
      </c>
      <c r="AB2469" s="5">
        <f t="shared" si="194"/>
        <v>0</v>
      </c>
      <c r="AC2469" s="5">
        <f t="shared" si="193"/>
        <v>0</v>
      </c>
      <c r="AD2469">
        <v>0</v>
      </c>
      <c r="AE2469" s="3">
        <v>0</v>
      </c>
    </row>
    <row r="2470" spans="1:31" x14ac:dyDescent="0.3">
      <c r="A2470" s="1">
        <v>38902</v>
      </c>
      <c r="B2470">
        <v>0</v>
      </c>
      <c r="C2470" s="3">
        <v>0</v>
      </c>
      <c r="D2470">
        <v>0</v>
      </c>
      <c r="E2470" s="3">
        <v>0</v>
      </c>
      <c r="F2470">
        <v>0</v>
      </c>
      <c r="G2470" s="3">
        <v>0</v>
      </c>
      <c r="H2470">
        <v>0</v>
      </c>
      <c r="I2470" s="3">
        <v>0</v>
      </c>
      <c r="J2470">
        <v>0</v>
      </c>
      <c r="K2470" s="3">
        <v>0</v>
      </c>
      <c r="L2470">
        <v>0</v>
      </c>
      <c r="M2470" s="3">
        <v>0</v>
      </c>
      <c r="N2470">
        <v>0</v>
      </c>
      <c r="O2470">
        <v>15.4</v>
      </c>
      <c r="P2470" s="3">
        <v>15.3999996185303</v>
      </c>
      <c r="Q2470">
        <v>26.4</v>
      </c>
      <c r="R2470" s="3">
        <v>26.399999618530298</v>
      </c>
      <c r="S2470">
        <v>11.1</v>
      </c>
      <c r="T2470" s="3">
        <v>11.1000003814697</v>
      </c>
      <c r="U2470">
        <v>70.994706924576604</v>
      </c>
      <c r="V2470">
        <v>0</v>
      </c>
      <c r="W2470">
        <v>20.9</v>
      </c>
      <c r="X2470" s="8">
        <v>185</v>
      </c>
      <c r="Y2470" s="5">
        <f t="shared" si="190"/>
        <v>3.480132692381209</v>
      </c>
      <c r="Z2470" s="5">
        <f t="shared" si="191"/>
        <v>70.994706924576661</v>
      </c>
      <c r="AA2470" s="5">
        <f t="shared" si="192"/>
        <v>0</v>
      </c>
      <c r="AB2470" s="5">
        <f t="shared" si="194"/>
        <v>0</v>
      </c>
      <c r="AC2470" s="5">
        <f t="shared" si="193"/>
        <v>0</v>
      </c>
      <c r="AD2470">
        <v>0</v>
      </c>
      <c r="AE2470" s="3">
        <v>0</v>
      </c>
    </row>
    <row r="2471" spans="1:31" x14ac:dyDescent="0.3">
      <c r="A2471" s="1">
        <v>38903</v>
      </c>
      <c r="B2471">
        <v>0</v>
      </c>
      <c r="C2471" s="3">
        <v>0</v>
      </c>
      <c r="D2471">
        <v>0</v>
      </c>
      <c r="E2471" s="3">
        <v>0</v>
      </c>
      <c r="F2471">
        <v>0</v>
      </c>
      <c r="G2471" s="3">
        <v>0</v>
      </c>
      <c r="H2471">
        <v>0</v>
      </c>
      <c r="I2471" s="3">
        <v>0</v>
      </c>
      <c r="J2471">
        <v>0</v>
      </c>
      <c r="K2471" s="3">
        <v>0</v>
      </c>
      <c r="L2471">
        <v>0</v>
      </c>
      <c r="M2471" s="3">
        <v>0</v>
      </c>
      <c r="N2471">
        <v>0</v>
      </c>
      <c r="O2471">
        <v>13.2</v>
      </c>
      <c r="P2471" s="3">
        <v>13.199999809265099</v>
      </c>
      <c r="Q2471">
        <v>23.799999</v>
      </c>
      <c r="R2471" s="3">
        <v>23.799999237060501</v>
      </c>
      <c r="S2471">
        <v>0</v>
      </c>
      <c r="T2471" s="3">
        <v>0</v>
      </c>
      <c r="U2471">
        <v>62.5874631073182</v>
      </c>
      <c r="V2471">
        <v>0</v>
      </c>
      <c r="W2471">
        <v>18.499999500000001</v>
      </c>
      <c r="X2471" s="8">
        <v>186</v>
      </c>
      <c r="Y2471" s="5">
        <f t="shared" si="190"/>
        <v>3.4770813803254987</v>
      </c>
      <c r="Z2471" s="5">
        <f t="shared" si="191"/>
        <v>62.587463107318293</v>
      </c>
      <c r="AA2471" s="5">
        <f t="shared" si="192"/>
        <v>0</v>
      </c>
      <c r="AB2471" s="5">
        <f t="shared" si="194"/>
        <v>0</v>
      </c>
      <c r="AC2471" s="5">
        <f t="shared" si="193"/>
        <v>0</v>
      </c>
      <c r="AD2471">
        <v>0</v>
      </c>
      <c r="AE2471" s="3">
        <v>0</v>
      </c>
    </row>
    <row r="2472" spans="1:31" x14ac:dyDescent="0.3">
      <c r="A2472" s="1">
        <v>38904</v>
      </c>
      <c r="B2472">
        <v>0</v>
      </c>
      <c r="C2472" s="3">
        <v>0</v>
      </c>
      <c r="D2472">
        <v>0</v>
      </c>
      <c r="E2472" s="3">
        <v>0</v>
      </c>
      <c r="F2472">
        <v>0</v>
      </c>
      <c r="G2472" s="3">
        <v>0</v>
      </c>
      <c r="H2472">
        <v>0</v>
      </c>
      <c r="I2472" s="3">
        <v>0</v>
      </c>
      <c r="J2472">
        <v>0</v>
      </c>
      <c r="K2472" s="3">
        <v>0</v>
      </c>
      <c r="L2472">
        <v>0</v>
      </c>
      <c r="M2472" s="3">
        <v>0</v>
      </c>
      <c r="N2472">
        <v>0</v>
      </c>
      <c r="O2472">
        <v>11.4</v>
      </c>
      <c r="P2472" s="3">
        <v>11.3999996185303</v>
      </c>
      <c r="Q2472">
        <v>22.5</v>
      </c>
      <c r="R2472" s="3">
        <v>22.5</v>
      </c>
      <c r="S2472">
        <v>0</v>
      </c>
      <c r="T2472" s="3">
        <v>0</v>
      </c>
      <c r="U2472">
        <v>57.144269812118203</v>
      </c>
      <c r="V2472">
        <v>0</v>
      </c>
      <c r="W2472">
        <v>16.95</v>
      </c>
      <c r="X2472" s="8">
        <v>187</v>
      </c>
      <c r="Y2472" s="5">
        <f t="shared" si="190"/>
        <v>3.4738157940497421</v>
      </c>
      <c r="Z2472" s="5">
        <f t="shared" si="191"/>
        <v>57.144269812118253</v>
      </c>
      <c r="AA2472" s="5">
        <f t="shared" si="192"/>
        <v>0</v>
      </c>
      <c r="AB2472" s="5">
        <f t="shared" si="194"/>
        <v>0</v>
      </c>
      <c r="AC2472" s="5">
        <f t="shared" si="193"/>
        <v>0</v>
      </c>
      <c r="AD2472">
        <v>0</v>
      </c>
      <c r="AE2472" s="3">
        <v>0</v>
      </c>
    </row>
    <row r="2473" spans="1:31" x14ac:dyDescent="0.3">
      <c r="A2473" s="1">
        <v>38905</v>
      </c>
      <c r="B2473">
        <v>0</v>
      </c>
      <c r="C2473" s="3">
        <v>0</v>
      </c>
      <c r="D2473">
        <v>0</v>
      </c>
      <c r="E2473" s="3">
        <v>0</v>
      </c>
      <c r="F2473">
        <v>0</v>
      </c>
      <c r="G2473" s="3">
        <v>0</v>
      </c>
      <c r="H2473">
        <v>0</v>
      </c>
      <c r="I2473" s="3">
        <v>0</v>
      </c>
      <c r="J2473">
        <v>0</v>
      </c>
      <c r="K2473" s="3">
        <v>0</v>
      </c>
      <c r="L2473">
        <v>0</v>
      </c>
      <c r="M2473" s="3">
        <v>0</v>
      </c>
      <c r="N2473">
        <v>0</v>
      </c>
      <c r="O2473">
        <v>11.1</v>
      </c>
      <c r="P2473" s="3">
        <v>11.1000003814697</v>
      </c>
      <c r="Q2473">
        <v>25.5</v>
      </c>
      <c r="R2473" s="3">
        <v>25.5</v>
      </c>
      <c r="S2473">
        <v>0</v>
      </c>
      <c r="T2473" s="3">
        <v>0</v>
      </c>
      <c r="U2473">
        <v>61.771996747682202</v>
      </c>
      <c r="V2473">
        <v>0</v>
      </c>
      <c r="W2473">
        <v>18.3</v>
      </c>
      <c r="X2473" s="8">
        <v>188</v>
      </c>
      <c r="Y2473" s="5">
        <f t="shared" si="190"/>
        <v>3.4703368959372032</v>
      </c>
      <c r="Z2473" s="5">
        <f t="shared" si="191"/>
        <v>61.771996747682216</v>
      </c>
      <c r="AA2473" s="5">
        <f t="shared" si="192"/>
        <v>0</v>
      </c>
      <c r="AB2473" s="5">
        <f t="shared" si="194"/>
        <v>0</v>
      </c>
      <c r="AC2473" s="5">
        <f t="shared" si="193"/>
        <v>0</v>
      </c>
      <c r="AD2473">
        <v>0</v>
      </c>
      <c r="AE2473" s="3">
        <v>0</v>
      </c>
    </row>
    <row r="2474" spans="1:31" x14ac:dyDescent="0.3">
      <c r="A2474" s="1">
        <v>38906</v>
      </c>
      <c r="B2474">
        <v>0</v>
      </c>
      <c r="C2474" s="3">
        <v>0</v>
      </c>
      <c r="D2474">
        <v>0</v>
      </c>
      <c r="E2474" s="3">
        <v>0</v>
      </c>
      <c r="F2474">
        <v>0</v>
      </c>
      <c r="G2474" s="3">
        <v>0</v>
      </c>
      <c r="H2474">
        <v>0</v>
      </c>
      <c r="I2474" s="3">
        <v>0</v>
      </c>
      <c r="J2474">
        <v>0</v>
      </c>
      <c r="K2474" s="3">
        <v>0</v>
      </c>
      <c r="L2474">
        <v>0</v>
      </c>
      <c r="M2474" s="3">
        <v>0</v>
      </c>
      <c r="N2474">
        <v>0</v>
      </c>
      <c r="O2474">
        <v>14.8</v>
      </c>
      <c r="P2474" s="3">
        <v>14.800000190734901</v>
      </c>
      <c r="Q2474">
        <v>28.299999</v>
      </c>
      <c r="R2474" s="3">
        <v>28.299999237060501</v>
      </c>
      <c r="S2474">
        <v>0</v>
      </c>
      <c r="T2474" s="3">
        <v>0</v>
      </c>
      <c r="U2474">
        <v>72.972890488176503</v>
      </c>
      <c r="V2474">
        <v>0</v>
      </c>
      <c r="W2474">
        <v>21.549999499999998</v>
      </c>
      <c r="X2474" s="8">
        <v>189</v>
      </c>
      <c r="Y2474" s="5">
        <f t="shared" si="190"/>
        <v>3.4666457112351248</v>
      </c>
      <c r="Z2474" s="5">
        <f t="shared" si="191"/>
        <v>72.972890488176517</v>
      </c>
      <c r="AA2474" s="5">
        <f t="shared" si="192"/>
        <v>0</v>
      </c>
      <c r="AB2474" s="5">
        <f t="shared" si="194"/>
        <v>0</v>
      </c>
      <c r="AC2474" s="5">
        <f t="shared" si="193"/>
        <v>0</v>
      </c>
      <c r="AD2474">
        <v>0</v>
      </c>
      <c r="AE2474" s="3">
        <v>0</v>
      </c>
    </row>
    <row r="2475" spans="1:31" x14ac:dyDescent="0.3">
      <c r="A2475" s="1">
        <v>38907</v>
      </c>
      <c r="B2475">
        <v>0</v>
      </c>
      <c r="C2475" s="3">
        <v>0</v>
      </c>
      <c r="D2475">
        <v>0</v>
      </c>
      <c r="E2475" s="3">
        <v>0</v>
      </c>
      <c r="F2475">
        <v>0</v>
      </c>
      <c r="G2475" s="3">
        <v>0</v>
      </c>
      <c r="H2475">
        <v>0</v>
      </c>
      <c r="I2475" s="3">
        <v>0</v>
      </c>
      <c r="J2475">
        <v>0</v>
      </c>
      <c r="K2475" s="3">
        <v>0</v>
      </c>
      <c r="L2475">
        <v>0</v>
      </c>
      <c r="M2475" s="3">
        <v>0</v>
      </c>
      <c r="N2475">
        <v>0</v>
      </c>
      <c r="O2475">
        <v>15.1</v>
      </c>
      <c r="P2475" s="3">
        <v>15.1000003814697</v>
      </c>
      <c r="Q2475">
        <v>28</v>
      </c>
      <c r="R2475" s="3">
        <v>28</v>
      </c>
      <c r="S2475">
        <v>0</v>
      </c>
      <c r="T2475" s="3">
        <v>0</v>
      </c>
      <c r="U2475">
        <v>72.890747049191802</v>
      </c>
      <c r="V2475">
        <v>0</v>
      </c>
      <c r="W2475">
        <v>21.55</v>
      </c>
      <c r="X2475" s="8">
        <v>190</v>
      </c>
      <c r="Y2475" s="5">
        <f t="shared" si="190"/>
        <v>3.4627433277525794</v>
      </c>
      <c r="Z2475" s="5">
        <f t="shared" si="191"/>
        <v>72.890747049191802</v>
      </c>
      <c r="AA2475" s="5">
        <f t="shared" si="192"/>
        <v>0</v>
      </c>
      <c r="AB2475" s="5">
        <f t="shared" si="194"/>
        <v>0</v>
      </c>
      <c r="AC2475" s="5">
        <f t="shared" si="193"/>
        <v>0</v>
      </c>
      <c r="AD2475">
        <v>0</v>
      </c>
      <c r="AE2475" s="3">
        <v>0</v>
      </c>
    </row>
    <row r="2476" spans="1:31" x14ac:dyDescent="0.3">
      <c r="A2476" s="1">
        <v>38908</v>
      </c>
      <c r="B2476">
        <v>0</v>
      </c>
      <c r="C2476" s="3">
        <v>0</v>
      </c>
      <c r="D2476">
        <v>0</v>
      </c>
      <c r="E2476" s="3">
        <v>0</v>
      </c>
      <c r="F2476">
        <v>0</v>
      </c>
      <c r="G2476" s="3">
        <v>0</v>
      </c>
      <c r="H2476">
        <v>0</v>
      </c>
      <c r="I2476" s="3">
        <v>0</v>
      </c>
      <c r="J2476">
        <v>0</v>
      </c>
      <c r="K2476" s="3">
        <v>0</v>
      </c>
      <c r="L2476">
        <v>0</v>
      </c>
      <c r="M2476" s="3">
        <v>0</v>
      </c>
      <c r="N2476">
        <v>0</v>
      </c>
      <c r="O2476">
        <v>15</v>
      </c>
      <c r="P2476" s="3">
        <v>15</v>
      </c>
      <c r="Q2476">
        <v>24.700001</v>
      </c>
      <c r="R2476" s="3">
        <v>24.700000762939499</v>
      </c>
      <c r="S2476">
        <v>0</v>
      </c>
      <c r="T2476" s="3">
        <v>0</v>
      </c>
      <c r="U2476">
        <v>66.924509558012304</v>
      </c>
      <c r="V2476">
        <v>0</v>
      </c>
      <c r="W2476">
        <v>19.8500005</v>
      </c>
      <c r="X2476" s="8">
        <v>191</v>
      </c>
      <c r="Y2476" s="5">
        <f t="shared" si="190"/>
        <v>3.4586308955398923</v>
      </c>
      <c r="Z2476" s="5">
        <f t="shared" si="191"/>
        <v>66.92450955801236</v>
      </c>
      <c r="AA2476" s="5">
        <f t="shared" si="192"/>
        <v>0</v>
      </c>
      <c r="AB2476" s="5">
        <f t="shared" si="194"/>
        <v>0</v>
      </c>
      <c r="AC2476" s="5">
        <f t="shared" si="193"/>
        <v>0</v>
      </c>
      <c r="AD2476">
        <v>0</v>
      </c>
      <c r="AE2476" s="3">
        <v>0</v>
      </c>
    </row>
    <row r="2477" spans="1:31" x14ac:dyDescent="0.3">
      <c r="A2477" s="1">
        <v>38909</v>
      </c>
      <c r="B2477">
        <v>0</v>
      </c>
      <c r="C2477" s="3">
        <v>0</v>
      </c>
      <c r="D2477">
        <v>0</v>
      </c>
      <c r="E2477" s="3">
        <v>0</v>
      </c>
      <c r="F2477">
        <v>0</v>
      </c>
      <c r="G2477" s="3">
        <v>0</v>
      </c>
      <c r="H2477">
        <v>0</v>
      </c>
      <c r="I2477" s="3">
        <v>0</v>
      </c>
      <c r="J2477">
        <v>0</v>
      </c>
      <c r="K2477" s="3">
        <v>0</v>
      </c>
      <c r="L2477">
        <v>0</v>
      </c>
      <c r="M2477" s="3">
        <v>0</v>
      </c>
      <c r="N2477">
        <v>0</v>
      </c>
      <c r="O2477">
        <v>14.6</v>
      </c>
      <c r="P2477" s="3">
        <v>14.6000003814697</v>
      </c>
      <c r="Q2477">
        <v>27.299999</v>
      </c>
      <c r="R2477" s="3">
        <v>27.299999237060501</v>
      </c>
      <c r="S2477">
        <v>0</v>
      </c>
      <c r="T2477" s="3">
        <v>0</v>
      </c>
      <c r="U2477">
        <v>70.640630135786793</v>
      </c>
      <c r="V2477">
        <v>0</v>
      </c>
      <c r="W2477">
        <v>20.949999500000001</v>
      </c>
      <c r="X2477" s="8">
        <v>192</v>
      </c>
      <c r="Y2477" s="5">
        <f t="shared" si="190"/>
        <v>3.4543096265497115</v>
      </c>
      <c r="Z2477" s="5">
        <f t="shared" si="191"/>
        <v>70.640630135786793</v>
      </c>
      <c r="AA2477" s="5">
        <f t="shared" si="192"/>
        <v>0</v>
      </c>
      <c r="AB2477" s="5">
        <f t="shared" si="194"/>
        <v>0</v>
      </c>
      <c r="AC2477" s="5">
        <f t="shared" si="193"/>
        <v>0</v>
      </c>
      <c r="AD2477">
        <v>0</v>
      </c>
      <c r="AE2477" s="3">
        <v>0</v>
      </c>
    </row>
    <row r="2478" spans="1:31" x14ac:dyDescent="0.3">
      <c r="A2478" s="1">
        <v>38910</v>
      </c>
      <c r="B2478">
        <v>0</v>
      </c>
      <c r="C2478" s="3">
        <v>0</v>
      </c>
      <c r="D2478">
        <v>0</v>
      </c>
      <c r="E2478" s="3">
        <v>0</v>
      </c>
      <c r="F2478">
        <v>0</v>
      </c>
      <c r="G2478" s="3">
        <v>0</v>
      </c>
      <c r="H2478">
        <v>0</v>
      </c>
      <c r="I2478" s="3">
        <v>0</v>
      </c>
      <c r="J2478">
        <v>0</v>
      </c>
      <c r="K2478" s="3">
        <v>0</v>
      </c>
      <c r="L2478">
        <v>0</v>
      </c>
      <c r="M2478" s="3">
        <v>0</v>
      </c>
      <c r="N2478">
        <v>0</v>
      </c>
      <c r="O2478">
        <v>17.5</v>
      </c>
      <c r="P2478" s="3">
        <v>17.5</v>
      </c>
      <c r="Q2478">
        <v>27.6</v>
      </c>
      <c r="R2478" s="3">
        <v>27.600000381469702</v>
      </c>
      <c r="S2478">
        <v>0</v>
      </c>
      <c r="T2478" s="3">
        <v>0</v>
      </c>
      <c r="U2478">
        <v>76.067666513870506</v>
      </c>
      <c r="V2478">
        <v>0</v>
      </c>
      <c r="W2478">
        <v>22.55</v>
      </c>
      <c r="X2478" s="8">
        <v>193</v>
      </c>
      <c r="Y2478" s="5">
        <f t="shared" si="190"/>
        <v>3.4497807942798433</v>
      </c>
      <c r="Z2478" s="5">
        <f t="shared" si="191"/>
        <v>76.067666513870549</v>
      </c>
      <c r="AA2478" s="5">
        <f t="shared" si="192"/>
        <v>0</v>
      </c>
      <c r="AB2478" s="5">
        <f t="shared" si="194"/>
        <v>0</v>
      </c>
      <c r="AC2478" s="5">
        <f t="shared" si="193"/>
        <v>0</v>
      </c>
      <c r="AD2478">
        <v>0</v>
      </c>
      <c r="AE2478" s="3">
        <v>0</v>
      </c>
    </row>
    <row r="2479" spans="1:31" x14ac:dyDescent="0.3">
      <c r="A2479" s="1">
        <v>38911</v>
      </c>
      <c r="B2479">
        <v>0</v>
      </c>
      <c r="C2479" s="3">
        <v>0</v>
      </c>
      <c r="D2479">
        <v>0</v>
      </c>
      <c r="E2479" s="3">
        <v>0</v>
      </c>
      <c r="F2479">
        <v>0</v>
      </c>
      <c r="G2479" s="3">
        <v>0</v>
      </c>
      <c r="H2479">
        <v>0</v>
      </c>
      <c r="I2479" s="3">
        <v>0</v>
      </c>
      <c r="J2479">
        <v>0</v>
      </c>
      <c r="K2479" s="3">
        <v>0</v>
      </c>
      <c r="L2479">
        <v>0</v>
      </c>
      <c r="M2479" s="3">
        <v>0</v>
      </c>
      <c r="N2479">
        <v>0</v>
      </c>
      <c r="O2479">
        <v>16.700001</v>
      </c>
      <c r="P2479" s="3">
        <v>16.700000762939499</v>
      </c>
      <c r="Q2479">
        <v>28</v>
      </c>
      <c r="R2479" s="3">
        <v>28</v>
      </c>
      <c r="S2479">
        <v>0</v>
      </c>
      <c r="T2479" s="3">
        <v>0</v>
      </c>
      <c r="U2479">
        <v>75.274250997267899</v>
      </c>
      <c r="V2479">
        <v>0</v>
      </c>
      <c r="W2479">
        <v>22.3500005</v>
      </c>
      <c r="X2479" s="8">
        <v>194</v>
      </c>
      <c r="Y2479" s="5">
        <f t="shared" si="190"/>
        <v>3.445045733397945</v>
      </c>
      <c r="Z2479" s="5">
        <f t="shared" si="191"/>
        <v>75.27425099726797</v>
      </c>
      <c r="AA2479" s="5">
        <f t="shared" si="192"/>
        <v>0</v>
      </c>
      <c r="AB2479" s="5">
        <f t="shared" si="194"/>
        <v>0</v>
      </c>
      <c r="AC2479" s="5">
        <f t="shared" si="193"/>
        <v>0</v>
      </c>
      <c r="AD2479">
        <v>0</v>
      </c>
      <c r="AE2479" s="3">
        <v>0</v>
      </c>
    </row>
    <row r="2480" spans="1:31" x14ac:dyDescent="0.3">
      <c r="A2480" s="1">
        <v>38912</v>
      </c>
      <c r="B2480">
        <v>0</v>
      </c>
      <c r="C2480" s="3">
        <v>0</v>
      </c>
      <c r="D2480">
        <v>0</v>
      </c>
      <c r="E2480" s="3">
        <v>0</v>
      </c>
      <c r="F2480">
        <v>0</v>
      </c>
      <c r="G2480" s="3">
        <v>0</v>
      </c>
      <c r="H2480">
        <v>0</v>
      </c>
      <c r="I2480" s="3">
        <v>0</v>
      </c>
      <c r="J2480">
        <v>0</v>
      </c>
      <c r="K2480" s="3">
        <v>0</v>
      </c>
      <c r="L2480">
        <v>0</v>
      </c>
      <c r="M2480" s="3">
        <v>0</v>
      </c>
      <c r="N2480">
        <v>0</v>
      </c>
      <c r="O2480">
        <v>19.299999</v>
      </c>
      <c r="P2480" s="3">
        <v>19.299999237060501</v>
      </c>
      <c r="Q2480">
        <v>32.400002000000001</v>
      </c>
      <c r="R2480" s="3">
        <v>32.400001525878899</v>
      </c>
      <c r="S2480">
        <v>0</v>
      </c>
      <c r="T2480" s="3">
        <v>0</v>
      </c>
      <c r="U2480">
        <v>87.206684747529494</v>
      </c>
      <c r="V2480">
        <v>0</v>
      </c>
      <c r="W2480">
        <v>25.8500005</v>
      </c>
      <c r="X2480" s="8">
        <v>195</v>
      </c>
      <c r="Y2480" s="5">
        <f t="shared" si="190"/>
        <v>3.4401058393481918</v>
      </c>
      <c r="Z2480" s="5">
        <f t="shared" si="191"/>
        <v>87.206684747529579</v>
      </c>
      <c r="AA2480" s="5">
        <f t="shared" si="192"/>
        <v>0</v>
      </c>
      <c r="AB2480" s="5">
        <f t="shared" si="194"/>
        <v>0</v>
      </c>
      <c r="AC2480" s="5">
        <f t="shared" si="193"/>
        <v>0</v>
      </c>
      <c r="AD2480">
        <v>0</v>
      </c>
      <c r="AE2480" s="3">
        <v>0</v>
      </c>
    </row>
    <row r="2481" spans="1:31" x14ac:dyDescent="0.3">
      <c r="A2481" s="1">
        <v>38913</v>
      </c>
      <c r="B2481">
        <v>0</v>
      </c>
      <c r="C2481" s="3">
        <v>0</v>
      </c>
      <c r="D2481">
        <v>0</v>
      </c>
      <c r="E2481" s="3">
        <v>0</v>
      </c>
      <c r="F2481">
        <v>0</v>
      </c>
      <c r="G2481" s="3">
        <v>0</v>
      </c>
      <c r="H2481">
        <v>0</v>
      </c>
      <c r="I2481" s="3">
        <v>0</v>
      </c>
      <c r="J2481">
        <v>0</v>
      </c>
      <c r="K2481" s="3">
        <v>0</v>
      </c>
      <c r="L2481">
        <v>0</v>
      </c>
      <c r="M2481" s="3">
        <v>0</v>
      </c>
      <c r="N2481">
        <v>0</v>
      </c>
      <c r="O2481">
        <v>19.399999999999999</v>
      </c>
      <c r="P2481" s="3">
        <v>19.399999618530298</v>
      </c>
      <c r="Q2481">
        <v>26.9</v>
      </c>
      <c r="R2481" s="3">
        <v>26.899999618530298</v>
      </c>
      <c r="S2481">
        <v>1.9</v>
      </c>
      <c r="T2481" s="3">
        <v>1.8999999761581401</v>
      </c>
      <c r="U2481">
        <v>77.801902163841703</v>
      </c>
      <c r="V2481">
        <v>0</v>
      </c>
      <c r="W2481">
        <v>23.15</v>
      </c>
      <c r="X2481" s="8">
        <v>196</v>
      </c>
      <c r="Y2481" s="5">
        <f t="shared" si="190"/>
        <v>3.4349625679400337</v>
      </c>
      <c r="Z2481" s="5">
        <f t="shared" si="191"/>
        <v>77.80190216384176</v>
      </c>
      <c r="AA2481" s="5">
        <f t="shared" si="192"/>
        <v>0</v>
      </c>
      <c r="AB2481" s="5">
        <f t="shared" si="194"/>
        <v>0</v>
      </c>
      <c r="AC2481" s="5">
        <f t="shared" si="193"/>
        <v>0</v>
      </c>
      <c r="AD2481">
        <v>0</v>
      </c>
      <c r="AE2481" s="3">
        <v>0</v>
      </c>
    </row>
    <row r="2482" spans="1:31" x14ac:dyDescent="0.3">
      <c r="A2482" s="1">
        <v>38914</v>
      </c>
      <c r="B2482">
        <v>0</v>
      </c>
      <c r="C2482" s="3">
        <v>0</v>
      </c>
      <c r="D2482">
        <v>0</v>
      </c>
      <c r="E2482" s="3">
        <v>0</v>
      </c>
      <c r="F2482">
        <v>0</v>
      </c>
      <c r="G2482" s="3">
        <v>0</v>
      </c>
      <c r="H2482">
        <v>0</v>
      </c>
      <c r="I2482" s="3">
        <v>0</v>
      </c>
      <c r="J2482">
        <v>0</v>
      </c>
      <c r="K2482" s="3">
        <v>0</v>
      </c>
      <c r="L2482">
        <v>0</v>
      </c>
      <c r="M2482" s="3">
        <v>0</v>
      </c>
      <c r="N2482">
        <v>0</v>
      </c>
      <c r="O2482">
        <v>18.5</v>
      </c>
      <c r="P2482" s="3">
        <v>18.5</v>
      </c>
      <c r="Q2482">
        <v>29.799999</v>
      </c>
      <c r="R2482" s="3">
        <v>29.799999237060501</v>
      </c>
      <c r="S2482">
        <v>11.9</v>
      </c>
      <c r="T2482" s="3">
        <v>11.8999996185303</v>
      </c>
      <c r="U2482">
        <v>81.110450621029401</v>
      </c>
      <c r="V2482">
        <v>0</v>
      </c>
      <c r="W2482">
        <v>24.1499995</v>
      </c>
      <c r="X2482" s="8">
        <v>197</v>
      </c>
      <c r="Y2482" s="5">
        <f t="shared" si="190"/>
        <v>3.4296174349191624</v>
      </c>
      <c r="Z2482" s="5">
        <f t="shared" si="191"/>
        <v>81.110450621029472</v>
      </c>
      <c r="AA2482" s="5">
        <f t="shared" si="192"/>
        <v>0</v>
      </c>
      <c r="AB2482" s="5">
        <f t="shared" si="194"/>
        <v>0</v>
      </c>
      <c r="AC2482" s="5">
        <f t="shared" si="193"/>
        <v>0</v>
      </c>
      <c r="AD2482">
        <v>0</v>
      </c>
      <c r="AE2482" s="3">
        <v>0</v>
      </c>
    </row>
    <row r="2483" spans="1:31" x14ac:dyDescent="0.3">
      <c r="A2483" s="1">
        <v>38915</v>
      </c>
      <c r="B2483">
        <v>0</v>
      </c>
      <c r="C2483" s="3">
        <v>0</v>
      </c>
      <c r="D2483">
        <v>0</v>
      </c>
      <c r="E2483" s="3">
        <v>0</v>
      </c>
      <c r="F2483">
        <v>0</v>
      </c>
      <c r="G2483" s="3">
        <v>0</v>
      </c>
      <c r="H2483">
        <v>0</v>
      </c>
      <c r="I2483" s="3">
        <v>0</v>
      </c>
      <c r="J2483">
        <v>0</v>
      </c>
      <c r="K2483" s="3">
        <v>0</v>
      </c>
      <c r="L2483">
        <v>0</v>
      </c>
      <c r="M2483" s="3">
        <v>0</v>
      </c>
      <c r="N2483">
        <v>0</v>
      </c>
      <c r="O2483">
        <v>18.600000000000001</v>
      </c>
      <c r="P2483" s="3">
        <v>18.600000381469702</v>
      </c>
      <c r="Q2483">
        <v>31</v>
      </c>
      <c r="R2483" s="3">
        <v>31</v>
      </c>
      <c r="S2483">
        <v>26.299999</v>
      </c>
      <c r="T2483" s="3">
        <v>26.299999237060501</v>
      </c>
      <c r="U2483">
        <v>83.204949977155707</v>
      </c>
      <c r="V2483">
        <v>0</v>
      </c>
      <c r="W2483">
        <v>24.8</v>
      </c>
      <c r="X2483" s="8">
        <v>198</v>
      </c>
      <c r="Y2483" s="5">
        <f t="shared" si="190"/>
        <v>3.4240720155208129</v>
      </c>
      <c r="Z2483" s="5">
        <f t="shared" si="191"/>
        <v>83.204949977155749</v>
      </c>
      <c r="AA2483" s="5">
        <f t="shared" si="192"/>
        <v>0</v>
      </c>
      <c r="AB2483" s="5">
        <f t="shared" si="194"/>
        <v>0</v>
      </c>
      <c r="AC2483" s="5">
        <f t="shared" si="193"/>
        <v>0</v>
      </c>
      <c r="AD2483">
        <v>0</v>
      </c>
      <c r="AE2483" s="3">
        <v>0</v>
      </c>
    </row>
    <row r="2484" spans="1:31" x14ac:dyDescent="0.3">
      <c r="A2484" s="1">
        <v>38916</v>
      </c>
      <c r="B2484">
        <v>0</v>
      </c>
      <c r="C2484" s="3">
        <v>0</v>
      </c>
      <c r="D2484">
        <v>0</v>
      </c>
      <c r="E2484" s="3">
        <v>0</v>
      </c>
      <c r="F2484">
        <v>0</v>
      </c>
      <c r="G2484" s="3">
        <v>0</v>
      </c>
      <c r="H2484">
        <v>0</v>
      </c>
      <c r="I2484" s="3">
        <v>0</v>
      </c>
      <c r="J2484">
        <v>0</v>
      </c>
      <c r="K2484" s="3">
        <v>0</v>
      </c>
      <c r="L2484">
        <v>0</v>
      </c>
      <c r="M2484" s="3">
        <v>0</v>
      </c>
      <c r="N2484">
        <v>0</v>
      </c>
      <c r="O2484">
        <v>15</v>
      </c>
      <c r="P2484" s="3">
        <v>15</v>
      </c>
      <c r="Q2484">
        <v>25.700001</v>
      </c>
      <c r="R2484" s="3">
        <v>25.700000762939499</v>
      </c>
      <c r="S2484">
        <v>5</v>
      </c>
      <c r="T2484" s="3">
        <v>5</v>
      </c>
      <c r="U2484">
        <v>67.853811397673795</v>
      </c>
      <c r="V2484">
        <v>0</v>
      </c>
      <c r="W2484">
        <v>20.3500005</v>
      </c>
      <c r="X2484" s="8">
        <v>199</v>
      </c>
      <c r="Y2484" s="5">
        <f t="shared" si="190"/>
        <v>3.4183279440055352</v>
      </c>
      <c r="Z2484" s="5">
        <f t="shared" si="191"/>
        <v>67.853811397673852</v>
      </c>
      <c r="AA2484" s="5">
        <f t="shared" si="192"/>
        <v>0</v>
      </c>
      <c r="AB2484" s="5">
        <f t="shared" si="194"/>
        <v>0</v>
      </c>
      <c r="AC2484" s="5">
        <f t="shared" si="193"/>
        <v>0</v>
      </c>
      <c r="AD2484">
        <v>0</v>
      </c>
      <c r="AE2484" s="3">
        <v>0</v>
      </c>
    </row>
    <row r="2485" spans="1:31" x14ac:dyDescent="0.3">
      <c r="A2485" s="1">
        <v>38917</v>
      </c>
      <c r="B2485">
        <v>0</v>
      </c>
      <c r="C2485" s="3">
        <v>0</v>
      </c>
      <c r="D2485">
        <v>0</v>
      </c>
      <c r="E2485" s="3">
        <v>0</v>
      </c>
      <c r="F2485">
        <v>0</v>
      </c>
      <c r="G2485" s="3">
        <v>0</v>
      </c>
      <c r="H2485">
        <v>0</v>
      </c>
      <c r="I2485" s="3">
        <v>0</v>
      </c>
      <c r="J2485">
        <v>0</v>
      </c>
      <c r="K2485" s="3">
        <v>0</v>
      </c>
      <c r="L2485">
        <v>0</v>
      </c>
      <c r="M2485" s="3">
        <v>0</v>
      </c>
      <c r="N2485">
        <v>0</v>
      </c>
      <c r="O2485">
        <v>13.9</v>
      </c>
      <c r="P2485" s="3">
        <v>13.8999996185303</v>
      </c>
      <c r="Q2485">
        <v>26.700001</v>
      </c>
      <c r="R2485" s="3">
        <v>26.700000762939499</v>
      </c>
      <c r="S2485">
        <v>0</v>
      </c>
      <c r="T2485" s="3">
        <v>0</v>
      </c>
      <c r="U2485">
        <v>67.565262587109302</v>
      </c>
      <c r="V2485">
        <v>0</v>
      </c>
      <c r="W2485">
        <v>20.300000499999999</v>
      </c>
      <c r="X2485" s="8">
        <v>200</v>
      </c>
      <c r="Y2485" s="5">
        <f t="shared" si="190"/>
        <v>3.4123869131775697</v>
      </c>
      <c r="Z2485" s="5">
        <f t="shared" si="191"/>
        <v>67.565262587109331</v>
      </c>
      <c r="AA2485" s="5">
        <f t="shared" si="192"/>
        <v>0</v>
      </c>
      <c r="AB2485" s="5">
        <f t="shared" si="194"/>
        <v>0</v>
      </c>
      <c r="AC2485" s="5">
        <f t="shared" si="193"/>
        <v>0</v>
      </c>
      <c r="AD2485">
        <v>0</v>
      </c>
      <c r="AE2485" s="3">
        <v>0</v>
      </c>
    </row>
    <row r="2486" spans="1:31" x14ac:dyDescent="0.3">
      <c r="A2486" s="1">
        <v>38918</v>
      </c>
      <c r="B2486">
        <v>0</v>
      </c>
      <c r="C2486" s="3">
        <v>0</v>
      </c>
      <c r="D2486">
        <v>0</v>
      </c>
      <c r="E2486" s="3">
        <v>0</v>
      </c>
      <c r="F2486">
        <v>0</v>
      </c>
      <c r="G2486" s="3">
        <v>0</v>
      </c>
      <c r="H2486">
        <v>0</v>
      </c>
      <c r="I2486" s="3">
        <v>0</v>
      </c>
      <c r="J2486">
        <v>0</v>
      </c>
      <c r="K2486" s="3">
        <v>0</v>
      </c>
      <c r="L2486">
        <v>0</v>
      </c>
      <c r="M2486" s="3">
        <v>0</v>
      </c>
      <c r="N2486">
        <v>0</v>
      </c>
      <c r="O2486">
        <v>14.5</v>
      </c>
      <c r="P2486" s="3">
        <v>14.5</v>
      </c>
      <c r="Q2486">
        <v>29.5</v>
      </c>
      <c r="R2486" s="3">
        <v>29.5</v>
      </c>
      <c r="S2486">
        <v>0</v>
      </c>
      <c r="T2486" s="3">
        <v>0</v>
      </c>
      <c r="U2486">
        <v>73.234389488548302</v>
      </c>
      <c r="V2486">
        <v>0</v>
      </c>
      <c r="W2486">
        <v>22</v>
      </c>
      <c r="X2486" s="8">
        <v>201</v>
      </c>
      <c r="Y2486" s="5">
        <f t="shared" si="190"/>
        <v>3.4062506738859706</v>
      </c>
      <c r="Z2486" s="5">
        <f t="shared" si="191"/>
        <v>73.234389488548373</v>
      </c>
      <c r="AA2486" s="5">
        <f t="shared" si="192"/>
        <v>0</v>
      </c>
      <c r="AB2486" s="5">
        <f t="shared" si="194"/>
        <v>0</v>
      </c>
      <c r="AC2486" s="5">
        <f t="shared" si="193"/>
        <v>0</v>
      </c>
      <c r="AD2486">
        <v>0</v>
      </c>
      <c r="AE2486" s="3">
        <v>0</v>
      </c>
    </row>
    <row r="2487" spans="1:31" x14ac:dyDescent="0.3">
      <c r="A2487" s="1">
        <v>38919</v>
      </c>
      <c r="B2487">
        <v>0</v>
      </c>
      <c r="C2487" s="3">
        <v>0</v>
      </c>
      <c r="D2487">
        <v>0</v>
      </c>
      <c r="E2487" s="3">
        <v>0</v>
      </c>
      <c r="F2487">
        <v>0</v>
      </c>
      <c r="G2487" s="3">
        <v>0</v>
      </c>
      <c r="H2487">
        <v>0</v>
      </c>
      <c r="I2487" s="3">
        <v>0</v>
      </c>
      <c r="J2487">
        <v>0</v>
      </c>
      <c r="K2487" s="3">
        <v>0</v>
      </c>
      <c r="L2487">
        <v>0</v>
      </c>
      <c r="M2487" s="3">
        <v>0</v>
      </c>
      <c r="N2487">
        <v>0</v>
      </c>
      <c r="O2487">
        <v>17.100000000000001</v>
      </c>
      <c r="P2487" s="3">
        <v>17.100000381469702</v>
      </c>
      <c r="Q2487">
        <v>27.700001</v>
      </c>
      <c r="R2487" s="3">
        <v>27.700000762939499</v>
      </c>
      <c r="S2487">
        <v>3.3</v>
      </c>
      <c r="T2487" s="3">
        <v>3.2999999523162802</v>
      </c>
      <c r="U2487">
        <v>74.458272355699293</v>
      </c>
      <c r="V2487">
        <v>0</v>
      </c>
      <c r="W2487">
        <v>22.400000500000001</v>
      </c>
      <c r="X2487" s="8">
        <v>202</v>
      </c>
      <c r="Y2487" s="5">
        <f t="shared" si="190"/>
        <v>3.3999210345086222</v>
      </c>
      <c r="Z2487" s="5">
        <f t="shared" si="191"/>
        <v>74.45827235569935</v>
      </c>
      <c r="AA2487" s="5">
        <f t="shared" si="192"/>
        <v>0</v>
      </c>
      <c r="AB2487" s="5">
        <f t="shared" si="194"/>
        <v>0</v>
      </c>
      <c r="AC2487" s="5">
        <f t="shared" si="193"/>
        <v>0</v>
      </c>
      <c r="AD2487">
        <v>0</v>
      </c>
      <c r="AE2487" s="3">
        <v>0</v>
      </c>
    </row>
    <row r="2488" spans="1:31" x14ac:dyDescent="0.3">
      <c r="A2488" s="1">
        <v>38920</v>
      </c>
      <c r="B2488">
        <v>0</v>
      </c>
      <c r="C2488" s="3">
        <v>0</v>
      </c>
      <c r="D2488">
        <v>0</v>
      </c>
      <c r="E2488" s="3">
        <v>0</v>
      </c>
      <c r="F2488">
        <v>0</v>
      </c>
      <c r="G2488" s="3">
        <v>0</v>
      </c>
      <c r="H2488">
        <v>0</v>
      </c>
      <c r="I2488" s="3">
        <v>0</v>
      </c>
      <c r="J2488">
        <v>0</v>
      </c>
      <c r="K2488" s="3">
        <v>0</v>
      </c>
      <c r="L2488">
        <v>0</v>
      </c>
      <c r="M2488" s="3">
        <v>0</v>
      </c>
      <c r="N2488">
        <v>0</v>
      </c>
      <c r="O2488">
        <v>16.200001</v>
      </c>
      <c r="P2488" s="3">
        <v>16.200000762939499</v>
      </c>
      <c r="Q2488">
        <v>23.299999</v>
      </c>
      <c r="R2488" s="3">
        <v>23.299999237060501</v>
      </c>
      <c r="S2488">
        <v>3.3</v>
      </c>
      <c r="T2488" s="3">
        <v>3.2999999523162802</v>
      </c>
      <c r="U2488">
        <v>65.322947313071495</v>
      </c>
      <c r="V2488">
        <v>0</v>
      </c>
      <c r="W2488">
        <v>19.75</v>
      </c>
      <c r="X2488" s="8">
        <v>203</v>
      </c>
      <c r="Y2488" s="5">
        <f t="shared" si="190"/>
        <v>3.3933998604193016</v>
      </c>
      <c r="Z2488" s="5">
        <f t="shared" si="191"/>
        <v>65.322947313071552</v>
      </c>
      <c r="AA2488" s="5">
        <f t="shared" si="192"/>
        <v>0</v>
      </c>
      <c r="AB2488" s="5">
        <f t="shared" si="194"/>
        <v>0</v>
      </c>
      <c r="AC2488" s="5">
        <f t="shared" si="193"/>
        <v>0</v>
      </c>
      <c r="AD2488">
        <v>0</v>
      </c>
      <c r="AE2488" s="3">
        <v>0</v>
      </c>
    </row>
    <row r="2489" spans="1:31" x14ac:dyDescent="0.3">
      <c r="A2489" s="1">
        <v>38921</v>
      </c>
      <c r="B2489">
        <v>0</v>
      </c>
      <c r="C2489" s="3">
        <v>0</v>
      </c>
      <c r="D2489">
        <v>0</v>
      </c>
      <c r="E2489" s="3">
        <v>0</v>
      </c>
      <c r="F2489">
        <v>0</v>
      </c>
      <c r="G2489" s="3">
        <v>0</v>
      </c>
      <c r="H2489">
        <v>0</v>
      </c>
      <c r="I2489" s="3">
        <v>0</v>
      </c>
      <c r="J2489">
        <v>0</v>
      </c>
      <c r="K2489" s="3">
        <v>0</v>
      </c>
      <c r="L2489">
        <v>0</v>
      </c>
      <c r="M2489" s="3">
        <v>0</v>
      </c>
      <c r="N2489">
        <v>0</v>
      </c>
      <c r="O2489">
        <v>14.8</v>
      </c>
      <c r="P2489" s="3">
        <v>14.800000190734901</v>
      </c>
      <c r="Q2489">
        <v>22.6</v>
      </c>
      <c r="R2489" s="3">
        <v>22.600000381469702</v>
      </c>
      <c r="S2489">
        <v>0</v>
      </c>
      <c r="T2489" s="3">
        <v>0</v>
      </c>
      <c r="U2489">
        <v>61.637741136570497</v>
      </c>
      <c r="V2489">
        <v>0</v>
      </c>
      <c r="W2489">
        <v>18.7</v>
      </c>
      <c r="X2489" s="8">
        <v>204</v>
      </c>
      <c r="Y2489" s="5">
        <f t="shared" si="190"/>
        <v>3.3866890734379442</v>
      </c>
      <c r="Z2489" s="5">
        <f t="shared" si="191"/>
        <v>61.637741136570583</v>
      </c>
      <c r="AA2489" s="5">
        <f t="shared" si="192"/>
        <v>0</v>
      </c>
      <c r="AB2489" s="5">
        <f t="shared" si="194"/>
        <v>0</v>
      </c>
      <c r="AC2489" s="5">
        <f t="shared" si="193"/>
        <v>0</v>
      </c>
      <c r="AD2489">
        <v>0</v>
      </c>
      <c r="AE2489" s="3">
        <v>0</v>
      </c>
    </row>
    <row r="2490" spans="1:31" x14ac:dyDescent="0.3">
      <c r="A2490" s="1">
        <v>38922</v>
      </c>
      <c r="B2490">
        <v>0</v>
      </c>
      <c r="C2490" s="3">
        <v>0</v>
      </c>
      <c r="D2490">
        <v>0</v>
      </c>
      <c r="E2490" s="3">
        <v>0</v>
      </c>
      <c r="F2490">
        <v>0</v>
      </c>
      <c r="G2490" s="3">
        <v>0</v>
      </c>
      <c r="H2490">
        <v>0</v>
      </c>
      <c r="I2490" s="3">
        <v>0</v>
      </c>
      <c r="J2490">
        <v>0</v>
      </c>
      <c r="K2490" s="3">
        <v>0</v>
      </c>
      <c r="L2490">
        <v>0</v>
      </c>
      <c r="M2490" s="3">
        <v>0</v>
      </c>
      <c r="N2490">
        <v>0</v>
      </c>
      <c r="O2490">
        <v>14.1</v>
      </c>
      <c r="P2490" s="3">
        <v>14.1000003814697</v>
      </c>
      <c r="Q2490">
        <v>23.799999</v>
      </c>
      <c r="R2490" s="3">
        <v>23.799999237060501</v>
      </c>
      <c r="S2490">
        <v>3</v>
      </c>
      <c r="T2490" s="3">
        <v>3</v>
      </c>
      <c r="U2490">
        <v>62.357135825930499</v>
      </c>
      <c r="V2490">
        <v>0</v>
      </c>
      <c r="W2490">
        <v>18.949999500000001</v>
      </c>
      <c r="X2490" s="8">
        <v>205</v>
      </c>
      <c r="Y2490" s="5">
        <f t="shared" si="190"/>
        <v>3.3797906512642761</v>
      </c>
      <c r="Z2490" s="5">
        <f t="shared" si="191"/>
        <v>62.35713582593057</v>
      </c>
      <c r="AA2490" s="5">
        <f t="shared" si="192"/>
        <v>0</v>
      </c>
      <c r="AB2490" s="5">
        <f t="shared" si="194"/>
        <v>0</v>
      </c>
      <c r="AC2490" s="5">
        <f t="shared" si="193"/>
        <v>0</v>
      </c>
      <c r="AD2490">
        <v>0</v>
      </c>
      <c r="AE2490" s="3">
        <v>0</v>
      </c>
    </row>
    <row r="2491" spans="1:31" x14ac:dyDescent="0.3">
      <c r="A2491" s="1">
        <v>38923</v>
      </c>
      <c r="B2491">
        <v>0</v>
      </c>
      <c r="C2491" s="3">
        <v>0</v>
      </c>
      <c r="D2491">
        <v>0</v>
      </c>
      <c r="E2491" s="3">
        <v>0</v>
      </c>
      <c r="F2491">
        <v>0</v>
      </c>
      <c r="G2491" s="3">
        <v>0</v>
      </c>
      <c r="H2491">
        <v>0</v>
      </c>
      <c r="I2491" s="3">
        <v>0</v>
      </c>
      <c r="J2491">
        <v>0</v>
      </c>
      <c r="K2491" s="3">
        <v>0</v>
      </c>
      <c r="L2491">
        <v>0</v>
      </c>
      <c r="M2491" s="3">
        <v>0</v>
      </c>
      <c r="N2491">
        <v>0</v>
      </c>
      <c r="O2491">
        <v>16.700001</v>
      </c>
      <c r="P2491" s="3">
        <v>16.700000762939499</v>
      </c>
      <c r="Q2491">
        <v>25.6</v>
      </c>
      <c r="R2491" s="3">
        <v>25.600000381469702</v>
      </c>
      <c r="S2491">
        <v>6</v>
      </c>
      <c r="T2491" s="3">
        <v>6</v>
      </c>
      <c r="U2491">
        <v>69.646393531734503</v>
      </c>
      <c r="V2491">
        <v>0</v>
      </c>
      <c r="W2491">
        <v>21.150000500000001</v>
      </c>
      <c r="X2491" s="8">
        <v>206</v>
      </c>
      <c r="Y2491" s="5">
        <f t="shared" si="190"/>
        <v>3.3727066268949755</v>
      </c>
      <c r="Z2491" s="5">
        <f t="shared" si="191"/>
        <v>69.64639353173456</v>
      </c>
      <c r="AA2491" s="5">
        <f t="shared" si="192"/>
        <v>0</v>
      </c>
      <c r="AB2491" s="5">
        <f t="shared" si="194"/>
        <v>0</v>
      </c>
      <c r="AC2491" s="5">
        <f t="shared" si="193"/>
        <v>0</v>
      </c>
      <c r="AD2491">
        <v>0</v>
      </c>
      <c r="AE2491" s="3">
        <v>0</v>
      </c>
    </row>
    <row r="2492" spans="1:31" x14ac:dyDescent="0.3">
      <c r="A2492" s="1">
        <v>38924</v>
      </c>
      <c r="B2492">
        <v>0</v>
      </c>
      <c r="C2492" s="3">
        <v>0</v>
      </c>
      <c r="D2492">
        <v>0</v>
      </c>
      <c r="E2492" s="3">
        <v>0</v>
      </c>
      <c r="F2492">
        <v>0</v>
      </c>
      <c r="G2492" s="3">
        <v>0</v>
      </c>
      <c r="H2492">
        <v>0</v>
      </c>
      <c r="I2492" s="3">
        <v>0</v>
      </c>
      <c r="J2492">
        <v>0</v>
      </c>
      <c r="K2492" s="3">
        <v>0</v>
      </c>
      <c r="L2492">
        <v>0</v>
      </c>
      <c r="M2492" s="3">
        <v>0</v>
      </c>
      <c r="N2492">
        <v>0</v>
      </c>
      <c r="O2492">
        <v>18.600000000000001</v>
      </c>
      <c r="P2492" s="3">
        <v>18.600000381469702</v>
      </c>
      <c r="Q2492">
        <v>28.299999</v>
      </c>
      <c r="R2492" s="3">
        <v>28.299999237060501</v>
      </c>
      <c r="S2492">
        <v>0</v>
      </c>
      <c r="T2492" s="3">
        <v>0</v>
      </c>
      <c r="U2492">
        <v>77.236825387443602</v>
      </c>
      <c r="V2492">
        <v>0</v>
      </c>
      <c r="W2492">
        <v>23.449999500000001</v>
      </c>
      <c r="X2492" s="8">
        <v>207</v>
      </c>
      <c r="Y2492" s="5">
        <f t="shared" si="190"/>
        <v>3.3654390880245391</v>
      </c>
      <c r="Z2492" s="5">
        <f t="shared" si="191"/>
        <v>77.236825387443631</v>
      </c>
      <c r="AA2492" s="5">
        <f t="shared" si="192"/>
        <v>0</v>
      </c>
      <c r="AB2492" s="5">
        <f t="shared" si="194"/>
        <v>0</v>
      </c>
      <c r="AC2492" s="5">
        <f t="shared" si="193"/>
        <v>0</v>
      </c>
      <c r="AD2492">
        <v>0</v>
      </c>
      <c r="AE2492" s="3">
        <v>0</v>
      </c>
    </row>
    <row r="2493" spans="1:31" x14ac:dyDescent="0.3">
      <c r="A2493" s="1">
        <v>38925</v>
      </c>
      <c r="B2493">
        <v>0</v>
      </c>
      <c r="C2493" s="3">
        <v>0</v>
      </c>
      <c r="D2493">
        <v>0</v>
      </c>
      <c r="E2493" s="3">
        <v>0</v>
      </c>
      <c r="F2493">
        <v>0</v>
      </c>
      <c r="G2493" s="3">
        <v>0</v>
      </c>
      <c r="H2493">
        <v>0</v>
      </c>
      <c r="I2493" s="3">
        <v>0</v>
      </c>
      <c r="J2493">
        <v>0</v>
      </c>
      <c r="K2493" s="3">
        <v>0</v>
      </c>
      <c r="L2493">
        <v>0</v>
      </c>
      <c r="M2493" s="3">
        <v>0</v>
      </c>
      <c r="N2493">
        <v>0</v>
      </c>
      <c r="O2493">
        <v>17.100000000000001</v>
      </c>
      <c r="P2493" s="3">
        <v>17.100000381469702</v>
      </c>
      <c r="Q2493">
        <v>28.200001</v>
      </c>
      <c r="R2493" s="3">
        <v>28.200000762939499</v>
      </c>
      <c r="S2493">
        <v>15</v>
      </c>
      <c r="T2493" s="3">
        <v>15</v>
      </c>
      <c r="U2493">
        <v>74.379484086920201</v>
      </c>
      <c r="V2493">
        <v>0</v>
      </c>
      <c r="W2493">
        <v>22.650000500000001</v>
      </c>
      <c r="X2493" s="8">
        <v>208</v>
      </c>
      <c r="Y2493" s="5">
        <f t="shared" si="190"/>
        <v>3.3579901764300288</v>
      </c>
      <c r="Z2493" s="5">
        <f t="shared" si="191"/>
        <v>74.379484086920229</v>
      </c>
      <c r="AA2493" s="5">
        <f t="shared" si="192"/>
        <v>0</v>
      </c>
      <c r="AB2493" s="5">
        <f t="shared" si="194"/>
        <v>0</v>
      </c>
      <c r="AC2493" s="5">
        <f t="shared" si="193"/>
        <v>0</v>
      </c>
      <c r="AD2493">
        <v>0</v>
      </c>
      <c r="AE2493" s="3">
        <v>0</v>
      </c>
    </row>
    <row r="2494" spans="1:31" x14ac:dyDescent="0.3">
      <c r="A2494" s="1">
        <v>38926</v>
      </c>
      <c r="B2494">
        <v>0</v>
      </c>
      <c r="C2494" s="3">
        <v>0</v>
      </c>
      <c r="D2494">
        <v>0</v>
      </c>
      <c r="E2494" s="3">
        <v>0</v>
      </c>
      <c r="F2494">
        <v>0</v>
      </c>
      <c r="G2494" s="3">
        <v>0</v>
      </c>
      <c r="H2494">
        <v>0</v>
      </c>
      <c r="I2494" s="3">
        <v>0</v>
      </c>
      <c r="J2494">
        <v>0</v>
      </c>
      <c r="K2494" s="3">
        <v>0</v>
      </c>
      <c r="L2494">
        <v>0</v>
      </c>
      <c r="M2494" s="3">
        <v>0</v>
      </c>
      <c r="N2494">
        <v>0</v>
      </c>
      <c r="O2494">
        <v>19</v>
      </c>
      <c r="P2494" s="3">
        <v>19</v>
      </c>
      <c r="Q2494">
        <v>26.4</v>
      </c>
      <c r="R2494" s="3">
        <v>26.399999618530298</v>
      </c>
      <c r="S2494">
        <v>0</v>
      </c>
      <c r="T2494" s="3">
        <v>0</v>
      </c>
      <c r="U2494">
        <v>74.378038338945402</v>
      </c>
      <c r="V2494">
        <v>0</v>
      </c>
      <c r="W2494">
        <v>22.7</v>
      </c>
      <c r="X2494" s="8">
        <v>209</v>
      </c>
      <c r="Y2494" s="5">
        <f t="shared" si="190"/>
        <v>3.3503620873398834</v>
      </c>
      <c r="Z2494" s="5">
        <f t="shared" si="191"/>
        <v>74.378038338945416</v>
      </c>
      <c r="AA2494" s="5">
        <f t="shared" si="192"/>
        <v>0</v>
      </c>
      <c r="AB2494" s="5">
        <f t="shared" si="194"/>
        <v>0</v>
      </c>
      <c r="AC2494" s="5">
        <f t="shared" si="193"/>
        <v>0</v>
      </c>
      <c r="AD2494">
        <v>0</v>
      </c>
      <c r="AE2494" s="3">
        <v>0</v>
      </c>
    </row>
    <row r="2495" spans="1:31" x14ac:dyDescent="0.3">
      <c r="A2495" s="1">
        <v>38927</v>
      </c>
      <c r="B2495">
        <v>0</v>
      </c>
      <c r="C2495" s="3">
        <v>0</v>
      </c>
      <c r="D2495">
        <v>0</v>
      </c>
      <c r="E2495" s="3">
        <v>0</v>
      </c>
      <c r="F2495">
        <v>0</v>
      </c>
      <c r="G2495" s="3">
        <v>0</v>
      </c>
      <c r="H2495">
        <v>0</v>
      </c>
      <c r="I2495" s="3">
        <v>0</v>
      </c>
      <c r="J2495">
        <v>0</v>
      </c>
      <c r="K2495" s="3">
        <v>0</v>
      </c>
      <c r="L2495">
        <v>0</v>
      </c>
      <c r="M2495" s="3">
        <v>0</v>
      </c>
      <c r="N2495">
        <v>0</v>
      </c>
      <c r="O2495">
        <v>12.1</v>
      </c>
      <c r="P2495" s="3">
        <v>12.1000003814697</v>
      </c>
      <c r="Q2495">
        <v>28.9</v>
      </c>
      <c r="R2495" s="3">
        <v>28.899999618530298</v>
      </c>
      <c r="S2495">
        <v>0</v>
      </c>
      <c r="T2495" s="3">
        <v>0</v>
      </c>
      <c r="U2495">
        <v>66.851141375739303</v>
      </c>
      <c r="V2495">
        <v>0</v>
      </c>
      <c r="W2495">
        <v>20.5</v>
      </c>
      <c r="X2495" s="8">
        <v>210</v>
      </c>
      <c r="Y2495" s="5">
        <f t="shared" si="190"/>
        <v>3.3425570687869688</v>
      </c>
      <c r="Z2495" s="5">
        <f t="shared" si="191"/>
        <v>66.851141375739374</v>
      </c>
      <c r="AA2495" s="5">
        <f t="shared" si="192"/>
        <v>0</v>
      </c>
      <c r="AB2495" s="5">
        <f t="shared" si="194"/>
        <v>0</v>
      </c>
      <c r="AC2495" s="5">
        <f t="shared" si="193"/>
        <v>0</v>
      </c>
      <c r="AD2495">
        <v>0</v>
      </c>
      <c r="AE2495" s="3">
        <v>0</v>
      </c>
    </row>
    <row r="2496" spans="1:31" x14ac:dyDescent="0.3">
      <c r="A2496" s="1">
        <v>38928</v>
      </c>
      <c r="B2496">
        <v>0</v>
      </c>
      <c r="C2496" s="3">
        <v>0</v>
      </c>
      <c r="D2496">
        <v>0</v>
      </c>
      <c r="E2496" s="3">
        <v>0</v>
      </c>
      <c r="F2496">
        <v>0</v>
      </c>
      <c r="G2496" s="3">
        <v>0</v>
      </c>
      <c r="H2496">
        <v>0</v>
      </c>
      <c r="I2496" s="3">
        <v>0</v>
      </c>
      <c r="J2496">
        <v>0</v>
      </c>
      <c r="K2496" s="3">
        <v>0</v>
      </c>
      <c r="L2496">
        <v>0</v>
      </c>
      <c r="M2496" s="3">
        <v>0</v>
      </c>
      <c r="N2496">
        <v>0</v>
      </c>
      <c r="O2496">
        <v>10.3</v>
      </c>
      <c r="P2496" s="3">
        <v>10.300000190734901</v>
      </c>
      <c r="Q2496">
        <v>23.5</v>
      </c>
      <c r="R2496" s="3">
        <v>23.5</v>
      </c>
      <c r="S2496">
        <v>0</v>
      </c>
      <c r="T2496" s="3">
        <v>0</v>
      </c>
      <c r="U2496">
        <v>54.687069703515597</v>
      </c>
      <c r="V2496">
        <v>0</v>
      </c>
      <c r="W2496">
        <v>16.899999999999999</v>
      </c>
      <c r="X2496" s="8">
        <v>211</v>
      </c>
      <c r="Y2496" s="5">
        <f t="shared" si="190"/>
        <v>3.3345774209460779</v>
      </c>
      <c r="Z2496" s="5">
        <f t="shared" si="191"/>
        <v>54.687069703515675</v>
      </c>
      <c r="AA2496" s="5">
        <f t="shared" si="192"/>
        <v>0</v>
      </c>
      <c r="AB2496" s="5">
        <f t="shared" si="194"/>
        <v>0</v>
      </c>
      <c r="AC2496" s="5">
        <f t="shared" si="193"/>
        <v>0</v>
      </c>
      <c r="AD2496">
        <v>0</v>
      </c>
      <c r="AE2496" s="3">
        <v>0</v>
      </c>
    </row>
    <row r="2497" spans="1:31" x14ac:dyDescent="0.3">
      <c r="A2497" s="1">
        <v>38929</v>
      </c>
      <c r="B2497">
        <v>0</v>
      </c>
      <c r="C2497" s="3">
        <v>0</v>
      </c>
      <c r="D2497">
        <v>0</v>
      </c>
      <c r="E2497" s="3">
        <v>0</v>
      </c>
      <c r="F2497">
        <v>0</v>
      </c>
      <c r="G2497" s="3">
        <v>0</v>
      </c>
      <c r="H2497">
        <v>0</v>
      </c>
      <c r="I2497" s="3">
        <v>0</v>
      </c>
      <c r="J2497">
        <v>0</v>
      </c>
      <c r="K2497" s="3">
        <v>0</v>
      </c>
      <c r="L2497">
        <v>0</v>
      </c>
      <c r="M2497" s="3">
        <v>0</v>
      </c>
      <c r="N2497">
        <v>0</v>
      </c>
      <c r="O2497">
        <v>13.7</v>
      </c>
      <c r="P2497" s="3">
        <v>13.699999809265099</v>
      </c>
      <c r="Q2497">
        <v>25.9</v>
      </c>
      <c r="R2497" s="3">
        <v>25.899999618530298</v>
      </c>
      <c r="S2497">
        <v>0</v>
      </c>
      <c r="T2497" s="3">
        <v>0</v>
      </c>
      <c r="U2497">
        <v>64.200012062301795</v>
      </c>
      <c r="V2497">
        <v>0</v>
      </c>
      <c r="W2497">
        <v>19.799999999999901</v>
      </c>
      <c r="X2497" s="8">
        <v>212</v>
      </c>
      <c r="Y2497" s="5">
        <f t="shared" si="190"/>
        <v>3.3264254954560553</v>
      </c>
      <c r="Z2497" s="5">
        <f t="shared" si="191"/>
        <v>64.200012062301539</v>
      </c>
      <c r="AA2497" s="5">
        <f t="shared" si="192"/>
        <v>0</v>
      </c>
      <c r="AB2497" s="5">
        <f t="shared" si="194"/>
        <v>0</v>
      </c>
      <c r="AC2497" s="5">
        <f t="shared" si="193"/>
        <v>0</v>
      </c>
      <c r="AD2497">
        <v>0</v>
      </c>
      <c r="AE2497" s="3">
        <v>0</v>
      </c>
    </row>
    <row r="2498" spans="1:31" x14ac:dyDescent="0.3">
      <c r="A2498" s="1">
        <v>38930</v>
      </c>
      <c r="B2498">
        <v>0</v>
      </c>
      <c r="C2498" s="3">
        <v>0</v>
      </c>
      <c r="D2498">
        <v>0</v>
      </c>
      <c r="E2498" s="3">
        <v>0</v>
      </c>
      <c r="F2498">
        <v>0</v>
      </c>
      <c r="G2498" s="3">
        <v>0</v>
      </c>
      <c r="H2498">
        <v>0</v>
      </c>
      <c r="I2498" s="3">
        <v>0</v>
      </c>
      <c r="J2498">
        <v>0</v>
      </c>
      <c r="K2498" s="3">
        <v>0</v>
      </c>
      <c r="L2498">
        <v>0</v>
      </c>
      <c r="M2498" s="3">
        <v>0</v>
      </c>
      <c r="N2498">
        <v>0</v>
      </c>
      <c r="O2498">
        <v>19.600000000000001</v>
      </c>
      <c r="P2498" s="3">
        <v>19.600000381469702</v>
      </c>
      <c r="Q2498">
        <v>25.200001</v>
      </c>
      <c r="R2498" s="3">
        <v>25.200000762939499</v>
      </c>
      <c r="S2498">
        <v>12</v>
      </c>
      <c r="T2498" s="3">
        <v>12</v>
      </c>
      <c r="U2498">
        <v>72.666472573567802</v>
      </c>
      <c r="V2498">
        <v>0</v>
      </c>
      <c r="W2498">
        <v>22.400000500000001</v>
      </c>
      <c r="X2498" s="8">
        <v>213</v>
      </c>
      <c r="Y2498" s="5">
        <f t="shared" si="190"/>
        <v>3.3181036947267595</v>
      </c>
      <c r="Z2498" s="5">
        <f t="shared" si="191"/>
        <v>72.666472573567887</v>
      </c>
      <c r="AA2498" s="5">
        <f t="shared" si="192"/>
        <v>0</v>
      </c>
      <c r="AB2498" s="5">
        <f t="shared" si="194"/>
        <v>0</v>
      </c>
      <c r="AC2498" s="5">
        <f t="shared" si="193"/>
        <v>0</v>
      </c>
      <c r="AD2498">
        <v>0</v>
      </c>
      <c r="AE2498" s="3">
        <v>0</v>
      </c>
    </row>
    <row r="2499" spans="1:31" x14ac:dyDescent="0.3">
      <c r="A2499" s="1">
        <v>38931</v>
      </c>
      <c r="B2499">
        <v>0</v>
      </c>
      <c r="C2499" s="3">
        <v>0</v>
      </c>
      <c r="D2499">
        <v>0</v>
      </c>
      <c r="E2499" s="3">
        <v>0</v>
      </c>
      <c r="F2499">
        <v>0</v>
      </c>
      <c r="G2499" s="3">
        <v>0</v>
      </c>
      <c r="H2499">
        <v>0</v>
      </c>
      <c r="I2499" s="3">
        <v>0</v>
      </c>
      <c r="J2499">
        <v>0</v>
      </c>
      <c r="K2499" s="3">
        <v>0</v>
      </c>
      <c r="L2499">
        <v>0</v>
      </c>
      <c r="M2499" s="3">
        <v>0</v>
      </c>
      <c r="N2499">
        <v>0</v>
      </c>
      <c r="O2499">
        <v>19.899999999999999</v>
      </c>
      <c r="P2499" s="3">
        <v>19.899999618530298</v>
      </c>
      <c r="Q2499">
        <v>28.200001</v>
      </c>
      <c r="R2499" s="3">
        <v>28.200000762939499</v>
      </c>
      <c r="S2499">
        <v>0</v>
      </c>
      <c r="T2499" s="3">
        <v>0</v>
      </c>
      <c r="U2499">
        <v>77.941422452298696</v>
      </c>
      <c r="V2499">
        <v>0</v>
      </c>
      <c r="W2499">
        <v>24.050000499999999</v>
      </c>
      <c r="X2499" s="8">
        <v>214</v>
      </c>
      <c r="Y2499" s="5">
        <f t="shared" ref="Y2499:Y2562" si="195">(1.5/2)*(-SIN((2*PI()*(X2499)/366)+(9/16)*PI()))  +2+(1.5/2)</f>
        <v>3.3096144712310624</v>
      </c>
      <c r="Z2499" s="5">
        <f t="shared" ref="Z2499:Z2562" si="196">IF(W2499&gt;0.5,Y2499*(W2499-0.5),0)</f>
        <v>77.941422452298752</v>
      </c>
      <c r="AA2499" s="5">
        <f t="shared" ref="AA2499:AA2562" si="197">IF(W2499&lt;0.5,0.01*(0.5-W2499),0)</f>
        <v>0</v>
      </c>
      <c r="AB2499" s="5">
        <f t="shared" si="194"/>
        <v>0</v>
      </c>
      <c r="AC2499" s="5">
        <f t="shared" si="193"/>
        <v>0</v>
      </c>
      <c r="AD2499">
        <v>0</v>
      </c>
      <c r="AE2499" s="3">
        <v>0</v>
      </c>
    </row>
    <row r="2500" spans="1:31" x14ac:dyDescent="0.3">
      <c r="A2500" s="1">
        <v>38932</v>
      </c>
      <c r="B2500">
        <v>0</v>
      </c>
      <c r="C2500" s="3">
        <v>0</v>
      </c>
      <c r="D2500">
        <v>0</v>
      </c>
      <c r="E2500" s="3">
        <v>0</v>
      </c>
      <c r="F2500">
        <v>0</v>
      </c>
      <c r="G2500" s="3">
        <v>0</v>
      </c>
      <c r="H2500">
        <v>0</v>
      </c>
      <c r="I2500" s="3">
        <v>0</v>
      </c>
      <c r="J2500">
        <v>0</v>
      </c>
      <c r="K2500" s="3">
        <v>0</v>
      </c>
      <c r="L2500">
        <v>0</v>
      </c>
      <c r="M2500" s="3">
        <v>0</v>
      </c>
      <c r="N2500">
        <v>0</v>
      </c>
      <c r="O2500">
        <v>17.899999999999999</v>
      </c>
      <c r="P2500" s="3">
        <v>17.899999618530298</v>
      </c>
      <c r="Q2500">
        <v>28.799999</v>
      </c>
      <c r="R2500" s="3">
        <v>28.799999237060501</v>
      </c>
      <c r="S2500">
        <v>0</v>
      </c>
      <c r="T2500" s="3">
        <v>0</v>
      </c>
      <c r="U2500">
        <v>75.426941816490597</v>
      </c>
      <c r="V2500">
        <v>0</v>
      </c>
      <c r="W2500">
        <v>23.349999499999999</v>
      </c>
      <c r="X2500" s="8">
        <v>215</v>
      </c>
      <c r="Y2500" s="5">
        <f t="shared" si="195"/>
        <v>3.3009603267820933</v>
      </c>
      <c r="Z2500" s="5">
        <f t="shared" si="196"/>
        <v>75.426941816490668</v>
      </c>
      <c r="AA2500" s="5">
        <f t="shared" si="197"/>
        <v>0</v>
      </c>
      <c r="AB2500" s="5">
        <f t="shared" si="194"/>
        <v>0</v>
      </c>
      <c r="AC2500" s="5">
        <f t="shared" si="193"/>
        <v>0</v>
      </c>
      <c r="AD2500">
        <v>0</v>
      </c>
      <c r="AE2500" s="3">
        <v>0</v>
      </c>
    </row>
    <row r="2501" spans="1:31" x14ac:dyDescent="0.3">
      <c r="A2501" s="1">
        <v>38933</v>
      </c>
      <c r="B2501">
        <v>0</v>
      </c>
      <c r="C2501" s="3">
        <v>0</v>
      </c>
      <c r="D2501">
        <v>0</v>
      </c>
      <c r="E2501" s="3">
        <v>0</v>
      </c>
      <c r="F2501">
        <v>0</v>
      </c>
      <c r="G2501" s="3">
        <v>0</v>
      </c>
      <c r="H2501">
        <v>0</v>
      </c>
      <c r="I2501" s="3">
        <v>0</v>
      </c>
      <c r="J2501">
        <v>0</v>
      </c>
      <c r="K2501" s="3">
        <v>0</v>
      </c>
      <c r="L2501">
        <v>0</v>
      </c>
      <c r="M2501" s="3">
        <v>0</v>
      </c>
      <c r="N2501">
        <v>0</v>
      </c>
      <c r="O2501">
        <v>13.9</v>
      </c>
      <c r="P2501" s="3">
        <v>13.8999996185303</v>
      </c>
      <c r="Q2501">
        <v>28.200001</v>
      </c>
      <c r="R2501" s="3">
        <v>28.200000762939499</v>
      </c>
      <c r="S2501">
        <v>15.7</v>
      </c>
      <c r="T2501" s="3">
        <v>15.699999809265099</v>
      </c>
      <c r="U2501">
        <v>67.653556978478505</v>
      </c>
      <c r="V2501">
        <v>0</v>
      </c>
      <c r="W2501">
        <v>21.050000499999999</v>
      </c>
      <c r="X2501" s="8">
        <v>216</v>
      </c>
      <c r="Y2501" s="5">
        <f t="shared" si="195"/>
        <v>3.2921438117959432</v>
      </c>
      <c r="Z2501" s="5">
        <f t="shared" si="196"/>
        <v>67.653556978478534</v>
      </c>
      <c r="AA2501" s="5">
        <f t="shared" si="197"/>
        <v>0</v>
      </c>
      <c r="AB2501" s="5">
        <f t="shared" si="194"/>
        <v>0</v>
      </c>
      <c r="AC2501" s="5">
        <f t="shared" si="193"/>
        <v>0</v>
      </c>
      <c r="AD2501">
        <v>0</v>
      </c>
      <c r="AE2501" s="3">
        <v>0</v>
      </c>
    </row>
    <row r="2502" spans="1:31" x14ac:dyDescent="0.3">
      <c r="A2502" s="1">
        <v>38934</v>
      </c>
      <c r="B2502">
        <v>0</v>
      </c>
      <c r="C2502" s="3">
        <v>0</v>
      </c>
      <c r="D2502">
        <v>0</v>
      </c>
      <c r="E2502" s="3">
        <v>0</v>
      </c>
      <c r="F2502">
        <v>0</v>
      </c>
      <c r="G2502" s="3">
        <v>0</v>
      </c>
      <c r="H2502">
        <v>0</v>
      </c>
      <c r="I2502" s="3">
        <v>0</v>
      </c>
      <c r="J2502">
        <v>0</v>
      </c>
      <c r="K2502" s="3">
        <v>0</v>
      </c>
      <c r="L2502">
        <v>0</v>
      </c>
      <c r="M2502" s="3">
        <v>0</v>
      </c>
      <c r="N2502">
        <v>0</v>
      </c>
      <c r="O2502">
        <v>12.5</v>
      </c>
      <c r="P2502" s="3">
        <v>12.5</v>
      </c>
      <c r="Q2502">
        <v>23</v>
      </c>
      <c r="R2502" s="3">
        <v>23</v>
      </c>
      <c r="S2502">
        <v>0</v>
      </c>
      <c r="T2502" s="3">
        <v>0</v>
      </c>
      <c r="U2502">
        <v>56.634639798315703</v>
      </c>
      <c r="V2502">
        <v>0</v>
      </c>
      <c r="W2502">
        <v>17.75</v>
      </c>
      <c r="X2502" s="8">
        <v>217</v>
      </c>
      <c r="Y2502" s="5">
        <f t="shared" si="195"/>
        <v>3.2831675245400462</v>
      </c>
      <c r="Z2502" s="5">
        <f t="shared" si="196"/>
        <v>56.634639798315796</v>
      </c>
      <c r="AA2502" s="5">
        <f t="shared" si="197"/>
        <v>0</v>
      </c>
      <c r="AB2502" s="5">
        <f t="shared" si="194"/>
        <v>0</v>
      </c>
      <c r="AC2502" s="5">
        <f t="shared" si="193"/>
        <v>0</v>
      </c>
      <c r="AD2502">
        <v>0</v>
      </c>
      <c r="AE2502" s="3">
        <v>0</v>
      </c>
    </row>
    <row r="2503" spans="1:31" x14ac:dyDescent="0.3">
      <c r="A2503" s="1">
        <v>38935</v>
      </c>
      <c r="B2503">
        <v>0</v>
      </c>
      <c r="C2503" s="3">
        <v>0</v>
      </c>
      <c r="D2503">
        <v>0</v>
      </c>
      <c r="E2503" s="3">
        <v>0</v>
      </c>
      <c r="F2503">
        <v>0</v>
      </c>
      <c r="G2503" s="3">
        <v>0</v>
      </c>
      <c r="H2503">
        <v>0</v>
      </c>
      <c r="I2503" s="3">
        <v>0</v>
      </c>
      <c r="J2503">
        <v>0</v>
      </c>
      <c r="K2503" s="3">
        <v>0</v>
      </c>
      <c r="L2503">
        <v>0</v>
      </c>
      <c r="M2503" s="3">
        <v>0</v>
      </c>
      <c r="N2503">
        <v>0</v>
      </c>
      <c r="O2503">
        <v>11.1</v>
      </c>
      <c r="P2503" s="3">
        <v>11.1000003814697</v>
      </c>
      <c r="Q2503">
        <v>25.6</v>
      </c>
      <c r="R2503" s="3">
        <v>25.600000381469702</v>
      </c>
      <c r="S2503">
        <v>0</v>
      </c>
      <c r="T2503" s="3">
        <v>0</v>
      </c>
      <c r="U2503">
        <v>58.441508870059103</v>
      </c>
      <c r="V2503">
        <v>0</v>
      </c>
      <c r="W2503">
        <v>18.350000000000001</v>
      </c>
      <c r="X2503" s="8">
        <v>218</v>
      </c>
      <c r="Y2503" s="5">
        <f t="shared" si="195"/>
        <v>3.2740341103674568</v>
      </c>
      <c r="Z2503" s="5">
        <f t="shared" si="196"/>
        <v>58.44150887005911</v>
      </c>
      <c r="AA2503" s="5">
        <f t="shared" si="197"/>
        <v>0</v>
      </c>
      <c r="AB2503" s="5">
        <f t="shared" si="194"/>
        <v>0</v>
      </c>
      <c r="AC2503" s="5">
        <f t="shared" ref="AC2503:AC2566" si="198">IF(Z2503&lt;=AC2502,IF(AB2503&lt;0,0.001,AB2503),0)</f>
        <v>0</v>
      </c>
      <c r="AD2503">
        <v>0</v>
      </c>
      <c r="AE2503" s="3">
        <v>0</v>
      </c>
    </row>
    <row r="2504" spans="1:31" x14ac:dyDescent="0.3">
      <c r="A2504" s="1">
        <v>38936</v>
      </c>
      <c r="B2504">
        <v>0</v>
      </c>
      <c r="C2504" s="3">
        <v>0</v>
      </c>
      <c r="D2504">
        <v>0</v>
      </c>
      <c r="E2504" s="3">
        <v>0</v>
      </c>
      <c r="F2504">
        <v>0</v>
      </c>
      <c r="G2504" s="3">
        <v>0</v>
      </c>
      <c r="H2504">
        <v>0</v>
      </c>
      <c r="I2504" s="3">
        <v>0</v>
      </c>
      <c r="J2504">
        <v>0</v>
      </c>
      <c r="K2504" s="3">
        <v>0</v>
      </c>
      <c r="L2504">
        <v>0</v>
      </c>
      <c r="M2504" s="3">
        <v>0</v>
      </c>
      <c r="N2504">
        <v>0</v>
      </c>
      <c r="O2504">
        <v>15.4</v>
      </c>
      <c r="P2504" s="3">
        <v>15.3999996185303</v>
      </c>
      <c r="Q2504">
        <v>28.299999</v>
      </c>
      <c r="R2504" s="3">
        <v>28.299999237060501</v>
      </c>
      <c r="S2504">
        <v>0</v>
      </c>
      <c r="T2504" s="3">
        <v>0</v>
      </c>
      <c r="U2504">
        <v>69.702331038637197</v>
      </c>
      <c r="V2504">
        <v>0</v>
      </c>
      <c r="W2504">
        <v>21.849999499999999</v>
      </c>
      <c r="X2504" s="8">
        <v>219</v>
      </c>
      <c r="Y2504" s="5">
        <f t="shared" si="195"/>
        <v>3.2647462609372528</v>
      </c>
      <c r="Z2504" s="5">
        <f t="shared" si="196"/>
        <v>69.702331038637212</v>
      </c>
      <c r="AA2504" s="5">
        <f t="shared" si="197"/>
        <v>0</v>
      </c>
      <c r="AB2504" s="5">
        <f t="shared" ref="AB2504:AB2567" si="199">IF(Z2504&lt;=AC2503,I2504+AA2504-Z2504+AC2503,0)</f>
        <v>0</v>
      </c>
      <c r="AC2504" s="5">
        <f t="shared" si="198"/>
        <v>0</v>
      </c>
      <c r="AD2504">
        <v>0</v>
      </c>
      <c r="AE2504" s="3">
        <v>0</v>
      </c>
    </row>
    <row r="2505" spans="1:31" x14ac:dyDescent="0.3">
      <c r="A2505" s="1">
        <v>38937</v>
      </c>
      <c r="B2505">
        <v>0</v>
      </c>
      <c r="C2505" s="3">
        <v>0</v>
      </c>
      <c r="D2505">
        <v>0</v>
      </c>
      <c r="E2505" s="3">
        <v>0</v>
      </c>
      <c r="F2505">
        <v>0</v>
      </c>
      <c r="G2505" s="3">
        <v>0</v>
      </c>
      <c r="H2505">
        <v>0</v>
      </c>
      <c r="I2505" s="3">
        <v>0</v>
      </c>
      <c r="J2505">
        <v>0</v>
      </c>
      <c r="K2505" s="3">
        <v>0</v>
      </c>
      <c r="L2505">
        <v>0</v>
      </c>
      <c r="M2505" s="3">
        <v>0</v>
      </c>
      <c r="N2505">
        <v>0</v>
      </c>
      <c r="O2505">
        <v>12.4</v>
      </c>
      <c r="P2505" s="3">
        <v>12.3999996185303</v>
      </c>
      <c r="Q2505">
        <v>24.700001</v>
      </c>
      <c r="R2505" s="3">
        <v>24.700000762939499</v>
      </c>
      <c r="S2505">
        <v>0</v>
      </c>
      <c r="T2505" s="3">
        <v>0</v>
      </c>
      <c r="U2505">
        <v>58.758287804907702</v>
      </c>
      <c r="V2505">
        <v>0</v>
      </c>
      <c r="W2505">
        <v>18.550000499999999</v>
      </c>
      <c r="X2505" s="8">
        <v>220</v>
      </c>
      <c r="Y2505" s="5">
        <f t="shared" si="195"/>
        <v>3.2553067134212941</v>
      </c>
      <c r="Z2505" s="5">
        <f t="shared" si="196"/>
        <v>58.75828780490771</v>
      </c>
      <c r="AA2505" s="5">
        <f t="shared" si="197"/>
        <v>0</v>
      </c>
      <c r="AB2505" s="5">
        <f t="shared" si="199"/>
        <v>0</v>
      </c>
      <c r="AC2505" s="5">
        <f t="shared" si="198"/>
        <v>0</v>
      </c>
      <c r="AD2505">
        <v>0</v>
      </c>
      <c r="AE2505" s="3">
        <v>0</v>
      </c>
    </row>
    <row r="2506" spans="1:31" x14ac:dyDescent="0.3">
      <c r="A2506" s="1">
        <v>38938</v>
      </c>
      <c r="B2506">
        <v>0</v>
      </c>
      <c r="C2506" s="3">
        <v>0</v>
      </c>
      <c r="D2506">
        <v>0</v>
      </c>
      <c r="E2506" s="3">
        <v>0</v>
      </c>
      <c r="F2506">
        <v>0</v>
      </c>
      <c r="G2506" s="3">
        <v>0</v>
      </c>
      <c r="H2506">
        <v>0</v>
      </c>
      <c r="I2506" s="3">
        <v>0</v>
      </c>
      <c r="J2506">
        <v>0</v>
      </c>
      <c r="K2506" s="3">
        <v>0</v>
      </c>
      <c r="L2506">
        <v>0</v>
      </c>
      <c r="M2506" s="3">
        <v>0</v>
      </c>
      <c r="N2506">
        <v>0</v>
      </c>
      <c r="O2506">
        <v>9.3999995999999992</v>
      </c>
      <c r="P2506" s="3">
        <v>9.3999996185302699</v>
      </c>
      <c r="Q2506">
        <v>24.5</v>
      </c>
      <c r="R2506" s="3">
        <v>24.5</v>
      </c>
      <c r="S2506">
        <v>0</v>
      </c>
      <c r="T2506" s="3">
        <v>0</v>
      </c>
      <c r="U2506">
        <v>53.3920645583812</v>
      </c>
      <c r="V2506">
        <v>0</v>
      </c>
      <c r="W2506">
        <v>16.949999800000001</v>
      </c>
      <c r="X2506" s="8">
        <v>221</v>
      </c>
      <c r="Y2506" s="5">
        <f t="shared" si="195"/>
        <v>3.2457182496975596</v>
      </c>
      <c r="Z2506" s="5">
        <f t="shared" si="196"/>
        <v>53.392064558381207</v>
      </c>
      <c r="AA2506" s="5">
        <f t="shared" si="197"/>
        <v>0</v>
      </c>
      <c r="AB2506" s="5">
        <f t="shared" si="199"/>
        <v>0</v>
      </c>
      <c r="AC2506" s="5">
        <f t="shared" si="198"/>
        <v>0</v>
      </c>
      <c r="AD2506">
        <v>0</v>
      </c>
      <c r="AE2506" s="3">
        <v>0</v>
      </c>
    </row>
    <row r="2507" spans="1:31" x14ac:dyDescent="0.3">
      <c r="A2507" s="1">
        <v>38939</v>
      </c>
      <c r="B2507">
        <v>0</v>
      </c>
      <c r="C2507" s="3">
        <v>0</v>
      </c>
      <c r="D2507">
        <v>0</v>
      </c>
      <c r="E2507" s="3">
        <v>0</v>
      </c>
      <c r="F2507">
        <v>0</v>
      </c>
      <c r="G2507" s="3">
        <v>0</v>
      </c>
      <c r="H2507">
        <v>0</v>
      </c>
      <c r="I2507" s="3">
        <v>0</v>
      </c>
      <c r="J2507">
        <v>0</v>
      </c>
      <c r="K2507" s="3">
        <v>0</v>
      </c>
      <c r="L2507">
        <v>0</v>
      </c>
      <c r="M2507" s="3">
        <v>0</v>
      </c>
      <c r="N2507">
        <v>0</v>
      </c>
      <c r="O2507">
        <v>10.5</v>
      </c>
      <c r="P2507" s="3">
        <v>10.5</v>
      </c>
      <c r="Q2507">
        <v>22</v>
      </c>
      <c r="R2507" s="3">
        <v>22</v>
      </c>
      <c r="S2507">
        <v>9</v>
      </c>
      <c r="T2507" s="3">
        <v>9</v>
      </c>
      <c r="U2507">
        <v>50.966743204602501</v>
      </c>
      <c r="V2507">
        <v>0</v>
      </c>
      <c r="W2507">
        <v>16.25</v>
      </c>
      <c r="X2507" s="8">
        <v>222</v>
      </c>
      <c r="Y2507" s="5">
        <f t="shared" si="195"/>
        <v>3.2359836955303187</v>
      </c>
      <c r="Z2507" s="5">
        <f t="shared" si="196"/>
        <v>50.966743204602523</v>
      </c>
      <c r="AA2507" s="5">
        <f t="shared" si="197"/>
        <v>0</v>
      </c>
      <c r="AB2507" s="5">
        <f t="shared" si="199"/>
        <v>0</v>
      </c>
      <c r="AC2507" s="5">
        <f t="shared" si="198"/>
        <v>0</v>
      </c>
      <c r="AD2507">
        <v>0</v>
      </c>
      <c r="AE2507" s="3">
        <v>0</v>
      </c>
    </row>
    <row r="2508" spans="1:31" x14ac:dyDescent="0.3">
      <c r="A2508" s="1">
        <v>38940</v>
      </c>
      <c r="B2508">
        <v>0</v>
      </c>
      <c r="C2508" s="3">
        <v>0</v>
      </c>
      <c r="D2508">
        <v>0</v>
      </c>
      <c r="E2508" s="3">
        <v>0</v>
      </c>
      <c r="F2508">
        <v>0</v>
      </c>
      <c r="G2508" s="3">
        <v>0</v>
      </c>
      <c r="H2508">
        <v>0</v>
      </c>
      <c r="I2508" s="3">
        <v>0</v>
      </c>
      <c r="J2508">
        <v>0</v>
      </c>
      <c r="K2508" s="3">
        <v>0</v>
      </c>
      <c r="L2508">
        <v>0</v>
      </c>
      <c r="M2508" s="3">
        <v>0</v>
      </c>
      <c r="N2508">
        <v>0</v>
      </c>
      <c r="O2508">
        <v>8</v>
      </c>
      <c r="P2508" s="3">
        <v>8</v>
      </c>
      <c r="Q2508">
        <v>21.299999</v>
      </c>
      <c r="R2508" s="3">
        <v>21.299999237060501</v>
      </c>
      <c r="S2508">
        <v>0</v>
      </c>
      <c r="T2508" s="3">
        <v>0</v>
      </c>
      <c r="U2508">
        <v>45.649397151230701</v>
      </c>
      <c r="V2508">
        <v>0</v>
      </c>
      <c r="W2508">
        <v>14.6499995</v>
      </c>
      <c r="X2508" s="8">
        <v>223</v>
      </c>
      <c r="Y2508" s="5">
        <f t="shared" si="195"/>
        <v>3.2261059197373663</v>
      </c>
      <c r="Z2508" s="5">
        <f t="shared" si="196"/>
        <v>45.649397151230772</v>
      </c>
      <c r="AA2508" s="5">
        <f t="shared" si="197"/>
        <v>0</v>
      </c>
      <c r="AB2508" s="5">
        <f t="shared" si="199"/>
        <v>0</v>
      </c>
      <c r="AC2508" s="5">
        <f t="shared" si="198"/>
        <v>0</v>
      </c>
      <c r="AD2508">
        <v>0</v>
      </c>
      <c r="AE2508" s="3">
        <v>0</v>
      </c>
    </row>
    <row r="2509" spans="1:31" x14ac:dyDescent="0.3">
      <c r="A2509" s="1">
        <v>38941</v>
      </c>
      <c r="B2509">
        <v>0</v>
      </c>
      <c r="C2509" s="3">
        <v>0</v>
      </c>
      <c r="D2509">
        <v>0</v>
      </c>
      <c r="E2509" s="3">
        <v>0</v>
      </c>
      <c r="F2509">
        <v>0</v>
      </c>
      <c r="G2509" s="3">
        <v>0</v>
      </c>
      <c r="H2509">
        <v>0</v>
      </c>
      <c r="I2509" s="3">
        <v>0</v>
      </c>
      <c r="J2509">
        <v>0</v>
      </c>
      <c r="K2509" s="3">
        <v>0</v>
      </c>
      <c r="L2509">
        <v>0</v>
      </c>
      <c r="M2509" s="3">
        <v>0</v>
      </c>
      <c r="N2509">
        <v>0</v>
      </c>
      <c r="O2509">
        <v>8.1999998000000005</v>
      </c>
      <c r="P2509" s="3">
        <v>8.1999998092651403</v>
      </c>
      <c r="Q2509">
        <v>20.299999</v>
      </c>
      <c r="R2509" s="3">
        <v>20.299999237060501</v>
      </c>
      <c r="S2509">
        <v>0</v>
      </c>
      <c r="T2509" s="3">
        <v>0</v>
      </c>
      <c r="U2509">
        <v>44.221205778834999</v>
      </c>
      <c r="V2509">
        <v>0</v>
      </c>
      <c r="W2509">
        <v>14.2499994</v>
      </c>
      <c r="X2509" s="8">
        <v>224</v>
      </c>
      <c r="Y2509" s="5">
        <f t="shared" si="195"/>
        <v>3.2160878333445666</v>
      </c>
      <c r="Z2509" s="5">
        <f t="shared" si="196"/>
        <v>44.221205778835092</v>
      </c>
      <c r="AA2509" s="5">
        <f t="shared" si="197"/>
        <v>0</v>
      </c>
      <c r="AB2509" s="5">
        <f t="shared" si="199"/>
        <v>0</v>
      </c>
      <c r="AC2509" s="5">
        <f t="shared" si="198"/>
        <v>0</v>
      </c>
      <c r="AD2509">
        <v>0</v>
      </c>
      <c r="AE2509" s="3">
        <v>0</v>
      </c>
    </row>
    <row r="2510" spans="1:31" x14ac:dyDescent="0.3">
      <c r="A2510" s="1">
        <v>38942</v>
      </c>
      <c r="B2510">
        <v>0</v>
      </c>
      <c r="C2510" s="3">
        <v>0</v>
      </c>
      <c r="D2510">
        <v>0</v>
      </c>
      <c r="E2510" s="3">
        <v>0</v>
      </c>
      <c r="F2510">
        <v>0</v>
      </c>
      <c r="G2510" s="3">
        <v>0</v>
      </c>
      <c r="H2510">
        <v>0</v>
      </c>
      <c r="I2510" s="3">
        <v>0</v>
      </c>
      <c r="J2510">
        <v>0</v>
      </c>
      <c r="K2510" s="3">
        <v>0</v>
      </c>
      <c r="L2510">
        <v>0</v>
      </c>
      <c r="M2510" s="3">
        <v>0</v>
      </c>
      <c r="N2510">
        <v>0</v>
      </c>
      <c r="O2510">
        <v>7.0999999000000003</v>
      </c>
      <c r="P2510" s="3">
        <v>7.0999999046325701</v>
      </c>
      <c r="Q2510">
        <v>21.6</v>
      </c>
      <c r="R2510" s="3">
        <v>21.600000381469702</v>
      </c>
      <c r="S2510">
        <v>0</v>
      </c>
      <c r="T2510" s="3">
        <v>0</v>
      </c>
      <c r="U2510">
        <v>44.402163423585598</v>
      </c>
      <c r="V2510">
        <v>0</v>
      </c>
      <c r="W2510">
        <v>14.349999950000001</v>
      </c>
      <c r="X2510" s="8">
        <v>225</v>
      </c>
      <c r="Y2510" s="5">
        <f t="shared" si="195"/>
        <v>3.205932388727962</v>
      </c>
      <c r="Z2510" s="5">
        <f t="shared" si="196"/>
        <v>44.402163423585655</v>
      </c>
      <c r="AA2510" s="5">
        <f t="shared" si="197"/>
        <v>0</v>
      </c>
      <c r="AB2510" s="5">
        <f t="shared" si="199"/>
        <v>0</v>
      </c>
      <c r="AC2510" s="5">
        <f t="shared" si="198"/>
        <v>0</v>
      </c>
      <c r="AD2510">
        <v>0</v>
      </c>
      <c r="AE2510" s="3">
        <v>0</v>
      </c>
    </row>
    <row r="2511" spans="1:31" x14ac:dyDescent="0.3">
      <c r="A2511" s="1">
        <v>38943</v>
      </c>
      <c r="B2511">
        <v>0</v>
      </c>
      <c r="C2511" s="3">
        <v>0</v>
      </c>
      <c r="D2511">
        <v>0</v>
      </c>
      <c r="E2511" s="3">
        <v>0</v>
      </c>
      <c r="F2511">
        <v>0</v>
      </c>
      <c r="G2511" s="3">
        <v>0</v>
      </c>
      <c r="H2511">
        <v>0</v>
      </c>
      <c r="I2511" s="3">
        <v>0</v>
      </c>
      <c r="J2511">
        <v>0</v>
      </c>
      <c r="K2511" s="3">
        <v>0</v>
      </c>
      <c r="L2511">
        <v>0</v>
      </c>
      <c r="M2511" s="3">
        <v>0</v>
      </c>
      <c r="N2511">
        <v>0</v>
      </c>
      <c r="O2511">
        <v>9</v>
      </c>
      <c r="P2511" s="3">
        <v>9</v>
      </c>
      <c r="Q2511">
        <v>20.399999999999999</v>
      </c>
      <c r="R2511" s="3">
        <v>20.399999618530298</v>
      </c>
      <c r="S2511">
        <v>1.3</v>
      </c>
      <c r="T2511" s="3">
        <v>1.29999995231628</v>
      </c>
      <c r="U2511">
        <v>45.378124618160399</v>
      </c>
      <c r="V2511">
        <v>0</v>
      </c>
      <c r="W2511">
        <v>14.7</v>
      </c>
      <c r="X2511" s="8">
        <v>226</v>
      </c>
      <c r="Y2511" s="5">
        <f t="shared" si="195"/>
        <v>3.1956425787436942</v>
      </c>
      <c r="Z2511" s="5">
        <f t="shared" si="196"/>
        <v>45.378124618160456</v>
      </c>
      <c r="AA2511" s="5">
        <f t="shared" si="197"/>
        <v>0</v>
      </c>
      <c r="AB2511" s="5">
        <f t="shared" si="199"/>
        <v>0</v>
      </c>
      <c r="AC2511" s="5">
        <f t="shared" si="198"/>
        <v>0</v>
      </c>
      <c r="AD2511">
        <v>0</v>
      </c>
      <c r="AE2511" s="3">
        <v>0</v>
      </c>
    </row>
    <row r="2512" spans="1:31" x14ac:dyDescent="0.3">
      <c r="A2512" s="1">
        <v>38944</v>
      </c>
      <c r="B2512">
        <v>0</v>
      </c>
      <c r="C2512" s="3">
        <v>0</v>
      </c>
      <c r="D2512">
        <v>0</v>
      </c>
      <c r="E2512" s="3">
        <v>0</v>
      </c>
      <c r="F2512">
        <v>0</v>
      </c>
      <c r="G2512" s="3">
        <v>0</v>
      </c>
      <c r="H2512">
        <v>0</v>
      </c>
      <c r="I2512" s="3">
        <v>0</v>
      </c>
      <c r="J2512">
        <v>0</v>
      </c>
      <c r="K2512" s="3">
        <v>0</v>
      </c>
      <c r="L2512">
        <v>0</v>
      </c>
      <c r="M2512" s="3">
        <v>0</v>
      </c>
      <c r="N2512">
        <v>0</v>
      </c>
      <c r="O2512">
        <v>14.4</v>
      </c>
      <c r="P2512" s="3">
        <v>14.3999996185303</v>
      </c>
      <c r="Q2512">
        <v>24.299999</v>
      </c>
      <c r="R2512" s="3">
        <v>24.299999237060501</v>
      </c>
      <c r="S2512">
        <v>13</v>
      </c>
      <c r="T2512" s="3">
        <v>13</v>
      </c>
      <c r="U2512">
        <v>60.0414224730862</v>
      </c>
      <c r="V2512">
        <v>0</v>
      </c>
      <c r="W2512">
        <v>19.349999499999999</v>
      </c>
      <c r="X2512" s="8">
        <v>227</v>
      </c>
      <c r="Y2512" s="5">
        <f t="shared" si="195"/>
        <v>3.1852214358459952</v>
      </c>
      <c r="Z2512" s="5">
        <f t="shared" si="196"/>
        <v>60.041422473086286</v>
      </c>
      <c r="AA2512" s="5">
        <f t="shared" si="197"/>
        <v>0</v>
      </c>
      <c r="AB2512" s="5">
        <f t="shared" si="199"/>
        <v>0</v>
      </c>
      <c r="AC2512" s="5">
        <f t="shared" si="198"/>
        <v>0</v>
      </c>
      <c r="AD2512">
        <v>0</v>
      </c>
      <c r="AE2512" s="3">
        <v>0</v>
      </c>
    </row>
    <row r="2513" spans="1:31" x14ac:dyDescent="0.3">
      <c r="A2513" s="1">
        <v>38945</v>
      </c>
      <c r="B2513">
        <v>0</v>
      </c>
      <c r="C2513" s="3">
        <v>0</v>
      </c>
      <c r="D2513">
        <v>0</v>
      </c>
      <c r="E2513" s="3">
        <v>0</v>
      </c>
      <c r="F2513">
        <v>0</v>
      </c>
      <c r="G2513" s="3">
        <v>0</v>
      </c>
      <c r="H2513">
        <v>0</v>
      </c>
      <c r="I2513" s="3">
        <v>0</v>
      </c>
      <c r="J2513">
        <v>0</v>
      </c>
      <c r="K2513" s="3">
        <v>0</v>
      </c>
      <c r="L2513">
        <v>0</v>
      </c>
      <c r="M2513" s="3">
        <v>0</v>
      </c>
      <c r="N2513">
        <v>0</v>
      </c>
      <c r="O2513">
        <v>12.6</v>
      </c>
      <c r="P2513" s="3">
        <v>12.6000003814697</v>
      </c>
      <c r="Q2513">
        <v>24.200001</v>
      </c>
      <c r="R2513" s="3">
        <v>24.200000762939499</v>
      </c>
      <c r="S2513">
        <v>0</v>
      </c>
      <c r="T2513" s="3">
        <v>0</v>
      </c>
      <c r="U2513">
        <v>56.826630945699797</v>
      </c>
      <c r="V2513">
        <v>0</v>
      </c>
      <c r="W2513">
        <v>18.400000500000001</v>
      </c>
      <c r="X2513" s="8">
        <v>228</v>
      </c>
      <c r="Y2513" s="5">
        <f t="shared" si="195"/>
        <v>3.1746720311935093</v>
      </c>
      <c r="Z2513" s="5">
        <f t="shared" si="196"/>
        <v>56.826630945699833</v>
      </c>
      <c r="AA2513" s="5">
        <f t="shared" si="197"/>
        <v>0</v>
      </c>
      <c r="AB2513" s="5">
        <f t="shared" si="199"/>
        <v>0</v>
      </c>
      <c r="AC2513" s="5">
        <f t="shared" si="198"/>
        <v>0</v>
      </c>
      <c r="AD2513">
        <v>0</v>
      </c>
      <c r="AE2513" s="3">
        <v>0</v>
      </c>
    </row>
    <row r="2514" spans="1:31" x14ac:dyDescent="0.3">
      <c r="A2514" s="1">
        <v>38946</v>
      </c>
      <c r="B2514">
        <v>0</v>
      </c>
      <c r="C2514" s="3">
        <v>0</v>
      </c>
      <c r="D2514">
        <v>0</v>
      </c>
      <c r="E2514" s="3">
        <v>0</v>
      </c>
      <c r="F2514">
        <v>0</v>
      </c>
      <c r="G2514" s="3">
        <v>0</v>
      </c>
      <c r="H2514">
        <v>0</v>
      </c>
      <c r="I2514" s="3">
        <v>0</v>
      </c>
      <c r="J2514">
        <v>0</v>
      </c>
      <c r="K2514" s="3">
        <v>0</v>
      </c>
      <c r="L2514">
        <v>0</v>
      </c>
      <c r="M2514" s="3">
        <v>0</v>
      </c>
      <c r="N2514">
        <v>0</v>
      </c>
      <c r="O2514">
        <v>12.3</v>
      </c>
      <c r="P2514" s="3">
        <v>12.300000190734901</v>
      </c>
      <c r="Q2514">
        <v>24.200001</v>
      </c>
      <c r="R2514" s="3">
        <v>24.200000762939499</v>
      </c>
      <c r="S2514">
        <v>0</v>
      </c>
      <c r="T2514" s="3">
        <v>0</v>
      </c>
      <c r="U2514">
        <v>56.160956740958397</v>
      </c>
      <c r="V2514">
        <v>0</v>
      </c>
      <c r="W2514">
        <v>18.250000499999999</v>
      </c>
      <c r="X2514" s="8">
        <v>229</v>
      </c>
      <c r="Y2514" s="5">
        <f t="shared" si="195"/>
        <v>3.1639974737442094</v>
      </c>
      <c r="Z2514" s="5">
        <f t="shared" si="196"/>
        <v>56.160956740958447</v>
      </c>
      <c r="AA2514" s="5">
        <f t="shared" si="197"/>
        <v>0</v>
      </c>
      <c r="AB2514" s="5">
        <f t="shared" si="199"/>
        <v>0</v>
      </c>
      <c r="AC2514" s="5">
        <f t="shared" si="198"/>
        <v>0</v>
      </c>
      <c r="AD2514">
        <v>0</v>
      </c>
      <c r="AE2514" s="3">
        <v>0</v>
      </c>
    </row>
    <row r="2515" spans="1:31" x14ac:dyDescent="0.3">
      <c r="A2515" s="1">
        <v>38947</v>
      </c>
      <c r="B2515">
        <v>0</v>
      </c>
      <c r="C2515" s="3">
        <v>0</v>
      </c>
      <c r="D2515">
        <v>0</v>
      </c>
      <c r="E2515" s="3">
        <v>0</v>
      </c>
      <c r="F2515">
        <v>0</v>
      </c>
      <c r="G2515" s="3">
        <v>0</v>
      </c>
      <c r="H2515">
        <v>0</v>
      </c>
      <c r="I2515" s="3">
        <v>0</v>
      </c>
      <c r="J2515">
        <v>0</v>
      </c>
      <c r="K2515" s="3">
        <v>0</v>
      </c>
      <c r="L2515">
        <v>0</v>
      </c>
      <c r="M2515" s="3">
        <v>0</v>
      </c>
      <c r="N2515">
        <v>0</v>
      </c>
      <c r="O2515">
        <v>14.5</v>
      </c>
      <c r="P2515" s="3">
        <v>14.5</v>
      </c>
      <c r="Q2515">
        <v>27.1</v>
      </c>
      <c r="R2515" s="3">
        <v>27.100000381469702</v>
      </c>
      <c r="S2515">
        <v>0</v>
      </c>
      <c r="T2515" s="3">
        <v>0</v>
      </c>
      <c r="U2515">
        <v>64.009978459585099</v>
      </c>
      <c r="V2515">
        <v>0</v>
      </c>
      <c r="W2515">
        <v>20.8</v>
      </c>
      <c r="X2515" s="8">
        <v>230</v>
      </c>
      <c r="Y2515" s="5">
        <f t="shared" si="195"/>
        <v>3.1532009093391702</v>
      </c>
      <c r="Z2515" s="5">
        <f t="shared" si="196"/>
        <v>64.009978459585156</v>
      </c>
      <c r="AA2515" s="5">
        <f t="shared" si="197"/>
        <v>0</v>
      </c>
      <c r="AB2515" s="5">
        <f t="shared" si="199"/>
        <v>0</v>
      </c>
      <c r="AC2515" s="5">
        <f t="shared" si="198"/>
        <v>0</v>
      </c>
      <c r="AD2515">
        <v>0</v>
      </c>
      <c r="AE2515" s="3">
        <v>0</v>
      </c>
    </row>
    <row r="2516" spans="1:31" x14ac:dyDescent="0.3">
      <c r="A2516" s="1">
        <v>38948</v>
      </c>
      <c r="B2516">
        <v>0</v>
      </c>
      <c r="C2516" s="3">
        <v>0</v>
      </c>
      <c r="D2516">
        <v>0</v>
      </c>
      <c r="E2516" s="3">
        <v>0</v>
      </c>
      <c r="F2516">
        <v>0</v>
      </c>
      <c r="G2516" s="3">
        <v>0</v>
      </c>
      <c r="H2516">
        <v>0</v>
      </c>
      <c r="I2516" s="3">
        <v>0</v>
      </c>
      <c r="J2516">
        <v>0</v>
      </c>
      <c r="K2516" s="3">
        <v>0</v>
      </c>
      <c r="L2516">
        <v>0</v>
      </c>
      <c r="M2516" s="3">
        <v>0</v>
      </c>
      <c r="N2516">
        <v>0</v>
      </c>
      <c r="O2516">
        <v>14.9</v>
      </c>
      <c r="P2516" s="3">
        <v>14.8999996185303</v>
      </c>
      <c r="Q2516">
        <v>27.299999</v>
      </c>
      <c r="R2516" s="3">
        <v>27.299999237060501</v>
      </c>
      <c r="S2516">
        <v>0</v>
      </c>
      <c r="T2516" s="3">
        <v>0</v>
      </c>
      <c r="U2516">
        <v>64.731080136232094</v>
      </c>
      <c r="V2516">
        <v>0</v>
      </c>
      <c r="W2516">
        <v>21.099999499999999</v>
      </c>
      <c r="X2516" s="8">
        <v>231</v>
      </c>
      <c r="Y2516" s="5">
        <f t="shared" si="195"/>
        <v>3.1422855197754784</v>
      </c>
      <c r="Z2516" s="5">
        <f t="shared" si="196"/>
        <v>64.731080136232094</v>
      </c>
      <c r="AA2516" s="5">
        <f t="shared" si="197"/>
        <v>0</v>
      </c>
      <c r="AB2516" s="5">
        <f t="shared" si="199"/>
        <v>0</v>
      </c>
      <c r="AC2516" s="5">
        <f t="shared" si="198"/>
        <v>0</v>
      </c>
      <c r="AD2516">
        <v>0</v>
      </c>
      <c r="AE2516" s="3">
        <v>0</v>
      </c>
    </row>
    <row r="2517" spans="1:31" x14ac:dyDescent="0.3">
      <c r="A2517" s="1">
        <v>38949</v>
      </c>
      <c r="B2517">
        <v>0</v>
      </c>
      <c r="C2517" s="3">
        <v>0</v>
      </c>
      <c r="D2517">
        <v>0</v>
      </c>
      <c r="E2517" s="3">
        <v>0</v>
      </c>
      <c r="F2517">
        <v>0</v>
      </c>
      <c r="G2517" s="3">
        <v>0</v>
      </c>
      <c r="H2517">
        <v>0</v>
      </c>
      <c r="I2517" s="3">
        <v>0</v>
      </c>
      <c r="J2517">
        <v>0</v>
      </c>
      <c r="K2517" s="3">
        <v>0</v>
      </c>
      <c r="L2517">
        <v>0</v>
      </c>
      <c r="M2517" s="3">
        <v>0</v>
      </c>
      <c r="N2517">
        <v>0</v>
      </c>
      <c r="O2517">
        <v>12.9</v>
      </c>
      <c r="P2517" s="3">
        <v>12.8999996185303</v>
      </c>
      <c r="Q2517">
        <v>19</v>
      </c>
      <c r="R2517" s="3">
        <v>19</v>
      </c>
      <c r="S2517">
        <v>15.4</v>
      </c>
      <c r="T2517" s="3">
        <v>15.3999996185303</v>
      </c>
      <c r="U2517">
        <v>48.377882362868903</v>
      </c>
      <c r="V2517">
        <v>0</v>
      </c>
      <c r="W2517">
        <v>15.95</v>
      </c>
      <c r="X2517" s="8">
        <v>232</v>
      </c>
      <c r="Y2517" s="5">
        <f t="shared" si="195"/>
        <v>3.1312545218685397</v>
      </c>
      <c r="Z2517" s="5">
        <f t="shared" si="196"/>
        <v>48.377882362868938</v>
      </c>
      <c r="AA2517" s="5">
        <f t="shared" si="197"/>
        <v>0</v>
      </c>
      <c r="AB2517" s="5">
        <f t="shared" si="199"/>
        <v>0</v>
      </c>
      <c r="AC2517" s="5">
        <f t="shared" si="198"/>
        <v>0</v>
      </c>
      <c r="AD2517">
        <v>0</v>
      </c>
      <c r="AE2517" s="3">
        <v>0</v>
      </c>
    </row>
    <row r="2518" spans="1:31" x14ac:dyDescent="0.3">
      <c r="A2518" s="1">
        <v>38950</v>
      </c>
      <c r="B2518">
        <v>0</v>
      </c>
      <c r="C2518" s="3">
        <v>0</v>
      </c>
      <c r="D2518">
        <v>0</v>
      </c>
      <c r="E2518" s="3">
        <v>0</v>
      </c>
      <c r="F2518">
        <v>0</v>
      </c>
      <c r="G2518" s="3">
        <v>0</v>
      </c>
      <c r="H2518">
        <v>0</v>
      </c>
      <c r="I2518" s="3">
        <v>0</v>
      </c>
      <c r="J2518">
        <v>0</v>
      </c>
      <c r="K2518" s="3">
        <v>0</v>
      </c>
      <c r="L2518">
        <v>0</v>
      </c>
      <c r="M2518" s="3">
        <v>0</v>
      </c>
      <c r="N2518">
        <v>0</v>
      </c>
      <c r="O2518">
        <v>12.6</v>
      </c>
      <c r="P2518" s="3">
        <v>12.6000003814697</v>
      </c>
      <c r="Q2518">
        <v>23.5</v>
      </c>
      <c r="R2518" s="3">
        <v>23.5</v>
      </c>
      <c r="S2518">
        <v>4.8000002000000004</v>
      </c>
      <c r="T2518" s="3">
        <v>4.8000001907348597</v>
      </c>
      <c r="U2518">
        <v>54.757950972146404</v>
      </c>
      <c r="V2518">
        <v>0</v>
      </c>
      <c r="W2518">
        <v>18.05</v>
      </c>
      <c r="X2518" s="8">
        <v>233</v>
      </c>
      <c r="Y2518" s="5">
        <f t="shared" si="195"/>
        <v>3.1201111665040688</v>
      </c>
      <c r="Z2518" s="5">
        <f t="shared" si="196"/>
        <v>54.757950972146411</v>
      </c>
      <c r="AA2518" s="5">
        <f t="shared" si="197"/>
        <v>0</v>
      </c>
      <c r="AB2518" s="5">
        <f t="shared" si="199"/>
        <v>0</v>
      </c>
      <c r="AC2518" s="5">
        <f t="shared" si="198"/>
        <v>0</v>
      </c>
      <c r="AD2518">
        <v>0</v>
      </c>
      <c r="AE2518" s="3">
        <v>0</v>
      </c>
    </row>
    <row r="2519" spans="1:31" x14ac:dyDescent="0.3">
      <c r="A2519" s="1">
        <v>38951</v>
      </c>
      <c r="B2519">
        <v>0</v>
      </c>
      <c r="C2519" s="3">
        <v>0</v>
      </c>
      <c r="D2519">
        <v>0</v>
      </c>
      <c r="E2519" s="3">
        <v>0</v>
      </c>
      <c r="F2519">
        <v>0</v>
      </c>
      <c r="G2519" s="3">
        <v>0</v>
      </c>
      <c r="H2519">
        <v>0</v>
      </c>
      <c r="I2519" s="3">
        <v>0</v>
      </c>
      <c r="J2519">
        <v>0</v>
      </c>
      <c r="K2519" s="3">
        <v>0</v>
      </c>
      <c r="L2519">
        <v>0</v>
      </c>
      <c r="M2519" s="3">
        <v>0</v>
      </c>
      <c r="N2519">
        <v>0</v>
      </c>
      <c r="O2519">
        <v>10.4</v>
      </c>
      <c r="P2519" s="3">
        <v>10.3999996185303</v>
      </c>
      <c r="Q2519">
        <v>22.299999</v>
      </c>
      <c r="R2519" s="3">
        <v>22.299999237060501</v>
      </c>
      <c r="S2519">
        <v>0</v>
      </c>
      <c r="T2519" s="3">
        <v>0</v>
      </c>
      <c r="U2519">
        <v>49.275409437799198</v>
      </c>
      <c r="V2519">
        <v>0</v>
      </c>
      <c r="W2519">
        <v>16.349999499999999</v>
      </c>
      <c r="X2519" s="8">
        <v>234</v>
      </c>
      <c r="Y2519" s="5">
        <f t="shared" si="195"/>
        <v>3.1088587376800385</v>
      </c>
      <c r="Z2519" s="5">
        <f t="shared" si="196"/>
        <v>49.27540943779924</v>
      </c>
      <c r="AA2519" s="5">
        <f t="shared" si="197"/>
        <v>0</v>
      </c>
      <c r="AB2519" s="5">
        <f t="shared" si="199"/>
        <v>0</v>
      </c>
      <c r="AC2519" s="5">
        <f t="shared" si="198"/>
        <v>0</v>
      </c>
      <c r="AD2519">
        <v>0</v>
      </c>
      <c r="AE2519" s="3">
        <v>0</v>
      </c>
    </row>
    <row r="2520" spans="1:31" x14ac:dyDescent="0.3">
      <c r="A2520" s="1">
        <v>38952</v>
      </c>
      <c r="B2520">
        <v>0</v>
      </c>
      <c r="C2520" s="3">
        <v>0</v>
      </c>
      <c r="D2520">
        <v>0</v>
      </c>
      <c r="E2520" s="3">
        <v>0</v>
      </c>
      <c r="F2520">
        <v>0</v>
      </c>
      <c r="G2520" s="3">
        <v>0</v>
      </c>
      <c r="H2520">
        <v>0</v>
      </c>
      <c r="I2520" s="3">
        <v>0</v>
      </c>
      <c r="J2520">
        <v>0</v>
      </c>
      <c r="K2520" s="3">
        <v>0</v>
      </c>
      <c r="L2520">
        <v>0</v>
      </c>
      <c r="M2520" s="3">
        <v>0</v>
      </c>
      <c r="N2520">
        <v>0</v>
      </c>
      <c r="O2520">
        <v>8.6999998000000005</v>
      </c>
      <c r="P2520" s="3">
        <v>8.6999998092651403</v>
      </c>
      <c r="Q2520">
        <v>18.200001</v>
      </c>
      <c r="R2520" s="3">
        <v>18.200000762939499</v>
      </c>
      <c r="S2520">
        <v>0</v>
      </c>
      <c r="T2520" s="3">
        <v>0</v>
      </c>
      <c r="U2520">
        <v>40.112633381428601</v>
      </c>
      <c r="V2520">
        <v>0</v>
      </c>
      <c r="W2520">
        <v>13.4500004</v>
      </c>
      <c r="X2520" s="8">
        <v>235</v>
      </c>
      <c r="Y2520" s="5">
        <f t="shared" si="195"/>
        <v>3.0975005515388716</v>
      </c>
      <c r="Z2520" s="5">
        <f t="shared" si="196"/>
        <v>40.112633381428608</v>
      </c>
      <c r="AA2520" s="5">
        <f t="shared" si="197"/>
        <v>0</v>
      </c>
      <c r="AB2520" s="5">
        <f t="shared" si="199"/>
        <v>0</v>
      </c>
      <c r="AC2520" s="5">
        <f t="shared" si="198"/>
        <v>0</v>
      </c>
      <c r="AD2520">
        <v>0</v>
      </c>
      <c r="AE2520" s="3">
        <v>0</v>
      </c>
    </row>
    <row r="2521" spans="1:31" x14ac:dyDescent="0.3">
      <c r="A2521" s="1">
        <v>38953</v>
      </c>
      <c r="B2521">
        <v>0</v>
      </c>
      <c r="C2521" s="3">
        <v>0</v>
      </c>
      <c r="D2521">
        <v>0</v>
      </c>
      <c r="E2521" s="3">
        <v>0</v>
      </c>
      <c r="F2521">
        <v>0</v>
      </c>
      <c r="G2521" s="3">
        <v>0</v>
      </c>
      <c r="H2521">
        <v>0</v>
      </c>
      <c r="I2521" s="3">
        <v>0</v>
      </c>
      <c r="J2521">
        <v>0</v>
      </c>
      <c r="K2521" s="3">
        <v>0</v>
      </c>
      <c r="L2521">
        <v>0</v>
      </c>
      <c r="M2521" s="3">
        <v>0</v>
      </c>
      <c r="N2521">
        <v>0</v>
      </c>
      <c r="O2521">
        <v>4.5999999000000003</v>
      </c>
      <c r="P2521" s="3">
        <v>4.5999999046325701</v>
      </c>
      <c r="Q2521">
        <v>18.899999999999999</v>
      </c>
      <c r="R2521" s="3">
        <v>18.899999618530298</v>
      </c>
      <c r="S2521">
        <v>0</v>
      </c>
      <c r="T2521" s="3">
        <v>0</v>
      </c>
      <c r="U2521">
        <v>34.717949343837198</v>
      </c>
      <c r="V2521">
        <v>0</v>
      </c>
      <c r="W2521">
        <v>11.749999949999999</v>
      </c>
      <c r="X2521" s="8">
        <v>236</v>
      </c>
      <c r="Y2521" s="5">
        <f t="shared" si="195"/>
        <v>3.0860399553901576</v>
      </c>
      <c r="Z2521" s="5">
        <f t="shared" si="196"/>
        <v>34.717949343837276</v>
      </c>
      <c r="AA2521" s="5">
        <f t="shared" si="197"/>
        <v>0</v>
      </c>
      <c r="AB2521" s="5">
        <f t="shared" si="199"/>
        <v>0</v>
      </c>
      <c r="AC2521" s="5">
        <f t="shared" si="198"/>
        <v>0</v>
      </c>
      <c r="AD2521">
        <v>0</v>
      </c>
      <c r="AE2521" s="3">
        <v>0</v>
      </c>
    </row>
    <row r="2522" spans="1:31" x14ac:dyDescent="0.3">
      <c r="A2522" s="1">
        <v>38954</v>
      </c>
      <c r="B2522">
        <v>0</v>
      </c>
      <c r="C2522" s="3">
        <v>0</v>
      </c>
      <c r="D2522">
        <v>0</v>
      </c>
      <c r="E2522" s="3">
        <v>0</v>
      </c>
      <c r="F2522">
        <v>0</v>
      </c>
      <c r="G2522" s="3">
        <v>0</v>
      </c>
      <c r="H2522">
        <v>0</v>
      </c>
      <c r="I2522" s="3">
        <v>0</v>
      </c>
      <c r="J2522">
        <v>0</v>
      </c>
      <c r="K2522" s="3">
        <v>0</v>
      </c>
      <c r="L2522">
        <v>0</v>
      </c>
      <c r="M2522" s="3">
        <v>0</v>
      </c>
      <c r="N2522">
        <v>0</v>
      </c>
      <c r="O2522">
        <v>5.3000002000000004</v>
      </c>
      <c r="P2522" s="3">
        <v>5.3000001907348597</v>
      </c>
      <c r="Q2522">
        <v>19.799999</v>
      </c>
      <c r="R2522" s="3">
        <v>19.799999237060501</v>
      </c>
      <c r="S2522">
        <v>0</v>
      </c>
      <c r="T2522" s="3">
        <v>0</v>
      </c>
      <c r="U2522">
        <v>37.047486707234199</v>
      </c>
      <c r="V2522">
        <v>0</v>
      </c>
      <c r="W2522">
        <v>12.5499996</v>
      </c>
      <c r="X2522" s="8">
        <v>237</v>
      </c>
      <c r="Y2522" s="5">
        <f t="shared" si="195"/>
        <v>3.0744803267241845</v>
      </c>
      <c r="Z2522" s="5">
        <f t="shared" si="196"/>
        <v>37.047486707234292</v>
      </c>
      <c r="AA2522" s="5">
        <f t="shared" si="197"/>
        <v>0</v>
      </c>
      <c r="AB2522" s="5">
        <f t="shared" si="199"/>
        <v>0</v>
      </c>
      <c r="AC2522" s="5">
        <f t="shared" si="198"/>
        <v>0</v>
      </c>
      <c r="AD2522">
        <v>0</v>
      </c>
      <c r="AE2522" s="3">
        <v>0</v>
      </c>
    </row>
    <row r="2523" spans="1:31" x14ac:dyDescent="0.3">
      <c r="A2523" s="1">
        <v>38955</v>
      </c>
      <c r="B2523">
        <v>0</v>
      </c>
      <c r="C2523" s="3">
        <v>0</v>
      </c>
      <c r="D2523">
        <v>0</v>
      </c>
      <c r="E2523" s="3">
        <v>0</v>
      </c>
      <c r="F2523">
        <v>0</v>
      </c>
      <c r="G2523" s="3">
        <v>0</v>
      </c>
      <c r="H2523">
        <v>0</v>
      </c>
      <c r="I2523" s="3">
        <v>0</v>
      </c>
      <c r="J2523">
        <v>0</v>
      </c>
      <c r="K2523" s="3">
        <v>0</v>
      </c>
      <c r="L2523">
        <v>0</v>
      </c>
      <c r="M2523" s="3">
        <v>0</v>
      </c>
      <c r="N2523">
        <v>0</v>
      </c>
      <c r="O2523">
        <v>8.3000001999999995</v>
      </c>
      <c r="P2523" s="3">
        <v>8.3000001907348597</v>
      </c>
      <c r="Q2523">
        <v>20.200001</v>
      </c>
      <c r="R2523" s="3">
        <v>20.200000762939499</v>
      </c>
      <c r="S2523">
        <v>0</v>
      </c>
      <c r="T2523" s="3">
        <v>0</v>
      </c>
      <c r="U2523">
        <v>42.113846580672998</v>
      </c>
      <c r="V2523">
        <v>0</v>
      </c>
      <c r="W2523">
        <v>14.2500006</v>
      </c>
      <c r="X2523" s="8">
        <v>238</v>
      </c>
      <c r="Y2523" s="5">
        <f t="shared" si="195"/>
        <v>3.0628250722165786</v>
      </c>
      <c r="Z2523" s="5">
        <f t="shared" si="196"/>
        <v>42.113846580672998</v>
      </c>
      <c r="AA2523" s="5">
        <f t="shared" si="197"/>
        <v>0</v>
      </c>
      <c r="AB2523" s="5">
        <f t="shared" si="199"/>
        <v>0</v>
      </c>
      <c r="AC2523" s="5">
        <f t="shared" si="198"/>
        <v>0</v>
      </c>
      <c r="AD2523">
        <v>0</v>
      </c>
      <c r="AE2523" s="3">
        <v>0</v>
      </c>
    </row>
    <row r="2524" spans="1:31" x14ac:dyDescent="0.3">
      <c r="A2524" s="1">
        <v>38956</v>
      </c>
      <c r="B2524">
        <v>0</v>
      </c>
      <c r="C2524" s="3">
        <v>0</v>
      </c>
      <c r="D2524">
        <v>0</v>
      </c>
      <c r="E2524" s="3">
        <v>0</v>
      </c>
      <c r="F2524">
        <v>0</v>
      </c>
      <c r="G2524" s="3">
        <v>0</v>
      </c>
      <c r="H2524">
        <v>0</v>
      </c>
      <c r="I2524" s="3">
        <v>0</v>
      </c>
      <c r="J2524">
        <v>0</v>
      </c>
      <c r="K2524" s="3">
        <v>0</v>
      </c>
      <c r="L2524">
        <v>0</v>
      </c>
      <c r="M2524" s="3">
        <v>0</v>
      </c>
      <c r="N2524">
        <v>0</v>
      </c>
      <c r="O2524">
        <v>10.5</v>
      </c>
      <c r="P2524" s="3">
        <v>10.5</v>
      </c>
      <c r="Q2524">
        <v>15.4</v>
      </c>
      <c r="R2524" s="3">
        <v>15.3999996185303</v>
      </c>
      <c r="S2524">
        <v>19</v>
      </c>
      <c r="T2524" s="3">
        <v>19</v>
      </c>
      <c r="U2524">
        <v>37.985916452718001</v>
      </c>
      <c r="V2524">
        <v>0</v>
      </c>
      <c r="W2524">
        <v>12.95</v>
      </c>
      <c r="X2524" s="8">
        <v>239</v>
      </c>
      <c r="Y2524" s="5">
        <f t="shared" si="195"/>
        <v>3.0510776267243407</v>
      </c>
      <c r="Z2524" s="5">
        <f t="shared" si="196"/>
        <v>37.985916452718037</v>
      </c>
      <c r="AA2524" s="5">
        <f t="shared" si="197"/>
        <v>0</v>
      </c>
      <c r="AB2524" s="5">
        <f t="shared" si="199"/>
        <v>0</v>
      </c>
      <c r="AC2524" s="5">
        <f t="shared" si="198"/>
        <v>0</v>
      </c>
      <c r="AD2524">
        <v>0</v>
      </c>
      <c r="AE2524" s="3">
        <v>0</v>
      </c>
    </row>
    <row r="2525" spans="1:31" x14ac:dyDescent="0.3">
      <c r="A2525" s="1">
        <v>38957</v>
      </c>
      <c r="B2525">
        <v>0</v>
      </c>
      <c r="C2525" s="3">
        <v>0</v>
      </c>
      <c r="D2525">
        <v>0</v>
      </c>
      <c r="E2525" s="3">
        <v>0</v>
      </c>
      <c r="F2525">
        <v>0</v>
      </c>
      <c r="G2525" s="3">
        <v>0</v>
      </c>
      <c r="H2525">
        <v>0</v>
      </c>
      <c r="I2525" s="3">
        <v>0</v>
      </c>
      <c r="J2525">
        <v>0</v>
      </c>
      <c r="K2525" s="3">
        <v>0</v>
      </c>
      <c r="L2525">
        <v>0</v>
      </c>
      <c r="M2525" s="3">
        <v>0</v>
      </c>
      <c r="N2525">
        <v>0</v>
      </c>
      <c r="O2525">
        <v>12.5</v>
      </c>
      <c r="P2525" s="3">
        <v>12.5</v>
      </c>
      <c r="Q2525">
        <v>20.700001</v>
      </c>
      <c r="R2525" s="3">
        <v>20.700000762939499</v>
      </c>
      <c r="S2525">
        <v>0.2</v>
      </c>
      <c r="T2525" s="3">
        <v>0.20000000298023199</v>
      </c>
      <c r="U2525">
        <v>48.931788901225303</v>
      </c>
      <c r="V2525">
        <v>0</v>
      </c>
      <c r="W2525">
        <v>16.6000005</v>
      </c>
      <c r="X2525" s="8">
        <v>240</v>
      </c>
      <c r="Y2525" s="5">
        <f t="shared" si="195"/>
        <v>3.0392414522735764</v>
      </c>
      <c r="Z2525" s="5">
        <f t="shared" si="196"/>
        <v>48.93178890122531</v>
      </c>
      <c r="AA2525" s="5">
        <f t="shared" si="197"/>
        <v>0</v>
      </c>
      <c r="AB2525" s="5">
        <f t="shared" si="199"/>
        <v>0</v>
      </c>
      <c r="AC2525" s="5">
        <f t="shared" si="198"/>
        <v>0</v>
      </c>
      <c r="AD2525">
        <v>0</v>
      </c>
      <c r="AE2525" s="3">
        <v>0</v>
      </c>
    </row>
    <row r="2526" spans="1:31" x14ac:dyDescent="0.3">
      <c r="A2526" s="1">
        <v>38958</v>
      </c>
      <c r="B2526">
        <v>0</v>
      </c>
      <c r="C2526" s="3">
        <v>0</v>
      </c>
      <c r="D2526">
        <v>0</v>
      </c>
      <c r="E2526" s="3">
        <v>0</v>
      </c>
      <c r="F2526">
        <v>0</v>
      </c>
      <c r="G2526" s="3">
        <v>0</v>
      </c>
      <c r="H2526">
        <v>0</v>
      </c>
      <c r="I2526" s="3">
        <v>0</v>
      </c>
      <c r="J2526">
        <v>0</v>
      </c>
      <c r="K2526" s="3">
        <v>0</v>
      </c>
      <c r="L2526">
        <v>0</v>
      </c>
      <c r="M2526" s="3">
        <v>0</v>
      </c>
      <c r="N2526">
        <v>0</v>
      </c>
      <c r="O2526">
        <v>14.1</v>
      </c>
      <c r="P2526" s="3">
        <v>14.1000003814697</v>
      </c>
      <c r="Q2526">
        <v>23.799999</v>
      </c>
      <c r="R2526" s="3">
        <v>23.799999237060501</v>
      </c>
      <c r="S2526">
        <v>0</v>
      </c>
      <c r="T2526" s="3">
        <v>0</v>
      </c>
      <c r="U2526">
        <v>55.854053169713602</v>
      </c>
      <c r="V2526">
        <v>0</v>
      </c>
      <c r="W2526">
        <v>18.949999500000001</v>
      </c>
      <c r="X2526" s="8">
        <v>241</v>
      </c>
      <c r="Y2526" s="5">
        <f t="shared" si="195"/>
        <v>3.0273200370392241</v>
      </c>
      <c r="Z2526" s="5">
        <f t="shared" si="196"/>
        <v>55.854053169713666</v>
      </c>
      <c r="AA2526" s="5">
        <f t="shared" si="197"/>
        <v>0</v>
      </c>
      <c r="AB2526" s="5">
        <f t="shared" si="199"/>
        <v>0</v>
      </c>
      <c r="AC2526" s="5">
        <f t="shared" si="198"/>
        <v>0</v>
      </c>
      <c r="AD2526">
        <v>0</v>
      </c>
      <c r="AE2526" s="3">
        <v>0</v>
      </c>
    </row>
    <row r="2527" spans="1:31" x14ac:dyDescent="0.3">
      <c r="A2527" s="1">
        <v>38959</v>
      </c>
      <c r="B2527">
        <v>0</v>
      </c>
      <c r="C2527" s="3">
        <v>0</v>
      </c>
      <c r="D2527">
        <v>0</v>
      </c>
      <c r="E2527" s="3">
        <v>0</v>
      </c>
      <c r="F2527">
        <v>0</v>
      </c>
      <c r="G2527" s="3">
        <v>0</v>
      </c>
      <c r="H2527">
        <v>0</v>
      </c>
      <c r="I2527" s="3">
        <v>0</v>
      </c>
      <c r="J2527">
        <v>0</v>
      </c>
      <c r="K2527" s="3">
        <v>0</v>
      </c>
      <c r="L2527">
        <v>0</v>
      </c>
      <c r="M2527" s="3">
        <v>0</v>
      </c>
      <c r="N2527">
        <v>0</v>
      </c>
      <c r="O2527">
        <v>9.3000001999999995</v>
      </c>
      <c r="P2527" s="3">
        <v>9.3000001907348597</v>
      </c>
      <c r="Q2527">
        <v>18.700001</v>
      </c>
      <c r="R2527" s="3">
        <v>18.700000762939499</v>
      </c>
      <c r="S2527">
        <v>0</v>
      </c>
      <c r="T2527" s="3">
        <v>0</v>
      </c>
      <c r="U2527">
        <v>40.706779882470599</v>
      </c>
      <c r="V2527">
        <v>0</v>
      </c>
      <c r="W2527">
        <v>14.0000006</v>
      </c>
      <c r="X2527" s="8">
        <v>242</v>
      </c>
      <c r="Y2527" s="5">
        <f t="shared" si="195"/>
        <v>3.0153168943170732</v>
      </c>
      <c r="Z2527" s="5">
        <f t="shared" si="196"/>
        <v>40.706779882470627</v>
      </c>
      <c r="AA2527" s="5">
        <f t="shared" si="197"/>
        <v>0</v>
      </c>
      <c r="AB2527" s="5">
        <f t="shared" si="199"/>
        <v>0</v>
      </c>
      <c r="AC2527" s="5">
        <f t="shared" si="198"/>
        <v>0</v>
      </c>
      <c r="AD2527">
        <v>0</v>
      </c>
      <c r="AE2527" s="3">
        <v>0</v>
      </c>
    </row>
    <row r="2528" spans="1:31" x14ac:dyDescent="0.3">
      <c r="A2528" s="1">
        <v>38960</v>
      </c>
      <c r="B2528">
        <v>0</v>
      </c>
      <c r="C2528" s="3">
        <v>0</v>
      </c>
      <c r="D2528">
        <v>0</v>
      </c>
      <c r="E2528" s="3">
        <v>0</v>
      </c>
      <c r="F2528">
        <v>0</v>
      </c>
      <c r="G2528" s="3">
        <v>0</v>
      </c>
      <c r="H2528">
        <v>0</v>
      </c>
      <c r="I2528" s="3">
        <v>0</v>
      </c>
      <c r="J2528">
        <v>0</v>
      </c>
      <c r="K2528" s="3">
        <v>0</v>
      </c>
      <c r="L2528">
        <v>0</v>
      </c>
      <c r="M2528" s="3">
        <v>0</v>
      </c>
      <c r="N2528">
        <v>0</v>
      </c>
      <c r="O2528">
        <v>7.5</v>
      </c>
      <c r="P2528" s="3">
        <v>7.5</v>
      </c>
      <c r="Q2528">
        <v>22.200001</v>
      </c>
      <c r="R2528" s="3">
        <v>22.200000762939499</v>
      </c>
      <c r="S2528">
        <v>0</v>
      </c>
      <c r="T2528" s="3">
        <v>0</v>
      </c>
      <c r="U2528">
        <v>43.0964318089759</v>
      </c>
      <c r="V2528">
        <v>0</v>
      </c>
      <c r="W2528">
        <v>14.8500005</v>
      </c>
      <c r="X2528" s="8">
        <v>243</v>
      </c>
      <c r="Y2528" s="5">
        <f t="shared" si="195"/>
        <v>3.0032355614883763</v>
      </c>
      <c r="Z2528" s="5">
        <f t="shared" si="196"/>
        <v>43.096431808975979</v>
      </c>
      <c r="AA2528" s="5">
        <f t="shared" si="197"/>
        <v>0</v>
      </c>
      <c r="AB2528" s="5">
        <f t="shared" si="199"/>
        <v>0</v>
      </c>
      <c r="AC2528" s="5">
        <f t="shared" si="198"/>
        <v>0</v>
      </c>
      <c r="AD2528">
        <v>0</v>
      </c>
      <c r="AE2528" s="3">
        <v>0</v>
      </c>
    </row>
    <row r="2529" spans="1:31" x14ac:dyDescent="0.3">
      <c r="A2529" s="1">
        <v>38961</v>
      </c>
      <c r="B2529">
        <v>0</v>
      </c>
      <c r="C2529" s="3">
        <v>0</v>
      </c>
      <c r="D2529">
        <v>0</v>
      </c>
      <c r="E2529" s="3">
        <v>0</v>
      </c>
      <c r="F2529">
        <v>0</v>
      </c>
      <c r="G2529" s="3">
        <v>0</v>
      </c>
      <c r="H2529">
        <v>0</v>
      </c>
      <c r="I2529" s="3">
        <v>0</v>
      </c>
      <c r="J2529">
        <v>0</v>
      </c>
      <c r="K2529" s="3">
        <v>0</v>
      </c>
      <c r="L2529">
        <v>0</v>
      </c>
      <c r="M2529" s="3">
        <v>0</v>
      </c>
      <c r="N2529">
        <v>0</v>
      </c>
      <c r="O2529">
        <v>10</v>
      </c>
      <c r="P2529" s="3">
        <v>10</v>
      </c>
      <c r="Q2529">
        <v>20.5</v>
      </c>
      <c r="R2529" s="3">
        <v>20.5</v>
      </c>
      <c r="S2529">
        <v>0</v>
      </c>
      <c r="T2529" s="3">
        <v>0</v>
      </c>
      <c r="U2529">
        <v>44.118424084916199</v>
      </c>
      <c r="V2529">
        <v>0</v>
      </c>
      <c r="W2529">
        <v>15.25</v>
      </c>
      <c r="X2529" s="8">
        <v>244</v>
      </c>
      <c r="Y2529" s="5">
        <f t="shared" si="195"/>
        <v>2.9910795989773713</v>
      </c>
      <c r="Z2529" s="5">
        <f t="shared" si="196"/>
        <v>44.118424084916228</v>
      </c>
      <c r="AA2529" s="5">
        <f t="shared" si="197"/>
        <v>0</v>
      </c>
      <c r="AB2529" s="5">
        <f t="shared" si="199"/>
        <v>0</v>
      </c>
      <c r="AC2529" s="5">
        <f t="shared" si="198"/>
        <v>0</v>
      </c>
      <c r="AD2529">
        <v>0</v>
      </c>
      <c r="AE2529" s="3">
        <v>0</v>
      </c>
    </row>
    <row r="2530" spans="1:31" x14ac:dyDescent="0.3">
      <c r="A2530" s="1">
        <v>38962</v>
      </c>
      <c r="B2530">
        <v>0</v>
      </c>
      <c r="C2530" s="3">
        <v>0</v>
      </c>
      <c r="D2530">
        <v>0</v>
      </c>
      <c r="E2530" s="3">
        <v>0</v>
      </c>
      <c r="F2530">
        <v>0</v>
      </c>
      <c r="G2530" s="3">
        <v>0</v>
      </c>
      <c r="H2530">
        <v>0</v>
      </c>
      <c r="I2530" s="3">
        <v>0</v>
      </c>
      <c r="J2530">
        <v>0</v>
      </c>
      <c r="K2530" s="3">
        <v>0</v>
      </c>
      <c r="L2530">
        <v>0</v>
      </c>
      <c r="M2530" s="3">
        <v>0</v>
      </c>
      <c r="N2530">
        <v>0</v>
      </c>
      <c r="O2530">
        <v>9.3999995999999992</v>
      </c>
      <c r="P2530" s="3">
        <v>9.3999996185302699</v>
      </c>
      <c r="Q2530">
        <v>21.6</v>
      </c>
      <c r="R2530" s="3">
        <v>21.600000381469702</v>
      </c>
      <c r="S2530">
        <v>0</v>
      </c>
      <c r="T2530" s="3">
        <v>0</v>
      </c>
      <c r="U2530">
        <v>44.682788242259498</v>
      </c>
      <c r="V2530">
        <v>0</v>
      </c>
      <c r="W2530">
        <v>15.499999799999999</v>
      </c>
      <c r="X2530" s="8">
        <v>245</v>
      </c>
      <c r="Y2530" s="5">
        <f t="shared" si="195"/>
        <v>2.9788525892020052</v>
      </c>
      <c r="Z2530" s="5">
        <f t="shared" si="196"/>
        <v>44.682788242259562</v>
      </c>
      <c r="AA2530" s="5">
        <f t="shared" si="197"/>
        <v>0</v>
      </c>
      <c r="AB2530" s="5">
        <f t="shared" si="199"/>
        <v>0</v>
      </c>
      <c r="AC2530" s="5">
        <f t="shared" si="198"/>
        <v>0</v>
      </c>
      <c r="AD2530">
        <v>0</v>
      </c>
      <c r="AE2530" s="3">
        <v>0</v>
      </c>
    </row>
    <row r="2531" spans="1:31" x14ac:dyDescent="0.3">
      <c r="A2531" s="1">
        <v>38963</v>
      </c>
      <c r="B2531">
        <v>0</v>
      </c>
      <c r="C2531" s="3">
        <v>0</v>
      </c>
      <c r="D2531">
        <v>0</v>
      </c>
      <c r="E2531" s="3">
        <v>0</v>
      </c>
      <c r="F2531">
        <v>0</v>
      </c>
      <c r="G2531" s="3">
        <v>0</v>
      </c>
      <c r="H2531">
        <v>0</v>
      </c>
      <c r="I2531" s="3">
        <v>0</v>
      </c>
      <c r="J2531">
        <v>0</v>
      </c>
      <c r="K2531" s="3">
        <v>0</v>
      </c>
      <c r="L2531">
        <v>0</v>
      </c>
      <c r="M2531" s="3">
        <v>0</v>
      </c>
      <c r="N2531">
        <v>0</v>
      </c>
      <c r="O2531">
        <v>13.1</v>
      </c>
      <c r="P2531" s="3">
        <v>13.1000003814697</v>
      </c>
      <c r="Q2531">
        <v>18.100000000000001</v>
      </c>
      <c r="R2531" s="3">
        <v>18.100000381469702</v>
      </c>
      <c r="S2531">
        <v>7.5</v>
      </c>
      <c r="T2531" s="3">
        <v>7.5</v>
      </c>
      <c r="U2531">
        <v>44.795027846324501</v>
      </c>
      <c r="V2531">
        <v>0</v>
      </c>
      <c r="W2531">
        <v>15.6</v>
      </c>
      <c r="X2531" s="8">
        <v>246</v>
      </c>
      <c r="Y2531" s="5">
        <f t="shared" si="195"/>
        <v>2.9665581355181798</v>
      </c>
      <c r="Z2531" s="5">
        <f t="shared" si="196"/>
        <v>44.795027846324516</v>
      </c>
      <c r="AA2531" s="5">
        <f t="shared" si="197"/>
        <v>0</v>
      </c>
      <c r="AB2531" s="5">
        <f t="shared" si="199"/>
        <v>0</v>
      </c>
      <c r="AC2531" s="5">
        <f t="shared" si="198"/>
        <v>0</v>
      </c>
      <c r="AD2531">
        <v>0</v>
      </c>
      <c r="AE2531" s="3">
        <v>0</v>
      </c>
    </row>
    <row r="2532" spans="1:31" x14ac:dyDescent="0.3">
      <c r="A2532" s="1">
        <v>38964</v>
      </c>
      <c r="B2532">
        <v>0</v>
      </c>
      <c r="C2532" s="3">
        <v>0</v>
      </c>
      <c r="D2532">
        <v>0</v>
      </c>
      <c r="E2532" s="3">
        <v>0</v>
      </c>
      <c r="F2532">
        <v>0</v>
      </c>
      <c r="G2532" s="3">
        <v>0</v>
      </c>
      <c r="H2532">
        <v>0</v>
      </c>
      <c r="I2532" s="3">
        <v>0</v>
      </c>
      <c r="J2532">
        <v>0</v>
      </c>
      <c r="K2532" s="3">
        <v>0</v>
      </c>
      <c r="L2532">
        <v>0</v>
      </c>
      <c r="M2532" s="3">
        <v>0</v>
      </c>
      <c r="N2532">
        <v>0</v>
      </c>
      <c r="O2532">
        <v>11.9</v>
      </c>
      <c r="P2532" s="3">
        <v>11.8999996185303</v>
      </c>
      <c r="Q2532">
        <v>17.600000000000001</v>
      </c>
      <c r="R2532" s="3">
        <v>17.600000381469702</v>
      </c>
      <c r="S2532">
        <v>3.3</v>
      </c>
      <c r="T2532" s="3">
        <v>3.2999999523162802</v>
      </c>
      <c r="U2532">
        <v>42.097348021499002</v>
      </c>
      <c r="V2532">
        <v>0</v>
      </c>
      <c r="W2532">
        <v>14.75</v>
      </c>
      <c r="X2532" s="8">
        <v>247</v>
      </c>
      <c r="Y2532" s="5">
        <f t="shared" si="195"/>
        <v>2.9541998611578277</v>
      </c>
      <c r="Z2532" s="5">
        <f t="shared" si="196"/>
        <v>42.097348021499045</v>
      </c>
      <c r="AA2532" s="5">
        <f t="shared" si="197"/>
        <v>0</v>
      </c>
      <c r="AB2532" s="5">
        <f t="shared" si="199"/>
        <v>0</v>
      </c>
      <c r="AC2532" s="5">
        <f t="shared" si="198"/>
        <v>0</v>
      </c>
      <c r="AD2532">
        <v>0</v>
      </c>
      <c r="AE2532" s="3">
        <v>0</v>
      </c>
    </row>
    <row r="2533" spans="1:31" x14ac:dyDescent="0.3">
      <c r="A2533" s="1">
        <v>38965</v>
      </c>
      <c r="B2533">
        <v>0</v>
      </c>
      <c r="C2533" s="3">
        <v>0</v>
      </c>
      <c r="D2533">
        <v>0</v>
      </c>
      <c r="E2533" s="3">
        <v>0</v>
      </c>
      <c r="F2533">
        <v>0</v>
      </c>
      <c r="G2533" s="3">
        <v>0</v>
      </c>
      <c r="H2533">
        <v>0</v>
      </c>
      <c r="I2533" s="3">
        <v>0</v>
      </c>
      <c r="J2533">
        <v>0</v>
      </c>
      <c r="K2533" s="3">
        <v>0</v>
      </c>
      <c r="L2533">
        <v>0</v>
      </c>
      <c r="M2533" s="3">
        <v>0</v>
      </c>
      <c r="N2533">
        <v>0</v>
      </c>
      <c r="O2533">
        <v>10</v>
      </c>
      <c r="P2533" s="3">
        <v>10</v>
      </c>
      <c r="Q2533">
        <v>22.5</v>
      </c>
      <c r="R2533" s="3">
        <v>22.5</v>
      </c>
      <c r="S2533">
        <v>0</v>
      </c>
      <c r="T2533" s="3">
        <v>0</v>
      </c>
      <c r="U2533">
        <v>46.3330571785377</v>
      </c>
      <c r="V2533">
        <v>0</v>
      </c>
      <c r="W2533">
        <v>16.25</v>
      </c>
      <c r="X2533" s="8">
        <v>248</v>
      </c>
      <c r="Y2533" s="5">
        <f t="shared" si="195"/>
        <v>2.941781408161126</v>
      </c>
      <c r="Z2533" s="5">
        <f t="shared" si="196"/>
        <v>46.333057178537736</v>
      </c>
      <c r="AA2533" s="5">
        <f t="shared" si="197"/>
        <v>0</v>
      </c>
      <c r="AB2533" s="5">
        <f t="shared" si="199"/>
        <v>0</v>
      </c>
      <c r="AC2533" s="5">
        <f t="shared" si="198"/>
        <v>0</v>
      </c>
      <c r="AD2533">
        <v>0</v>
      </c>
      <c r="AE2533" s="3">
        <v>0</v>
      </c>
    </row>
    <row r="2534" spans="1:31" x14ac:dyDescent="0.3">
      <c r="A2534" s="1">
        <v>38966</v>
      </c>
      <c r="B2534">
        <v>0</v>
      </c>
      <c r="C2534" s="3">
        <v>0</v>
      </c>
      <c r="D2534">
        <v>0</v>
      </c>
      <c r="E2534" s="3">
        <v>0</v>
      </c>
      <c r="F2534">
        <v>0</v>
      </c>
      <c r="G2534" s="3">
        <v>0</v>
      </c>
      <c r="H2534">
        <v>0</v>
      </c>
      <c r="I2534" s="3">
        <v>0</v>
      </c>
      <c r="J2534">
        <v>0</v>
      </c>
      <c r="K2534" s="3">
        <v>0</v>
      </c>
      <c r="L2534">
        <v>0</v>
      </c>
      <c r="M2534" s="3">
        <v>0</v>
      </c>
      <c r="N2534">
        <v>0</v>
      </c>
      <c r="O2534">
        <v>11.4</v>
      </c>
      <c r="P2534" s="3">
        <v>11.3999996185303</v>
      </c>
      <c r="Q2534">
        <v>20.399999999999999</v>
      </c>
      <c r="R2534" s="3">
        <v>20.399999618530298</v>
      </c>
      <c r="S2534">
        <v>0</v>
      </c>
      <c r="T2534" s="3">
        <v>0</v>
      </c>
      <c r="U2534">
        <v>45.111319119068803</v>
      </c>
      <c r="V2534">
        <v>0</v>
      </c>
      <c r="W2534">
        <v>15.899999999999901</v>
      </c>
      <c r="X2534" s="8">
        <v>249</v>
      </c>
      <c r="Y2534" s="5">
        <f t="shared" si="195"/>
        <v>2.9293064363031727</v>
      </c>
      <c r="Z2534" s="5">
        <f t="shared" si="196"/>
        <v>45.111319119068568</v>
      </c>
      <c r="AA2534" s="5">
        <f t="shared" si="197"/>
        <v>0</v>
      </c>
      <c r="AB2534" s="5">
        <f t="shared" si="199"/>
        <v>0</v>
      </c>
      <c r="AC2534" s="5">
        <f t="shared" si="198"/>
        <v>0</v>
      </c>
      <c r="AD2534">
        <v>0</v>
      </c>
      <c r="AE2534" s="3">
        <v>0</v>
      </c>
    </row>
    <row r="2535" spans="1:31" x14ac:dyDescent="0.3">
      <c r="A2535" s="1">
        <v>38967</v>
      </c>
      <c r="B2535">
        <v>0</v>
      </c>
      <c r="C2535" s="3">
        <v>0</v>
      </c>
      <c r="D2535">
        <v>0</v>
      </c>
      <c r="E2535" s="3">
        <v>0</v>
      </c>
      <c r="F2535">
        <v>0</v>
      </c>
      <c r="G2535" s="3">
        <v>0</v>
      </c>
      <c r="H2535">
        <v>0</v>
      </c>
      <c r="I2535" s="3">
        <v>0</v>
      </c>
      <c r="J2535">
        <v>0</v>
      </c>
      <c r="K2535" s="3">
        <v>0</v>
      </c>
      <c r="L2535">
        <v>0</v>
      </c>
      <c r="M2535" s="3">
        <v>0</v>
      </c>
      <c r="N2535">
        <v>0</v>
      </c>
      <c r="O2535">
        <v>6.6999997999999996</v>
      </c>
      <c r="P2535" s="3">
        <v>6.6999998092651403</v>
      </c>
      <c r="Q2535">
        <v>20.299999</v>
      </c>
      <c r="R2535" s="3">
        <v>20.299999237060501</v>
      </c>
      <c r="S2535">
        <v>0</v>
      </c>
      <c r="T2535" s="3">
        <v>0</v>
      </c>
      <c r="U2535">
        <v>37.918120336133398</v>
      </c>
      <c r="V2535">
        <v>0</v>
      </c>
      <c r="W2535">
        <v>13.4999994</v>
      </c>
      <c r="X2535" s="8">
        <v>250</v>
      </c>
      <c r="Y2535" s="5">
        <f t="shared" si="195"/>
        <v>2.9167786220154337</v>
      </c>
      <c r="Z2535" s="5">
        <f t="shared" si="196"/>
        <v>37.918120336133462</v>
      </c>
      <c r="AA2535" s="5">
        <f t="shared" si="197"/>
        <v>0</v>
      </c>
      <c r="AB2535" s="5">
        <f t="shared" si="199"/>
        <v>0</v>
      </c>
      <c r="AC2535" s="5">
        <f t="shared" si="198"/>
        <v>0</v>
      </c>
      <c r="AD2535">
        <v>0</v>
      </c>
      <c r="AE2535" s="3">
        <v>0</v>
      </c>
    </row>
    <row r="2536" spans="1:31" x14ac:dyDescent="0.3">
      <c r="A2536" s="1">
        <v>38968</v>
      </c>
      <c r="B2536">
        <v>0</v>
      </c>
      <c r="C2536" s="3">
        <v>0</v>
      </c>
      <c r="D2536">
        <v>0</v>
      </c>
      <c r="E2536" s="3">
        <v>0</v>
      </c>
      <c r="F2536">
        <v>0</v>
      </c>
      <c r="G2536" s="3">
        <v>0</v>
      </c>
      <c r="H2536">
        <v>0</v>
      </c>
      <c r="I2536" s="3">
        <v>0</v>
      </c>
      <c r="J2536">
        <v>0</v>
      </c>
      <c r="K2536" s="3">
        <v>0</v>
      </c>
      <c r="L2536">
        <v>0</v>
      </c>
      <c r="M2536" s="3">
        <v>0</v>
      </c>
      <c r="N2536">
        <v>0</v>
      </c>
      <c r="O2536">
        <v>8.3999995999999992</v>
      </c>
      <c r="P2536" s="3">
        <v>8.3999996185302699</v>
      </c>
      <c r="Q2536">
        <v>23.9</v>
      </c>
      <c r="R2536" s="3">
        <v>23.899999618530298</v>
      </c>
      <c r="S2536">
        <v>15.1</v>
      </c>
      <c r="T2536" s="3">
        <v>15.1000003814697</v>
      </c>
      <c r="U2536">
        <v>45.450755355940302</v>
      </c>
      <c r="V2536">
        <v>0</v>
      </c>
      <c r="W2536">
        <v>16.1499998</v>
      </c>
      <c r="X2536" s="8">
        <v>251</v>
      </c>
      <c r="Y2536" s="5">
        <f t="shared" si="195"/>
        <v>2.9042016573022815</v>
      </c>
      <c r="Z2536" s="5">
        <f t="shared" si="196"/>
        <v>45.450755355940373</v>
      </c>
      <c r="AA2536" s="5">
        <f t="shared" si="197"/>
        <v>0</v>
      </c>
      <c r="AB2536" s="5">
        <f t="shared" si="199"/>
        <v>0</v>
      </c>
      <c r="AC2536" s="5">
        <f t="shared" si="198"/>
        <v>0</v>
      </c>
      <c r="AD2536">
        <v>0</v>
      </c>
      <c r="AE2536" s="3">
        <v>0</v>
      </c>
    </row>
    <row r="2537" spans="1:31" x14ac:dyDescent="0.3">
      <c r="A2537" s="1">
        <v>38969</v>
      </c>
      <c r="B2537">
        <v>0</v>
      </c>
      <c r="C2537" s="3">
        <v>0</v>
      </c>
      <c r="D2537">
        <v>0</v>
      </c>
      <c r="E2537" s="3">
        <v>0</v>
      </c>
      <c r="F2537">
        <v>0</v>
      </c>
      <c r="G2537" s="3">
        <v>0</v>
      </c>
      <c r="H2537">
        <v>0</v>
      </c>
      <c r="I2537" s="3">
        <v>0</v>
      </c>
      <c r="J2537">
        <v>0</v>
      </c>
      <c r="K2537" s="3">
        <v>0</v>
      </c>
      <c r="L2537">
        <v>0</v>
      </c>
      <c r="M2537" s="3">
        <v>0</v>
      </c>
      <c r="N2537">
        <v>0</v>
      </c>
      <c r="O2537">
        <v>7.4000000999999997</v>
      </c>
      <c r="P2537" s="3">
        <v>7.4000000953674299</v>
      </c>
      <c r="Q2537">
        <v>15.4</v>
      </c>
      <c r="R2537" s="3">
        <v>15.3999996185303</v>
      </c>
      <c r="S2537">
        <v>10.3</v>
      </c>
      <c r="T2537" s="3">
        <v>10.300000190734901</v>
      </c>
      <c r="U2537">
        <v>31.518213954896002</v>
      </c>
      <c r="V2537">
        <v>0</v>
      </c>
      <c r="W2537">
        <v>11.400000049999999</v>
      </c>
      <c r="X2537" s="8">
        <v>252</v>
      </c>
      <c r="Y2537" s="5">
        <f t="shared" si="195"/>
        <v>2.8915792486529459</v>
      </c>
      <c r="Z2537" s="5">
        <f t="shared" si="196"/>
        <v>31.518213954896069</v>
      </c>
      <c r="AA2537" s="5">
        <f t="shared" si="197"/>
        <v>0</v>
      </c>
      <c r="AB2537" s="5">
        <f t="shared" si="199"/>
        <v>0</v>
      </c>
      <c r="AC2537" s="5">
        <f t="shared" si="198"/>
        <v>0</v>
      </c>
      <c r="AD2537">
        <v>0</v>
      </c>
      <c r="AE2537" s="3">
        <v>0</v>
      </c>
    </row>
    <row r="2538" spans="1:31" x14ac:dyDescent="0.3">
      <c r="A2538" s="1">
        <v>38970</v>
      </c>
      <c r="B2538">
        <v>0</v>
      </c>
      <c r="C2538" s="3">
        <v>0</v>
      </c>
      <c r="D2538">
        <v>0</v>
      </c>
      <c r="E2538" s="3">
        <v>0</v>
      </c>
      <c r="F2538">
        <v>0</v>
      </c>
      <c r="G2538" s="3">
        <v>0</v>
      </c>
      <c r="H2538">
        <v>0</v>
      </c>
      <c r="I2538" s="3">
        <v>0</v>
      </c>
      <c r="J2538">
        <v>0</v>
      </c>
      <c r="K2538" s="3">
        <v>0</v>
      </c>
      <c r="L2538">
        <v>0</v>
      </c>
      <c r="M2538" s="3">
        <v>0</v>
      </c>
      <c r="N2538">
        <v>0</v>
      </c>
      <c r="O2538">
        <v>5.6999997999999996</v>
      </c>
      <c r="P2538" s="3">
        <v>5.6999998092651403</v>
      </c>
      <c r="Q2538">
        <v>17.299999</v>
      </c>
      <c r="R2538" s="3">
        <v>17.299999237060501</v>
      </c>
      <c r="S2538">
        <v>0</v>
      </c>
      <c r="T2538" s="3">
        <v>0</v>
      </c>
      <c r="U2538">
        <v>31.668064548092001</v>
      </c>
      <c r="V2538">
        <v>0</v>
      </c>
      <c r="W2538">
        <v>11.4999994</v>
      </c>
      <c r="X2538" s="8">
        <v>253</v>
      </c>
      <c r="Y2538" s="5">
        <f t="shared" si="195"/>
        <v>2.8789151159491908</v>
      </c>
      <c r="Z2538" s="5">
        <f t="shared" si="196"/>
        <v>31.66806454809203</v>
      </c>
      <c r="AA2538" s="5">
        <f t="shared" si="197"/>
        <v>0</v>
      </c>
      <c r="AB2538" s="5">
        <f t="shared" si="199"/>
        <v>0</v>
      </c>
      <c r="AC2538" s="5">
        <f t="shared" si="198"/>
        <v>0</v>
      </c>
      <c r="AD2538">
        <v>0</v>
      </c>
      <c r="AE2538" s="3">
        <v>0</v>
      </c>
    </row>
    <row r="2539" spans="1:31" x14ac:dyDescent="0.3">
      <c r="A2539" s="1">
        <v>38971</v>
      </c>
      <c r="B2539">
        <v>0</v>
      </c>
      <c r="C2539" s="3">
        <v>0</v>
      </c>
      <c r="D2539">
        <v>0</v>
      </c>
      <c r="E2539" s="3">
        <v>0</v>
      </c>
      <c r="F2539">
        <v>0</v>
      </c>
      <c r="G2539" s="3">
        <v>0</v>
      </c>
      <c r="H2539">
        <v>0</v>
      </c>
      <c r="I2539" s="3">
        <v>0</v>
      </c>
      <c r="J2539">
        <v>0</v>
      </c>
      <c r="K2539" s="3">
        <v>0</v>
      </c>
      <c r="L2539">
        <v>0</v>
      </c>
      <c r="M2539" s="3">
        <v>0</v>
      </c>
      <c r="N2539">
        <v>0</v>
      </c>
      <c r="O2539">
        <v>4.8000002000000004</v>
      </c>
      <c r="P2539" s="3">
        <v>4.8000001907348597</v>
      </c>
      <c r="Q2539">
        <v>17.399999999999999</v>
      </c>
      <c r="R2539" s="3">
        <v>17.399999618530298</v>
      </c>
      <c r="S2539">
        <v>0</v>
      </c>
      <c r="T2539" s="3">
        <v>0</v>
      </c>
      <c r="U2539">
        <v>30.381857995133199</v>
      </c>
      <c r="V2539">
        <v>0</v>
      </c>
      <c r="W2539">
        <v>11.1000000999999</v>
      </c>
      <c r="X2539" s="8">
        <v>254</v>
      </c>
      <c r="Y2539" s="5">
        <f t="shared" si="195"/>
        <v>2.8662129913690522</v>
      </c>
      <c r="Z2539" s="5">
        <f t="shared" si="196"/>
        <v>30.381857995132965</v>
      </c>
      <c r="AA2539" s="5">
        <f t="shared" si="197"/>
        <v>0</v>
      </c>
      <c r="AB2539" s="5">
        <f t="shared" si="199"/>
        <v>0</v>
      </c>
      <c r="AC2539" s="5">
        <f t="shared" si="198"/>
        <v>0</v>
      </c>
      <c r="AD2539">
        <v>0</v>
      </c>
      <c r="AE2539" s="3">
        <v>0</v>
      </c>
    </row>
    <row r="2540" spans="1:31" x14ac:dyDescent="0.3">
      <c r="A2540" s="1">
        <v>38972</v>
      </c>
      <c r="B2540">
        <v>0</v>
      </c>
      <c r="C2540" s="3">
        <v>0</v>
      </c>
      <c r="D2540">
        <v>0</v>
      </c>
      <c r="E2540" s="3">
        <v>0</v>
      </c>
      <c r="F2540">
        <v>0</v>
      </c>
      <c r="G2540" s="3">
        <v>0</v>
      </c>
      <c r="H2540">
        <v>0</v>
      </c>
      <c r="I2540" s="3">
        <v>0</v>
      </c>
      <c r="J2540">
        <v>0</v>
      </c>
      <c r="K2540" s="3">
        <v>0</v>
      </c>
      <c r="L2540">
        <v>0</v>
      </c>
      <c r="M2540" s="3">
        <v>0</v>
      </c>
      <c r="N2540">
        <v>0</v>
      </c>
      <c r="O2540">
        <v>4.8000002000000004</v>
      </c>
      <c r="P2540" s="3">
        <v>4.8000001907348597</v>
      </c>
      <c r="Q2540">
        <v>19.100000000000001</v>
      </c>
      <c r="R2540" s="3">
        <v>19.100000381469702</v>
      </c>
      <c r="S2540">
        <v>0</v>
      </c>
      <c r="T2540" s="3">
        <v>0</v>
      </c>
      <c r="U2540">
        <v>32.672307564733103</v>
      </c>
      <c r="V2540">
        <v>0</v>
      </c>
      <c r="W2540">
        <v>11.9500001</v>
      </c>
      <c r="X2540" s="8">
        <v>255</v>
      </c>
      <c r="Y2540" s="5">
        <f t="shared" si="195"/>
        <v>2.8534766182869453</v>
      </c>
      <c r="Z2540" s="5">
        <f t="shared" si="196"/>
        <v>32.672307564733188</v>
      </c>
      <c r="AA2540" s="5">
        <f t="shared" si="197"/>
        <v>0</v>
      </c>
      <c r="AB2540" s="5">
        <f t="shared" si="199"/>
        <v>0</v>
      </c>
      <c r="AC2540" s="5">
        <f t="shared" si="198"/>
        <v>0</v>
      </c>
      <c r="AD2540">
        <v>0</v>
      </c>
      <c r="AE2540" s="3">
        <v>0</v>
      </c>
    </row>
    <row r="2541" spans="1:31" x14ac:dyDescent="0.3">
      <c r="A2541" s="1">
        <v>38973</v>
      </c>
      <c r="B2541">
        <v>0</v>
      </c>
      <c r="C2541" s="3">
        <v>0</v>
      </c>
      <c r="D2541">
        <v>0</v>
      </c>
      <c r="E2541" s="3">
        <v>0</v>
      </c>
      <c r="F2541">
        <v>0</v>
      </c>
      <c r="G2541" s="3">
        <v>0</v>
      </c>
      <c r="H2541">
        <v>0</v>
      </c>
      <c r="I2541" s="3">
        <v>0</v>
      </c>
      <c r="J2541">
        <v>0</v>
      </c>
      <c r="K2541" s="3">
        <v>0</v>
      </c>
      <c r="L2541">
        <v>0</v>
      </c>
      <c r="M2541" s="3">
        <v>0</v>
      </c>
      <c r="N2541">
        <v>0</v>
      </c>
      <c r="O2541">
        <v>3.0999998999999998</v>
      </c>
      <c r="P2541" s="3">
        <v>3.0999999046325701</v>
      </c>
      <c r="Q2541">
        <v>20</v>
      </c>
      <c r="R2541" s="3">
        <v>20</v>
      </c>
      <c r="S2541">
        <v>1.2</v>
      </c>
      <c r="T2541" s="3">
        <v>1.20000004768372</v>
      </c>
      <c r="U2541">
        <v>31.389842597348199</v>
      </c>
      <c r="V2541">
        <v>0</v>
      </c>
      <c r="W2541">
        <v>11.54999995</v>
      </c>
      <c r="X2541" s="8">
        <v>256</v>
      </c>
      <c r="Y2541" s="5">
        <f t="shared" si="195"/>
        <v>2.8407097501704777</v>
      </c>
      <c r="Z2541" s="5">
        <f t="shared" si="196"/>
        <v>31.389842597348292</v>
      </c>
      <c r="AA2541" s="5">
        <f t="shared" si="197"/>
        <v>0</v>
      </c>
      <c r="AB2541" s="5">
        <f t="shared" si="199"/>
        <v>0</v>
      </c>
      <c r="AC2541" s="5">
        <f t="shared" si="198"/>
        <v>0</v>
      </c>
      <c r="AD2541">
        <v>0</v>
      </c>
      <c r="AE2541" s="3">
        <v>0</v>
      </c>
    </row>
    <row r="2542" spans="1:31" x14ac:dyDescent="0.3">
      <c r="A2542" s="1">
        <v>38974</v>
      </c>
      <c r="B2542">
        <v>0</v>
      </c>
      <c r="C2542" s="3">
        <v>0</v>
      </c>
      <c r="D2542">
        <v>0</v>
      </c>
      <c r="E2542" s="3">
        <v>0</v>
      </c>
      <c r="F2542">
        <v>0</v>
      </c>
      <c r="G2542" s="3">
        <v>0</v>
      </c>
      <c r="H2542">
        <v>0</v>
      </c>
      <c r="I2542" s="3">
        <v>0</v>
      </c>
      <c r="J2542">
        <v>0</v>
      </c>
      <c r="K2542" s="3">
        <v>0</v>
      </c>
      <c r="L2542">
        <v>0</v>
      </c>
      <c r="M2542" s="3">
        <v>0</v>
      </c>
      <c r="N2542">
        <v>0</v>
      </c>
      <c r="O2542">
        <v>12.4</v>
      </c>
      <c r="P2542" s="3">
        <v>12.3999996185303</v>
      </c>
      <c r="Q2542">
        <v>15.7</v>
      </c>
      <c r="R2542" s="3">
        <v>15.699999809265099</v>
      </c>
      <c r="S2542">
        <v>1.4</v>
      </c>
      <c r="T2542" s="3">
        <v>1.3999999761581401</v>
      </c>
      <c r="U2542">
        <v>38.318263825376498</v>
      </c>
      <c r="V2542">
        <v>0</v>
      </c>
      <c r="W2542">
        <v>14.05</v>
      </c>
      <c r="X2542" s="8">
        <v>257</v>
      </c>
      <c r="Y2542" s="5">
        <f t="shared" si="195"/>
        <v>2.8279161494742819</v>
      </c>
      <c r="Z2542" s="5">
        <f t="shared" si="196"/>
        <v>38.318263825376519</v>
      </c>
      <c r="AA2542" s="5">
        <f t="shared" si="197"/>
        <v>0</v>
      </c>
      <c r="AB2542" s="5">
        <f t="shared" si="199"/>
        <v>0</v>
      </c>
      <c r="AC2542" s="5">
        <f t="shared" si="198"/>
        <v>0</v>
      </c>
      <c r="AD2542">
        <v>0</v>
      </c>
      <c r="AE2542" s="3">
        <v>0</v>
      </c>
    </row>
    <row r="2543" spans="1:31" x14ac:dyDescent="0.3">
      <c r="A2543" s="1">
        <v>38975</v>
      </c>
      <c r="B2543">
        <v>0</v>
      </c>
      <c r="C2543" s="3">
        <v>0</v>
      </c>
      <c r="D2543">
        <v>0</v>
      </c>
      <c r="E2543" s="3">
        <v>0</v>
      </c>
      <c r="F2543">
        <v>0</v>
      </c>
      <c r="G2543" s="3">
        <v>0</v>
      </c>
      <c r="H2543">
        <v>0</v>
      </c>
      <c r="I2543" s="3">
        <v>0</v>
      </c>
      <c r="J2543">
        <v>0</v>
      </c>
      <c r="K2543" s="3">
        <v>0</v>
      </c>
      <c r="L2543">
        <v>0</v>
      </c>
      <c r="M2543" s="3">
        <v>0</v>
      </c>
      <c r="N2543">
        <v>0</v>
      </c>
      <c r="O2543">
        <v>12.5</v>
      </c>
      <c r="P2543" s="3">
        <v>12.5</v>
      </c>
      <c r="Q2543">
        <v>22</v>
      </c>
      <c r="R2543" s="3">
        <v>22</v>
      </c>
      <c r="S2543">
        <v>0</v>
      </c>
      <c r="T2543" s="3">
        <v>0</v>
      </c>
      <c r="U2543">
        <v>47.152918074397597</v>
      </c>
      <c r="V2543">
        <v>0</v>
      </c>
      <c r="W2543">
        <v>17.25</v>
      </c>
      <c r="X2543" s="8">
        <v>258</v>
      </c>
      <c r="Y2543" s="5">
        <f t="shared" si="195"/>
        <v>2.815099586531205</v>
      </c>
      <c r="Z2543" s="5">
        <f t="shared" si="196"/>
        <v>47.152918074397682</v>
      </c>
      <c r="AA2543" s="5">
        <f t="shared" si="197"/>
        <v>0</v>
      </c>
      <c r="AB2543" s="5">
        <f t="shared" si="199"/>
        <v>0</v>
      </c>
      <c r="AC2543" s="5">
        <f t="shared" si="198"/>
        <v>0</v>
      </c>
      <c r="AD2543">
        <v>0</v>
      </c>
      <c r="AE2543" s="3">
        <v>0</v>
      </c>
    </row>
    <row r="2544" spans="1:31" x14ac:dyDescent="0.3">
      <c r="A2544" s="1">
        <v>38976</v>
      </c>
      <c r="B2544">
        <v>0</v>
      </c>
      <c r="C2544" s="3">
        <v>0</v>
      </c>
      <c r="D2544">
        <v>0</v>
      </c>
      <c r="E2544" s="3">
        <v>0</v>
      </c>
      <c r="F2544">
        <v>0</v>
      </c>
      <c r="G2544" s="3">
        <v>0</v>
      </c>
      <c r="H2544">
        <v>0</v>
      </c>
      <c r="I2544" s="3">
        <v>0</v>
      </c>
      <c r="J2544">
        <v>0</v>
      </c>
      <c r="K2544" s="3">
        <v>0</v>
      </c>
      <c r="L2544">
        <v>0</v>
      </c>
      <c r="M2544" s="3">
        <v>0</v>
      </c>
      <c r="N2544">
        <v>0</v>
      </c>
      <c r="O2544">
        <v>12</v>
      </c>
      <c r="P2544" s="3">
        <v>12</v>
      </c>
      <c r="Q2544">
        <v>21.6</v>
      </c>
      <c r="R2544" s="3">
        <v>21.600000381469702</v>
      </c>
      <c r="S2544">
        <v>0</v>
      </c>
      <c r="T2544" s="3">
        <v>0</v>
      </c>
      <c r="U2544">
        <v>45.676900566591101</v>
      </c>
      <c r="V2544">
        <v>0</v>
      </c>
      <c r="W2544">
        <v>16.8</v>
      </c>
      <c r="X2544" s="8">
        <v>259</v>
      </c>
      <c r="Y2544" s="5">
        <f t="shared" si="195"/>
        <v>2.8022638384411738</v>
      </c>
      <c r="Z2544" s="5">
        <f t="shared" si="196"/>
        <v>45.676900566591137</v>
      </c>
      <c r="AA2544" s="5">
        <f t="shared" si="197"/>
        <v>0</v>
      </c>
      <c r="AB2544" s="5">
        <f t="shared" si="199"/>
        <v>0</v>
      </c>
      <c r="AC2544" s="5">
        <f t="shared" si="198"/>
        <v>0</v>
      </c>
      <c r="AD2544">
        <v>0</v>
      </c>
      <c r="AE2544" s="3">
        <v>0</v>
      </c>
    </row>
    <row r="2545" spans="1:31" x14ac:dyDescent="0.3">
      <c r="A2545" s="1">
        <v>38977</v>
      </c>
      <c r="B2545">
        <v>0</v>
      </c>
      <c r="C2545" s="3">
        <v>0</v>
      </c>
      <c r="D2545">
        <v>0</v>
      </c>
      <c r="E2545" s="3">
        <v>0</v>
      </c>
      <c r="F2545">
        <v>0</v>
      </c>
      <c r="G2545" s="3">
        <v>0</v>
      </c>
      <c r="H2545">
        <v>0</v>
      </c>
      <c r="I2545" s="3">
        <v>0</v>
      </c>
      <c r="J2545">
        <v>0</v>
      </c>
      <c r="K2545" s="3">
        <v>0</v>
      </c>
      <c r="L2545">
        <v>0</v>
      </c>
      <c r="M2545" s="3">
        <v>0</v>
      </c>
      <c r="N2545">
        <v>0</v>
      </c>
      <c r="O2545">
        <v>13.4</v>
      </c>
      <c r="P2545" s="3">
        <v>13.3999996185303</v>
      </c>
      <c r="Q2545">
        <v>20.100000000000001</v>
      </c>
      <c r="R2545" s="3">
        <v>20.100000381469702</v>
      </c>
      <c r="S2545">
        <v>0.30000000999999998</v>
      </c>
      <c r="T2545" s="3">
        <v>0.30000001192092901</v>
      </c>
      <c r="U2545">
        <v>45.327956179318498</v>
      </c>
      <c r="V2545">
        <v>0</v>
      </c>
      <c r="W2545">
        <v>16.75</v>
      </c>
      <c r="X2545" s="8">
        <v>260</v>
      </c>
      <c r="Y2545" s="5">
        <f t="shared" si="195"/>
        <v>2.7894126879580656</v>
      </c>
      <c r="Z2545" s="5">
        <f t="shared" si="196"/>
        <v>45.327956179318569</v>
      </c>
      <c r="AA2545" s="5">
        <f t="shared" si="197"/>
        <v>0</v>
      </c>
      <c r="AB2545" s="5">
        <f t="shared" si="199"/>
        <v>0</v>
      </c>
      <c r="AC2545" s="5">
        <f t="shared" si="198"/>
        <v>0</v>
      </c>
      <c r="AD2545">
        <v>0</v>
      </c>
      <c r="AE2545" s="3">
        <v>0</v>
      </c>
    </row>
    <row r="2546" spans="1:31" x14ac:dyDescent="0.3">
      <c r="A2546" s="1">
        <v>38978</v>
      </c>
      <c r="B2546">
        <v>0</v>
      </c>
      <c r="C2546" s="3">
        <v>0</v>
      </c>
      <c r="D2546">
        <v>0</v>
      </c>
      <c r="E2546" s="3">
        <v>0</v>
      </c>
      <c r="F2546">
        <v>0</v>
      </c>
      <c r="G2546" s="3">
        <v>0</v>
      </c>
      <c r="H2546">
        <v>0</v>
      </c>
      <c r="I2546" s="3">
        <v>0</v>
      </c>
      <c r="J2546">
        <v>0</v>
      </c>
      <c r="K2546" s="3">
        <v>0</v>
      </c>
      <c r="L2546">
        <v>0</v>
      </c>
      <c r="M2546" s="3">
        <v>0</v>
      </c>
      <c r="N2546">
        <v>0</v>
      </c>
      <c r="O2546">
        <v>9.6999998000000005</v>
      </c>
      <c r="P2546" s="3">
        <v>9.6999998092651403</v>
      </c>
      <c r="Q2546">
        <v>16</v>
      </c>
      <c r="R2546" s="3">
        <v>16</v>
      </c>
      <c r="S2546">
        <v>1.1000000000000001</v>
      </c>
      <c r="T2546" s="3">
        <v>1.1000000238418599</v>
      </c>
      <c r="U2546">
        <v>34.290391263675197</v>
      </c>
      <c r="V2546">
        <v>0</v>
      </c>
      <c r="W2546">
        <v>12.8499999</v>
      </c>
      <c r="X2546" s="8">
        <v>261</v>
      </c>
      <c r="Y2546" s="5">
        <f t="shared" si="195"/>
        <v>2.7765499223749144</v>
      </c>
      <c r="Z2546" s="5">
        <f t="shared" si="196"/>
        <v>34.290391263675204</v>
      </c>
      <c r="AA2546" s="5">
        <f t="shared" si="197"/>
        <v>0</v>
      </c>
      <c r="AB2546" s="5">
        <f t="shared" si="199"/>
        <v>0</v>
      </c>
      <c r="AC2546" s="5">
        <f t="shared" si="198"/>
        <v>0</v>
      </c>
      <c r="AD2546">
        <v>0</v>
      </c>
      <c r="AE2546" s="3">
        <v>0</v>
      </c>
    </row>
    <row r="2547" spans="1:31" x14ac:dyDescent="0.3">
      <c r="A2547" s="1">
        <v>38979</v>
      </c>
      <c r="B2547">
        <v>0</v>
      </c>
      <c r="C2547" s="3">
        <v>0</v>
      </c>
      <c r="D2547">
        <v>0</v>
      </c>
      <c r="E2547" s="3">
        <v>0</v>
      </c>
      <c r="F2547">
        <v>0</v>
      </c>
      <c r="G2547" s="3">
        <v>0</v>
      </c>
      <c r="H2547">
        <v>0</v>
      </c>
      <c r="I2547" s="3">
        <v>0</v>
      </c>
      <c r="J2547">
        <v>0</v>
      </c>
      <c r="K2547" s="3">
        <v>0</v>
      </c>
      <c r="L2547">
        <v>0</v>
      </c>
      <c r="M2547" s="3">
        <v>0</v>
      </c>
      <c r="N2547">
        <v>0</v>
      </c>
      <c r="O2547">
        <v>9.8999995999999992</v>
      </c>
      <c r="P2547" s="3">
        <v>9.8999996185302699</v>
      </c>
      <c r="Q2547">
        <v>15.5</v>
      </c>
      <c r="R2547" s="3">
        <v>15.5</v>
      </c>
      <c r="S2547">
        <v>7.3000002000000004</v>
      </c>
      <c r="T2547" s="3">
        <v>7.3000001907348597</v>
      </c>
      <c r="U2547">
        <v>33.716887302638902</v>
      </c>
      <c r="V2547">
        <v>0</v>
      </c>
      <c r="W2547">
        <v>12.699999800000001</v>
      </c>
      <c r="X2547" s="8">
        <v>262</v>
      </c>
      <c r="Y2547" s="5">
        <f t="shared" si="195"/>
        <v>2.7636793324077753</v>
      </c>
      <c r="Z2547" s="5">
        <f t="shared" si="196"/>
        <v>33.716887302638995</v>
      </c>
      <c r="AA2547" s="5">
        <f t="shared" si="197"/>
        <v>0</v>
      </c>
      <c r="AB2547" s="5">
        <f t="shared" si="199"/>
        <v>0</v>
      </c>
      <c r="AC2547" s="5">
        <f t="shared" si="198"/>
        <v>0</v>
      </c>
      <c r="AD2547">
        <v>0</v>
      </c>
      <c r="AE2547" s="3">
        <v>0</v>
      </c>
    </row>
    <row r="2548" spans="1:31" x14ac:dyDescent="0.3">
      <c r="A2548" s="1">
        <v>38980</v>
      </c>
      <c r="B2548">
        <v>0</v>
      </c>
      <c r="C2548" s="3">
        <v>0</v>
      </c>
      <c r="D2548">
        <v>0</v>
      </c>
      <c r="E2548" s="3">
        <v>0</v>
      </c>
      <c r="F2548">
        <v>0</v>
      </c>
      <c r="G2548" s="3">
        <v>0</v>
      </c>
      <c r="H2548">
        <v>0</v>
      </c>
      <c r="I2548" s="3">
        <v>0</v>
      </c>
      <c r="J2548">
        <v>0</v>
      </c>
      <c r="K2548" s="3">
        <v>0</v>
      </c>
      <c r="L2548">
        <v>0</v>
      </c>
      <c r="M2548" s="3">
        <v>0</v>
      </c>
      <c r="N2548">
        <v>0</v>
      </c>
      <c r="O2548">
        <v>8.3999995999999992</v>
      </c>
      <c r="P2548" s="3">
        <v>8.3999996185302699</v>
      </c>
      <c r="Q2548">
        <v>16.899999999999999</v>
      </c>
      <c r="R2548" s="3">
        <v>16.899999618530298</v>
      </c>
      <c r="S2548">
        <v>0.69999999000000002</v>
      </c>
      <c r="T2548" s="3">
        <v>0.69999998807907104</v>
      </c>
      <c r="U2548">
        <v>33.422276689443898</v>
      </c>
      <c r="V2548">
        <v>0</v>
      </c>
      <c r="W2548">
        <v>12.6499998</v>
      </c>
      <c r="X2548" s="8">
        <v>263</v>
      </c>
      <c r="Y2548" s="5">
        <f t="shared" si="195"/>
        <v>2.7508047110785894</v>
      </c>
      <c r="Z2548" s="5">
        <f t="shared" si="196"/>
        <v>33.422276689443919</v>
      </c>
      <c r="AA2548" s="5">
        <f t="shared" si="197"/>
        <v>0</v>
      </c>
      <c r="AB2548" s="5">
        <f t="shared" si="199"/>
        <v>0</v>
      </c>
      <c r="AC2548" s="5">
        <f t="shared" si="198"/>
        <v>0</v>
      </c>
      <c r="AD2548">
        <v>0</v>
      </c>
      <c r="AE2548" s="3">
        <v>0</v>
      </c>
    </row>
    <row r="2549" spans="1:31" x14ac:dyDescent="0.3">
      <c r="A2549" s="1">
        <v>38981</v>
      </c>
      <c r="B2549">
        <v>0</v>
      </c>
      <c r="C2549" s="3">
        <v>0</v>
      </c>
      <c r="D2549">
        <v>0</v>
      </c>
      <c r="E2549" s="3">
        <v>0</v>
      </c>
      <c r="F2549">
        <v>0</v>
      </c>
      <c r="G2549" s="3">
        <v>0</v>
      </c>
      <c r="H2549">
        <v>0</v>
      </c>
      <c r="I2549" s="3">
        <v>0</v>
      </c>
      <c r="J2549">
        <v>0</v>
      </c>
      <c r="K2549" s="3">
        <v>0</v>
      </c>
      <c r="L2549">
        <v>0</v>
      </c>
      <c r="M2549" s="3">
        <v>0</v>
      </c>
      <c r="N2549">
        <v>0</v>
      </c>
      <c r="O2549">
        <v>4.1999997999999996</v>
      </c>
      <c r="P2549" s="3">
        <v>4.1999998092651403</v>
      </c>
      <c r="Q2549">
        <v>13.2</v>
      </c>
      <c r="R2549" s="3">
        <v>13.199999809265099</v>
      </c>
      <c r="S2549">
        <v>0.2</v>
      </c>
      <c r="T2549" s="3">
        <v>0.20000000298023199</v>
      </c>
      <c r="U2549">
        <v>22.451024517505299</v>
      </c>
      <c r="V2549">
        <v>0</v>
      </c>
      <c r="W2549">
        <v>8.6999998999999999</v>
      </c>
      <c r="X2549" s="8">
        <v>264</v>
      </c>
      <c r="Y2549" s="5">
        <f t="shared" si="195"/>
        <v>2.7379298525973548</v>
      </c>
      <c r="Z2549" s="5">
        <f t="shared" si="196"/>
        <v>22.451024517505324</v>
      </c>
      <c r="AA2549" s="5">
        <f t="shared" si="197"/>
        <v>0</v>
      </c>
      <c r="AB2549" s="5">
        <f t="shared" si="199"/>
        <v>0</v>
      </c>
      <c r="AC2549" s="5">
        <f t="shared" si="198"/>
        <v>0</v>
      </c>
      <c r="AD2549">
        <v>0</v>
      </c>
      <c r="AE2549" s="3">
        <v>0</v>
      </c>
    </row>
    <row r="2550" spans="1:31" x14ac:dyDescent="0.3">
      <c r="A2550" s="1">
        <v>38982</v>
      </c>
      <c r="B2550">
        <v>0</v>
      </c>
      <c r="C2550" s="3">
        <v>0</v>
      </c>
      <c r="D2550">
        <v>0</v>
      </c>
      <c r="E2550" s="3">
        <v>0</v>
      </c>
      <c r="F2550">
        <v>0</v>
      </c>
      <c r="G2550" s="3">
        <v>0</v>
      </c>
      <c r="H2550">
        <v>0</v>
      </c>
      <c r="I2550" s="3">
        <v>0</v>
      </c>
      <c r="J2550">
        <v>0</v>
      </c>
      <c r="K2550" s="3">
        <v>0</v>
      </c>
      <c r="L2550">
        <v>0</v>
      </c>
      <c r="M2550" s="3">
        <v>0</v>
      </c>
      <c r="N2550">
        <v>0</v>
      </c>
      <c r="O2550">
        <v>2.9000001000000002</v>
      </c>
      <c r="P2550" s="3">
        <v>2.9000000953674299</v>
      </c>
      <c r="Q2550">
        <v>15.2</v>
      </c>
      <c r="R2550" s="3">
        <v>15.199999809265099</v>
      </c>
      <c r="S2550">
        <v>0</v>
      </c>
      <c r="T2550" s="3">
        <v>0</v>
      </c>
      <c r="U2550">
        <v>23.299250749388701</v>
      </c>
      <c r="V2550">
        <v>0</v>
      </c>
      <c r="W2550">
        <v>9.0500000499999995</v>
      </c>
      <c r="X2550" s="8">
        <v>265</v>
      </c>
      <c r="Y2550" s="5">
        <f t="shared" si="195"/>
        <v>2.7250585512439613</v>
      </c>
      <c r="Z2550" s="5">
        <f t="shared" si="196"/>
        <v>23.299250749388797</v>
      </c>
      <c r="AA2550" s="5">
        <f t="shared" si="197"/>
        <v>0</v>
      </c>
      <c r="AB2550" s="5">
        <f t="shared" si="199"/>
        <v>0</v>
      </c>
      <c r="AC2550" s="5">
        <f t="shared" si="198"/>
        <v>0</v>
      </c>
      <c r="AD2550">
        <v>0</v>
      </c>
      <c r="AE2550" s="3">
        <v>0</v>
      </c>
    </row>
    <row r="2551" spans="1:31" x14ac:dyDescent="0.3">
      <c r="A2551" s="1">
        <v>38983</v>
      </c>
      <c r="B2551">
        <v>0</v>
      </c>
      <c r="C2551" s="3">
        <v>0</v>
      </c>
      <c r="D2551">
        <v>0</v>
      </c>
      <c r="E2551" s="3">
        <v>0</v>
      </c>
      <c r="F2551">
        <v>0</v>
      </c>
      <c r="G2551" s="3">
        <v>0</v>
      </c>
      <c r="H2551">
        <v>0</v>
      </c>
      <c r="I2551" s="3">
        <v>0</v>
      </c>
      <c r="J2551">
        <v>0</v>
      </c>
      <c r="K2551" s="3">
        <v>0</v>
      </c>
      <c r="L2551">
        <v>0</v>
      </c>
      <c r="M2551" s="3">
        <v>0</v>
      </c>
      <c r="N2551">
        <v>0</v>
      </c>
      <c r="O2551">
        <v>7.5</v>
      </c>
      <c r="P2551" s="3">
        <v>7.5</v>
      </c>
      <c r="Q2551">
        <v>14</v>
      </c>
      <c r="R2551" s="3">
        <v>14</v>
      </c>
      <c r="S2551">
        <v>0.60000001999999997</v>
      </c>
      <c r="T2551" s="3">
        <v>0.60000002384185802</v>
      </c>
      <c r="U2551">
        <v>27.7999946525624</v>
      </c>
      <c r="V2551">
        <v>0</v>
      </c>
      <c r="W2551">
        <v>10.75</v>
      </c>
      <c r="X2551" s="8">
        <v>266</v>
      </c>
      <c r="Y2551" s="5">
        <f t="shared" si="195"/>
        <v>2.7121946002499961</v>
      </c>
      <c r="Z2551" s="5">
        <f t="shared" si="196"/>
        <v>27.799994652562461</v>
      </c>
      <c r="AA2551" s="5">
        <f t="shared" si="197"/>
        <v>0</v>
      </c>
      <c r="AB2551" s="5">
        <f t="shared" si="199"/>
        <v>0</v>
      </c>
      <c r="AC2551" s="5">
        <f t="shared" si="198"/>
        <v>0</v>
      </c>
      <c r="AD2551">
        <v>0</v>
      </c>
      <c r="AE2551" s="3">
        <v>0</v>
      </c>
    </row>
    <row r="2552" spans="1:31" x14ac:dyDescent="0.3">
      <c r="A2552" s="1">
        <v>38984</v>
      </c>
      <c r="B2552">
        <v>0</v>
      </c>
      <c r="C2552" s="3">
        <v>0</v>
      </c>
      <c r="D2552">
        <v>0</v>
      </c>
      <c r="E2552" s="3">
        <v>0</v>
      </c>
      <c r="F2552">
        <v>0</v>
      </c>
      <c r="G2552" s="3">
        <v>0</v>
      </c>
      <c r="H2552">
        <v>0</v>
      </c>
      <c r="I2552" s="3">
        <v>0</v>
      </c>
      <c r="J2552">
        <v>0</v>
      </c>
      <c r="K2552" s="3">
        <v>0</v>
      </c>
      <c r="L2552">
        <v>0</v>
      </c>
      <c r="M2552" s="3">
        <v>0</v>
      </c>
      <c r="N2552">
        <v>0</v>
      </c>
      <c r="O2552">
        <v>4.1999997999999996</v>
      </c>
      <c r="P2552" s="3">
        <v>4.1999998092651403</v>
      </c>
      <c r="Q2552">
        <v>23.799999</v>
      </c>
      <c r="R2552" s="3">
        <v>23.799999237060501</v>
      </c>
      <c r="S2552">
        <v>24.4</v>
      </c>
      <c r="T2552" s="3">
        <v>24.399999618530298</v>
      </c>
      <c r="U2552">
        <v>36.441112554586503</v>
      </c>
      <c r="V2552">
        <v>0</v>
      </c>
      <c r="W2552">
        <v>13.9999994</v>
      </c>
      <c r="X2552" s="8">
        <v>267</v>
      </c>
      <c r="Y2552" s="5">
        <f t="shared" si="195"/>
        <v>2.6993417906808621</v>
      </c>
      <c r="Z2552" s="5">
        <f t="shared" si="196"/>
        <v>36.441112554586567</v>
      </c>
      <c r="AA2552" s="5">
        <f t="shared" si="197"/>
        <v>0</v>
      </c>
      <c r="AB2552" s="5">
        <f t="shared" si="199"/>
        <v>0</v>
      </c>
      <c r="AC2552" s="5">
        <f t="shared" si="198"/>
        <v>0</v>
      </c>
      <c r="AD2552">
        <v>0</v>
      </c>
      <c r="AE2552" s="3">
        <v>0</v>
      </c>
    </row>
    <row r="2553" spans="1:31" x14ac:dyDescent="0.3">
      <c r="A2553" s="1">
        <v>38985</v>
      </c>
      <c r="B2553">
        <v>0</v>
      </c>
      <c r="C2553" s="3">
        <v>0</v>
      </c>
      <c r="D2553">
        <v>0</v>
      </c>
      <c r="E2553" s="3">
        <v>0</v>
      </c>
      <c r="F2553">
        <v>0</v>
      </c>
      <c r="G2553" s="3">
        <v>0</v>
      </c>
      <c r="H2553">
        <v>0</v>
      </c>
      <c r="I2553" s="3">
        <v>0</v>
      </c>
      <c r="J2553">
        <v>0</v>
      </c>
      <c r="K2553" s="3">
        <v>0</v>
      </c>
      <c r="L2553">
        <v>0</v>
      </c>
      <c r="M2553" s="3">
        <v>0</v>
      </c>
      <c r="N2553">
        <v>0</v>
      </c>
      <c r="O2553">
        <v>2.9000001000000002</v>
      </c>
      <c r="P2553" s="3">
        <v>2.9000000953674299</v>
      </c>
      <c r="Q2553">
        <v>13.4</v>
      </c>
      <c r="R2553" s="3">
        <v>13.3999996185303</v>
      </c>
      <c r="S2553">
        <v>0</v>
      </c>
      <c r="T2553" s="3">
        <v>0</v>
      </c>
      <c r="U2553">
        <v>20.551755048261899</v>
      </c>
      <c r="V2553">
        <v>0</v>
      </c>
      <c r="W2553">
        <v>8.1500000499999992</v>
      </c>
      <c r="X2553" s="8">
        <v>268</v>
      </c>
      <c r="Y2553" s="5">
        <f t="shared" si="195"/>
        <v>2.6865039103185318</v>
      </c>
      <c r="Z2553" s="5">
        <f t="shared" si="196"/>
        <v>20.55175504826196</v>
      </c>
      <c r="AA2553" s="5">
        <f t="shared" si="197"/>
        <v>0</v>
      </c>
      <c r="AB2553" s="5">
        <f t="shared" si="199"/>
        <v>0</v>
      </c>
      <c r="AC2553" s="5">
        <f t="shared" si="198"/>
        <v>0</v>
      </c>
      <c r="AD2553">
        <v>0</v>
      </c>
      <c r="AE2553" s="3">
        <v>0</v>
      </c>
    </row>
    <row r="2554" spans="1:31" x14ac:dyDescent="0.3">
      <c r="A2554" s="1">
        <v>38986</v>
      </c>
      <c r="B2554">
        <v>0</v>
      </c>
      <c r="C2554" s="3">
        <v>0</v>
      </c>
      <c r="D2554">
        <v>0</v>
      </c>
      <c r="E2554" s="3">
        <v>0</v>
      </c>
      <c r="F2554">
        <v>0</v>
      </c>
      <c r="G2554" s="3">
        <v>0</v>
      </c>
      <c r="H2554">
        <v>0</v>
      </c>
      <c r="I2554" s="3">
        <v>0</v>
      </c>
      <c r="J2554">
        <v>0</v>
      </c>
      <c r="K2554" s="3">
        <v>0</v>
      </c>
      <c r="L2554">
        <v>0</v>
      </c>
      <c r="M2554" s="3">
        <v>0</v>
      </c>
      <c r="N2554">
        <v>0</v>
      </c>
      <c r="O2554">
        <v>2.4000001000000002</v>
      </c>
      <c r="P2554" s="3">
        <v>2.4000000953674299</v>
      </c>
      <c r="Q2554">
        <v>13.6</v>
      </c>
      <c r="R2554" s="3">
        <v>13.6000003814697</v>
      </c>
      <c r="S2554">
        <v>9.6000004000000008</v>
      </c>
      <c r="T2554" s="3">
        <v>9.6000003814697301</v>
      </c>
      <c r="U2554">
        <v>20.052635702773799</v>
      </c>
      <c r="V2554">
        <v>0</v>
      </c>
      <c r="W2554">
        <v>8.0000000500000006</v>
      </c>
      <c r="X2554" s="8">
        <v>269</v>
      </c>
      <c r="Y2554" s="5">
        <f t="shared" si="195"/>
        <v>2.6736847425452757</v>
      </c>
      <c r="Z2554" s="5">
        <f t="shared" si="196"/>
        <v>20.052635702773806</v>
      </c>
      <c r="AA2554" s="5">
        <f t="shared" si="197"/>
        <v>0</v>
      </c>
      <c r="AB2554" s="5">
        <f t="shared" si="199"/>
        <v>0</v>
      </c>
      <c r="AC2554" s="5">
        <f t="shared" si="198"/>
        <v>0</v>
      </c>
      <c r="AD2554">
        <v>0</v>
      </c>
      <c r="AE2554" s="3">
        <v>0</v>
      </c>
    </row>
    <row r="2555" spans="1:31" x14ac:dyDescent="0.3">
      <c r="A2555" s="1">
        <v>38987</v>
      </c>
      <c r="B2555">
        <v>0</v>
      </c>
      <c r="C2555" s="3">
        <v>0</v>
      </c>
      <c r="D2555">
        <v>0</v>
      </c>
      <c r="E2555" s="3">
        <v>0</v>
      </c>
      <c r="F2555">
        <v>0</v>
      </c>
      <c r="G2555" s="3">
        <v>0</v>
      </c>
      <c r="H2555">
        <v>0</v>
      </c>
      <c r="I2555" s="3">
        <v>0</v>
      </c>
      <c r="J2555">
        <v>0</v>
      </c>
      <c r="K2555" s="3">
        <v>0</v>
      </c>
      <c r="L2555">
        <v>0</v>
      </c>
      <c r="M2555" s="3">
        <v>0</v>
      </c>
      <c r="N2555">
        <v>0</v>
      </c>
      <c r="O2555">
        <v>2.2000000000000002</v>
      </c>
      <c r="P2555" s="3">
        <v>2.2000000476837198</v>
      </c>
      <c r="Q2555">
        <v>20</v>
      </c>
      <c r="R2555" s="3">
        <v>20</v>
      </c>
      <c r="S2555">
        <v>0</v>
      </c>
      <c r="T2555" s="3">
        <v>0</v>
      </c>
      <c r="U2555">
        <v>28.205413491423901</v>
      </c>
      <c r="V2555">
        <v>0</v>
      </c>
      <c r="W2555">
        <v>11.1</v>
      </c>
      <c r="X2555" s="8">
        <v>270</v>
      </c>
      <c r="Y2555" s="5">
        <f t="shared" si="195"/>
        <v>2.6608880652286739</v>
      </c>
      <c r="Z2555" s="5">
        <f t="shared" si="196"/>
        <v>28.205413491423943</v>
      </c>
      <c r="AA2555" s="5">
        <f t="shared" si="197"/>
        <v>0</v>
      </c>
      <c r="AB2555" s="5">
        <f t="shared" si="199"/>
        <v>0</v>
      </c>
      <c r="AC2555" s="5">
        <f t="shared" si="198"/>
        <v>0</v>
      </c>
      <c r="AD2555">
        <v>0</v>
      </c>
      <c r="AE2555" s="3">
        <v>0</v>
      </c>
    </row>
    <row r="2556" spans="1:31" x14ac:dyDescent="0.3">
      <c r="A2556" s="1">
        <v>38988</v>
      </c>
      <c r="B2556">
        <v>0</v>
      </c>
      <c r="C2556" s="3">
        <v>0</v>
      </c>
      <c r="D2556">
        <v>0</v>
      </c>
      <c r="E2556" s="3">
        <v>0</v>
      </c>
      <c r="F2556">
        <v>0</v>
      </c>
      <c r="G2556" s="3">
        <v>0</v>
      </c>
      <c r="H2556">
        <v>0</v>
      </c>
      <c r="I2556" s="3">
        <v>0</v>
      </c>
      <c r="J2556">
        <v>0</v>
      </c>
      <c r="K2556" s="3">
        <v>0</v>
      </c>
      <c r="L2556">
        <v>0</v>
      </c>
      <c r="M2556" s="3">
        <v>0</v>
      </c>
      <c r="N2556">
        <v>0</v>
      </c>
      <c r="O2556">
        <v>10.199999999999999</v>
      </c>
      <c r="P2556" s="3">
        <v>10.199999809265099</v>
      </c>
      <c r="Q2556">
        <v>23.1</v>
      </c>
      <c r="R2556" s="3">
        <v>23.100000381469702</v>
      </c>
      <c r="S2556">
        <v>0</v>
      </c>
      <c r="T2556" s="3">
        <v>0</v>
      </c>
      <c r="U2556">
        <v>42.767100041173499</v>
      </c>
      <c r="V2556">
        <v>0</v>
      </c>
      <c r="W2556">
        <v>16.649999999999999</v>
      </c>
      <c r="X2556" s="8">
        <v>271</v>
      </c>
      <c r="Y2556" s="5">
        <f t="shared" si="195"/>
        <v>2.6481176496082681</v>
      </c>
      <c r="Z2556" s="5">
        <f t="shared" si="196"/>
        <v>42.767100041173528</v>
      </c>
      <c r="AA2556" s="5">
        <f t="shared" si="197"/>
        <v>0</v>
      </c>
      <c r="AB2556" s="5">
        <f t="shared" si="199"/>
        <v>0</v>
      </c>
      <c r="AC2556" s="5">
        <f t="shared" si="198"/>
        <v>0</v>
      </c>
      <c r="AD2556">
        <v>0</v>
      </c>
      <c r="AE2556" s="3">
        <v>0</v>
      </c>
    </row>
    <row r="2557" spans="1:31" x14ac:dyDescent="0.3">
      <c r="A2557" s="1">
        <v>38989</v>
      </c>
      <c r="B2557">
        <v>0</v>
      </c>
      <c r="C2557" s="3">
        <v>0</v>
      </c>
      <c r="D2557">
        <v>0</v>
      </c>
      <c r="E2557" s="3">
        <v>0</v>
      </c>
      <c r="F2557">
        <v>0</v>
      </c>
      <c r="G2557" s="3">
        <v>0</v>
      </c>
      <c r="H2557">
        <v>0</v>
      </c>
      <c r="I2557" s="3">
        <v>0</v>
      </c>
      <c r="J2557">
        <v>0</v>
      </c>
      <c r="K2557" s="3">
        <v>0</v>
      </c>
      <c r="L2557">
        <v>0</v>
      </c>
      <c r="M2557" s="3">
        <v>0</v>
      </c>
      <c r="N2557">
        <v>0</v>
      </c>
      <c r="O2557">
        <v>5.5999999000000003</v>
      </c>
      <c r="P2557" s="3">
        <v>5.5999999046325701</v>
      </c>
      <c r="Q2557">
        <v>13.7</v>
      </c>
      <c r="R2557" s="3">
        <v>13.699999809265099</v>
      </c>
      <c r="S2557">
        <v>36.299999</v>
      </c>
      <c r="T2557" s="3">
        <v>36.299999237060497</v>
      </c>
      <c r="U2557">
        <v>24.1137017897661</v>
      </c>
      <c r="V2557">
        <v>0</v>
      </c>
      <c r="W2557">
        <v>9.6499999499999998</v>
      </c>
      <c r="X2557" s="8">
        <v>272</v>
      </c>
      <c r="Y2557" s="5">
        <f t="shared" si="195"/>
        <v>2.6353772591841569</v>
      </c>
      <c r="Z2557" s="5">
        <f t="shared" si="196"/>
        <v>24.113701789766171</v>
      </c>
      <c r="AA2557" s="5">
        <f t="shared" si="197"/>
        <v>0</v>
      </c>
      <c r="AB2557" s="5">
        <f t="shared" si="199"/>
        <v>0</v>
      </c>
      <c r="AC2557" s="5">
        <f t="shared" si="198"/>
        <v>0</v>
      </c>
      <c r="AD2557">
        <v>0</v>
      </c>
      <c r="AE2557" s="3">
        <v>0</v>
      </c>
    </row>
    <row r="2558" spans="1:31" x14ac:dyDescent="0.3">
      <c r="A2558" s="1">
        <v>38990</v>
      </c>
      <c r="B2558">
        <v>0</v>
      </c>
      <c r="C2558" s="3">
        <v>0</v>
      </c>
      <c r="D2558">
        <v>0</v>
      </c>
      <c r="E2558" s="3">
        <v>0</v>
      </c>
      <c r="F2558">
        <v>0</v>
      </c>
      <c r="G2558" s="3">
        <v>0</v>
      </c>
      <c r="H2558">
        <v>0</v>
      </c>
      <c r="I2558" s="3">
        <v>0</v>
      </c>
      <c r="J2558">
        <v>0</v>
      </c>
      <c r="K2558" s="3">
        <v>0</v>
      </c>
      <c r="L2558">
        <v>0</v>
      </c>
      <c r="M2558" s="3">
        <v>0</v>
      </c>
      <c r="N2558">
        <v>0</v>
      </c>
      <c r="O2558">
        <v>3.0999998999999998</v>
      </c>
      <c r="P2558" s="3">
        <v>3.0999999046325701</v>
      </c>
      <c r="Q2558">
        <v>13.3</v>
      </c>
      <c r="R2558" s="3">
        <v>13.300000190734901</v>
      </c>
      <c r="S2558">
        <v>0</v>
      </c>
      <c r="T2558" s="3">
        <v>0</v>
      </c>
      <c r="U2558">
        <v>20.194563863147099</v>
      </c>
      <c r="V2558">
        <v>0</v>
      </c>
      <c r="W2558">
        <v>8.1999999500000005</v>
      </c>
      <c r="X2558" s="8">
        <v>273</v>
      </c>
      <c r="Y2558" s="5">
        <f t="shared" si="195"/>
        <v>2.6226706486078766</v>
      </c>
      <c r="Z2558" s="5">
        <f t="shared" si="196"/>
        <v>20.194563863147117</v>
      </c>
      <c r="AA2558" s="5">
        <f t="shared" si="197"/>
        <v>0</v>
      </c>
      <c r="AB2558" s="5">
        <f t="shared" si="199"/>
        <v>0</v>
      </c>
      <c r="AC2558" s="5">
        <f t="shared" si="198"/>
        <v>0</v>
      </c>
      <c r="AD2558">
        <v>0</v>
      </c>
      <c r="AE2558" s="3">
        <v>0</v>
      </c>
    </row>
    <row r="2559" spans="1:31" x14ac:dyDescent="0.3">
      <c r="A2559" s="1">
        <v>38991</v>
      </c>
      <c r="B2559">
        <v>0</v>
      </c>
      <c r="C2559" s="3">
        <v>0</v>
      </c>
      <c r="D2559">
        <v>0</v>
      </c>
      <c r="E2559" s="3">
        <v>0</v>
      </c>
      <c r="F2559">
        <v>0</v>
      </c>
      <c r="G2559" s="3">
        <v>0</v>
      </c>
      <c r="H2559">
        <v>0</v>
      </c>
      <c r="I2559" s="3">
        <v>0</v>
      </c>
      <c r="J2559">
        <v>0</v>
      </c>
      <c r="K2559" s="3">
        <v>0</v>
      </c>
      <c r="L2559">
        <v>0</v>
      </c>
      <c r="M2559" s="3">
        <v>0</v>
      </c>
      <c r="N2559">
        <v>0</v>
      </c>
      <c r="O2559">
        <v>6.1999997999999996</v>
      </c>
      <c r="P2559" s="3">
        <v>6.1999998092651403</v>
      </c>
      <c r="Q2559">
        <v>10</v>
      </c>
      <c r="R2559" s="3">
        <v>10</v>
      </c>
      <c r="S2559">
        <v>16.5</v>
      </c>
      <c r="T2559" s="3">
        <v>16.5</v>
      </c>
      <c r="U2559">
        <v>19.836011614576499</v>
      </c>
      <c r="V2559">
        <v>0</v>
      </c>
      <c r="W2559">
        <v>8.0999999000000003</v>
      </c>
      <c r="X2559" s="8">
        <v>274</v>
      </c>
      <c r="Y2559" s="5">
        <f t="shared" si="195"/>
        <v>2.6100015625758868</v>
      </c>
      <c r="Z2559" s="5">
        <f t="shared" si="196"/>
        <v>19.836011614576584</v>
      </c>
      <c r="AA2559" s="5">
        <f t="shared" si="197"/>
        <v>0</v>
      </c>
      <c r="AB2559" s="5">
        <f t="shared" si="199"/>
        <v>0</v>
      </c>
      <c r="AC2559" s="5">
        <f t="shared" si="198"/>
        <v>0</v>
      </c>
      <c r="AD2559">
        <v>0</v>
      </c>
      <c r="AE2559" s="3">
        <v>0</v>
      </c>
    </row>
    <row r="2560" spans="1:31" x14ac:dyDescent="0.3">
      <c r="A2560" s="1">
        <v>38992</v>
      </c>
      <c r="B2560">
        <v>0</v>
      </c>
      <c r="C2560" s="3">
        <v>0</v>
      </c>
      <c r="D2560">
        <v>0</v>
      </c>
      <c r="E2560" s="3">
        <v>0</v>
      </c>
      <c r="F2560">
        <v>0</v>
      </c>
      <c r="G2560" s="3">
        <v>0</v>
      </c>
      <c r="H2560">
        <v>0</v>
      </c>
      <c r="I2560" s="3">
        <v>0</v>
      </c>
      <c r="J2560">
        <v>0</v>
      </c>
      <c r="K2560" s="3">
        <v>0</v>
      </c>
      <c r="L2560">
        <v>0</v>
      </c>
      <c r="M2560" s="3">
        <v>0</v>
      </c>
      <c r="N2560">
        <v>0</v>
      </c>
      <c r="O2560">
        <v>8.5</v>
      </c>
      <c r="P2560" s="3">
        <v>8.5</v>
      </c>
      <c r="Q2560">
        <v>13.4</v>
      </c>
      <c r="R2560" s="3">
        <v>13.3999996185303</v>
      </c>
      <c r="S2560">
        <v>0</v>
      </c>
      <c r="T2560" s="3">
        <v>0</v>
      </c>
      <c r="U2560">
        <v>27.1425555278866</v>
      </c>
      <c r="V2560">
        <v>0</v>
      </c>
      <c r="W2560">
        <v>10.95</v>
      </c>
      <c r="X2560" s="8">
        <v>275</v>
      </c>
      <c r="Y2560" s="5">
        <f t="shared" si="195"/>
        <v>2.5973737347259909</v>
      </c>
      <c r="Z2560" s="5">
        <f t="shared" si="196"/>
        <v>27.142555527886604</v>
      </c>
      <c r="AA2560" s="5">
        <f t="shared" si="197"/>
        <v>0</v>
      </c>
      <c r="AB2560" s="5">
        <f t="shared" si="199"/>
        <v>0</v>
      </c>
      <c r="AC2560" s="5">
        <f t="shared" si="198"/>
        <v>0</v>
      </c>
      <c r="AD2560">
        <v>0</v>
      </c>
      <c r="AE2560" s="3">
        <v>0</v>
      </c>
    </row>
    <row r="2561" spans="1:31" x14ac:dyDescent="0.3">
      <c r="A2561" s="1">
        <v>38993</v>
      </c>
      <c r="B2561">
        <v>0</v>
      </c>
      <c r="C2561" s="3">
        <v>0</v>
      </c>
      <c r="D2561">
        <v>0</v>
      </c>
      <c r="E2561" s="3">
        <v>0</v>
      </c>
      <c r="F2561">
        <v>0</v>
      </c>
      <c r="G2561" s="3">
        <v>0</v>
      </c>
      <c r="H2561">
        <v>0</v>
      </c>
      <c r="I2561" s="3">
        <v>0</v>
      </c>
      <c r="J2561">
        <v>0</v>
      </c>
      <c r="K2561" s="3">
        <v>0</v>
      </c>
      <c r="L2561">
        <v>0</v>
      </c>
      <c r="M2561" s="3">
        <v>0</v>
      </c>
      <c r="N2561">
        <v>0</v>
      </c>
      <c r="O2561">
        <v>9.1999998000000005</v>
      </c>
      <c r="P2561" s="3">
        <v>9.1999998092651403</v>
      </c>
      <c r="Q2561">
        <v>13.9</v>
      </c>
      <c r="R2561" s="3">
        <v>13.8999996185303</v>
      </c>
      <c r="S2561">
        <v>0.40000001000000002</v>
      </c>
      <c r="T2561" s="3">
        <v>0.40000000596046398</v>
      </c>
      <c r="U2561">
        <v>28.5619390377549</v>
      </c>
      <c r="V2561">
        <v>0</v>
      </c>
      <c r="W2561">
        <v>11.5499999</v>
      </c>
      <c r="X2561" s="8">
        <v>276</v>
      </c>
      <c r="Y2561" s="5">
        <f t="shared" si="195"/>
        <v>2.5847908865370179</v>
      </c>
      <c r="Z2561" s="5">
        <f t="shared" si="196"/>
        <v>28.561939037754957</v>
      </c>
      <c r="AA2561" s="5">
        <f t="shared" si="197"/>
        <v>0</v>
      </c>
      <c r="AB2561" s="5">
        <f t="shared" si="199"/>
        <v>0</v>
      </c>
      <c r="AC2561" s="5">
        <f t="shared" si="198"/>
        <v>0</v>
      </c>
      <c r="AD2561">
        <v>0</v>
      </c>
      <c r="AE2561" s="3">
        <v>0</v>
      </c>
    </row>
    <row r="2562" spans="1:31" x14ac:dyDescent="0.3">
      <c r="A2562" s="1">
        <v>38994</v>
      </c>
      <c r="B2562">
        <v>0</v>
      </c>
      <c r="C2562" s="3">
        <v>0</v>
      </c>
      <c r="D2562">
        <v>0</v>
      </c>
      <c r="E2562" s="3">
        <v>0</v>
      </c>
      <c r="F2562">
        <v>0</v>
      </c>
      <c r="G2562" s="3">
        <v>0</v>
      </c>
      <c r="H2562">
        <v>0</v>
      </c>
      <c r="I2562" s="3">
        <v>0</v>
      </c>
      <c r="J2562">
        <v>0</v>
      </c>
      <c r="K2562" s="3">
        <v>0</v>
      </c>
      <c r="L2562">
        <v>0</v>
      </c>
      <c r="M2562" s="3">
        <v>0</v>
      </c>
      <c r="N2562">
        <v>0</v>
      </c>
      <c r="O2562">
        <v>4.5999999000000003</v>
      </c>
      <c r="P2562" s="3">
        <v>4.5999999046325701</v>
      </c>
      <c r="Q2562">
        <v>12.5</v>
      </c>
      <c r="R2562" s="3">
        <v>12.5</v>
      </c>
      <c r="S2562">
        <v>30.299999</v>
      </c>
      <c r="T2562" s="3">
        <v>30.299999237060501</v>
      </c>
      <c r="U2562">
        <v>20.706666517555401</v>
      </c>
      <c r="V2562">
        <v>0</v>
      </c>
      <c r="W2562">
        <v>8.5499999500000001</v>
      </c>
      <c r="X2562" s="8">
        <v>277</v>
      </c>
      <c r="Y2562" s="5">
        <f t="shared" si="195"/>
        <v>2.5722567262320828</v>
      </c>
      <c r="Z2562" s="5">
        <f t="shared" si="196"/>
        <v>20.70666651755543</v>
      </c>
      <c r="AA2562" s="5">
        <f t="shared" si="197"/>
        <v>0</v>
      </c>
      <c r="AB2562" s="5">
        <f t="shared" si="199"/>
        <v>0</v>
      </c>
      <c r="AC2562" s="5">
        <f t="shared" si="198"/>
        <v>0</v>
      </c>
      <c r="AD2562">
        <v>0</v>
      </c>
      <c r="AE2562" s="3">
        <v>0</v>
      </c>
    </row>
    <row r="2563" spans="1:31" x14ac:dyDescent="0.3">
      <c r="A2563" s="1">
        <v>38995</v>
      </c>
      <c r="B2563">
        <v>0</v>
      </c>
      <c r="C2563" s="3">
        <v>0</v>
      </c>
      <c r="D2563">
        <v>0</v>
      </c>
      <c r="E2563" s="3">
        <v>0</v>
      </c>
      <c r="F2563">
        <v>0</v>
      </c>
      <c r="G2563" s="3">
        <v>0</v>
      </c>
      <c r="H2563">
        <v>0</v>
      </c>
      <c r="I2563" s="3">
        <v>0</v>
      </c>
      <c r="J2563">
        <v>0</v>
      </c>
      <c r="K2563" s="3">
        <v>0</v>
      </c>
      <c r="L2563">
        <v>0</v>
      </c>
      <c r="M2563" s="3">
        <v>0</v>
      </c>
      <c r="N2563">
        <v>0</v>
      </c>
      <c r="O2563">
        <v>2.5</v>
      </c>
      <c r="P2563" s="3">
        <v>2.5</v>
      </c>
      <c r="Q2563">
        <v>13.7</v>
      </c>
      <c r="R2563" s="3">
        <v>13.699999809265099</v>
      </c>
      <c r="S2563">
        <v>0</v>
      </c>
      <c r="T2563" s="3">
        <v>0</v>
      </c>
      <c r="U2563">
        <v>19.454289602411698</v>
      </c>
      <c r="V2563">
        <v>0</v>
      </c>
      <c r="W2563">
        <v>8.1</v>
      </c>
      <c r="X2563" s="8">
        <v>278</v>
      </c>
      <c r="Y2563" s="5">
        <f t="shared" ref="Y2563:Y2626" si="200">(1.5/2)*(-SIN((2*PI()*(X2563)/366)+(9/16)*PI()))  +2+(1.5/2)</f>
        <v>2.5597749476857596</v>
      </c>
      <c r="Z2563" s="5">
        <f t="shared" ref="Z2563:Z2626" si="201">IF(W2563&gt;0.5,Y2563*(W2563-0.5),0)</f>
        <v>19.454289602411773</v>
      </c>
      <c r="AA2563" s="5">
        <f t="shared" ref="AA2563:AA2626" si="202">IF(W2563&lt;0.5,0.01*(0.5-W2563),0)</f>
        <v>0</v>
      </c>
      <c r="AB2563" s="5">
        <f t="shared" si="199"/>
        <v>0</v>
      </c>
      <c r="AC2563" s="5">
        <f t="shared" si="198"/>
        <v>0</v>
      </c>
      <c r="AD2563">
        <v>0</v>
      </c>
      <c r="AE2563" s="3">
        <v>0</v>
      </c>
    </row>
    <row r="2564" spans="1:31" x14ac:dyDescent="0.3">
      <c r="A2564" s="1">
        <v>38996</v>
      </c>
      <c r="B2564">
        <v>0</v>
      </c>
      <c r="C2564" s="3">
        <v>0</v>
      </c>
      <c r="D2564">
        <v>0</v>
      </c>
      <c r="E2564" s="3">
        <v>0</v>
      </c>
      <c r="F2564">
        <v>0</v>
      </c>
      <c r="G2564" s="3">
        <v>0</v>
      </c>
      <c r="H2564">
        <v>0</v>
      </c>
      <c r="I2564" s="3">
        <v>0</v>
      </c>
      <c r="J2564">
        <v>0</v>
      </c>
      <c r="K2564" s="3">
        <v>0</v>
      </c>
      <c r="L2564">
        <v>0</v>
      </c>
      <c r="M2564" s="3">
        <v>0</v>
      </c>
      <c r="N2564">
        <v>0</v>
      </c>
      <c r="O2564">
        <v>-0.30000000999999998</v>
      </c>
      <c r="P2564" s="3">
        <v>-0.30000001192092901</v>
      </c>
      <c r="Q2564">
        <v>13.4</v>
      </c>
      <c r="R2564" s="3">
        <v>13.3999996185303</v>
      </c>
      <c r="S2564">
        <v>0</v>
      </c>
      <c r="T2564" s="3">
        <v>0</v>
      </c>
      <c r="U2564">
        <v>15.4114628247428</v>
      </c>
      <c r="V2564">
        <v>0</v>
      </c>
      <c r="W2564">
        <v>6.5499999950000003</v>
      </c>
      <c r="X2564" s="8">
        <v>279</v>
      </c>
      <c r="Y2564" s="5">
        <f t="shared" si="200"/>
        <v>2.5473492293354765</v>
      </c>
      <c r="Z2564" s="5">
        <f t="shared" si="201"/>
        <v>15.411462824742888</v>
      </c>
      <c r="AA2564" s="5">
        <f t="shared" si="202"/>
        <v>0</v>
      </c>
      <c r="AB2564" s="5">
        <f t="shared" si="199"/>
        <v>0</v>
      </c>
      <c r="AC2564" s="5">
        <f t="shared" si="198"/>
        <v>0</v>
      </c>
      <c r="AD2564">
        <v>0</v>
      </c>
      <c r="AE2564" s="3">
        <v>0</v>
      </c>
    </row>
    <row r="2565" spans="1:31" x14ac:dyDescent="0.3">
      <c r="A2565" s="1">
        <v>38997</v>
      </c>
      <c r="B2565">
        <v>0</v>
      </c>
      <c r="C2565" s="3">
        <v>0</v>
      </c>
      <c r="D2565">
        <v>0</v>
      </c>
      <c r="E2565" s="3">
        <v>0</v>
      </c>
      <c r="F2565">
        <v>0</v>
      </c>
      <c r="G2565" s="3">
        <v>0</v>
      </c>
      <c r="H2565">
        <v>0</v>
      </c>
      <c r="I2565" s="3">
        <v>0</v>
      </c>
      <c r="J2565">
        <v>0</v>
      </c>
      <c r="K2565" s="3">
        <v>0</v>
      </c>
      <c r="L2565">
        <v>0</v>
      </c>
      <c r="M2565" s="3">
        <v>0</v>
      </c>
      <c r="N2565">
        <v>0</v>
      </c>
      <c r="O2565">
        <v>-2</v>
      </c>
      <c r="P2565" s="3">
        <v>-2</v>
      </c>
      <c r="Q2565">
        <v>15.1</v>
      </c>
      <c r="R2565" s="3">
        <v>15.1000003814697</v>
      </c>
      <c r="S2565">
        <v>0</v>
      </c>
      <c r="T2565" s="3">
        <v>0</v>
      </c>
      <c r="U2565">
        <v>15.336648560239601</v>
      </c>
      <c r="V2565">
        <v>0</v>
      </c>
      <c r="W2565">
        <v>6.55</v>
      </c>
      <c r="X2565" s="8">
        <v>280</v>
      </c>
      <c r="Y2565" s="5">
        <f t="shared" si="200"/>
        <v>2.5349832330974635</v>
      </c>
      <c r="Z2565" s="5">
        <f t="shared" si="201"/>
        <v>15.336648560239654</v>
      </c>
      <c r="AA2565" s="5">
        <f t="shared" si="202"/>
        <v>0</v>
      </c>
      <c r="AB2565" s="5">
        <f t="shared" si="199"/>
        <v>0</v>
      </c>
      <c r="AC2565" s="5">
        <f t="shared" si="198"/>
        <v>0</v>
      </c>
      <c r="AD2565">
        <v>0</v>
      </c>
      <c r="AE2565" s="3">
        <v>0</v>
      </c>
    </row>
    <row r="2566" spans="1:31" x14ac:dyDescent="0.3">
      <c r="A2566" s="1">
        <v>38998</v>
      </c>
      <c r="B2566">
        <v>0</v>
      </c>
      <c r="C2566" s="3">
        <v>0</v>
      </c>
      <c r="D2566">
        <v>0</v>
      </c>
      <c r="E2566" s="3">
        <v>0</v>
      </c>
      <c r="F2566">
        <v>0</v>
      </c>
      <c r="G2566" s="3">
        <v>0</v>
      </c>
      <c r="H2566">
        <v>0</v>
      </c>
      <c r="I2566" s="3">
        <v>0</v>
      </c>
      <c r="J2566">
        <v>0</v>
      </c>
      <c r="K2566" s="3">
        <v>0</v>
      </c>
      <c r="L2566">
        <v>0</v>
      </c>
      <c r="M2566" s="3">
        <v>0</v>
      </c>
      <c r="N2566">
        <v>0</v>
      </c>
      <c r="O2566">
        <v>4.1999997999999996</v>
      </c>
      <c r="P2566" s="3">
        <v>4.1999998092651403</v>
      </c>
      <c r="Q2566">
        <v>19.100000000000001</v>
      </c>
      <c r="R2566" s="3">
        <v>19.100000381469702</v>
      </c>
      <c r="S2566">
        <v>0</v>
      </c>
      <c r="T2566" s="3">
        <v>0</v>
      </c>
      <c r="U2566">
        <v>28.1278884743883</v>
      </c>
      <c r="V2566">
        <v>0</v>
      </c>
      <c r="W2566">
        <v>11.649999899999999</v>
      </c>
      <c r="X2566" s="8">
        <v>281</v>
      </c>
      <c r="Y2566" s="5">
        <f t="shared" si="200"/>
        <v>2.522680603287573</v>
      </c>
      <c r="Z2566" s="5">
        <f t="shared" si="201"/>
        <v>28.127888474388378</v>
      </c>
      <c r="AA2566" s="5">
        <f t="shared" si="202"/>
        <v>0</v>
      </c>
      <c r="AB2566" s="5">
        <f t="shared" si="199"/>
        <v>0</v>
      </c>
      <c r="AC2566" s="5">
        <f t="shared" si="198"/>
        <v>0</v>
      </c>
      <c r="AD2566">
        <v>0</v>
      </c>
      <c r="AE2566" s="3">
        <v>0</v>
      </c>
    </row>
    <row r="2567" spans="1:31" x14ac:dyDescent="0.3">
      <c r="A2567" s="1">
        <v>38999</v>
      </c>
      <c r="B2567">
        <v>0</v>
      </c>
      <c r="C2567" s="3">
        <v>0</v>
      </c>
      <c r="D2567">
        <v>0</v>
      </c>
      <c r="E2567" s="3">
        <v>0</v>
      </c>
      <c r="F2567">
        <v>0</v>
      </c>
      <c r="G2567" s="3">
        <v>0</v>
      </c>
      <c r="H2567">
        <v>0</v>
      </c>
      <c r="I2567" s="3">
        <v>0</v>
      </c>
      <c r="J2567">
        <v>0</v>
      </c>
      <c r="K2567" s="3">
        <v>0</v>
      </c>
      <c r="L2567">
        <v>0</v>
      </c>
      <c r="M2567" s="3">
        <v>0</v>
      </c>
      <c r="N2567">
        <v>0</v>
      </c>
      <c r="O2567">
        <v>6.3000002000000004</v>
      </c>
      <c r="P2567" s="3">
        <v>6.3000001907348597</v>
      </c>
      <c r="Q2567">
        <v>20.299999</v>
      </c>
      <c r="R2567" s="3">
        <v>20.299999237060501</v>
      </c>
      <c r="S2567">
        <v>0</v>
      </c>
      <c r="T2567" s="3">
        <v>0</v>
      </c>
      <c r="U2567">
        <v>32.133694554827102</v>
      </c>
      <c r="V2567">
        <v>0</v>
      </c>
      <c r="W2567">
        <v>13.2999996</v>
      </c>
      <c r="X2567" s="8">
        <v>282</v>
      </c>
      <c r="Y2567" s="5">
        <f t="shared" si="200"/>
        <v>2.5104449655472765</v>
      </c>
      <c r="Z2567" s="5">
        <f t="shared" si="201"/>
        <v>32.133694554827152</v>
      </c>
      <c r="AA2567" s="5">
        <f t="shared" si="202"/>
        <v>0</v>
      </c>
      <c r="AB2567" s="5">
        <f t="shared" si="199"/>
        <v>0</v>
      </c>
      <c r="AC2567" s="5">
        <f t="shared" ref="AC2567:AC2630" si="203">IF(Z2567&lt;=AC2566,IF(AB2567&lt;0,0.001,AB2567),0)</f>
        <v>0</v>
      </c>
      <c r="AD2567">
        <v>0</v>
      </c>
      <c r="AE2567" s="3">
        <v>0</v>
      </c>
    </row>
    <row r="2568" spans="1:31" x14ac:dyDescent="0.3">
      <c r="A2568" s="1">
        <v>39000</v>
      </c>
      <c r="B2568">
        <v>0</v>
      </c>
      <c r="C2568" s="3">
        <v>0</v>
      </c>
      <c r="D2568">
        <v>0</v>
      </c>
      <c r="E2568" s="3">
        <v>0</v>
      </c>
      <c r="F2568">
        <v>0</v>
      </c>
      <c r="G2568" s="3">
        <v>0</v>
      </c>
      <c r="H2568">
        <v>0</v>
      </c>
      <c r="I2568" s="3">
        <v>0</v>
      </c>
      <c r="J2568">
        <v>0</v>
      </c>
      <c r="K2568" s="3">
        <v>0</v>
      </c>
      <c r="L2568">
        <v>0</v>
      </c>
      <c r="M2568" s="3">
        <v>0</v>
      </c>
      <c r="N2568">
        <v>0</v>
      </c>
      <c r="O2568">
        <v>4.8000002000000004</v>
      </c>
      <c r="P2568" s="3">
        <v>4.8000001907348597</v>
      </c>
      <c r="Q2568">
        <v>11.4</v>
      </c>
      <c r="R2568" s="3">
        <v>11.3999996185303</v>
      </c>
      <c r="S2568">
        <v>0</v>
      </c>
      <c r="T2568" s="3">
        <v>0</v>
      </c>
      <c r="U2568">
        <v>18.986927685719301</v>
      </c>
      <c r="V2568">
        <v>0</v>
      </c>
      <c r="W2568">
        <v>8.1000001000000008</v>
      </c>
      <c r="X2568" s="8">
        <v>283</v>
      </c>
      <c r="Y2568" s="5">
        <f t="shared" si="200"/>
        <v>2.498279925775178</v>
      </c>
      <c r="Z2568" s="5">
        <f t="shared" si="201"/>
        <v>18.986927685719348</v>
      </c>
      <c r="AA2568" s="5">
        <f t="shared" si="202"/>
        <v>0</v>
      </c>
      <c r="AB2568" s="5">
        <f t="shared" ref="AB2568:AB2631" si="204">IF(Z2568&lt;=AC2567,I2568+AA2568-Z2568+AC2567,0)</f>
        <v>0</v>
      </c>
      <c r="AC2568" s="5">
        <f t="shared" si="203"/>
        <v>0</v>
      </c>
      <c r="AD2568">
        <v>0</v>
      </c>
      <c r="AE2568" s="3">
        <v>0</v>
      </c>
    </row>
    <row r="2569" spans="1:31" x14ac:dyDescent="0.3">
      <c r="A2569" s="1">
        <v>39001</v>
      </c>
      <c r="B2569">
        <v>0</v>
      </c>
      <c r="C2569" s="3">
        <v>0</v>
      </c>
      <c r="D2569">
        <v>0</v>
      </c>
      <c r="E2569" s="3">
        <v>0</v>
      </c>
      <c r="F2569">
        <v>0</v>
      </c>
      <c r="G2569" s="3">
        <v>0</v>
      </c>
      <c r="H2569">
        <v>0</v>
      </c>
      <c r="I2569" s="3">
        <v>0</v>
      </c>
      <c r="J2569">
        <v>0</v>
      </c>
      <c r="K2569" s="3">
        <v>0</v>
      </c>
      <c r="L2569">
        <v>0</v>
      </c>
      <c r="M2569" s="3">
        <v>0</v>
      </c>
      <c r="N2569">
        <v>0</v>
      </c>
      <c r="O2569">
        <v>6.3000002000000004</v>
      </c>
      <c r="P2569" s="3">
        <v>6.3000001907348597</v>
      </c>
      <c r="Q2569">
        <v>11.4</v>
      </c>
      <c r="R2569" s="3">
        <v>11.3999996185303</v>
      </c>
      <c r="S2569">
        <v>0.40000001000000002</v>
      </c>
      <c r="T2569" s="3">
        <v>0.40000000596046398</v>
      </c>
      <c r="U2569">
        <v>20.759678975306102</v>
      </c>
      <c r="V2569">
        <v>0</v>
      </c>
      <c r="W2569">
        <v>8.8500001000000008</v>
      </c>
      <c r="X2569" s="8">
        <v>284</v>
      </c>
      <c r="Y2569" s="5">
        <f t="shared" si="200"/>
        <v>2.4861890690643356</v>
      </c>
      <c r="Z2569" s="5">
        <f t="shared" si="201"/>
        <v>20.759678975306112</v>
      </c>
      <c r="AA2569" s="5">
        <f t="shared" si="202"/>
        <v>0</v>
      </c>
      <c r="AB2569" s="5">
        <f t="shared" si="204"/>
        <v>0</v>
      </c>
      <c r="AC2569" s="5">
        <f t="shared" si="203"/>
        <v>0</v>
      </c>
      <c r="AD2569">
        <v>0</v>
      </c>
      <c r="AE2569" s="3">
        <v>0</v>
      </c>
    </row>
    <row r="2570" spans="1:31" x14ac:dyDescent="0.3">
      <c r="A2570" s="1">
        <v>39002</v>
      </c>
      <c r="B2570">
        <v>0</v>
      </c>
      <c r="C2570" s="3">
        <v>0</v>
      </c>
      <c r="D2570">
        <v>0</v>
      </c>
      <c r="E2570" s="3">
        <v>0</v>
      </c>
      <c r="F2570">
        <v>0</v>
      </c>
      <c r="G2570" s="3">
        <v>0</v>
      </c>
      <c r="H2570">
        <v>0</v>
      </c>
      <c r="I2570" s="3">
        <v>0</v>
      </c>
      <c r="J2570">
        <v>0</v>
      </c>
      <c r="K2570" s="3">
        <v>0</v>
      </c>
      <c r="L2570">
        <v>0</v>
      </c>
      <c r="M2570" s="3">
        <v>0</v>
      </c>
      <c r="N2570">
        <v>0</v>
      </c>
      <c r="O2570">
        <v>4.5</v>
      </c>
      <c r="P2570" s="3">
        <v>4.5</v>
      </c>
      <c r="Q2570">
        <v>11.9</v>
      </c>
      <c r="R2570" s="3">
        <v>11.8999996185303</v>
      </c>
      <c r="S2570">
        <v>37.5</v>
      </c>
      <c r="T2570" s="3">
        <v>37.5</v>
      </c>
      <c r="U2570">
        <v>19.051154881572</v>
      </c>
      <c r="V2570">
        <v>0</v>
      </c>
      <c r="W2570">
        <v>8.1999999999999993</v>
      </c>
      <c r="X2570" s="8">
        <v>285</v>
      </c>
      <c r="Y2570" s="5">
        <f t="shared" si="200"/>
        <v>2.4741759586457182</v>
      </c>
      <c r="Z2570" s="5">
        <f t="shared" si="201"/>
        <v>19.051154881572028</v>
      </c>
      <c r="AA2570" s="5">
        <f t="shared" si="202"/>
        <v>0</v>
      </c>
      <c r="AB2570" s="5">
        <f t="shared" si="204"/>
        <v>0</v>
      </c>
      <c r="AC2570" s="5">
        <f t="shared" si="203"/>
        <v>0</v>
      </c>
      <c r="AD2570">
        <v>0</v>
      </c>
      <c r="AE2570" s="3">
        <v>0</v>
      </c>
    </row>
    <row r="2571" spans="1:31" x14ac:dyDescent="0.3">
      <c r="A2571" s="1">
        <v>39003</v>
      </c>
      <c r="B2571">
        <v>0</v>
      </c>
      <c r="C2571" s="3">
        <v>0</v>
      </c>
      <c r="D2571">
        <v>0</v>
      </c>
      <c r="E2571" s="3">
        <v>0</v>
      </c>
      <c r="F2571">
        <v>0</v>
      </c>
      <c r="G2571" s="3">
        <v>0</v>
      </c>
      <c r="H2571">
        <v>0</v>
      </c>
      <c r="I2571" s="3">
        <v>0</v>
      </c>
      <c r="J2571">
        <v>0</v>
      </c>
      <c r="K2571" s="3">
        <v>0</v>
      </c>
      <c r="L2571">
        <v>0</v>
      </c>
      <c r="M2571" s="3">
        <v>0</v>
      </c>
      <c r="N2571">
        <v>0</v>
      </c>
      <c r="O2571">
        <v>1.2</v>
      </c>
      <c r="P2571" s="3">
        <v>1.20000004768372</v>
      </c>
      <c r="Q2571">
        <v>9.6000004000000008</v>
      </c>
      <c r="R2571" s="3">
        <v>9.6000003814697301</v>
      </c>
      <c r="S2571">
        <v>0.89999998000000003</v>
      </c>
      <c r="T2571" s="3">
        <v>0.89999997615814198</v>
      </c>
      <c r="U2571">
        <v>12.0649967531555</v>
      </c>
      <c r="V2571">
        <v>0</v>
      </c>
      <c r="W2571">
        <v>5.4000002</v>
      </c>
      <c r="X2571" s="8">
        <v>286</v>
      </c>
      <c r="Y2571" s="5">
        <f t="shared" si="200"/>
        <v>2.4622441348381052</v>
      </c>
      <c r="Z2571" s="5">
        <f t="shared" si="201"/>
        <v>12.064996753155542</v>
      </c>
      <c r="AA2571" s="5">
        <f t="shared" si="202"/>
        <v>0</v>
      </c>
      <c r="AB2571" s="5">
        <f t="shared" si="204"/>
        <v>0</v>
      </c>
      <c r="AC2571" s="5">
        <f t="shared" si="203"/>
        <v>0</v>
      </c>
      <c r="AD2571">
        <v>0</v>
      </c>
      <c r="AE2571" s="3">
        <v>0</v>
      </c>
    </row>
    <row r="2572" spans="1:31" x14ac:dyDescent="0.3">
      <c r="A2572" s="1">
        <v>39004</v>
      </c>
      <c r="B2572">
        <v>0</v>
      </c>
      <c r="C2572" s="3">
        <v>0</v>
      </c>
      <c r="D2572">
        <v>0</v>
      </c>
      <c r="E2572" s="3">
        <v>0</v>
      </c>
      <c r="F2572">
        <v>0</v>
      </c>
      <c r="G2572" s="3">
        <v>0</v>
      </c>
      <c r="H2572">
        <v>0</v>
      </c>
      <c r="I2572" s="3">
        <v>0</v>
      </c>
      <c r="J2572">
        <v>0</v>
      </c>
      <c r="K2572" s="3">
        <v>0</v>
      </c>
      <c r="L2572">
        <v>0</v>
      </c>
      <c r="M2572" s="3">
        <v>0</v>
      </c>
      <c r="N2572">
        <v>0</v>
      </c>
      <c r="O2572">
        <v>1.1000000000000001</v>
      </c>
      <c r="P2572" s="3">
        <v>1.1000000238418599</v>
      </c>
      <c r="Q2572">
        <v>13</v>
      </c>
      <c r="R2572" s="3">
        <v>13</v>
      </c>
      <c r="S2572">
        <v>0</v>
      </c>
      <c r="T2572" s="3">
        <v>0</v>
      </c>
      <c r="U2572">
        <v>16.050101096731002</v>
      </c>
      <c r="V2572">
        <v>0</v>
      </c>
      <c r="W2572">
        <v>7.05</v>
      </c>
      <c r="X2572" s="8">
        <v>287</v>
      </c>
      <c r="Y2572" s="5">
        <f t="shared" si="200"/>
        <v>2.4503971140047391</v>
      </c>
      <c r="Z2572" s="5">
        <f t="shared" si="201"/>
        <v>16.050101096731041</v>
      </c>
      <c r="AA2572" s="5">
        <f t="shared" si="202"/>
        <v>0</v>
      </c>
      <c r="AB2572" s="5">
        <f t="shared" si="204"/>
        <v>0</v>
      </c>
      <c r="AC2572" s="5">
        <f t="shared" si="203"/>
        <v>0</v>
      </c>
      <c r="AD2572">
        <v>0</v>
      </c>
      <c r="AE2572" s="3">
        <v>0</v>
      </c>
    </row>
    <row r="2573" spans="1:31" x14ac:dyDescent="0.3">
      <c r="A2573" s="1">
        <v>39005</v>
      </c>
      <c r="B2573">
        <v>0</v>
      </c>
      <c r="C2573" s="3">
        <v>0</v>
      </c>
      <c r="D2573">
        <v>0</v>
      </c>
      <c r="E2573" s="3">
        <v>0</v>
      </c>
      <c r="F2573">
        <v>0</v>
      </c>
      <c r="G2573" s="3">
        <v>0</v>
      </c>
      <c r="H2573">
        <v>0</v>
      </c>
      <c r="I2573" s="3">
        <v>0</v>
      </c>
      <c r="J2573">
        <v>0</v>
      </c>
      <c r="K2573" s="3">
        <v>0</v>
      </c>
      <c r="L2573">
        <v>0</v>
      </c>
      <c r="M2573" s="3">
        <v>0</v>
      </c>
      <c r="N2573">
        <v>0</v>
      </c>
      <c r="O2573">
        <v>1.5</v>
      </c>
      <c r="P2573" s="3">
        <v>1.5</v>
      </c>
      <c r="Q2573">
        <v>8.6000004000000008</v>
      </c>
      <c r="R2573" s="3">
        <v>8.6000003814697301</v>
      </c>
      <c r="S2573">
        <v>0.2</v>
      </c>
      <c r="T2573" s="3">
        <v>0.20000000298023199</v>
      </c>
      <c r="U2573">
        <v>11.095805150930101</v>
      </c>
      <c r="V2573">
        <v>0</v>
      </c>
      <c r="W2573">
        <v>5.0500002000000004</v>
      </c>
      <c r="X2573" s="8">
        <v>288</v>
      </c>
      <c r="Y2573" s="5">
        <f t="shared" si="200"/>
        <v>2.4386383875170372</v>
      </c>
      <c r="Z2573" s="5">
        <f t="shared" si="201"/>
        <v>11.095805150930198</v>
      </c>
      <c r="AA2573" s="5">
        <f t="shared" si="202"/>
        <v>0</v>
      </c>
      <c r="AB2573" s="5">
        <f t="shared" si="204"/>
        <v>0</v>
      </c>
      <c r="AC2573" s="5">
        <f t="shared" si="203"/>
        <v>0</v>
      </c>
      <c r="AD2573">
        <v>0</v>
      </c>
      <c r="AE2573" s="3">
        <v>0</v>
      </c>
    </row>
    <row r="2574" spans="1:31" x14ac:dyDescent="0.3">
      <c r="A2574" s="1">
        <v>39006</v>
      </c>
      <c r="B2574">
        <v>0</v>
      </c>
      <c r="C2574" s="3">
        <v>0</v>
      </c>
      <c r="D2574">
        <v>0</v>
      </c>
      <c r="E2574" s="3">
        <v>0</v>
      </c>
      <c r="F2574">
        <v>0</v>
      </c>
      <c r="G2574" s="3">
        <v>0</v>
      </c>
      <c r="H2574">
        <v>0</v>
      </c>
      <c r="I2574" s="3">
        <v>0</v>
      </c>
      <c r="J2574">
        <v>0</v>
      </c>
      <c r="K2574" s="3">
        <v>0</v>
      </c>
      <c r="L2574">
        <v>0</v>
      </c>
      <c r="M2574" s="3">
        <v>0</v>
      </c>
      <c r="N2574">
        <v>0</v>
      </c>
      <c r="O2574">
        <v>1.2</v>
      </c>
      <c r="P2574" s="3">
        <v>1.20000004768372</v>
      </c>
      <c r="Q2574">
        <v>12.5</v>
      </c>
      <c r="R2574" s="3">
        <v>12.5</v>
      </c>
      <c r="S2574">
        <v>0</v>
      </c>
      <c r="T2574" s="3">
        <v>0</v>
      </c>
      <c r="U2574">
        <v>15.4112685216079</v>
      </c>
      <c r="V2574">
        <v>0</v>
      </c>
      <c r="W2574">
        <v>6.85</v>
      </c>
      <c r="X2574" s="8">
        <v>289</v>
      </c>
      <c r="Y2574" s="5">
        <f t="shared" si="200"/>
        <v>2.4269714207256667</v>
      </c>
      <c r="Z2574" s="5">
        <f t="shared" si="201"/>
        <v>15.411268521607983</v>
      </c>
      <c r="AA2574" s="5">
        <f t="shared" si="202"/>
        <v>0</v>
      </c>
      <c r="AB2574" s="5">
        <f t="shared" si="204"/>
        <v>0</v>
      </c>
      <c r="AC2574" s="5">
        <f t="shared" si="203"/>
        <v>0</v>
      </c>
      <c r="AD2574">
        <v>0</v>
      </c>
      <c r="AE2574" s="3">
        <v>0</v>
      </c>
    </row>
    <row r="2575" spans="1:31" x14ac:dyDescent="0.3">
      <c r="A2575" s="1">
        <v>39007</v>
      </c>
      <c r="B2575">
        <v>0</v>
      </c>
      <c r="C2575" s="3">
        <v>0</v>
      </c>
      <c r="D2575">
        <v>0</v>
      </c>
      <c r="E2575" s="3">
        <v>0</v>
      </c>
      <c r="F2575">
        <v>0</v>
      </c>
      <c r="G2575" s="3">
        <v>0</v>
      </c>
      <c r="H2575">
        <v>0</v>
      </c>
      <c r="I2575" s="3">
        <v>0</v>
      </c>
      <c r="J2575">
        <v>0</v>
      </c>
      <c r="K2575" s="3">
        <v>0</v>
      </c>
      <c r="L2575">
        <v>0</v>
      </c>
      <c r="M2575" s="3">
        <v>0</v>
      </c>
      <c r="N2575">
        <v>0</v>
      </c>
      <c r="O2575">
        <v>0.69999999000000002</v>
      </c>
      <c r="P2575" s="3">
        <v>0.69999998807907104</v>
      </c>
      <c r="Q2575">
        <v>12.1</v>
      </c>
      <c r="R2575" s="3">
        <v>12.1000003814697</v>
      </c>
      <c r="S2575">
        <v>12.2</v>
      </c>
      <c r="T2575" s="3">
        <v>12.199999809265099</v>
      </c>
      <c r="U2575">
        <v>14.250857934364801</v>
      </c>
      <c r="V2575">
        <v>0</v>
      </c>
      <c r="W2575">
        <v>6.3999999949999999</v>
      </c>
      <c r="X2575" s="8">
        <v>290</v>
      </c>
      <c r="Y2575" s="5">
        <f t="shared" si="200"/>
        <v>2.4153996519392926</v>
      </c>
      <c r="Z2575" s="5">
        <f t="shared" si="201"/>
        <v>14.250857934364829</v>
      </c>
      <c r="AA2575" s="5">
        <f t="shared" si="202"/>
        <v>0</v>
      </c>
      <c r="AB2575" s="5">
        <f t="shared" si="204"/>
        <v>0</v>
      </c>
      <c r="AC2575" s="5">
        <f t="shared" si="203"/>
        <v>0</v>
      </c>
      <c r="AD2575">
        <v>0</v>
      </c>
      <c r="AE2575" s="3">
        <v>0</v>
      </c>
    </row>
    <row r="2576" spans="1:31" x14ac:dyDescent="0.3">
      <c r="A2576" s="1">
        <v>39008</v>
      </c>
      <c r="B2576">
        <v>0</v>
      </c>
      <c r="C2576" s="3">
        <v>0</v>
      </c>
      <c r="D2576">
        <v>0</v>
      </c>
      <c r="E2576" s="3">
        <v>0</v>
      </c>
      <c r="F2576">
        <v>0</v>
      </c>
      <c r="G2576" s="3">
        <v>0</v>
      </c>
      <c r="H2576">
        <v>0</v>
      </c>
      <c r="I2576" s="3">
        <v>0</v>
      </c>
      <c r="J2576">
        <v>0</v>
      </c>
      <c r="K2576" s="3">
        <v>0</v>
      </c>
      <c r="L2576">
        <v>0</v>
      </c>
      <c r="M2576" s="3">
        <v>0</v>
      </c>
      <c r="N2576">
        <v>0</v>
      </c>
      <c r="O2576">
        <v>6.4000000999999997</v>
      </c>
      <c r="P2576" s="3">
        <v>6.4000000953674299</v>
      </c>
      <c r="Q2576">
        <v>9.5</v>
      </c>
      <c r="R2576" s="3">
        <v>9.5</v>
      </c>
      <c r="S2576">
        <v>15.6</v>
      </c>
      <c r="T2576" s="3">
        <v>15.6000003814697</v>
      </c>
      <c r="U2576">
        <v>17.909252481210402</v>
      </c>
      <c r="V2576">
        <v>0</v>
      </c>
      <c r="W2576">
        <v>7.9500000499999999</v>
      </c>
      <c r="X2576" s="8">
        <v>291</v>
      </c>
      <c r="Y2576" s="5">
        <f t="shared" si="200"/>
        <v>2.4039264914112888</v>
      </c>
      <c r="Z2576" s="5">
        <f t="shared" si="201"/>
        <v>17.909252481210427</v>
      </c>
      <c r="AA2576" s="5">
        <f t="shared" si="202"/>
        <v>0</v>
      </c>
      <c r="AB2576" s="5">
        <f t="shared" si="204"/>
        <v>0</v>
      </c>
      <c r="AC2576" s="5">
        <f t="shared" si="203"/>
        <v>0</v>
      </c>
      <c r="AD2576">
        <v>0</v>
      </c>
      <c r="AE2576" s="3">
        <v>0</v>
      </c>
    </row>
    <row r="2577" spans="1:31" x14ac:dyDescent="0.3">
      <c r="A2577" s="1">
        <v>39009</v>
      </c>
      <c r="B2577">
        <v>0</v>
      </c>
      <c r="C2577" s="3">
        <v>0</v>
      </c>
      <c r="D2577">
        <v>0</v>
      </c>
      <c r="E2577" s="3">
        <v>0</v>
      </c>
      <c r="F2577">
        <v>0</v>
      </c>
      <c r="G2577" s="3">
        <v>0</v>
      </c>
      <c r="H2577">
        <v>0</v>
      </c>
      <c r="I2577" s="3">
        <v>0</v>
      </c>
      <c r="J2577">
        <v>0</v>
      </c>
      <c r="K2577" s="3">
        <v>0</v>
      </c>
      <c r="L2577">
        <v>0</v>
      </c>
      <c r="M2577" s="3">
        <v>0</v>
      </c>
      <c r="N2577">
        <v>0</v>
      </c>
      <c r="O2577">
        <v>7.6999997999999996</v>
      </c>
      <c r="P2577" s="3">
        <v>7.6999998092651403</v>
      </c>
      <c r="Q2577">
        <v>9.8999995999999992</v>
      </c>
      <c r="R2577" s="3">
        <v>9.8999996185302699</v>
      </c>
      <c r="S2577">
        <v>12.7</v>
      </c>
      <c r="T2577" s="3">
        <v>12.699999809265099</v>
      </c>
      <c r="U2577">
        <v>19.858208441011602</v>
      </c>
      <c r="V2577">
        <v>0</v>
      </c>
      <c r="W2577">
        <v>8.7999996999999901</v>
      </c>
      <c r="X2577" s="8">
        <v>292</v>
      </c>
      <c r="Y2577" s="5">
        <f t="shared" si="200"/>
        <v>2.3925553203347252</v>
      </c>
      <c r="Z2577" s="5">
        <f t="shared" si="201"/>
        <v>19.858208441011598</v>
      </c>
      <c r="AA2577" s="5">
        <f t="shared" si="202"/>
        <v>0</v>
      </c>
      <c r="AB2577" s="5">
        <f t="shared" si="204"/>
        <v>0</v>
      </c>
      <c r="AC2577" s="5">
        <f t="shared" si="203"/>
        <v>0</v>
      </c>
      <c r="AD2577">
        <v>0</v>
      </c>
      <c r="AE2577" s="3">
        <v>0</v>
      </c>
    </row>
    <row r="2578" spans="1:31" x14ac:dyDescent="0.3">
      <c r="A2578" s="1">
        <v>39010</v>
      </c>
      <c r="B2578">
        <v>0</v>
      </c>
      <c r="C2578" s="3">
        <v>0</v>
      </c>
      <c r="D2578">
        <v>0</v>
      </c>
      <c r="E2578" s="3">
        <v>0</v>
      </c>
      <c r="F2578">
        <v>0</v>
      </c>
      <c r="G2578" s="3">
        <v>0</v>
      </c>
      <c r="H2578">
        <v>0</v>
      </c>
      <c r="I2578" s="3">
        <v>0</v>
      </c>
      <c r="J2578">
        <v>0</v>
      </c>
      <c r="K2578" s="3">
        <v>0</v>
      </c>
      <c r="L2578">
        <v>0</v>
      </c>
      <c r="M2578" s="3">
        <v>0</v>
      </c>
      <c r="N2578">
        <v>0</v>
      </c>
      <c r="O2578">
        <v>4.9000000999999997</v>
      </c>
      <c r="P2578" s="3">
        <v>4.9000000953674299</v>
      </c>
      <c r="Q2578">
        <v>9.1000004000000008</v>
      </c>
      <c r="R2578" s="3">
        <v>9.1000003814697301</v>
      </c>
      <c r="S2578">
        <v>30.5</v>
      </c>
      <c r="T2578" s="3">
        <v>30.5</v>
      </c>
      <c r="U2578">
        <v>15.4783822793207</v>
      </c>
      <c r="V2578">
        <v>0</v>
      </c>
      <c r="W2578">
        <v>7.0000002500000003</v>
      </c>
      <c r="X2578" s="8">
        <v>293</v>
      </c>
      <c r="Y2578" s="5">
        <f t="shared" si="200"/>
        <v>2.3812894898459112</v>
      </c>
      <c r="Z2578" s="5">
        <f t="shared" si="201"/>
        <v>15.478382279320796</v>
      </c>
      <c r="AA2578" s="5">
        <f t="shared" si="202"/>
        <v>0</v>
      </c>
      <c r="AB2578" s="5">
        <f t="shared" si="204"/>
        <v>0</v>
      </c>
      <c r="AC2578" s="5">
        <f t="shared" si="203"/>
        <v>0</v>
      </c>
      <c r="AD2578">
        <v>0</v>
      </c>
      <c r="AE2578" s="3">
        <v>0</v>
      </c>
    </row>
    <row r="2579" spans="1:31" x14ac:dyDescent="0.3">
      <c r="A2579" s="1">
        <v>39011</v>
      </c>
      <c r="B2579">
        <v>0</v>
      </c>
      <c r="C2579" s="3">
        <v>0</v>
      </c>
      <c r="D2579">
        <v>0</v>
      </c>
      <c r="E2579" s="3">
        <v>0</v>
      </c>
      <c r="F2579">
        <v>0</v>
      </c>
      <c r="G2579" s="3">
        <v>0</v>
      </c>
      <c r="H2579">
        <v>0</v>
      </c>
      <c r="I2579" s="3">
        <v>0</v>
      </c>
      <c r="J2579">
        <v>0</v>
      </c>
      <c r="K2579" s="3">
        <v>0</v>
      </c>
      <c r="L2579">
        <v>0</v>
      </c>
      <c r="M2579" s="3">
        <v>0</v>
      </c>
      <c r="N2579">
        <v>0</v>
      </c>
      <c r="O2579">
        <v>-0.1</v>
      </c>
      <c r="P2579" s="3">
        <v>-0.10000000149011599</v>
      </c>
      <c r="Q2579">
        <v>8.8000001999999995</v>
      </c>
      <c r="R2579" s="3">
        <v>8.8000001907348597</v>
      </c>
      <c r="S2579">
        <v>0</v>
      </c>
      <c r="T2579" s="3">
        <v>0</v>
      </c>
      <c r="U2579">
        <v>9.1250096691549096</v>
      </c>
      <c r="V2579">
        <v>0</v>
      </c>
      <c r="W2579">
        <v>4.3500000999999999</v>
      </c>
      <c r="X2579" s="8">
        <v>294</v>
      </c>
      <c r="Y2579" s="5">
        <f t="shared" si="200"/>
        <v>2.370132320036801</v>
      </c>
      <c r="Z2579" s="5">
        <f t="shared" si="201"/>
        <v>9.125009669154915</v>
      </c>
      <c r="AA2579" s="5">
        <f t="shared" si="202"/>
        <v>0</v>
      </c>
      <c r="AB2579" s="5">
        <f t="shared" si="204"/>
        <v>0</v>
      </c>
      <c r="AC2579" s="5">
        <f t="shared" si="203"/>
        <v>0</v>
      </c>
      <c r="AD2579">
        <v>0</v>
      </c>
      <c r="AE2579" s="3">
        <v>0</v>
      </c>
    </row>
    <row r="2580" spans="1:31" x14ac:dyDescent="0.3">
      <c r="A2580" s="1">
        <v>39012</v>
      </c>
      <c r="B2580">
        <v>0</v>
      </c>
      <c r="C2580" s="3">
        <v>0</v>
      </c>
      <c r="D2580">
        <v>0</v>
      </c>
      <c r="E2580" s="3">
        <v>0</v>
      </c>
      <c r="F2580">
        <v>0</v>
      </c>
      <c r="G2580" s="3">
        <v>0</v>
      </c>
      <c r="H2580">
        <v>0</v>
      </c>
      <c r="I2580" s="3">
        <v>0</v>
      </c>
      <c r="J2580">
        <v>0</v>
      </c>
      <c r="K2580" s="3">
        <v>0</v>
      </c>
      <c r="L2580">
        <v>0</v>
      </c>
      <c r="M2580" s="3">
        <v>0</v>
      </c>
      <c r="N2580">
        <v>0</v>
      </c>
      <c r="O2580">
        <v>-2.0999998999999998</v>
      </c>
      <c r="P2580" s="3">
        <v>-2.0999999046325701</v>
      </c>
      <c r="Q2580">
        <v>8.1000004000000008</v>
      </c>
      <c r="R2580" s="3">
        <v>8.1000003814697301</v>
      </c>
      <c r="S2580">
        <v>0</v>
      </c>
      <c r="T2580" s="3">
        <v>0</v>
      </c>
      <c r="U2580">
        <v>5.8977183372131403</v>
      </c>
      <c r="V2580">
        <v>0</v>
      </c>
      <c r="W2580">
        <v>3.0000002499999998</v>
      </c>
      <c r="X2580" s="8">
        <v>295</v>
      </c>
      <c r="Y2580" s="5">
        <f t="shared" si="200"/>
        <v>2.3590870989765476</v>
      </c>
      <c r="Z2580" s="5">
        <f t="shared" si="201"/>
        <v>5.897718337213143</v>
      </c>
      <c r="AA2580" s="5">
        <f t="shared" si="202"/>
        <v>0</v>
      </c>
      <c r="AB2580" s="5">
        <f t="shared" si="204"/>
        <v>0</v>
      </c>
      <c r="AC2580" s="5">
        <f t="shared" si="203"/>
        <v>0</v>
      </c>
      <c r="AD2580">
        <v>0</v>
      </c>
      <c r="AE2580" s="3">
        <v>0</v>
      </c>
    </row>
    <row r="2581" spans="1:31" x14ac:dyDescent="0.3">
      <c r="A2581" s="1">
        <v>39013</v>
      </c>
      <c r="B2581">
        <v>0</v>
      </c>
      <c r="C2581" s="3">
        <v>0</v>
      </c>
      <c r="D2581">
        <v>0</v>
      </c>
      <c r="E2581" s="3">
        <v>0</v>
      </c>
      <c r="F2581">
        <v>0</v>
      </c>
      <c r="G2581" s="3">
        <v>0</v>
      </c>
      <c r="H2581">
        <v>0</v>
      </c>
      <c r="I2581" s="3">
        <v>0</v>
      </c>
      <c r="J2581">
        <v>0</v>
      </c>
      <c r="K2581" s="3">
        <v>0</v>
      </c>
      <c r="L2581">
        <v>0</v>
      </c>
      <c r="M2581" s="3">
        <v>0</v>
      </c>
      <c r="N2581">
        <v>0</v>
      </c>
      <c r="O2581">
        <v>4</v>
      </c>
      <c r="P2581" s="3">
        <v>4</v>
      </c>
      <c r="Q2581">
        <v>5</v>
      </c>
      <c r="R2581" s="3">
        <v>5</v>
      </c>
      <c r="S2581">
        <v>5.8000002000000004</v>
      </c>
      <c r="T2581" s="3">
        <v>5.8000001907348597</v>
      </c>
      <c r="U2581">
        <v>9.3926283269699802</v>
      </c>
      <c r="V2581">
        <v>0</v>
      </c>
      <c r="W2581">
        <v>4.5</v>
      </c>
      <c r="X2581" s="8">
        <v>296</v>
      </c>
      <c r="Y2581" s="5">
        <f t="shared" si="200"/>
        <v>2.348157081742495</v>
      </c>
      <c r="Z2581" s="5">
        <f t="shared" si="201"/>
        <v>9.3926283269699802</v>
      </c>
      <c r="AA2581" s="5">
        <f t="shared" si="202"/>
        <v>0</v>
      </c>
      <c r="AB2581" s="5">
        <f t="shared" si="204"/>
        <v>0</v>
      </c>
      <c r="AC2581" s="5">
        <f t="shared" si="203"/>
        <v>0</v>
      </c>
      <c r="AD2581">
        <v>0</v>
      </c>
      <c r="AE2581" s="3">
        <v>0</v>
      </c>
    </row>
    <row r="2582" spans="1:31" x14ac:dyDescent="0.3">
      <c r="A2582" s="1">
        <v>39014</v>
      </c>
      <c r="B2582">
        <v>0</v>
      </c>
      <c r="C2582" s="3">
        <v>0</v>
      </c>
      <c r="D2582">
        <v>0</v>
      </c>
      <c r="E2582" s="3">
        <v>0</v>
      </c>
      <c r="F2582">
        <v>0</v>
      </c>
      <c r="G2582" s="3">
        <v>0</v>
      </c>
      <c r="H2582">
        <v>0</v>
      </c>
      <c r="I2582" s="3">
        <v>0</v>
      </c>
      <c r="J2582">
        <v>0</v>
      </c>
      <c r="K2582" s="3">
        <v>0</v>
      </c>
      <c r="L2582">
        <v>0</v>
      </c>
      <c r="M2582" s="3">
        <v>0</v>
      </c>
      <c r="N2582">
        <v>0</v>
      </c>
      <c r="O2582">
        <v>4.4000000999999997</v>
      </c>
      <c r="P2582" s="3">
        <v>4.4000000953674299</v>
      </c>
      <c r="Q2582">
        <v>7.1999997999999996</v>
      </c>
      <c r="R2582" s="3">
        <v>7.1999998092651403</v>
      </c>
      <c r="S2582">
        <v>1.1000000000000001</v>
      </c>
      <c r="T2582" s="3">
        <v>1.1000000238418599</v>
      </c>
      <c r="U2582">
        <v>12.387930977275399</v>
      </c>
      <c r="V2582">
        <v>0</v>
      </c>
      <c r="W2582">
        <v>5.7999999500000001</v>
      </c>
      <c r="X2582" s="8">
        <v>297</v>
      </c>
      <c r="Y2582" s="5">
        <f t="shared" si="200"/>
        <v>2.3373454894608905</v>
      </c>
      <c r="Z2582" s="5">
        <f t="shared" si="201"/>
        <v>12.387930977275445</v>
      </c>
      <c r="AA2582" s="5">
        <f t="shared" si="202"/>
        <v>0</v>
      </c>
      <c r="AB2582" s="5">
        <f t="shared" si="204"/>
        <v>0</v>
      </c>
      <c r="AC2582" s="5">
        <f t="shared" si="203"/>
        <v>0</v>
      </c>
      <c r="AD2582">
        <v>0</v>
      </c>
      <c r="AE2582" s="3">
        <v>0</v>
      </c>
    </row>
    <row r="2583" spans="1:31" x14ac:dyDescent="0.3">
      <c r="A2583" s="1">
        <v>39015</v>
      </c>
      <c r="B2583">
        <v>0</v>
      </c>
      <c r="C2583" s="3">
        <v>0</v>
      </c>
      <c r="D2583">
        <v>0</v>
      </c>
      <c r="E2583" s="3">
        <v>0</v>
      </c>
      <c r="F2583">
        <v>0</v>
      </c>
      <c r="G2583" s="3">
        <v>0</v>
      </c>
      <c r="H2583">
        <v>0</v>
      </c>
      <c r="I2583" s="3">
        <v>0</v>
      </c>
      <c r="J2583">
        <v>0</v>
      </c>
      <c r="K2583" s="3">
        <v>0</v>
      </c>
      <c r="L2583">
        <v>0</v>
      </c>
      <c r="M2583" s="3">
        <v>0</v>
      </c>
      <c r="N2583">
        <v>0</v>
      </c>
      <c r="O2583">
        <v>3.5</v>
      </c>
      <c r="P2583" s="3">
        <v>3.5</v>
      </c>
      <c r="Q2583">
        <v>9</v>
      </c>
      <c r="R2583" s="3">
        <v>9</v>
      </c>
      <c r="S2583">
        <v>0</v>
      </c>
      <c r="T2583" s="3">
        <v>0</v>
      </c>
      <c r="U2583">
        <v>13.3782691730562</v>
      </c>
      <c r="V2583">
        <v>0</v>
      </c>
      <c r="W2583">
        <v>6.25</v>
      </c>
      <c r="X2583" s="8">
        <v>298</v>
      </c>
      <c r="Y2583" s="5">
        <f t="shared" si="200"/>
        <v>2.3266555083576046</v>
      </c>
      <c r="Z2583" s="5">
        <f t="shared" si="201"/>
        <v>13.378269173056227</v>
      </c>
      <c r="AA2583" s="5">
        <f t="shared" si="202"/>
        <v>0</v>
      </c>
      <c r="AB2583" s="5">
        <f t="shared" si="204"/>
        <v>0</v>
      </c>
      <c r="AC2583" s="5">
        <f t="shared" si="203"/>
        <v>0</v>
      </c>
      <c r="AD2583">
        <v>0</v>
      </c>
      <c r="AE2583" s="3">
        <v>0</v>
      </c>
    </row>
    <row r="2584" spans="1:31" x14ac:dyDescent="0.3">
      <c r="A2584" s="1">
        <v>39016</v>
      </c>
      <c r="B2584">
        <v>0</v>
      </c>
      <c r="C2584" s="3">
        <v>0</v>
      </c>
      <c r="D2584">
        <v>0</v>
      </c>
      <c r="E2584" s="3">
        <v>0</v>
      </c>
      <c r="F2584">
        <v>0</v>
      </c>
      <c r="G2584" s="3">
        <v>0</v>
      </c>
      <c r="H2584">
        <v>0</v>
      </c>
      <c r="I2584" s="3">
        <v>0</v>
      </c>
      <c r="J2584">
        <v>0</v>
      </c>
      <c r="K2584" s="3">
        <v>0</v>
      </c>
      <c r="L2584">
        <v>0</v>
      </c>
      <c r="M2584" s="3">
        <v>0</v>
      </c>
      <c r="N2584">
        <v>0</v>
      </c>
      <c r="O2584">
        <v>1.9</v>
      </c>
      <c r="P2584" s="3">
        <v>1.8999999761581401</v>
      </c>
      <c r="Q2584">
        <v>8.6000004000000008</v>
      </c>
      <c r="R2584" s="3">
        <v>8.6000003814697301</v>
      </c>
      <c r="S2584">
        <v>0</v>
      </c>
      <c r="T2584" s="3">
        <v>0</v>
      </c>
      <c r="U2584">
        <v>11.001429335108901</v>
      </c>
      <c r="V2584">
        <v>0</v>
      </c>
      <c r="W2584">
        <v>5.2500001999999997</v>
      </c>
      <c r="X2584" s="8">
        <v>299</v>
      </c>
      <c r="Y2584" s="5">
        <f t="shared" si="200"/>
        <v>2.3160902888191335</v>
      </c>
      <c r="Z2584" s="5">
        <f t="shared" si="201"/>
        <v>11.001429335108941</v>
      </c>
      <c r="AA2584" s="5">
        <f t="shared" si="202"/>
        <v>0</v>
      </c>
      <c r="AB2584" s="5">
        <f t="shared" si="204"/>
        <v>0</v>
      </c>
      <c r="AC2584" s="5">
        <f t="shared" si="203"/>
        <v>0</v>
      </c>
      <c r="AD2584">
        <v>0</v>
      </c>
      <c r="AE2584" s="3">
        <v>0</v>
      </c>
    </row>
    <row r="2585" spans="1:31" x14ac:dyDescent="0.3">
      <c r="A2585" s="1">
        <v>39017</v>
      </c>
      <c r="B2585">
        <v>0</v>
      </c>
      <c r="C2585" s="3">
        <v>0</v>
      </c>
      <c r="D2585">
        <v>0</v>
      </c>
      <c r="E2585" s="3">
        <v>0</v>
      </c>
      <c r="F2585">
        <v>0</v>
      </c>
      <c r="G2585" s="3">
        <v>0</v>
      </c>
      <c r="H2585">
        <v>0</v>
      </c>
      <c r="I2585" s="3">
        <v>0</v>
      </c>
      <c r="J2585">
        <v>0</v>
      </c>
      <c r="K2585" s="3">
        <v>0</v>
      </c>
      <c r="L2585">
        <v>0</v>
      </c>
      <c r="M2585" s="3">
        <v>0</v>
      </c>
      <c r="N2585">
        <v>0</v>
      </c>
      <c r="O2585">
        <v>-0.69999999000000002</v>
      </c>
      <c r="P2585" s="3">
        <v>-0.69999998807907104</v>
      </c>
      <c r="Q2585">
        <v>6</v>
      </c>
      <c r="R2585" s="3">
        <v>6</v>
      </c>
      <c r="S2585">
        <v>0</v>
      </c>
      <c r="T2585" s="3">
        <v>0</v>
      </c>
      <c r="U2585">
        <v>4.9571538421262202</v>
      </c>
      <c r="V2585">
        <v>0</v>
      </c>
      <c r="W2585">
        <v>2.6500000049999999</v>
      </c>
      <c r="X2585" s="8">
        <v>300</v>
      </c>
      <c r="Y2585" s="5">
        <f t="shared" si="200"/>
        <v>2.3056529444641694</v>
      </c>
      <c r="Z2585" s="5">
        <f t="shared" si="201"/>
        <v>4.9571538421262282</v>
      </c>
      <c r="AA2585" s="5">
        <f t="shared" si="202"/>
        <v>0</v>
      </c>
      <c r="AB2585" s="5">
        <f t="shared" si="204"/>
        <v>0</v>
      </c>
      <c r="AC2585" s="5">
        <f t="shared" si="203"/>
        <v>0</v>
      </c>
      <c r="AD2585">
        <v>0</v>
      </c>
      <c r="AE2585" s="3">
        <v>0</v>
      </c>
    </row>
    <row r="2586" spans="1:31" x14ac:dyDescent="0.3">
      <c r="A2586" s="1">
        <v>39018</v>
      </c>
      <c r="B2586">
        <v>0</v>
      </c>
      <c r="C2586" s="3">
        <v>0</v>
      </c>
      <c r="D2586">
        <v>0</v>
      </c>
      <c r="E2586" s="3">
        <v>0</v>
      </c>
      <c r="F2586">
        <v>0</v>
      </c>
      <c r="G2586" s="3">
        <v>0</v>
      </c>
      <c r="H2586">
        <v>0</v>
      </c>
      <c r="I2586" s="3">
        <v>0</v>
      </c>
      <c r="J2586">
        <v>0</v>
      </c>
      <c r="K2586" s="3">
        <v>0</v>
      </c>
      <c r="L2586">
        <v>0</v>
      </c>
      <c r="M2586" s="3">
        <v>0</v>
      </c>
      <c r="N2586">
        <v>0</v>
      </c>
      <c r="O2586">
        <v>0</v>
      </c>
      <c r="P2586" s="3">
        <v>0</v>
      </c>
      <c r="Q2586">
        <v>6</v>
      </c>
      <c r="R2586" s="3">
        <v>6</v>
      </c>
      <c r="S2586">
        <v>52.099997999999999</v>
      </c>
      <c r="T2586" s="3">
        <v>52.099998474121101</v>
      </c>
      <c r="U2586">
        <v>5.7383663780649998</v>
      </c>
      <c r="V2586">
        <v>0</v>
      </c>
      <c r="W2586">
        <v>3</v>
      </c>
      <c r="X2586" s="8">
        <v>301</v>
      </c>
      <c r="Y2586" s="5">
        <f t="shared" si="200"/>
        <v>2.2953465512260012</v>
      </c>
      <c r="Z2586" s="5">
        <f t="shared" si="201"/>
        <v>5.7383663780650025</v>
      </c>
      <c r="AA2586" s="5">
        <f t="shared" si="202"/>
        <v>0</v>
      </c>
      <c r="AB2586" s="5">
        <f t="shared" si="204"/>
        <v>0</v>
      </c>
      <c r="AC2586" s="5">
        <f t="shared" si="203"/>
        <v>0</v>
      </c>
      <c r="AD2586">
        <v>0</v>
      </c>
      <c r="AE2586" s="3">
        <v>0</v>
      </c>
    </row>
    <row r="2587" spans="1:31" x14ac:dyDescent="0.3">
      <c r="A2587" s="1">
        <v>39019</v>
      </c>
      <c r="B2587">
        <v>0</v>
      </c>
      <c r="C2587" s="3">
        <v>0</v>
      </c>
      <c r="D2587">
        <v>0</v>
      </c>
      <c r="E2587" s="3">
        <v>0</v>
      </c>
      <c r="F2587">
        <v>0</v>
      </c>
      <c r="G2587" s="3">
        <v>0</v>
      </c>
      <c r="H2587">
        <v>0</v>
      </c>
      <c r="I2587" s="3">
        <v>0</v>
      </c>
      <c r="J2587">
        <v>0</v>
      </c>
      <c r="K2587" s="3">
        <v>0</v>
      </c>
      <c r="L2587">
        <v>0</v>
      </c>
      <c r="M2587" s="3">
        <v>0</v>
      </c>
      <c r="N2587">
        <v>0</v>
      </c>
      <c r="O2587">
        <v>1.5</v>
      </c>
      <c r="P2587" s="3">
        <v>1.5</v>
      </c>
      <c r="Q2587">
        <v>3.9000001000000002</v>
      </c>
      <c r="R2587" s="3">
        <v>3.9000000953674299</v>
      </c>
      <c r="S2587">
        <v>10.4</v>
      </c>
      <c r="T2587" s="3">
        <v>10.3999996185303</v>
      </c>
      <c r="U2587">
        <v>5.0273832364399498</v>
      </c>
      <c r="V2587">
        <v>0</v>
      </c>
      <c r="W2587">
        <v>2.7000000499999999</v>
      </c>
      <c r="X2587" s="8">
        <v>302</v>
      </c>
      <c r="Y2587" s="5">
        <f t="shared" si="200"/>
        <v>2.2851741464460216</v>
      </c>
      <c r="Z2587" s="5">
        <f t="shared" si="201"/>
        <v>5.0273832364399542</v>
      </c>
      <c r="AA2587" s="5">
        <f t="shared" si="202"/>
        <v>0</v>
      </c>
      <c r="AB2587" s="5">
        <f t="shared" si="204"/>
        <v>0</v>
      </c>
      <c r="AC2587" s="5">
        <f t="shared" si="203"/>
        <v>0</v>
      </c>
      <c r="AD2587">
        <v>0</v>
      </c>
      <c r="AE2587" s="3">
        <v>0</v>
      </c>
    </row>
    <row r="2588" spans="1:31" x14ac:dyDescent="0.3">
      <c r="A2588" s="1">
        <v>39020</v>
      </c>
      <c r="B2588">
        <v>0</v>
      </c>
      <c r="C2588" s="3">
        <v>0</v>
      </c>
      <c r="D2588">
        <v>0</v>
      </c>
      <c r="E2588" s="3">
        <v>0</v>
      </c>
      <c r="F2588">
        <v>0</v>
      </c>
      <c r="G2588" s="3">
        <v>0</v>
      </c>
      <c r="H2588">
        <v>0</v>
      </c>
      <c r="I2588" s="3">
        <v>0</v>
      </c>
      <c r="J2588">
        <v>0</v>
      </c>
      <c r="K2588" s="3">
        <v>0</v>
      </c>
      <c r="L2588">
        <v>0</v>
      </c>
      <c r="M2588" s="3">
        <v>0</v>
      </c>
      <c r="N2588">
        <v>0</v>
      </c>
      <c r="O2588">
        <v>1.2</v>
      </c>
      <c r="P2588" s="3">
        <v>1.20000004768372</v>
      </c>
      <c r="Q2588">
        <v>4.0999999000000003</v>
      </c>
      <c r="R2588" s="3">
        <v>4.0999999046325701</v>
      </c>
      <c r="S2588">
        <v>1.2</v>
      </c>
      <c r="T2588" s="3">
        <v>1.20000004768372</v>
      </c>
      <c r="U2588">
        <v>4.8915481513970702</v>
      </c>
      <c r="V2588">
        <v>0</v>
      </c>
      <c r="W2588">
        <v>2.6499999500000002</v>
      </c>
      <c r="X2588" s="8">
        <v>303</v>
      </c>
      <c r="Y2588" s="5">
        <f t="shared" si="200"/>
        <v>2.2751387279786099</v>
      </c>
      <c r="Z2588" s="5">
        <f t="shared" si="201"/>
        <v>4.8915481513970756</v>
      </c>
      <c r="AA2588" s="5">
        <f t="shared" si="202"/>
        <v>0</v>
      </c>
      <c r="AB2588" s="5">
        <f t="shared" si="204"/>
        <v>0</v>
      </c>
      <c r="AC2588" s="5">
        <f t="shared" si="203"/>
        <v>0</v>
      </c>
      <c r="AD2588">
        <v>0</v>
      </c>
      <c r="AE2588" s="3">
        <v>0</v>
      </c>
    </row>
    <row r="2589" spans="1:31" x14ac:dyDescent="0.3">
      <c r="A2589" s="1">
        <v>39021</v>
      </c>
      <c r="B2589">
        <v>0</v>
      </c>
      <c r="C2589" s="3">
        <v>0</v>
      </c>
      <c r="D2589">
        <v>0</v>
      </c>
      <c r="E2589" s="3">
        <v>0</v>
      </c>
      <c r="F2589">
        <v>0</v>
      </c>
      <c r="G2589" s="3">
        <v>0</v>
      </c>
      <c r="H2589">
        <v>0</v>
      </c>
      <c r="I2589" s="3">
        <v>0</v>
      </c>
      <c r="J2589">
        <v>0</v>
      </c>
      <c r="K2589" s="3">
        <v>0</v>
      </c>
      <c r="L2589">
        <v>0</v>
      </c>
      <c r="M2589" s="3">
        <v>0</v>
      </c>
      <c r="N2589">
        <v>0</v>
      </c>
      <c r="O2589">
        <v>0.2</v>
      </c>
      <c r="P2589" s="3">
        <v>0.20000000298023199</v>
      </c>
      <c r="Q2589">
        <v>3.5</v>
      </c>
      <c r="R2589" s="3">
        <v>3.5</v>
      </c>
      <c r="S2589">
        <v>6.1999997999999996</v>
      </c>
      <c r="T2589" s="3">
        <v>6.1999998092651403</v>
      </c>
      <c r="U2589">
        <v>3.0580783919653198</v>
      </c>
      <c r="V2589">
        <v>0</v>
      </c>
      <c r="W2589">
        <v>1.85</v>
      </c>
      <c r="X2589" s="8">
        <v>304</v>
      </c>
      <c r="Y2589" s="5">
        <f t="shared" si="200"/>
        <v>2.2652432533076503</v>
      </c>
      <c r="Z2589" s="5">
        <f t="shared" si="201"/>
        <v>3.0580783919653283</v>
      </c>
      <c r="AA2589" s="5">
        <f t="shared" si="202"/>
        <v>0</v>
      </c>
      <c r="AB2589" s="5">
        <f t="shared" si="204"/>
        <v>0</v>
      </c>
      <c r="AC2589" s="5">
        <f t="shared" si="203"/>
        <v>0</v>
      </c>
      <c r="AD2589">
        <v>0</v>
      </c>
      <c r="AE2589" s="3">
        <v>0</v>
      </c>
    </row>
    <row r="2590" spans="1:31" x14ac:dyDescent="0.3">
      <c r="A2590" s="1">
        <v>39022</v>
      </c>
      <c r="B2590">
        <v>0</v>
      </c>
      <c r="C2590" s="3">
        <v>0</v>
      </c>
      <c r="D2590">
        <v>0</v>
      </c>
      <c r="E2590" s="3">
        <v>0</v>
      </c>
      <c r="F2590">
        <v>0</v>
      </c>
      <c r="G2590" s="3">
        <v>0</v>
      </c>
      <c r="H2590">
        <v>0</v>
      </c>
      <c r="I2590" s="3">
        <v>0</v>
      </c>
      <c r="J2590">
        <v>0</v>
      </c>
      <c r="K2590" s="3">
        <v>0</v>
      </c>
      <c r="L2590">
        <v>0</v>
      </c>
      <c r="M2590" s="3">
        <v>0</v>
      </c>
      <c r="N2590">
        <v>0</v>
      </c>
      <c r="O2590">
        <v>0.1</v>
      </c>
      <c r="P2590" s="3">
        <v>0.10000000149011599</v>
      </c>
      <c r="Q2590">
        <v>7.9000000999999997</v>
      </c>
      <c r="R2590" s="3">
        <v>7.9000000953674299</v>
      </c>
      <c r="S2590">
        <v>0</v>
      </c>
      <c r="T2590" s="3">
        <v>0</v>
      </c>
      <c r="U2590">
        <v>7.8942173481368503</v>
      </c>
      <c r="V2590">
        <v>0</v>
      </c>
      <c r="W2590">
        <v>4.0000000499999997</v>
      </c>
      <c r="X2590" s="8">
        <v>305</v>
      </c>
      <c r="Y2590" s="5">
        <f t="shared" si="200"/>
        <v>2.2554906386749485</v>
      </c>
      <c r="Z2590" s="5">
        <f t="shared" si="201"/>
        <v>7.8942173481368512</v>
      </c>
      <c r="AA2590" s="5">
        <f t="shared" si="202"/>
        <v>0</v>
      </c>
      <c r="AB2590" s="5">
        <f t="shared" si="204"/>
        <v>0</v>
      </c>
      <c r="AC2590" s="5">
        <f t="shared" si="203"/>
        <v>0</v>
      </c>
      <c r="AD2590">
        <v>0</v>
      </c>
      <c r="AE2590" s="3">
        <v>0</v>
      </c>
    </row>
    <row r="2591" spans="1:31" x14ac:dyDescent="0.3">
      <c r="A2591" s="1">
        <v>39023</v>
      </c>
      <c r="B2591">
        <v>0</v>
      </c>
      <c r="C2591" s="3">
        <v>0</v>
      </c>
      <c r="D2591">
        <v>0</v>
      </c>
      <c r="E2591" s="3">
        <v>0</v>
      </c>
      <c r="F2591">
        <v>0</v>
      </c>
      <c r="G2591" s="3">
        <v>0</v>
      </c>
      <c r="H2591">
        <v>0</v>
      </c>
      <c r="I2591" s="3">
        <v>0</v>
      </c>
      <c r="J2591">
        <v>0</v>
      </c>
      <c r="K2591" s="3">
        <v>0</v>
      </c>
      <c r="L2591">
        <v>0</v>
      </c>
      <c r="M2591" s="3">
        <v>0</v>
      </c>
      <c r="N2591">
        <v>0</v>
      </c>
      <c r="O2591">
        <v>-2.2999999999999998</v>
      </c>
      <c r="P2591" s="3">
        <v>-2.2999999523162802</v>
      </c>
      <c r="Q2591">
        <v>6.0999999000000003</v>
      </c>
      <c r="R2591" s="3">
        <v>6.0999999046325701</v>
      </c>
      <c r="S2591">
        <v>0</v>
      </c>
      <c r="T2591" s="3">
        <v>0</v>
      </c>
      <c r="U2591">
        <v>3.1442371492149301</v>
      </c>
      <c r="V2591">
        <v>0</v>
      </c>
      <c r="W2591">
        <v>1.89999995</v>
      </c>
      <c r="X2591" s="8">
        <v>306</v>
      </c>
      <c r="Y2591" s="5">
        <f t="shared" si="200"/>
        <v>2.2458837582208004</v>
      </c>
      <c r="Z2591" s="5">
        <f t="shared" si="201"/>
        <v>3.1442371492149328</v>
      </c>
      <c r="AA2591" s="5">
        <f t="shared" si="202"/>
        <v>0</v>
      </c>
      <c r="AB2591" s="5">
        <f t="shared" si="204"/>
        <v>0</v>
      </c>
      <c r="AC2591" s="5">
        <f t="shared" si="203"/>
        <v>0</v>
      </c>
      <c r="AD2591">
        <v>0</v>
      </c>
      <c r="AE2591" s="3">
        <v>0</v>
      </c>
    </row>
    <row r="2592" spans="1:31" x14ac:dyDescent="0.3">
      <c r="A2592" s="1">
        <v>39024</v>
      </c>
      <c r="B2592">
        <v>0</v>
      </c>
      <c r="C2592" s="3">
        <v>0</v>
      </c>
      <c r="D2592">
        <v>0</v>
      </c>
      <c r="E2592" s="3">
        <v>0</v>
      </c>
      <c r="F2592">
        <v>0</v>
      </c>
      <c r="G2592" s="3">
        <v>0</v>
      </c>
      <c r="H2592">
        <v>0</v>
      </c>
      <c r="I2592" s="3">
        <v>0</v>
      </c>
      <c r="J2592">
        <v>5.9999989999999902E-3</v>
      </c>
      <c r="K2592" s="3">
        <v>5.9999991208314904E-3</v>
      </c>
      <c r="L2592">
        <v>0</v>
      </c>
      <c r="M2592" s="3">
        <v>0</v>
      </c>
      <c r="N2592">
        <v>0</v>
      </c>
      <c r="O2592">
        <v>-4.6999997999999996</v>
      </c>
      <c r="P2592" s="3">
        <v>-4.6999998092651403</v>
      </c>
      <c r="Q2592">
        <v>4.5</v>
      </c>
      <c r="R2592" s="3">
        <v>4.5</v>
      </c>
      <c r="S2592">
        <v>0</v>
      </c>
      <c r="T2592" s="3">
        <v>0</v>
      </c>
      <c r="U2592">
        <v>0</v>
      </c>
      <c r="V2592">
        <v>5.9999989999999902E-3</v>
      </c>
      <c r="W2592">
        <v>-9.9999899999999795E-2</v>
      </c>
      <c r="X2592" s="8">
        <v>307</v>
      </c>
      <c r="Y2592" s="5">
        <f t="shared" si="200"/>
        <v>2.2364254431369712</v>
      </c>
      <c r="Z2592" s="5">
        <f t="shared" si="201"/>
        <v>0</v>
      </c>
      <c r="AA2592" s="5">
        <f t="shared" si="202"/>
        <v>5.999998999999998E-3</v>
      </c>
      <c r="AB2592" s="5">
        <f t="shared" si="204"/>
        <v>5.999998999999998E-3</v>
      </c>
      <c r="AC2592" s="5">
        <f t="shared" si="203"/>
        <v>5.999998999999998E-3</v>
      </c>
      <c r="AD2592">
        <v>5.9999989999999902E-3</v>
      </c>
      <c r="AE2592" s="3">
        <v>5.9999991208314904E-3</v>
      </c>
    </row>
    <row r="2593" spans="1:31" x14ac:dyDescent="0.3">
      <c r="A2593" s="1">
        <v>39025</v>
      </c>
      <c r="B2593">
        <v>0</v>
      </c>
      <c r="C2593" s="3">
        <v>0</v>
      </c>
      <c r="D2593">
        <v>0</v>
      </c>
      <c r="E2593" s="3">
        <v>0</v>
      </c>
      <c r="F2593">
        <v>0</v>
      </c>
      <c r="G2593" s="3">
        <v>0</v>
      </c>
      <c r="H2593">
        <v>0</v>
      </c>
      <c r="I2593" s="3">
        <v>0</v>
      </c>
      <c r="J2593">
        <v>1.8499999999999999E-2</v>
      </c>
      <c r="K2593" s="3">
        <v>1.85000002384186E-2</v>
      </c>
      <c r="L2593">
        <v>0</v>
      </c>
      <c r="M2593" s="3">
        <v>0</v>
      </c>
      <c r="N2593">
        <v>0</v>
      </c>
      <c r="O2593">
        <v>-5.3000002000000004</v>
      </c>
      <c r="P2593" s="3">
        <v>-5.3000001907348597</v>
      </c>
      <c r="Q2593">
        <v>3.8</v>
      </c>
      <c r="R2593" s="3">
        <v>3.7999999523162802</v>
      </c>
      <c r="S2593">
        <v>0</v>
      </c>
      <c r="T2593" s="3">
        <v>0</v>
      </c>
      <c r="U2593">
        <v>0</v>
      </c>
      <c r="V2593">
        <v>1.2500001E-2</v>
      </c>
      <c r="W2593">
        <v>-0.75000009999999995</v>
      </c>
      <c r="X2593" s="8">
        <v>308</v>
      </c>
      <c r="Y2593" s="5">
        <f t="shared" si="200"/>
        <v>2.2271184808323294</v>
      </c>
      <c r="Z2593" s="5">
        <f t="shared" si="201"/>
        <v>0</v>
      </c>
      <c r="AA2593" s="5">
        <f t="shared" si="202"/>
        <v>1.2500000999999998E-2</v>
      </c>
      <c r="AB2593" s="5">
        <f t="shared" si="204"/>
        <v>1.8499999999999996E-2</v>
      </c>
      <c r="AC2593" s="5">
        <f t="shared" si="203"/>
        <v>1.8499999999999996E-2</v>
      </c>
      <c r="AD2593">
        <v>1.8499999999999999E-2</v>
      </c>
      <c r="AE2593" s="3">
        <v>1.85000002384186E-2</v>
      </c>
    </row>
    <row r="2594" spans="1:31" x14ac:dyDescent="0.3">
      <c r="A2594" s="1">
        <v>39026</v>
      </c>
      <c r="B2594">
        <v>0</v>
      </c>
      <c r="C2594" s="3">
        <v>0</v>
      </c>
      <c r="D2594">
        <v>0</v>
      </c>
      <c r="E2594" s="3">
        <v>0</v>
      </c>
      <c r="F2594">
        <v>0</v>
      </c>
      <c r="G2594" s="3">
        <v>0</v>
      </c>
      <c r="H2594">
        <v>0</v>
      </c>
      <c r="I2594" s="3">
        <v>0</v>
      </c>
      <c r="J2594">
        <v>2.64999995E-2</v>
      </c>
      <c r="K2594" s="3">
        <v>2.6499999687075601E-2</v>
      </c>
      <c r="L2594">
        <v>0</v>
      </c>
      <c r="M2594" s="3">
        <v>0</v>
      </c>
      <c r="N2594">
        <v>0</v>
      </c>
      <c r="O2594">
        <v>-5.0999999000000003</v>
      </c>
      <c r="P2594" s="3">
        <v>-5.0999999046325701</v>
      </c>
      <c r="Q2594">
        <v>4.5</v>
      </c>
      <c r="R2594" s="3">
        <v>4.5</v>
      </c>
      <c r="S2594">
        <v>3.9000001000000002</v>
      </c>
      <c r="T2594" s="3">
        <v>3.9000000953674299</v>
      </c>
      <c r="U2594">
        <v>0</v>
      </c>
      <c r="V2594">
        <v>7.9999995000000004E-3</v>
      </c>
      <c r="W2594">
        <v>-0.29999995000000002</v>
      </c>
      <c r="X2594" s="8">
        <v>309</v>
      </c>
      <c r="Y2594" s="5">
        <f t="shared" si="200"/>
        <v>2.2179656141113839</v>
      </c>
      <c r="Z2594" s="5">
        <f t="shared" si="201"/>
        <v>0</v>
      </c>
      <c r="AA2594" s="5">
        <f t="shared" si="202"/>
        <v>7.9999995000000004E-3</v>
      </c>
      <c r="AB2594" s="5">
        <f t="shared" si="204"/>
        <v>2.6499999499999996E-2</v>
      </c>
      <c r="AC2594" s="5">
        <f t="shared" si="203"/>
        <v>2.6499999499999996E-2</v>
      </c>
      <c r="AD2594">
        <v>2.64999995E-2</v>
      </c>
      <c r="AE2594" s="3">
        <v>2.6499999687075601E-2</v>
      </c>
    </row>
    <row r="2595" spans="1:31" x14ac:dyDescent="0.3">
      <c r="A2595" s="1">
        <v>39027</v>
      </c>
      <c r="B2595">
        <v>0</v>
      </c>
      <c r="C2595" s="3">
        <v>0</v>
      </c>
      <c r="D2595">
        <v>2.6499988455152301E-3</v>
      </c>
      <c r="E2595" s="3">
        <v>0</v>
      </c>
      <c r="F2595">
        <v>0</v>
      </c>
      <c r="G2595" s="3">
        <v>0</v>
      </c>
      <c r="H2595">
        <v>0</v>
      </c>
      <c r="I2595" s="3">
        <v>0</v>
      </c>
      <c r="J2595">
        <v>2.64999884551523E-2</v>
      </c>
      <c r="K2595" s="3">
        <v>2.6499999687075601E-2</v>
      </c>
      <c r="L2595">
        <v>0</v>
      </c>
      <c r="M2595" s="3">
        <v>0</v>
      </c>
      <c r="N2595">
        <v>0</v>
      </c>
      <c r="O2595">
        <v>-0.69999999000000002</v>
      </c>
      <c r="P2595" s="3">
        <v>-0.69999998807907104</v>
      </c>
      <c r="Q2595">
        <v>1.7</v>
      </c>
      <c r="R2595" s="3">
        <v>1.70000004768372</v>
      </c>
      <c r="S2595">
        <v>6</v>
      </c>
      <c r="T2595" s="3">
        <v>6</v>
      </c>
      <c r="U2595" s="2">
        <v>1.10448476347051E-8</v>
      </c>
      <c r="V2595">
        <v>0</v>
      </c>
      <c r="W2595">
        <v>0.50000000499999997</v>
      </c>
      <c r="X2595" s="8">
        <v>310</v>
      </c>
      <c r="Y2595" s="5">
        <f t="shared" si="200"/>
        <v>2.208969540365969</v>
      </c>
      <c r="Z2595" s="5">
        <f t="shared" si="201"/>
        <v>1.1044847634705104E-8</v>
      </c>
      <c r="AA2595" s="5">
        <f t="shared" si="202"/>
        <v>0</v>
      </c>
      <c r="AB2595" s="5">
        <f t="shared" si="204"/>
        <v>2.6499988455152362E-2</v>
      </c>
      <c r="AC2595" s="5">
        <f t="shared" si="203"/>
        <v>2.6499988455152362E-2</v>
      </c>
      <c r="AD2595">
        <v>2.64999884551523E-2</v>
      </c>
      <c r="AE2595" s="3">
        <v>2.6499999687075601E-2</v>
      </c>
    </row>
    <row r="2596" spans="1:31" x14ac:dyDescent="0.3">
      <c r="A2596" s="1">
        <v>39028</v>
      </c>
      <c r="B2596">
        <v>0</v>
      </c>
      <c r="C2596" s="3">
        <v>0</v>
      </c>
      <c r="D2596">
        <v>0</v>
      </c>
      <c r="E2596" s="3">
        <v>0</v>
      </c>
      <c r="F2596">
        <v>0</v>
      </c>
      <c r="G2596" s="3">
        <v>0</v>
      </c>
      <c r="H2596">
        <v>0</v>
      </c>
      <c r="I2596" s="3">
        <v>0</v>
      </c>
      <c r="J2596">
        <v>0</v>
      </c>
      <c r="K2596" s="3">
        <v>0</v>
      </c>
      <c r="L2596">
        <v>0</v>
      </c>
      <c r="M2596" s="3">
        <v>0</v>
      </c>
      <c r="N2596">
        <v>0</v>
      </c>
      <c r="O2596">
        <v>-1.1000000000000001</v>
      </c>
      <c r="P2596" s="3">
        <v>-1.1000000238418599</v>
      </c>
      <c r="Q2596">
        <v>8</v>
      </c>
      <c r="R2596" s="3">
        <v>8</v>
      </c>
      <c r="S2596">
        <v>0</v>
      </c>
      <c r="T2596" s="3">
        <v>0</v>
      </c>
      <c r="U2596">
        <v>6.4903920868019096</v>
      </c>
      <c r="V2596">
        <v>0</v>
      </c>
      <c r="W2596">
        <v>3.45</v>
      </c>
      <c r="X2596" s="8">
        <v>311</v>
      </c>
      <c r="Y2596" s="5">
        <f t="shared" si="200"/>
        <v>2.2001329107803094</v>
      </c>
      <c r="Z2596" s="5">
        <f t="shared" si="201"/>
        <v>6.4903920868019132</v>
      </c>
      <c r="AA2596" s="5">
        <f t="shared" si="202"/>
        <v>0</v>
      </c>
      <c r="AB2596" s="5">
        <f t="shared" si="204"/>
        <v>0</v>
      </c>
      <c r="AC2596" s="5">
        <f t="shared" si="203"/>
        <v>0</v>
      </c>
      <c r="AD2596">
        <v>0</v>
      </c>
      <c r="AE2596" s="3">
        <v>0</v>
      </c>
    </row>
    <row r="2597" spans="1:31" x14ac:dyDescent="0.3">
      <c r="A2597" s="1">
        <v>39029</v>
      </c>
      <c r="B2597">
        <v>0</v>
      </c>
      <c r="C2597" s="3">
        <v>0</v>
      </c>
      <c r="D2597">
        <v>0</v>
      </c>
      <c r="E2597" s="3">
        <v>0</v>
      </c>
      <c r="F2597">
        <v>0</v>
      </c>
      <c r="G2597" s="3">
        <v>0</v>
      </c>
      <c r="H2597">
        <v>0</v>
      </c>
      <c r="I2597" s="3">
        <v>0</v>
      </c>
      <c r="J2597">
        <v>0</v>
      </c>
      <c r="K2597" s="3">
        <v>0</v>
      </c>
      <c r="L2597">
        <v>0</v>
      </c>
      <c r="M2597" s="3">
        <v>0</v>
      </c>
      <c r="N2597">
        <v>0</v>
      </c>
      <c r="O2597">
        <v>4.0999999000000003</v>
      </c>
      <c r="P2597" s="3">
        <v>4.0999999046325701</v>
      </c>
      <c r="Q2597">
        <v>6.3000002000000004</v>
      </c>
      <c r="R2597" s="3">
        <v>6.3000001907348597</v>
      </c>
      <c r="S2597">
        <v>8.1000004000000008</v>
      </c>
      <c r="T2597" s="3">
        <v>8.1000003814697301</v>
      </c>
      <c r="U2597">
        <v>10.2998542584565</v>
      </c>
      <c r="V2597">
        <v>0</v>
      </c>
      <c r="W2597">
        <v>5.2000000499999999</v>
      </c>
      <c r="X2597" s="8">
        <v>312</v>
      </c>
      <c r="Y2597" s="5">
        <f t="shared" si="200"/>
        <v>2.191458329549703</v>
      </c>
      <c r="Z2597" s="5">
        <f t="shared" si="201"/>
        <v>10.29985425845652</v>
      </c>
      <c r="AA2597" s="5">
        <f t="shared" si="202"/>
        <v>0</v>
      </c>
      <c r="AB2597" s="5">
        <f t="shared" si="204"/>
        <v>0</v>
      </c>
      <c r="AC2597" s="5">
        <f t="shared" si="203"/>
        <v>0</v>
      </c>
      <c r="AD2597">
        <v>0</v>
      </c>
      <c r="AE2597" s="3">
        <v>0</v>
      </c>
    </row>
    <row r="2598" spans="1:31" x14ac:dyDescent="0.3">
      <c r="A2598" s="1">
        <v>39030</v>
      </c>
      <c r="B2598">
        <v>0</v>
      </c>
      <c r="C2598" s="3">
        <v>0</v>
      </c>
      <c r="D2598">
        <v>0</v>
      </c>
      <c r="E2598" s="3">
        <v>0</v>
      </c>
      <c r="F2598">
        <v>0</v>
      </c>
      <c r="G2598" s="3">
        <v>0</v>
      </c>
      <c r="H2598">
        <v>0</v>
      </c>
      <c r="I2598" s="3">
        <v>0</v>
      </c>
      <c r="J2598">
        <v>0</v>
      </c>
      <c r="K2598" s="3">
        <v>0</v>
      </c>
      <c r="L2598">
        <v>0</v>
      </c>
      <c r="M2598" s="3">
        <v>0</v>
      </c>
      <c r="N2598">
        <v>0</v>
      </c>
      <c r="O2598">
        <v>4.4000000999999997</v>
      </c>
      <c r="P2598" s="3">
        <v>4.4000000953674299</v>
      </c>
      <c r="Q2598">
        <v>8.6000004000000008</v>
      </c>
      <c r="R2598" s="3">
        <v>8.6000003814697301</v>
      </c>
      <c r="S2598">
        <v>3.9000001000000002</v>
      </c>
      <c r="T2598" s="3">
        <v>3.9000000953674299</v>
      </c>
      <c r="U2598">
        <v>13.097690664415399</v>
      </c>
      <c r="V2598">
        <v>0</v>
      </c>
      <c r="W2598">
        <v>6.5000002500000003</v>
      </c>
      <c r="X2598" s="8">
        <v>313</v>
      </c>
      <c r="Y2598" s="5">
        <f t="shared" si="200"/>
        <v>2.182948353113054</v>
      </c>
      <c r="Z2598" s="5">
        <f t="shared" si="201"/>
        <v>13.097690664415413</v>
      </c>
      <c r="AA2598" s="5">
        <f t="shared" si="202"/>
        <v>0</v>
      </c>
      <c r="AB2598" s="5">
        <f t="shared" si="204"/>
        <v>0</v>
      </c>
      <c r="AC2598" s="5">
        <f t="shared" si="203"/>
        <v>0</v>
      </c>
      <c r="AD2598">
        <v>0</v>
      </c>
      <c r="AE2598" s="3">
        <v>0</v>
      </c>
    </row>
    <row r="2599" spans="1:31" x14ac:dyDescent="0.3">
      <c r="A2599" s="1">
        <v>39031</v>
      </c>
      <c r="B2599">
        <v>0</v>
      </c>
      <c r="C2599" s="3">
        <v>0</v>
      </c>
      <c r="D2599">
        <v>0</v>
      </c>
      <c r="E2599" s="3">
        <v>0</v>
      </c>
      <c r="F2599">
        <v>0</v>
      </c>
      <c r="G2599" s="3">
        <v>0</v>
      </c>
      <c r="H2599">
        <v>0</v>
      </c>
      <c r="I2599" s="3">
        <v>0</v>
      </c>
      <c r="J2599">
        <v>0</v>
      </c>
      <c r="K2599" s="3">
        <v>0</v>
      </c>
      <c r="L2599">
        <v>0</v>
      </c>
      <c r="M2599" s="3">
        <v>0</v>
      </c>
      <c r="N2599">
        <v>0</v>
      </c>
      <c r="O2599">
        <v>1.1000000000000001</v>
      </c>
      <c r="P2599" s="3">
        <v>1.1000000238418599</v>
      </c>
      <c r="Q2599">
        <v>8.6999998000000005</v>
      </c>
      <c r="R2599" s="3">
        <v>8.6999998092651403</v>
      </c>
      <c r="S2599">
        <v>0</v>
      </c>
      <c r="T2599" s="3">
        <v>0</v>
      </c>
      <c r="U2599">
        <v>9.5682639358971606</v>
      </c>
      <c r="V2599">
        <v>0</v>
      </c>
      <c r="W2599">
        <v>4.8999999000000001</v>
      </c>
      <c r="X2599" s="8">
        <v>314</v>
      </c>
      <c r="Y2599" s="5">
        <f t="shared" si="200"/>
        <v>2.1746054893994797</v>
      </c>
      <c r="Z2599" s="5">
        <f t="shared" si="201"/>
        <v>9.5682639358971624</v>
      </c>
      <c r="AA2599" s="5">
        <f t="shared" si="202"/>
        <v>0</v>
      </c>
      <c r="AB2599" s="5">
        <f t="shared" si="204"/>
        <v>0</v>
      </c>
      <c r="AC2599" s="5">
        <f t="shared" si="203"/>
        <v>0</v>
      </c>
      <c r="AD2599">
        <v>0</v>
      </c>
      <c r="AE2599" s="3">
        <v>0</v>
      </c>
    </row>
    <row r="2600" spans="1:31" x14ac:dyDescent="0.3">
      <c r="A2600" s="1">
        <v>39032</v>
      </c>
      <c r="B2600">
        <v>0</v>
      </c>
      <c r="C2600" s="3">
        <v>0</v>
      </c>
      <c r="D2600">
        <v>0</v>
      </c>
      <c r="E2600" s="3">
        <v>0</v>
      </c>
      <c r="F2600">
        <v>0</v>
      </c>
      <c r="G2600" s="3">
        <v>0</v>
      </c>
      <c r="H2600">
        <v>0</v>
      </c>
      <c r="I2600" s="3">
        <v>0</v>
      </c>
      <c r="J2600">
        <v>0</v>
      </c>
      <c r="K2600" s="3">
        <v>0</v>
      </c>
      <c r="L2600">
        <v>0</v>
      </c>
      <c r="M2600" s="3">
        <v>0</v>
      </c>
      <c r="N2600">
        <v>0</v>
      </c>
      <c r="O2600">
        <v>2.0999998999999998</v>
      </c>
      <c r="P2600" s="3">
        <v>2.0999999046325701</v>
      </c>
      <c r="Q2600">
        <v>4.5</v>
      </c>
      <c r="R2600" s="3">
        <v>4.5</v>
      </c>
      <c r="S2600">
        <v>7.9000000999999997</v>
      </c>
      <c r="T2600" s="3">
        <v>7.9000000953674299</v>
      </c>
      <c r="U2600">
        <v>6.0660100435281699</v>
      </c>
      <c r="V2600">
        <v>0</v>
      </c>
      <c r="W2600">
        <v>3.2999999500000001</v>
      </c>
      <c r="X2600" s="8">
        <v>315</v>
      </c>
      <c r="Y2600" s="5">
        <f t="shared" si="200"/>
        <v>2.1664321970892089</v>
      </c>
      <c r="Z2600" s="5">
        <f t="shared" si="201"/>
        <v>6.0660100435281752</v>
      </c>
      <c r="AA2600" s="5">
        <f t="shared" si="202"/>
        <v>0</v>
      </c>
      <c r="AB2600" s="5">
        <f t="shared" si="204"/>
        <v>0</v>
      </c>
      <c r="AC2600" s="5">
        <f t="shared" si="203"/>
        <v>0</v>
      </c>
      <c r="AD2600">
        <v>0</v>
      </c>
      <c r="AE2600" s="3">
        <v>0</v>
      </c>
    </row>
    <row r="2601" spans="1:31" x14ac:dyDescent="0.3">
      <c r="A2601" s="1">
        <v>39033</v>
      </c>
      <c r="B2601">
        <v>0</v>
      </c>
      <c r="C2601" s="3">
        <v>0</v>
      </c>
      <c r="D2601">
        <v>0</v>
      </c>
      <c r="E2601" s="3">
        <v>0</v>
      </c>
      <c r="F2601">
        <v>0</v>
      </c>
      <c r="G2601" s="3">
        <v>0</v>
      </c>
      <c r="H2601">
        <v>0</v>
      </c>
      <c r="I2601" s="3">
        <v>0</v>
      </c>
      <c r="J2601">
        <v>0</v>
      </c>
      <c r="K2601" s="3">
        <v>0</v>
      </c>
      <c r="L2601">
        <v>0</v>
      </c>
      <c r="M2601" s="3">
        <v>0</v>
      </c>
      <c r="N2601">
        <v>0</v>
      </c>
      <c r="O2601">
        <v>1.5</v>
      </c>
      <c r="P2601" s="3">
        <v>1.5</v>
      </c>
      <c r="Q2601">
        <v>3.9000001000000002</v>
      </c>
      <c r="R2601" s="3">
        <v>3.9000000953674299</v>
      </c>
      <c r="S2601">
        <v>4.0999999000000003</v>
      </c>
      <c r="T2601" s="3">
        <v>4.0999999046325701</v>
      </c>
      <c r="U2601">
        <v>4.7485480546773404</v>
      </c>
      <c r="V2601">
        <v>0</v>
      </c>
      <c r="W2601">
        <v>2.7000000499999999</v>
      </c>
      <c r="X2601" s="8">
        <v>316</v>
      </c>
      <c r="Y2601" s="5">
        <f t="shared" si="200"/>
        <v>2.1584308848890008</v>
      </c>
      <c r="Z2601" s="5">
        <f t="shared" si="201"/>
        <v>4.7485480546773458</v>
      </c>
      <c r="AA2601" s="5">
        <f t="shared" si="202"/>
        <v>0</v>
      </c>
      <c r="AB2601" s="5">
        <f t="shared" si="204"/>
        <v>0</v>
      </c>
      <c r="AC2601" s="5">
        <f t="shared" si="203"/>
        <v>0</v>
      </c>
      <c r="AD2601">
        <v>0</v>
      </c>
      <c r="AE2601" s="3">
        <v>0</v>
      </c>
    </row>
    <row r="2602" spans="1:31" x14ac:dyDescent="0.3">
      <c r="A2602" s="1">
        <v>39034</v>
      </c>
      <c r="B2602">
        <v>0</v>
      </c>
      <c r="C2602" s="3">
        <v>0</v>
      </c>
      <c r="D2602">
        <v>0</v>
      </c>
      <c r="E2602" s="3">
        <v>0</v>
      </c>
      <c r="F2602">
        <v>0</v>
      </c>
      <c r="G2602" s="3">
        <v>0</v>
      </c>
      <c r="H2602">
        <v>0</v>
      </c>
      <c r="I2602" s="3">
        <v>0</v>
      </c>
      <c r="J2602">
        <v>0</v>
      </c>
      <c r="K2602" s="3">
        <v>0</v>
      </c>
      <c r="L2602">
        <v>0</v>
      </c>
      <c r="M2602" s="3">
        <v>0</v>
      </c>
      <c r="N2602">
        <v>0</v>
      </c>
      <c r="O2602">
        <v>3.2</v>
      </c>
      <c r="P2602" s="3">
        <v>3.2000000476837198</v>
      </c>
      <c r="Q2602">
        <v>6.5999999000000003</v>
      </c>
      <c r="R2602" s="3">
        <v>6.5999999046325701</v>
      </c>
      <c r="S2602">
        <v>1.6</v>
      </c>
      <c r="T2602" s="3">
        <v>1.6000000238418599</v>
      </c>
      <c r="U2602">
        <v>9.4626571000878599</v>
      </c>
      <c r="V2602">
        <v>0</v>
      </c>
      <c r="W2602">
        <v>4.8999999499999998</v>
      </c>
      <c r="X2602" s="8">
        <v>317</v>
      </c>
      <c r="Y2602" s="5">
        <f t="shared" si="200"/>
        <v>2.1506039108222863</v>
      </c>
      <c r="Z2602" s="5">
        <f t="shared" si="201"/>
        <v>9.4626571000878634</v>
      </c>
      <c r="AA2602" s="5">
        <f t="shared" si="202"/>
        <v>0</v>
      </c>
      <c r="AB2602" s="5">
        <f t="shared" si="204"/>
        <v>0</v>
      </c>
      <c r="AC2602" s="5">
        <f t="shared" si="203"/>
        <v>0</v>
      </c>
      <c r="AD2602">
        <v>0</v>
      </c>
      <c r="AE2602" s="3">
        <v>0</v>
      </c>
    </row>
    <row r="2603" spans="1:31" x14ac:dyDescent="0.3">
      <c r="A2603" s="1">
        <v>39035</v>
      </c>
      <c r="B2603">
        <v>0</v>
      </c>
      <c r="C2603" s="3">
        <v>0</v>
      </c>
      <c r="D2603">
        <v>0</v>
      </c>
      <c r="E2603" s="3">
        <v>0</v>
      </c>
      <c r="F2603">
        <v>0</v>
      </c>
      <c r="G2603" s="3">
        <v>0</v>
      </c>
      <c r="H2603">
        <v>0</v>
      </c>
      <c r="I2603" s="3">
        <v>0</v>
      </c>
      <c r="J2603">
        <v>0</v>
      </c>
      <c r="K2603" s="3">
        <v>0</v>
      </c>
      <c r="L2603">
        <v>0</v>
      </c>
      <c r="M2603" s="3">
        <v>0</v>
      </c>
      <c r="N2603">
        <v>0</v>
      </c>
      <c r="O2603">
        <v>6.0999999000000003</v>
      </c>
      <c r="P2603" s="3">
        <v>6.0999999046325701</v>
      </c>
      <c r="Q2603">
        <v>7.9000000999999997</v>
      </c>
      <c r="R2603" s="3">
        <v>7.9000000953674299</v>
      </c>
      <c r="S2603">
        <v>9.1000004000000008</v>
      </c>
      <c r="T2603" s="3">
        <v>9.1000003814697301</v>
      </c>
      <c r="U2603">
        <v>13.929198279972599</v>
      </c>
      <c r="V2603">
        <v>0</v>
      </c>
      <c r="W2603">
        <v>7</v>
      </c>
      <c r="X2603" s="8">
        <v>318</v>
      </c>
      <c r="Y2603" s="5">
        <f t="shared" si="200"/>
        <v>2.1429535815342482</v>
      </c>
      <c r="Z2603" s="5">
        <f t="shared" si="201"/>
        <v>13.929198279972614</v>
      </c>
      <c r="AA2603" s="5">
        <f t="shared" si="202"/>
        <v>0</v>
      </c>
      <c r="AB2603" s="5">
        <f t="shared" si="204"/>
        <v>0</v>
      </c>
      <c r="AC2603" s="5">
        <f t="shared" si="203"/>
        <v>0</v>
      </c>
      <c r="AD2603">
        <v>0</v>
      </c>
      <c r="AE2603" s="3">
        <v>0</v>
      </c>
    </row>
    <row r="2604" spans="1:31" x14ac:dyDescent="0.3">
      <c r="A2604" s="1">
        <v>39036</v>
      </c>
      <c r="B2604">
        <v>0</v>
      </c>
      <c r="C2604" s="3">
        <v>0</v>
      </c>
      <c r="D2604">
        <v>0</v>
      </c>
      <c r="E2604" s="3">
        <v>0</v>
      </c>
      <c r="F2604">
        <v>0</v>
      </c>
      <c r="G2604" s="3">
        <v>0</v>
      </c>
      <c r="H2604">
        <v>0</v>
      </c>
      <c r="I2604" s="3">
        <v>0</v>
      </c>
      <c r="J2604">
        <v>0</v>
      </c>
      <c r="K2604" s="3">
        <v>0</v>
      </c>
      <c r="L2604">
        <v>0</v>
      </c>
      <c r="M2604" s="3">
        <v>0</v>
      </c>
      <c r="N2604">
        <v>0</v>
      </c>
      <c r="O2604">
        <v>6.0999999000000003</v>
      </c>
      <c r="P2604" s="3">
        <v>6.0999999046325701</v>
      </c>
      <c r="Q2604">
        <v>9.5</v>
      </c>
      <c r="R2604" s="3">
        <v>9.5</v>
      </c>
      <c r="S2604">
        <v>2.5999998999999998</v>
      </c>
      <c r="T2604" s="3">
        <v>2.5999999046325701</v>
      </c>
      <c r="U2604">
        <v>15.589019599993801</v>
      </c>
      <c r="V2604">
        <v>0</v>
      </c>
      <c r="W2604">
        <v>7.7999999500000001</v>
      </c>
      <c r="X2604" s="8">
        <v>319</v>
      </c>
      <c r="Y2604" s="5">
        <f t="shared" si="200"/>
        <v>2.1354821516120426</v>
      </c>
      <c r="Z2604" s="5">
        <f t="shared" si="201"/>
        <v>15.589019599993804</v>
      </c>
      <c r="AA2604" s="5">
        <f t="shared" si="202"/>
        <v>0</v>
      </c>
      <c r="AB2604" s="5">
        <f t="shared" si="204"/>
        <v>0</v>
      </c>
      <c r="AC2604" s="5">
        <f t="shared" si="203"/>
        <v>0</v>
      </c>
      <c r="AD2604">
        <v>0</v>
      </c>
      <c r="AE2604" s="3">
        <v>0</v>
      </c>
    </row>
    <row r="2605" spans="1:31" x14ac:dyDescent="0.3">
      <c r="A2605" s="1">
        <v>39037</v>
      </c>
      <c r="B2605">
        <v>0</v>
      </c>
      <c r="C2605" s="3">
        <v>0</v>
      </c>
      <c r="D2605">
        <v>0</v>
      </c>
      <c r="E2605" s="3">
        <v>0</v>
      </c>
      <c r="F2605">
        <v>0</v>
      </c>
      <c r="G2605" s="3">
        <v>0</v>
      </c>
      <c r="H2605">
        <v>0</v>
      </c>
      <c r="I2605" s="3">
        <v>0</v>
      </c>
      <c r="J2605">
        <v>0</v>
      </c>
      <c r="K2605" s="3">
        <v>0</v>
      </c>
      <c r="L2605">
        <v>0</v>
      </c>
      <c r="M2605" s="3">
        <v>0</v>
      </c>
      <c r="N2605">
        <v>0</v>
      </c>
      <c r="O2605">
        <v>7.5</v>
      </c>
      <c r="P2605" s="3">
        <v>7.5</v>
      </c>
      <c r="Q2605">
        <v>11</v>
      </c>
      <c r="R2605" s="3">
        <v>11</v>
      </c>
      <c r="S2605">
        <v>3.9000001000000002</v>
      </c>
      <c r="T2605" s="3">
        <v>3.9000000953674299</v>
      </c>
      <c r="U2605">
        <v>18.621678450553102</v>
      </c>
      <c r="V2605">
        <v>0</v>
      </c>
      <c r="W2605">
        <v>9.25</v>
      </c>
      <c r="X2605" s="8">
        <v>320</v>
      </c>
      <c r="Y2605" s="5">
        <f t="shared" si="200"/>
        <v>2.1281918229203605</v>
      </c>
      <c r="Z2605" s="5">
        <f t="shared" si="201"/>
        <v>18.621678450553155</v>
      </c>
      <c r="AA2605" s="5">
        <f t="shared" si="202"/>
        <v>0</v>
      </c>
      <c r="AB2605" s="5">
        <f t="shared" si="204"/>
        <v>0</v>
      </c>
      <c r="AC2605" s="5">
        <f t="shared" si="203"/>
        <v>0</v>
      </c>
      <c r="AD2605">
        <v>0</v>
      </c>
      <c r="AE2605" s="3">
        <v>0</v>
      </c>
    </row>
    <row r="2606" spans="1:31" x14ac:dyDescent="0.3">
      <c r="A2606" s="1">
        <v>39038</v>
      </c>
      <c r="B2606">
        <v>0</v>
      </c>
      <c r="C2606" s="3">
        <v>0</v>
      </c>
      <c r="D2606">
        <v>0</v>
      </c>
      <c r="E2606" s="3">
        <v>0</v>
      </c>
      <c r="F2606">
        <v>0</v>
      </c>
      <c r="G2606" s="3">
        <v>0</v>
      </c>
      <c r="H2606">
        <v>0</v>
      </c>
      <c r="I2606" s="3">
        <v>0</v>
      </c>
      <c r="J2606">
        <v>0</v>
      </c>
      <c r="K2606" s="3">
        <v>0</v>
      </c>
      <c r="L2606">
        <v>0</v>
      </c>
      <c r="M2606" s="3">
        <v>0</v>
      </c>
      <c r="N2606">
        <v>0</v>
      </c>
      <c r="O2606">
        <v>3.4000001000000002</v>
      </c>
      <c r="P2606" s="3">
        <v>3.4000000953674299</v>
      </c>
      <c r="Q2606">
        <v>18.299999</v>
      </c>
      <c r="R2606" s="3">
        <v>18.299999237060501</v>
      </c>
      <c r="S2606">
        <v>1.5</v>
      </c>
      <c r="T2606" s="3">
        <v>1.5</v>
      </c>
      <c r="U2606">
        <v>21.953226145420501</v>
      </c>
      <c r="V2606">
        <v>0</v>
      </c>
      <c r="W2606">
        <v>10.84999955</v>
      </c>
      <c r="X2606" s="8">
        <v>321</v>
      </c>
      <c r="Y2606" s="5">
        <f t="shared" si="200"/>
        <v>2.1210847439525304</v>
      </c>
      <c r="Z2606" s="5">
        <f t="shared" si="201"/>
        <v>21.953226145420555</v>
      </c>
      <c r="AA2606" s="5">
        <f t="shared" si="202"/>
        <v>0</v>
      </c>
      <c r="AB2606" s="5">
        <f t="shared" si="204"/>
        <v>0</v>
      </c>
      <c r="AC2606" s="5">
        <f t="shared" si="203"/>
        <v>0</v>
      </c>
      <c r="AD2606">
        <v>0</v>
      </c>
      <c r="AE2606" s="3">
        <v>0</v>
      </c>
    </row>
    <row r="2607" spans="1:31" x14ac:dyDescent="0.3">
      <c r="A2607" s="1">
        <v>39039</v>
      </c>
      <c r="B2607">
        <v>0</v>
      </c>
      <c r="C2607" s="3">
        <v>0</v>
      </c>
      <c r="D2607">
        <v>0</v>
      </c>
      <c r="E2607" s="3">
        <v>0</v>
      </c>
      <c r="F2607">
        <v>0</v>
      </c>
      <c r="G2607" s="3">
        <v>0</v>
      </c>
      <c r="H2607">
        <v>0</v>
      </c>
      <c r="I2607" s="3">
        <v>0</v>
      </c>
      <c r="J2607">
        <v>0</v>
      </c>
      <c r="K2607" s="3">
        <v>0</v>
      </c>
      <c r="L2607">
        <v>0</v>
      </c>
      <c r="M2607" s="3">
        <v>0</v>
      </c>
      <c r="N2607">
        <v>0</v>
      </c>
      <c r="O2607">
        <v>-0.2</v>
      </c>
      <c r="P2607" s="3">
        <v>-0.20000000298023199</v>
      </c>
      <c r="Q2607">
        <v>7.1999997999999996</v>
      </c>
      <c r="R2607" s="3">
        <v>7.1999998092651403</v>
      </c>
      <c r="S2607">
        <v>0</v>
      </c>
      <c r="T2607" s="3">
        <v>0</v>
      </c>
      <c r="U2607">
        <v>6.34248881617573</v>
      </c>
      <c r="V2607">
        <v>0</v>
      </c>
      <c r="W2607">
        <v>3.4999998999999899</v>
      </c>
      <c r="X2607" s="8">
        <v>322</v>
      </c>
      <c r="Y2607" s="5">
        <f t="shared" si="200"/>
        <v>2.1141630091973438</v>
      </c>
      <c r="Z2607" s="5">
        <f t="shared" si="201"/>
        <v>6.3424888161757096</v>
      </c>
      <c r="AA2607" s="5">
        <f t="shared" si="202"/>
        <v>0</v>
      </c>
      <c r="AB2607" s="5">
        <f t="shared" si="204"/>
        <v>0</v>
      </c>
      <c r="AC2607" s="5">
        <f t="shared" si="203"/>
        <v>0</v>
      </c>
      <c r="AD2607">
        <v>0</v>
      </c>
      <c r="AE2607" s="3">
        <v>0</v>
      </c>
    </row>
    <row r="2608" spans="1:31" x14ac:dyDescent="0.3">
      <c r="A2608" s="1">
        <v>39040</v>
      </c>
      <c r="B2608">
        <v>0</v>
      </c>
      <c r="C2608" s="3">
        <v>0</v>
      </c>
      <c r="D2608">
        <v>0</v>
      </c>
      <c r="E2608" s="3">
        <v>0</v>
      </c>
      <c r="F2608">
        <v>0</v>
      </c>
      <c r="G2608" s="3">
        <v>0</v>
      </c>
      <c r="H2608">
        <v>0</v>
      </c>
      <c r="I2608" s="3">
        <v>0</v>
      </c>
      <c r="J2608">
        <v>0</v>
      </c>
      <c r="K2608" s="3">
        <v>0</v>
      </c>
      <c r="L2608">
        <v>0</v>
      </c>
      <c r="M2608" s="3">
        <v>0</v>
      </c>
      <c r="N2608">
        <v>0</v>
      </c>
      <c r="O2608">
        <v>-0.69999999000000002</v>
      </c>
      <c r="P2608" s="3">
        <v>-0.69999998807907104</v>
      </c>
      <c r="Q2608">
        <v>3.5</v>
      </c>
      <c r="R2608" s="3">
        <v>3.5</v>
      </c>
      <c r="S2608">
        <v>1</v>
      </c>
      <c r="T2608" s="3">
        <v>1</v>
      </c>
      <c r="U2608">
        <v>1.8966858032067599</v>
      </c>
      <c r="V2608">
        <v>0</v>
      </c>
      <c r="W2608">
        <v>1.4000000049999901</v>
      </c>
      <c r="X2608" s="8">
        <v>323</v>
      </c>
      <c r="Y2608" s="5">
        <f t="shared" si="200"/>
        <v>2.1074286585218052</v>
      </c>
      <c r="Z2608" s="5">
        <f t="shared" si="201"/>
        <v>1.8966858032067471</v>
      </c>
      <c r="AA2608" s="5">
        <f t="shared" si="202"/>
        <v>0</v>
      </c>
      <c r="AB2608" s="5">
        <f t="shared" si="204"/>
        <v>0</v>
      </c>
      <c r="AC2608" s="5">
        <f t="shared" si="203"/>
        <v>0</v>
      </c>
      <c r="AD2608">
        <v>0</v>
      </c>
      <c r="AE2608" s="3">
        <v>0</v>
      </c>
    </row>
    <row r="2609" spans="1:31" x14ac:dyDescent="0.3">
      <c r="A2609" s="1">
        <v>39041</v>
      </c>
      <c r="B2609">
        <v>0</v>
      </c>
      <c r="C2609" s="3">
        <v>0</v>
      </c>
      <c r="D2609">
        <v>0</v>
      </c>
      <c r="E2609" s="3">
        <v>0</v>
      </c>
      <c r="F2609">
        <v>0</v>
      </c>
      <c r="G2609" s="3">
        <v>0</v>
      </c>
      <c r="H2609">
        <v>0.24000000299999999</v>
      </c>
      <c r="I2609" s="3">
        <v>0.239999994635582</v>
      </c>
      <c r="J2609">
        <v>0.25750000249999999</v>
      </c>
      <c r="K2609" s="3">
        <v>0.25749999284744302</v>
      </c>
      <c r="L2609">
        <v>2.4000000300000001E-3</v>
      </c>
      <c r="M2609" s="3">
        <v>2.3999998811632399E-3</v>
      </c>
      <c r="N2609">
        <v>0.24000000299999999</v>
      </c>
      <c r="O2609">
        <v>-2.54959990176999</v>
      </c>
      <c r="P2609" s="3">
        <v>-2.54959988594055</v>
      </c>
      <c r="Q2609">
        <v>0</v>
      </c>
      <c r="R2609" s="3">
        <v>0</v>
      </c>
      <c r="S2609">
        <v>0.56000000699999997</v>
      </c>
      <c r="T2609" s="3">
        <v>0.56000000238418601</v>
      </c>
      <c r="U2609">
        <v>0</v>
      </c>
      <c r="V2609">
        <v>1.7499999499999998E-2</v>
      </c>
      <c r="W2609">
        <v>-1.2499999499999901</v>
      </c>
      <c r="X2609" s="8">
        <v>324</v>
      </c>
      <c r="Y2609" s="5">
        <f t="shared" si="200"/>
        <v>2.1008836765699677</v>
      </c>
      <c r="Z2609" s="5">
        <f t="shared" si="201"/>
        <v>0</v>
      </c>
      <c r="AA2609" s="5">
        <f t="shared" si="202"/>
        <v>1.7499999499999901E-2</v>
      </c>
      <c r="AB2609" s="5">
        <f t="shared" si="204"/>
        <v>0.25749999413558189</v>
      </c>
      <c r="AC2609" s="5">
        <f t="shared" si="203"/>
        <v>0.25749999413558189</v>
      </c>
      <c r="AD2609">
        <v>0.25750000249999999</v>
      </c>
      <c r="AE2609" s="3">
        <v>0.25749999284744302</v>
      </c>
    </row>
    <row r="2610" spans="1:31" x14ac:dyDescent="0.3">
      <c r="A2610" s="1">
        <v>39042</v>
      </c>
      <c r="B2610">
        <v>107.29166636718701</v>
      </c>
      <c r="C2610" s="3">
        <v>107.29167175293</v>
      </c>
      <c r="D2610">
        <v>0</v>
      </c>
      <c r="E2610" s="3">
        <v>0</v>
      </c>
      <c r="F2610">
        <v>0</v>
      </c>
      <c r="G2610" s="3">
        <v>0</v>
      </c>
      <c r="H2610">
        <v>0</v>
      </c>
      <c r="I2610" s="3">
        <v>0</v>
      </c>
      <c r="J2610">
        <v>0.28350000194999903</v>
      </c>
      <c r="K2610" s="3">
        <v>0.283499985933304</v>
      </c>
      <c r="L2610">
        <v>2.3520000294000002E-3</v>
      </c>
      <c r="M2610" s="3">
        <v>2.3519999813288498E-3</v>
      </c>
      <c r="N2610">
        <v>0.23520000294000001</v>
      </c>
      <c r="O2610">
        <v>-4.5035679011466003</v>
      </c>
      <c r="P2610" s="3">
        <v>-4.5035681724548304</v>
      </c>
      <c r="Q2610">
        <v>0</v>
      </c>
      <c r="R2610" s="3">
        <v>0</v>
      </c>
      <c r="S2610">
        <v>0</v>
      </c>
      <c r="T2610" s="3">
        <v>0</v>
      </c>
      <c r="U2610">
        <v>0</v>
      </c>
      <c r="V2610">
        <v>2.5999999449999998E-2</v>
      </c>
      <c r="W2610">
        <v>-2.099999945</v>
      </c>
      <c r="X2610" s="8">
        <v>325</v>
      </c>
      <c r="Y2610" s="5">
        <f t="shared" si="200"/>
        <v>2.094529992178054</v>
      </c>
      <c r="Z2610" s="5">
        <f t="shared" si="201"/>
        <v>0</v>
      </c>
      <c r="AA2610" s="5">
        <f t="shared" si="202"/>
        <v>2.5999999450000002E-2</v>
      </c>
      <c r="AB2610" s="5">
        <f t="shared" si="204"/>
        <v>0.28349999358558187</v>
      </c>
      <c r="AC2610" s="5">
        <f t="shared" si="203"/>
        <v>0.28349999358558187</v>
      </c>
      <c r="AD2610">
        <v>0.28350000194999903</v>
      </c>
      <c r="AE2610" s="3">
        <v>0.283499985933304</v>
      </c>
    </row>
    <row r="2611" spans="1:31" x14ac:dyDescent="0.3">
      <c r="A2611" s="1">
        <v>39043</v>
      </c>
      <c r="B2611">
        <v>120.535713608099</v>
      </c>
      <c r="C2611" s="3">
        <v>120.53570556640599</v>
      </c>
      <c r="D2611">
        <v>0</v>
      </c>
      <c r="E2611" s="3">
        <v>0</v>
      </c>
      <c r="F2611">
        <v>0</v>
      </c>
      <c r="G2611" s="3">
        <v>0</v>
      </c>
      <c r="H2611">
        <v>0</v>
      </c>
      <c r="I2611" s="3">
        <v>0</v>
      </c>
      <c r="J2611">
        <v>0.28600000194999903</v>
      </c>
      <c r="K2611" s="3">
        <v>0.28599998354911799</v>
      </c>
      <c r="L2611">
        <v>2.3049600288120001E-3</v>
      </c>
      <c r="M2611" s="3">
        <v>2.3049600422382398E-3</v>
      </c>
      <c r="N2611">
        <v>0.23049600288120001</v>
      </c>
      <c r="O2611">
        <v>-4.0170213412677196</v>
      </c>
      <c r="P2611" s="3">
        <v>-4.0170211791992196</v>
      </c>
      <c r="Q2611">
        <v>0</v>
      </c>
      <c r="R2611" s="3">
        <v>0</v>
      </c>
      <c r="S2611">
        <v>0</v>
      </c>
      <c r="T2611" s="3">
        <v>0</v>
      </c>
      <c r="U2611">
        <v>0</v>
      </c>
      <c r="V2611">
        <v>2.5000000000000001E-3</v>
      </c>
      <c r="W2611">
        <v>0.25</v>
      </c>
      <c r="X2611" s="8">
        <v>326</v>
      </c>
      <c r="Y2611" s="5">
        <f t="shared" si="200"/>
        <v>2.0883694778060176</v>
      </c>
      <c r="Z2611" s="5">
        <f t="shared" si="201"/>
        <v>0</v>
      </c>
      <c r="AA2611" s="5">
        <f t="shared" si="202"/>
        <v>2.5000000000000001E-3</v>
      </c>
      <c r="AB2611" s="5">
        <f t="shared" si="204"/>
        <v>0.28599999358558187</v>
      </c>
      <c r="AC2611" s="5">
        <f t="shared" si="203"/>
        <v>0.28599999358558187</v>
      </c>
      <c r="AD2611">
        <v>0.28600000194999903</v>
      </c>
      <c r="AE2611" s="3">
        <v>0.28599998354911799</v>
      </c>
    </row>
    <row r="2612" spans="1:31" x14ac:dyDescent="0.3">
      <c r="A2612" s="1">
        <v>39044</v>
      </c>
      <c r="B2612">
        <v>124.080243637633</v>
      </c>
      <c r="C2612" s="3">
        <v>124.080238342285</v>
      </c>
      <c r="D2612">
        <v>0</v>
      </c>
      <c r="E2612" s="3">
        <v>0</v>
      </c>
      <c r="F2612">
        <v>2.01392602806282E-2</v>
      </c>
      <c r="G2612" s="3">
        <v>2.2908508777618401E-2</v>
      </c>
      <c r="H2612">
        <v>0</v>
      </c>
      <c r="I2612" s="3">
        <v>0</v>
      </c>
      <c r="J2612">
        <v>0</v>
      </c>
      <c r="K2612" s="3">
        <v>0</v>
      </c>
      <c r="L2612">
        <v>0</v>
      </c>
      <c r="M2612" s="3">
        <v>0</v>
      </c>
      <c r="N2612">
        <v>0</v>
      </c>
      <c r="O2612">
        <v>-4.3000002000000004</v>
      </c>
      <c r="P2612" s="3">
        <v>-4.3000001907348597</v>
      </c>
      <c r="Q2612">
        <v>7.6999997999999996</v>
      </c>
      <c r="R2612" s="3">
        <v>7.6999998092651403</v>
      </c>
      <c r="S2612">
        <v>0.23049600288120001</v>
      </c>
      <c r="T2612" s="3">
        <v>0.23049600422382399</v>
      </c>
      <c r="U2612">
        <v>2.4988843223020698</v>
      </c>
      <c r="V2612">
        <v>0</v>
      </c>
      <c r="W2612">
        <v>1.6999997999999901</v>
      </c>
      <c r="X2612" s="8">
        <v>327</v>
      </c>
      <c r="Y2612" s="5">
        <f t="shared" si="200"/>
        <v>2.0824039489857196</v>
      </c>
      <c r="Z2612" s="5">
        <f t="shared" si="201"/>
        <v>2.4988843223020529</v>
      </c>
      <c r="AA2612" s="5">
        <f t="shared" si="202"/>
        <v>0</v>
      </c>
      <c r="AB2612" s="5">
        <f t="shared" si="204"/>
        <v>0</v>
      </c>
      <c r="AC2612" s="5">
        <f t="shared" si="203"/>
        <v>0</v>
      </c>
      <c r="AD2612">
        <v>0</v>
      </c>
      <c r="AE2612" s="3">
        <v>0</v>
      </c>
    </row>
    <row r="2613" spans="1:31" x14ac:dyDescent="0.3">
      <c r="A2613" s="1">
        <v>39045</v>
      </c>
      <c r="B2613">
        <v>0</v>
      </c>
      <c r="C2613" s="3">
        <v>0</v>
      </c>
      <c r="D2613">
        <v>0</v>
      </c>
      <c r="E2613" s="3">
        <v>0</v>
      </c>
      <c r="F2613">
        <v>0</v>
      </c>
      <c r="G2613" s="3">
        <v>0</v>
      </c>
      <c r="H2613">
        <v>0</v>
      </c>
      <c r="I2613" s="3">
        <v>0</v>
      </c>
      <c r="J2613">
        <v>0</v>
      </c>
      <c r="K2613" s="3">
        <v>0</v>
      </c>
      <c r="L2613">
        <v>0</v>
      </c>
      <c r="M2613" s="3">
        <v>0</v>
      </c>
      <c r="N2613">
        <v>0</v>
      </c>
      <c r="O2613">
        <v>-3.9000001000000002</v>
      </c>
      <c r="P2613" s="3">
        <v>-3.9000000953674299</v>
      </c>
      <c r="Q2613">
        <v>6.8000002000000004</v>
      </c>
      <c r="R2613" s="3">
        <v>6.8000001907348597</v>
      </c>
      <c r="S2613">
        <v>0</v>
      </c>
      <c r="T2613" s="3">
        <v>0</v>
      </c>
      <c r="U2613">
        <v>1.97280350942835</v>
      </c>
      <c r="V2613">
        <v>0</v>
      </c>
      <c r="W2613">
        <v>1.4500000500000001</v>
      </c>
      <c r="X2613" s="8">
        <v>328</v>
      </c>
      <c r="Y2613" s="5">
        <f t="shared" si="200"/>
        <v>2.0766351637858866</v>
      </c>
      <c r="Z2613" s="5">
        <f t="shared" si="201"/>
        <v>1.9728035094283507</v>
      </c>
      <c r="AA2613" s="5">
        <f t="shared" si="202"/>
        <v>0</v>
      </c>
      <c r="AB2613" s="5">
        <f t="shared" si="204"/>
        <v>0</v>
      </c>
      <c r="AC2613" s="5">
        <f t="shared" si="203"/>
        <v>0</v>
      </c>
      <c r="AD2613">
        <v>0</v>
      </c>
      <c r="AE2613" s="3">
        <v>0</v>
      </c>
    </row>
    <row r="2614" spans="1:31" x14ac:dyDescent="0.3">
      <c r="A2614" s="1">
        <v>39046</v>
      </c>
      <c r="B2614">
        <v>0</v>
      </c>
      <c r="C2614" s="3">
        <v>0</v>
      </c>
      <c r="D2614">
        <v>0</v>
      </c>
      <c r="E2614" s="3">
        <v>0</v>
      </c>
      <c r="F2614">
        <v>0</v>
      </c>
      <c r="G2614" s="3">
        <v>0</v>
      </c>
      <c r="H2614">
        <v>0</v>
      </c>
      <c r="I2614" s="3">
        <v>0</v>
      </c>
      <c r="J2614">
        <v>0</v>
      </c>
      <c r="K2614" s="3">
        <v>0</v>
      </c>
      <c r="L2614">
        <v>0</v>
      </c>
      <c r="M2614" s="3">
        <v>0</v>
      </c>
      <c r="N2614">
        <v>0</v>
      </c>
      <c r="O2614">
        <v>-4.1999997999999996</v>
      </c>
      <c r="P2614" s="3">
        <v>-4.1999998092651403</v>
      </c>
      <c r="Q2614">
        <v>5.8000002000000004</v>
      </c>
      <c r="R2614" s="3">
        <v>5.8000001907348597</v>
      </c>
      <c r="S2614">
        <v>0</v>
      </c>
      <c r="T2614" s="3">
        <v>0</v>
      </c>
      <c r="U2614">
        <v>0.62131986090116298</v>
      </c>
      <c r="V2614">
        <v>0</v>
      </c>
      <c r="W2614">
        <v>0.80000020000000005</v>
      </c>
      <c r="X2614" s="8">
        <v>329</v>
      </c>
      <c r="Y2614" s="5">
        <f t="shared" si="200"/>
        <v>2.0710648222939936</v>
      </c>
      <c r="Z2614" s="5">
        <f t="shared" si="201"/>
        <v>0.62131986090116265</v>
      </c>
      <c r="AA2614" s="5">
        <f t="shared" si="202"/>
        <v>0</v>
      </c>
      <c r="AB2614" s="5">
        <f t="shared" si="204"/>
        <v>0</v>
      </c>
      <c r="AC2614" s="5">
        <f t="shared" si="203"/>
        <v>0</v>
      </c>
      <c r="AD2614">
        <v>0</v>
      </c>
      <c r="AE2614" s="3">
        <v>0</v>
      </c>
    </row>
    <row r="2615" spans="1:31" x14ac:dyDescent="0.3">
      <c r="A2615" s="1">
        <v>39047</v>
      </c>
      <c r="B2615">
        <v>0</v>
      </c>
      <c r="C2615" s="3">
        <v>0</v>
      </c>
      <c r="D2615">
        <v>0</v>
      </c>
      <c r="E2615" s="3">
        <v>0</v>
      </c>
      <c r="F2615">
        <v>0</v>
      </c>
      <c r="G2615" s="3">
        <v>0</v>
      </c>
      <c r="H2615">
        <v>0</v>
      </c>
      <c r="I2615" s="3">
        <v>0</v>
      </c>
      <c r="J2615">
        <v>0</v>
      </c>
      <c r="K2615" s="3">
        <v>0</v>
      </c>
      <c r="L2615">
        <v>0</v>
      </c>
      <c r="M2615" s="3">
        <v>0</v>
      </c>
      <c r="N2615">
        <v>0</v>
      </c>
      <c r="O2615">
        <v>-4.1999997999999996</v>
      </c>
      <c r="P2615" s="3">
        <v>-4.1999998092651403</v>
      </c>
      <c r="Q2615">
        <v>6.9000000999999997</v>
      </c>
      <c r="R2615" s="3">
        <v>6.9000000953674299</v>
      </c>
      <c r="S2615">
        <v>0</v>
      </c>
      <c r="T2615" s="3">
        <v>0</v>
      </c>
      <c r="U2615">
        <v>1.75584069105214</v>
      </c>
      <c r="V2615">
        <v>0</v>
      </c>
      <c r="W2615">
        <v>1.3500001500000001</v>
      </c>
      <c r="X2615" s="8">
        <v>330</v>
      </c>
      <c r="Y2615" s="5">
        <f t="shared" si="200"/>
        <v>2.0656945661152468</v>
      </c>
      <c r="Z2615" s="5">
        <f t="shared" si="201"/>
        <v>1.7558406910521449</v>
      </c>
      <c r="AA2615" s="5">
        <f t="shared" si="202"/>
        <v>0</v>
      </c>
      <c r="AB2615" s="5">
        <f t="shared" si="204"/>
        <v>0</v>
      </c>
      <c r="AC2615" s="5">
        <f t="shared" si="203"/>
        <v>0</v>
      </c>
      <c r="AD2615">
        <v>0</v>
      </c>
      <c r="AE2615" s="3">
        <v>0</v>
      </c>
    </row>
    <row r="2616" spans="1:31" x14ac:dyDescent="0.3">
      <c r="A2616" s="1">
        <v>39048</v>
      </c>
      <c r="B2616">
        <v>0</v>
      </c>
      <c r="C2616" s="3">
        <v>0</v>
      </c>
      <c r="D2616">
        <v>0</v>
      </c>
      <c r="E2616" s="3">
        <v>0</v>
      </c>
      <c r="F2616">
        <v>0</v>
      </c>
      <c r="G2616" s="3">
        <v>0</v>
      </c>
      <c r="H2616">
        <v>0</v>
      </c>
      <c r="I2616" s="3">
        <v>0</v>
      </c>
      <c r="J2616">
        <v>0</v>
      </c>
      <c r="K2616" s="3">
        <v>0</v>
      </c>
      <c r="L2616">
        <v>0</v>
      </c>
      <c r="M2616" s="3">
        <v>0</v>
      </c>
      <c r="N2616">
        <v>0</v>
      </c>
      <c r="O2616">
        <v>-1.4</v>
      </c>
      <c r="P2616" s="3">
        <v>-1.3999999761581401</v>
      </c>
      <c r="Q2616">
        <v>2.9000001000000002</v>
      </c>
      <c r="R2616" s="3">
        <v>2.9000000953674299</v>
      </c>
      <c r="S2616">
        <v>1</v>
      </c>
      <c r="T2616" s="3">
        <v>1</v>
      </c>
      <c r="U2616">
        <v>0.51513159749849602</v>
      </c>
      <c r="V2616">
        <v>0</v>
      </c>
      <c r="W2616">
        <v>0.75000005000000003</v>
      </c>
      <c r="X2616" s="8">
        <v>331</v>
      </c>
      <c r="Y2616" s="5">
        <f t="shared" si="200"/>
        <v>2.0605259778887905</v>
      </c>
      <c r="Z2616" s="5">
        <f t="shared" si="201"/>
        <v>0.51513159749849657</v>
      </c>
      <c r="AA2616" s="5">
        <f t="shared" si="202"/>
        <v>0</v>
      </c>
      <c r="AB2616" s="5">
        <f t="shared" si="204"/>
        <v>0</v>
      </c>
      <c r="AC2616" s="5">
        <f t="shared" si="203"/>
        <v>0</v>
      </c>
      <c r="AD2616">
        <v>0</v>
      </c>
      <c r="AE2616" s="3">
        <v>0</v>
      </c>
    </row>
    <row r="2617" spans="1:31" x14ac:dyDescent="0.3">
      <c r="A2617" s="1">
        <v>39049</v>
      </c>
      <c r="B2617">
        <v>0</v>
      </c>
      <c r="C2617" s="3">
        <v>0</v>
      </c>
      <c r="D2617">
        <v>0</v>
      </c>
      <c r="E2617" s="3">
        <v>0</v>
      </c>
      <c r="F2617">
        <v>0</v>
      </c>
      <c r="G2617" s="3">
        <v>0</v>
      </c>
      <c r="H2617">
        <v>0.08</v>
      </c>
      <c r="I2617" s="3">
        <v>8.0000005662441295E-2</v>
      </c>
      <c r="J2617">
        <v>9.8999999500000005E-2</v>
      </c>
      <c r="K2617" s="3">
        <v>9.9000006914138794E-2</v>
      </c>
      <c r="L2617">
        <v>8.0000000000000004E-4</v>
      </c>
      <c r="M2617" s="3">
        <v>8.0000003799796104E-4</v>
      </c>
      <c r="N2617">
        <v>0.08</v>
      </c>
      <c r="O2617">
        <v>-2.5831999007999999</v>
      </c>
      <c r="P2617" s="3">
        <v>-2.5831999778747599</v>
      </c>
      <c r="Q2617">
        <v>-0.19839999999999999</v>
      </c>
      <c r="R2617" s="3">
        <v>-0.19840000569820401</v>
      </c>
      <c r="S2617">
        <v>0.12</v>
      </c>
      <c r="T2617" s="3">
        <v>0.119999997317791</v>
      </c>
      <c r="U2617">
        <v>0</v>
      </c>
      <c r="V2617">
        <v>1.89999995E-2</v>
      </c>
      <c r="W2617">
        <v>-1.39999995</v>
      </c>
      <c r="X2617" s="8">
        <v>332</v>
      </c>
      <c r="Y2617" s="5">
        <f t="shared" si="200"/>
        <v>2.0555605808212989</v>
      </c>
      <c r="Z2617" s="5">
        <f t="shared" si="201"/>
        <v>0</v>
      </c>
      <c r="AA2617" s="5">
        <f t="shared" si="202"/>
        <v>1.89999995E-2</v>
      </c>
      <c r="AB2617" s="5">
        <f t="shared" si="204"/>
        <v>9.9000005162441299E-2</v>
      </c>
      <c r="AC2617" s="5">
        <f t="shared" si="203"/>
        <v>9.9000005162441299E-2</v>
      </c>
      <c r="AD2617">
        <v>9.8999999500000005E-2</v>
      </c>
      <c r="AE2617" s="3">
        <v>9.9000006914138794E-2</v>
      </c>
    </row>
    <row r="2618" spans="1:31" x14ac:dyDescent="0.3">
      <c r="A2618" s="1">
        <v>39050</v>
      </c>
      <c r="B2618">
        <v>123.749999375</v>
      </c>
      <c r="C2618" s="3">
        <v>123.75</v>
      </c>
      <c r="D2618">
        <v>0</v>
      </c>
      <c r="E2618" s="3">
        <v>0</v>
      </c>
      <c r="F2618">
        <v>1.7400725159478301E-2</v>
      </c>
      <c r="G2618" s="3">
        <v>2.06790622323751E-2</v>
      </c>
      <c r="H2618">
        <v>0</v>
      </c>
      <c r="I2618" s="3">
        <v>0</v>
      </c>
      <c r="J2618">
        <v>0</v>
      </c>
      <c r="K2618" s="3">
        <v>0</v>
      </c>
      <c r="L2618">
        <v>0</v>
      </c>
      <c r="M2618" s="3">
        <v>0</v>
      </c>
      <c r="N2618">
        <v>0</v>
      </c>
      <c r="O2618">
        <v>-1.5</v>
      </c>
      <c r="P2618" s="3">
        <v>-1.5</v>
      </c>
      <c r="Q2618">
        <v>4.5999999000000003</v>
      </c>
      <c r="R2618" s="3">
        <v>4.5999999046325701</v>
      </c>
      <c r="S2618">
        <v>3.58</v>
      </c>
      <c r="T2618" s="3">
        <v>3.5799999237060498</v>
      </c>
      <c r="U2618">
        <v>2.1533397276099899</v>
      </c>
      <c r="V2618">
        <v>0</v>
      </c>
      <c r="W2618">
        <v>1.5499999499999999</v>
      </c>
      <c r="X2618" s="8">
        <v>333</v>
      </c>
      <c r="Y2618" s="5">
        <f t="shared" si="200"/>
        <v>2.0507998382380794</v>
      </c>
      <c r="Z2618" s="5">
        <f t="shared" si="201"/>
        <v>2.1533397276099913</v>
      </c>
      <c r="AA2618" s="5">
        <f t="shared" si="202"/>
        <v>0</v>
      </c>
      <c r="AB2618" s="5">
        <f t="shared" si="204"/>
        <v>0</v>
      </c>
      <c r="AC2618" s="5">
        <f t="shared" si="203"/>
        <v>0</v>
      </c>
      <c r="AD2618">
        <v>0</v>
      </c>
      <c r="AE2618" s="3">
        <v>0</v>
      </c>
    </row>
    <row r="2619" spans="1:31" x14ac:dyDescent="0.3">
      <c r="A2619" s="1">
        <v>39051</v>
      </c>
      <c r="B2619">
        <v>0</v>
      </c>
      <c r="C2619" s="3">
        <v>0</v>
      </c>
      <c r="D2619">
        <v>0</v>
      </c>
      <c r="E2619" s="3">
        <v>0</v>
      </c>
      <c r="F2619">
        <v>0</v>
      </c>
      <c r="G2619" s="3">
        <v>0</v>
      </c>
      <c r="H2619">
        <v>0</v>
      </c>
      <c r="I2619" s="3">
        <v>0</v>
      </c>
      <c r="J2619">
        <v>0</v>
      </c>
      <c r="K2619" s="3">
        <v>0</v>
      </c>
      <c r="L2619">
        <v>0</v>
      </c>
      <c r="M2619" s="3">
        <v>0</v>
      </c>
      <c r="N2619">
        <v>0</v>
      </c>
      <c r="O2619">
        <v>3.2</v>
      </c>
      <c r="P2619" s="3">
        <v>3.2000000476837198</v>
      </c>
      <c r="Q2619">
        <v>13.6</v>
      </c>
      <c r="R2619" s="3">
        <v>13.6000003814697</v>
      </c>
      <c r="S2619">
        <v>13.7</v>
      </c>
      <c r="T2619" s="3">
        <v>13.699999809265099</v>
      </c>
      <c r="U2619">
        <v>16.1653367098993</v>
      </c>
      <c r="V2619">
        <v>0</v>
      </c>
      <c r="W2619">
        <v>8.4</v>
      </c>
      <c r="X2619" s="8">
        <v>334</v>
      </c>
      <c r="Y2619" s="5">
        <f t="shared" si="200"/>
        <v>2.0462451531518218</v>
      </c>
      <c r="Z2619" s="5">
        <f t="shared" si="201"/>
        <v>16.165336709899393</v>
      </c>
      <c r="AA2619" s="5">
        <f t="shared" si="202"/>
        <v>0</v>
      </c>
      <c r="AB2619" s="5">
        <f t="shared" si="204"/>
        <v>0</v>
      </c>
      <c r="AC2619" s="5">
        <f t="shared" si="203"/>
        <v>0</v>
      </c>
      <c r="AD2619">
        <v>0</v>
      </c>
      <c r="AE2619" s="3">
        <v>0</v>
      </c>
    </row>
    <row r="2620" spans="1:31" x14ac:dyDescent="0.3">
      <c r="A2620" s="1">
        <v>39052</v>
      </c>
      <c r="B2620">
        <v>0</v>
      </c>
      <c r="C2620" s="3">
        <v>0</v>
      </c>
      <c r="D2620">
        <v>0</v>
      </c>
      <c r="E2620" s="3">
        <v>0</v>
      </c>
      <c r="F2620">
        <v>0</v>
      </c>
      <c r="G2620" s="3">
        <v>0</v>
      </c>
      <c r="H2620">
        <v>0</v>
      </c>
      <c r="I2620" s="3">
        <v>0</v>
      </c>
      <c r="J2620">
        <v>1.50000099999999E-3</v>
      </c>
      <c r="K2620" s="3">
        <v>1.50000094436109E-3</v>
      </c>
      <c r="L2620">
        <v>0</v>
      </c>
      <c r="M2620" s="3">
        <v>0</v>
      </c>
      <c r="N2620">
        <v>0</v>
      </c>
      <c r="O2620">
        <v>-3.4000001000000002</v>
      </c>
      <c r="P2620" s="3">
        <v>-3.4000000953674299</v>
      </c>
      <c r="Q2620">
        <v>4.0999999000000003</v>
      </c>
      <c r="R2620" s="3">
        <v>4.0999999046325701</v>
      </c>
      <c r="S2620">
        <v>17.600000000000001</v>
      </c>
      <c r="T2620" s="3">
        <v>17.600000381469702</v>
      </c>
      <c r="U2620">
        <v>0</v>
      </c>
      <c r="V2620">
        <v>1.50000099999999E-3</v>
      </c>
      <c r="W2620">
        <v>0.34999989999999997</v>
      </c>
      <c r="X2620" s="8">
        <v>335</v>
      </c>
      <c r="Y2620" s="5">
        <f t="shared" si="200"/>
        <v>2.0418978678491277</v>
      </c>
      <c r="Z2620" s="5">
        <f t="shared" si="201"/>
        <v>0</v>
      </c>
      <c r="AA2620" s="5">
        <f t="shared" si="202"/>
        <v>1.5000010000000004E-3</v>
      </c>
      <c r="AB2620" s="5">
        <f t="shared" si="204"/>
        <v>1.5000010000000004E-3</v>
      </c>
      <c r="AC2620" s="5">
        <f t="shared" si="203"/>
        <v>1.5000010000000004E-3</v>
      </c>
      <c r="AD2620">
        <v>1.50000099999999E-3</v>
      </c>
      <c r="AE2620" s="3">
        <v>1.50000094436109E-3</v>
      </c>
    </row>
    <row r="2621" spans="1:31" x14ac:dyDescent="0.3">
      <c r="A2621" s="1">
        <v>39053</v>
      </c>
      <c r="B2621">
        <v>0</v>
      </c>
      <c r="C2621" s="3">
        <v>0</v>
      </c>
      <c r="D2621">
        <v>0</v>
      </c>
      <c r="E2621" s="3">
        <v>0</v>
      </c>
      <c r="F2621">
        <v>0</v>
      </c>
      <c r="G2621" s="3">
        <v>0</v>
      </c>
      <c r="H2621">
        <v>0</v>
      </c>
      <c r="I2621" s="3">
        <v>0</v>
      </c>
      <c r="J2621">
        <v>3.5499999999999997E-2</v>
      </c>
      <c r="K2621" s="3">
        <v>3.5499997437000302E-2</v>
      </c>
      <c r="L2621">
        <v>0</v>
      </c>
      <c r="M2621" s="3">
        <v>0</v>
      </c>
      <c r="N2621">
        <v>0</v>
      </c>
      <c r="O2621">
        <v>-7.1999997999999996</v>
      </c>
      <c r="P2621" s="3">
        <v>-7.1999998092651403</v>
      </c>
      <c r="Q2621">
        <v>1.4</v>
      </c>
      <c r="R2621" s="3">
        <v>1.3999999761581401</v>
      </c>
      <c r="S2621">
        <v>5.8000002000000004</v>
      </c>
      <c r="T2621" s="3">
        <v>5.8000001907348597</v>
      </c>
      <c r="U2621">
        <v>0</v>
      </c>
      <c r="V2621">
        <v>3.3999999000000003E-2</v>
      </c>
      <c r="W2621">
        <v>-2.8999999000000001</v>
      </c>
      <c r="X2621" s="8">
        <v>336</v>
      </c>
      <c r="Y2621" s="5">
        <f t="shared" si="200"/>
        <v>2.0377592634949289</v>
      </c>
      <c r="Z2621" s="5">
        <f t="shared" si="201"/>
        <v>0</v>
      </c>
      <c r="AA2621" s="5">
        <f t="shared" si="202"/>
        <v>3.3999999000000003E-2</v>
      </c>
      <c r="AB2621" s="5">
        <f t="shared" si="204"/>
        <v>3.5500000000000004E-2</v>
      </c>
      <c r="AC2621" s="5">
        <f t="shared" si="203"/>
        <v>3.5500000000000004E-2</v>
      </c>
      <c r="AD2621">
        <v>3.5499999999999997E-2</v>
      </c>
      <c r="AE2621" s="3">
        <v>3.5499997437000302E-2</v>
      </c>
    </row>
    <row r="2622" spans="1:31" x14ac:dyDescent="0.3">
      <c r="A2622" s="1">
        <v>39054</v>
      </c>
      <c r="B2622">
        <v>0</v>
      </c>
      <c r="C2622" s="3">
        <v>0</v>
      </c>
      <c r="D2622">
        <v>0</v>
      </c>
      <c r="E2622" s="3">
        <v>0</v>
      </c>
      <c r="F2622">
        <v>0</v>
      </c>
      <c r="G2622" s="3">
        <v>0</v>
      </c>
      <c r="H2622">
        <v>1.4</v>
      </c>
      <c r="I2622" s="3">
        <v>1.3999999761581401</v>
      </c>
      <c r="J2622">
        <v>1.5139999989999999</v>
      </c>
      <c r="K2622" s="3">
        <v>1.51400005817413</v>
      </c>
      <c r="L2622">
        <v>1.39999999999999E-2</v>
      </c>
      <c r="M2622" s="3">
        <v>1.39999995008111E-2</v>
      </c>
      <c r="N2622">
        <v>1.4</v>
      </c>
      <c r="O2622">
        <v>-8.5839996559999996</v>
      </c>
      <c r="P2622" s="3">
        <v>-8.5839996337890607</v>
      </c>
      <c r="Q2622">
        <v>-4.1280001720000001</v>
      </c>
      <c r="R2622" s="3">
        <v>-4.1280002593994096</v>
      </c>
      <c r="S2622">
        <v>0</v>
      </c>
      <c r="T2622" s="3">
        <v>0</v>
      </c>
      <c r="U2622">
        <v>0</v>
      </c>
      <c r="V2622">
        <v>7.8499999000000001E-2</v>
      </c>
      <c r="W2622">
        <v>-7.3499999000000003</v>
      </c>
      <c r="X2622" s="8">
        <v>337</v>
      </c>
      <c r="Y2622" s="5">
        <f t="shared" si="200"/>
        <v>2.0338305597549247</v>
      </c>
      <c r="Z2622" s="5">
        <f t="shared" si="201"/>
        <v>0</v>
      </c>
      <c r="AA2622" s="5">
        <f t="shared" si="202"/>
        <v>7.8499999000000001E-2</v>
      </c>
      <c r="AB2622" s="5">
        <f t="shared" si="204"/>
        <v>1.5139999751581401</v>
      </c>
      <c r="AC2622" s="5">
        <f t="shared" si="203"/>
        <v>1.5139999751581401</v>
      </c>
      <c r="AD2622">
        <v>1.5139999989999999</v>
      </c>
      <c r="AE2622" s="3">
        <v>1.51400005817413</v>
      </c>
    </row>
    <row r="2623" spans="1:31" x14ac:dyDescent="0.3">
      <c r="A2623" s="1">
        <v>39055</v>
      </c>
      <c r="B2623">
        <v>108.142857071428</v>
      </c>
      <c r="C2623" s="3">
        <v>108.142868041992</v>
      </c>
      <c r="D2623">
        <v>0</v>
      </c>
      <c r="E2623" s="3">
        <v>0</v>
      </c>
      <c r="F2623">
        <v>0</v>
      </c>
      <c r="G2623" s="3">
        <v>0</v>
      </c>
      <c r="H2623">
        <v>0.40000001000000002</v>
      </c>
      <c r="I2623" s="3">
        <v>0.40000000596046398</v>
      </c>
      <c r="J2623">
        <v>1.9935000094999999</v>
      </c>
      <c r="K2623" s="3">
        <v>1.9934999942779501</v>
      </c>
      <c r="L2623">
        <v>1.7720000100000001E-2</v>
      </c>
      <c r="M2623" s="3">
        <v>1.7719998955726599E-2</v>
      </c>
      <c r="N2623">
        <v>1.77200001</v>
      </c>
      <c r="O2623">
        <v>-9.1393999894999993</v>
      </c>
      <c r="P2623" s="3">
        <v>-9.1394004821777308</v>
      </c>
      <c r="Q2623">
        <v>-3.2089200783799998</v>
      </c>
      <c r="R2623" s="3">
        <v>-3.2089202404022199</v>
      </c>
      <c r="S2623">
        <v>0</v>
      </c>
      <c r="T2623" s="3">
        <v>0</v>
      </c>
      <c r="U2623">
        <v>0</v>
      </c>
      <c r="V2623">
        <v>7.9500000500000001E-2</v>
      </c>
      <c r="W2623">
        <v>-7.4500000499999999</v>
      </c>
      <c r="X2623" s="8">
        <v>338</v>
      </c>
      <c r="Y2623" s="5">
        <f t="shared" si="200"/>
        <v>2.0301129144361401</v>
      </c>
      <c r="Z2623" s="5">
        <f t="shared" si="201"/>
        <v>0</v>
      </c>
      <c r="AA2623" s="5">
        <f t="shared" si="202"/>
        <v>7.9500000500000001E-2</v>
      </c>
      <c r="AB2623" s="5">
        <f t="shared" si="204"/>
        <v>1.9934999816186041</v>
      </c>
      <c r="AC2623" s="5">
        <f t="shared" si="203"/>
        <v>1.9934999816186041</v>
      </c>
      <c r="AD2623">
        <v>1.9935000094999999</v>
      </c>
      <c r="AE2623" s="3">
        <v>1.9934999942779501</v>
      </c>
    </row>
    <row r="2624" spans="1:31" x14ac:dyDescent="0.3">
      <c r="A2624" s="1">
        <v>39056</v>
      </c>
      <c r="B2624">
        <v>112.499999901241</v>
      </c>
      <c r="C2624" s="3">
        <v>112.500007629395</v>
      </c>
      <c r="D2624">
        <v>0</v>
      </c>
      <c r="E2624" s="3">
        <v>0</v>
      </c>
      <c r="F2624">
        <v>0</v>
      </c>
      <c r="G2624" s="3">
        <v>0</v>
      </c>
      <c r="H2624">
        <v>0</v>
      </c>
      <c r="I2624" s="3">
        <v>0</v>
      </c>
      <c r="J2624">
        <v>2.1095000095000001</v>
      </c>
      <c r="K2624" s="3">
        <v>2.1094999313354501</v>
      </c>
      <c r="L2624">
        <v>1.7365600097999999E-2</v>
      </c>
      <c r="M2624" s="3">
        <v>1.7365599051117901E-2</v>
      </c>
      <c r="N2624">
        <v>1.7365600098</v>
      </c>
      <c r="O2624">
        <v>-13.060428785104</v>
      </c>
      <c r="P2624" s="3">
        <v>-13.060428619384799</v>
      </c>
      <c r="Q2624">
        <v>-5.37123599363</v>
      </c>
      <c r="R2624" s="3">
        <v>-5.3712358474731401</v>
      </c>
      <c r="S2624">
        <v>0</v>
      </c>
      <c r="T2624" s="3">
        <v>0</v>
      </c>
      <c r="U2624">
        <v>0</v>
      </c>
      <c r="V2624">
        <v>0.11599999999999901</v>
      </c>
      <c r="W2624">
        <v>-11.1</v>
      </c>
      <c r="X2624" s="8">
        <v>339</v>
      </c>
      <c r="Y2624" s="5">
        <f t="shared" si="200"/>
        <v>2.0266074231457143</v>
      </c>
      <c r="Z2624" s="5">
        <f t="shared" si="201"/>
        <v>0</v>
      </c>
      <c r="AA2624" s="5">
        <f t="shared" si="202"/>
        <v>0.11599999999999999</v>
      </c>
      <c r="AB2624" s="5">
        <f t="shared" si="204"/>
        <v>2.1094999816186042</v>
      </c>
      <c r="AC2624" s="5">
        <f t="shared" si="203"/>
        <v>2.1094999816186042</v>
      </c>
      <c r="AD2624">
        <v>2.1095000095000001</v>
      </c>
      <c r="AE2624" s="3">
        <v>2.1094999313354501</v>
      </c>
    </row>
    <row r="2625" spans="1:31" x14ac:dyDescent="0.3">
      <c r="A2625" s="1">
        <v>39057</v>
      </c>
      <c r="B2625">
        <v>121.475791080951</v>
      </c>
      <c r="C2625" s="3">
        <v>121.475791931152</v>
      </c>
      <c r="D2625">
        <v>0</v>
      </c>
      <c r="E2625" s="3">
        <v>0</v>
      </c>
      <c r="F2625">
        <v>0</v>
      </c>
      <c r="G2625" s="3">
        <v>0</v>
      </c>
      <c r="H2625">
        <v>2.25333324666666</v>
      </c>
      <c r="I2625" s="3">
        <v>2.2533330917358398</v>
      </c>
      <c r="J2625">
        <v>4.45183325616666</v>
      </c>
      <c r="K2625" s="3">
        <v>4.4518327713012704</v>
      </c>
      <c r="L2625">
        <v>3.9551620562706599E-2</v>
      </c>
      <c r="M2625" s="3">
        <v>3.9551619440317203E-2</v>
      </c>
      <c r="N2625">
        <v>3.9551620562706602</v>
      </c>
      <c r="O2625">
        <v>-9.3859117772821108</v>
      </c>
      <c r="P2625" s="3">
        <v>-9.3859119415283203</v>
      </c>
      <c r="Q2625">
        <v>-0.96717407099669295</v>
      </c>
      <c r="R2625" s="3">
        <v>-0.967174053192139</v>
      </c>
      <c r="S2625">
        <v>0.34666665333333302</v>
      </c>
      <c r="T2625" s="3">
        <v>0.34666681289672902</v>
      </c>
      <c r="U2625">
        <v>0</v>
      </c>
      <c r="V2625">
        <v>8.8999999999999996E-2</v>
      </c>
      <c r="W2625">
        <v>-8.4</v>
      </c>
      <c r="X2625" s="8">
        <v>340</v>
      </c>
      <c r="Y2625" s="5">
        <f t="shared" si="200"/>
        <v>2.0233151189680196</v>
      </c>
      <c r="Z2625" s="5">
        <f t="shared" si="201"/>
        <v>0</v>
      </c>
      <c r="AA2625" s="5">
        <f t="shared" si="202"/>
        <v>8.900000000000001E-2</v>
      </c>
      <c r="AB2625" s="5">
        <f t="shared" si="204"/>
        <v>4.451833073354444</v>
      </c>
      <c r="AC2625" s="5">
        <f t="shared" si="203"/>
        <v>4.451833073354444</v>
      </c>
      <c r="AD2625">
        <v>4.45183325616666</v>
      </c>
      <c r="AE2625" s="3">
        <v>4.4518327713012704</v>
      </c>
    </row>
    <row r="2626" spans="1:31" x14ac:dyDescent="0.3">
      <c r="A2626" s="1">
        <v>39058</v>
      </c>
      <c r="B2626">
        <v>112.557543605793</v>
      </c>
      <c r="C2626" s="3">
        <v>112.55753326416</v>
      </c>
      <c r="D2626">
        <v>0</v>
      </c>
      <c r="E2626" s="3">
        <v>0</v>
      </c>
      <c r="F2626">
        <v>0</v>
      </c>
      <c r="G2626" s="3">
        <v>0</v>
      </c>
      <c r="H2626">
        <v>0</v>
      </c>
      <c r="I2626" s="3">
        <v>0</v>
      </c>
      <c r="J2626">
        <v>4.4903332541666598</v>
      </c>
      <c r="K2626" s="3">
        <v>4.4903326034545898</v>
      </c>
      <c r="L2626">
        <v>3.8760588151452502E-2</v>
      </c>
      <c r="M2626" s="3">
        <v>3.8760587573051501E-2</v>
      </c>
      <c r="N2626">
        <v>3.87605881514525</v>
      </c>
      <c r="O2626">
        <v>-5.3379132910775997</v>
      </c>
      <c r="P2626" s="3">
        <v>-5.33791303634644</v>
      </c>
      <c r="Q2626">
        <v>0</v>
      </c>
      <c r="R2626" s="3">
        <v>0</v>
      </c>
      <c r="S2626">
        <v>2</v>
      </c>
      <c r="T2626" s="3">
        <v>2</v>
      </c>
      <c r="U2626">
        <v>0</v>
      </c>
      <c r="V2626">
        <v>3.8499997999999903E-2</v>
      </c>
      <c r="W2626">
        <v>-3.3499997999999902</v>
      </c>
      <c r="X2626" s="8">
        <v>341</v>
      </c>
      <c r="Y2626" s="5">
        <f t="shared" si="200"/>
        <v>2.0202369721602107</v>
      </c>
      <c r="Z2626" s="5">
        <f t="shared" si="201"/>
        <v>0</v>
      </c>
      <c r="AA2626" s="5">
        <f t="shared" si="202"/>
        <v>3.8499997999999903E-2</v>
      </c>
      <c r="AB2626" s="5">
        <f t="shared" si="204"/>
        <v>4.4903330713544438</v>
      </c>
      <c r="AC2626" s="5">
        <f t="shared" si="203"/>
        <v>4.4903330713544438</v>
      </c>
      <c r="AD2626">
        <v>4.4903332541666598</v>
      </c>
      <c r="AE2626" s="3">
        <v>4.4903326034545898</v>
      </c>
    </row>
    <row r="2627" spans="1:31" x14ac:dyDescent="0.3">
      <c r="A2627" s="1">
        <v>39059</v>
      </c>
      <c r="B2627">
        <v>115.847913262337</v>
      </c>
      <c r="C2627" s="3">
        <v>115.847900390625</v>
      </c>
      <c r="D2627">
        <v>0</v>
      </c>
      <c r="E2627" s="3">
        <v>0</v>
      </c>
      <c r="F2627">
        <v>0</v>
      </c>
      <c r="G2627" s="3">
        <v>0</v>
      </c>
      <c r="H2627">
        <v>0</v>
      </c>
      <c r="I2627" s="3">
        <v>0</v>
      </c>
      <c r="J2627">
        <v>4.5963332546666598</v>
      </c>
      <c r="K2627" s="3">
        <v>4.5963325500488299</v>
      </c>
      <c r="L2627">
        <v>3.7985376388423399E-2</v>
      </c>
      <c r="M2627" s="3">
        <v>3.7985377013683298E-2</v>
      </c>
      <c r="N2627">
        <v>3.79853763884234</v>
      </c>
      <c r="O2627">
        <v>-8.4378718222817906</v>
      </c>
      <c r="P2627" s="3">
        <v>-8.4378719329834002</v>
      </c>
      <c r="Q2627">
        <v>-4.2790090912133998</v>
      </c>
      <c r="R2627" s="3">
        <v>-4.2790088653564498</v>
      </c>
      <c r="S2627">
        <v>0</v>
      </c>
      <c r="T2627" s="3">
        <v>0</v>
      </c>
      <c r="U2627">
        <v>0</v>
      </c>
      <c r="V2627">
        <v>0.1060000005</v>
      </c>
      <c r="W2627">
        <v>-10.10000005</v>
      </c>
      <c r="X2627" s="8">
        <v>342</v>
      </c>
      <c r="Y2627" s="5">
        <f t="shared" ref="Y2627:Y2690" si="205">(1.5/2)*(-SIN((2*PI()*(X2627)/366)+(9/16)*PI()))  +2+(1.5/2)</f>
        <v>2.0173738898662785</v>
      </c>
      <c r="Z2627" s="5">
        <f t="shared" ref="Z2627:Z2690" si="206">IF(W2627&gt;0.5,Y2627*(W2627-0.5),0)</f>
        <v>0</v>
      </c>
      <c r="AA2627" s="5">
        <f t="shared" ref="AA2627:AA2690" si="207">IF(W2627&lt;0.5,0.01*(0.5-W2627),0)</f>
        <v>0.10600000050000001</v>
      </c>
      <c r="AB2627" s="5">
        <f t="shared" si="204"/>
        <v>4.5963330718544437</v>
      </c>
      <c r="AC2627" s="5">
        <f t="shared" si="203"/>
        <v>4.5963330718544437</v>
      </c>
      <c r="AD2627">
        <v>4.5963332546666598</v>
      </c>
      <c r="AE2627" s="3">
        <v>4.5963325500488299</v>
      </c>
    </row>
    <row r="2628" spans="1:31" x14ac:dyDescent="0.3">
      <c r="A2628" s="1">
        <v>39060</v>
      </c>
      <c r="B2628">
        <v>121.002703979193</v>
      </c>
      <c r="C2628" s="3">
        <v>121.002685546875</v>
      </c>
      <c r="D2628">
        <v>0</v>
      </c>
      <c r="E2628" s="3">
        <v>0</v>
      </c>
      <c r="F2628">
        <v>0</v>
      </c>
      <c r="G2628" s="3">
        <v>0</v>
      </c>
      <c r="H2628">
        <v>0</v>
      </c>
      <c r="I2628" s="3">
        <v>0</v>
      </c>
      <c r="J2628">
        <v>4.6553332546666599</v>
      </c>
      <c r="K2628" s="3">
        <v>4.6553325653076199</v>
      </c>
      <c r="L2628">
        <v>3.7225668860655002E-2</v>
      </c>
      <c r="M2628" s="3">
        <v>3.7225671112537398E-2</v>
      </c>
      <c r="N2628">
        <v>3.7225668860655001</v>
      </c>
      <c r="O2628">
        <v>-7.6562737498853197</v>
      </c>
      <c r="P2628" s="3">
        <v>-7.6562733650207502</v>
      </c>
      <c r="Q2628">
        <v>0</v>
      </c>
      <c r="R2628" s="3">
        <v>0</v>
      </c>
      <c r="S2628">
        <v>1.5</v>
      </c>
      <c r="T2628" s="3">
        <v>1.5</v>
      </c>
      <c r="U2628">
        <v>0</v>
      </c>
      <c r="V2628">
        <v>5.8999999999999997E-2</v>
      </c>
      <c r="W2628">
        <v>-5.4</v>
      </c>
      <c r="X2628" s="8">
        <v>343</v>
      </c>
      <c r="Y2628" s="5">
        <f t="shared" si="205"/>
        <v>2.0147267158497169</v>
      </c>
      <c r="Z2628" s="5">
        <f t="shared" si="206"/>
        <v>0</v>
      </c>
      <c r="AA2628" s="5">
        <f t="shared" si="207"/>
        <v>5.9000000000000004E-2</v>
      </c>
      <c r="AB2628" s="5">
        <f t="shared" si="204"/>
        <v>4.6553330718544439</v>
      </c>
      <c r="AC2628" s="5">
        <f t="shared" si="203"/>
        <v>4.6553330718544439</v>
      </c>
      <c r="AD2628">
        <v>4.6553332546666599</v>
      </c>
      <c r="AE2628" s="3">
        <v>4.6553325653076199</v>
      </c>
    </row>
    <row r="2629" spans="1:31" x14ac:dyDescent="0.3">
      <c r="A2629" s="1">
        <v>39061</v>
      </c>
      <c r="B2629">
        <v>125.05707478602299</v>
      </c>
      <c r="C2629" s="3">
        <v>125.05704498291</v>
      </c>
      <c r="D2629">
        <v>0.29448814488970498</v>
      </c>
      <c r="E2629" s="3">
        <v>0</v>
      </c>
      <c r="F2629">
        <v>1.36773693827098E-2</v>
      </c>
      <c r="G2629" s="3">
        <v>1.7472743988037099E-2</v>
      </c>
      <c r="H2629">
        <v>0</v>
      </c>
      <c r="I2629" s="3">
        <v>0</v>
      </c>
      <c r="J2629">
        <v>2.9448814488970498</v>
      </c>
      <c r="K2629" s="3">
        <v>2.47024273872375</v>
      </c>
      <c r="L2629">
        <v>2.2803786100731999E-2</v>
      </c>
      <c r="M2629" s="3">
        <v>1.9008412957191499E-2</v>
      </c>
      <c r="N2629">
        <v>2.2803786100732002</v>
      </c>
      <c r="O2629">
        <v>-0.42280379382035299</v>
      </c>
      <c r="P2629" s="3">
        <v>-0.41900840401649497</v>
      </c>
      <c r="Q2629">
        <v>0</v>
      </c>
      <c r="R2629" s="3">
        <v>0</v>
      </c>
      <c r="S2629">
        <v>1.4421882759922899</v>
      </c>
      <c r="T2629" s="3">
        <v>1.8217258453369101</v>
      </c>
      <c r="U2629">
        <v>1.7104518057696101</v>
      </c>
      <c r="V2629">
        <v>0</v>
      </c>
      <c r="W2629">
        <v>1.3500000049999901</v>
      </c>
      <c r="X2629" s="8">
        <v>344</v>
      </c>
      <c r="Y2629" s="5">
        <f t="shared" si="205"/>
        <v>2.0122962302448597</v>
      </c>
      <c r="Z2629" s="5">
        <f t="shared" si="206"/>
        <v>1.7104518057695919</v>
      </c>
      <c r="AA2629" s="5">
        <f t="shared" si="207"/>
        <v>0</v>
      </c>
      <c r="AB2629" s="5">
        <f t="shared" si="204"/>
        <v>2.944881266084852</v>
      </c>
      <c r="AC2629" s="5">
        <f t="shared" si="203"/>
        <v>2.944881266084852</v>
      </c>
      <c r="AD2629">
        <v>2.9448814488970498</v>
      </c>
      <c r="AE2629" s="3">
        <v>2.47024273872375</v>
      </c>
    </row>
    <row r="2630" spans="1:31" x14ac:dyDescent="0.3">
      <c r="A2630" s="1">
        <v>39062</v>
      </c>
      <c r="B2630">
        <v>142.05402469034601</v>
      </c>
      <c r="C2630" s="3">
        <v>129.95523071289099</v>
      </c>
      <c r="D2630">
        <v>0.26848814488970502</v>
      </c>
      <c r="E2630" s="3">
        <v>0</v>
      </c>
      <c r="F2630">
        <v>0</v>
      </c>
      <c r="G2630" s="3">
        <v>0</v>
      </c>
      <c r="H2630">
        <v>0</v>
      </c>
      <c r="I2630" s="3">
        <v>0</v>
      </c>
      <c r="J2630">
        <v>2.9708814488970501</v>
      </c>
      <c r="K2630" s="3">
        <v>2.4962427616119398</v>
      </c>
      <c r="L2630">
        <v>2.2347710378717401E-2</v>
      </c>
      <c r="M2630" s="3">
        <v>1.8628245219588301E-2</v>
      </c>
      <c r="N2630">
        <v>2.2347710378717398</v>
      </c>
      <c r="O2630">
        <v>-5.5473988253833602</v>
      </c>
      <c r="P2630" s="3">
        <v>-5.7891640663146999</v>
      </c>
      <c r="Q2630">
        <v>0</v>
      </c>
      <c r="R2630" s="3">
        <v>0</v>
      </c>
      <c r="S2630">
        <v>0</v>
      </c>
      <c r="T2630" s="3">
        <v>0</v>
      </c>
      <c r="U2630">
        <v>0</v>
      </c>
      <c r="V2630">
        <v>2.5999999999999999E-2</v>
      </c>
      <c r="W2630">
        <v>-2.1</v>
      </c>
      <c r="X2630" s="8">
        <v>345</v>
      </c>
      <c r="Y2630" s="5">
        <f t="shared" si="205"/>
        <v>2.0100831493269697</v>
      </c>
      <c r="Z2630" s="5">
        <f t="shared" si="206"/>
        <v>0</v>
      </c>
      <c r="AA2630" s="5">
        <f t="shared" si="207"/>
        <v>2.6000000000000002E-2</v>
      </c>
      <c r="AB2630" s="5">
        <f t="shared" si="204"/>
        <v>2.9708812660848518</v>
      </c>
      <c r="AC2630" s="5">
        <f t="shared" si="203"/>
        <v>2.9708812660848518</v>
      </c>
      <c r="AD2630">
        <v>2.9708814488970501</v>
      </c>
      <c r="AE2630" s="3">
        <v>2.4962427616119398</v>
      </c>
    </row>
    <row r="2631" spans="1:31" x14ac:dyDescent="0.3">
      <c r="A2631" s="1">
        <v>39063</v>
      </c>
      <c r="B2631">
        <v>144.95308641872001</v>
      </c>
      <c r="C2631" s="3">
        <v>134.00311279296901</v>
      </c>
      <c r="D2631">
        <v>0.19548814488970501</v>
      </c>
      <c r="E2631" s="3">
        <v>0</v>
      </c>
      <c r="F2631">
        <v>0</v>
      </c>
      <c r="G2631" s="3">
        <v>0</v>
      </c>
      <c r="H2631">
        <v>0</v>
      </c>
      <c r="I2631" s="3">
        <v>0</v>
      </c>
      <c r="J2631">
        <v>3.04388144889705</v>
      </c>
      <c r="K2631" s="3">
        <v>2.56924271583557</v>
      </c>
      <c r="L2631">
        <v>2.1900756171142999E-2</v>
      </c>
      <c r="M2631" s="3">
        <v>1.8255680799484302E-2</v>
      </c>
      <c r="N2631">
        <v>2.1900756171142999</v>
      </c>
      <c r="O2631">
        <v>-8.5442221143722605</v>
      </c>
      <c r="P2631" s="3">
        <v>-8.9196653366088903</v>
      </c>
      <c r="Q2631">
        <v>-2.18677882720799</v>
      </c>
      <c r="R2631" s="3">
        <v>-2.2888410091400102</v>
      </c>
      <c r="S2631">
        <v>0</v>
      </c>
      <c r="T2631" s="3">
        <v>0</v>
      </c>
      <c r="U2631">
        <v>0</v>
      </c>
      <c r="V2631">
        <v>7.2999999999999995E-2</v>
      </c>
      <c r="W2631">
        <v>-6.8</v>
      </c>
      <c r="X2631" s="8">
        <v>346</v>
      </c>
      <c r="Y2631" s="5">
        <f t="shared" si="205"/>
        <v>2.008088125301152</v>
      </c>
      <c r="Z2631" s="5">
        <f t="shared" si="206"/>
        <v>0</v>
      </c>
      <c r="AA2631" s="5">
        <f t="shared" si="207"/>
        <v>7.2999999999999995E-2</v>
      </c>
      <c r="AB2631" s="5">
        <f t="shared" si="204"/>
        <v>3.0438812660848518</v>
      </c>
      <c r="AC2631" s="5">
        <f t="shared" ref="AC2631:AC2694" si="208">IF(Z2631&lt;=AC2630,IF(AB2631&lt;0,0.001,AB2631),0)</f>
        <v>3.0438812660848518</v>
      </c>
      <c r="AD2631">
        <v>3.04388144889705</v>
      </c>
      <c r="AE2631" s="3">
        <v>2.56924271583557</v>
      </c>
    </row>
    <row r="2632" spans="1:31" x14ac:dyDescent="0.3">
      <c r="A2632" s="1">
        <v>39064</v>
      </c>
      <c r="B2632">
        <v>147.91131267216301</v>
      </c>
      <c r="C2632" s="3">
        <v>140.73661804199199</v>
      </c>
      <c r="D2632">
        <v>0.30763814478970503</v>
      </c>
      <c r="E2632" s="3">
        <v>0</v>
      </c>
      <c r="F2632">
        <v>0</v>
      </c>
      <c r="G2632" s="3">
        <v>0</v>
      </c>
      <c r="H2632">
        <v>0</v>
      </c>
      <c r="I2632" s="3">
        <v>0</v>
      </c>
      <c r="J2632">
        <v>3.0763814478970501</v>
      </c>
      <c r="K2632" s="3">
        <v>2.6017427444457999</v>
      </c>
      <c r="L2632">
        <v>2.1462741047720099E-2</v>
      </c>
      <c r="M2632" s="3">
        <v>1.7890566959977101E-2</v>
      </c>
      <c r="N2632">
        <v>2.1462741047720102</v>
      </c>
      <c r="O2632">
        <v>-6.1546824874896204</v>
      </c>
      <c r="P2632" s="3">
        <v>-6.4118790626525897</v>
      </c>
      <c r="Q2632">
        <v>0</v>
      </c>
      <c r="R2632" s="3">
        <v>0</v>
      </c>
      <c r="S2632">
        <v>4.9000000999999997</v>
      </c>
      <c r="T2632" s="3">
        <v>4.9000000953674299</v>
      </c>
      <c r="U2632">
        <v>0</v>
      </c>
      <c r="V2632">
        <v>3.2499998999999898E-2</v>
      </c>
      <c r="W2632">
        <v>-2.7499998999999899</v>
      </c>
      <c r="X2632" s="8">
        <v>347</v>
      </c>
      <c r="Y2632" s="5">
        <f t="shared" si="205"/>
        <v>2.0063117461101432</v>
      </c>
      <c r="Z2632" s="5">
        <f t="shared" si="206"/>
        <v>0</v>
      </c>
      <c r="AA2632" s="5">
        <f t="shared" si="207"/>
        <v>3.2499998999999898E-2</v>
      </c>
      <c r="AB2632" s="5">
        <f t="shared" ref="AB2632:AB2695" si="209">IF(Z2632&lt;=AC2631,I2632+AA2632-Z2632+AC2631,0)</f>
        <v>3.0763812650848519</v>
      </c>
      <c r="AC2632" s="5">
        <f t="shared" si="208"/>
        <v>3.0763812650848519</v>
      </c>
      <c r="AD2632">
        <v>3.0763814478970501</v>
      </c>
      <c r="AE2632" s="3">
        <v>2.6017427444457999</v>
      </c>
    </row>
    <row r="2633" spans="1:31" x14ac:dyDescent="0.3">
      <c r="A2633" s="1">
        <v>39065</v>
      </c>
      <c r="B2633">
        <v>157.66949734718099</v>
      </c>
      <c r="C2633" s="3">
        <v>145.42539978027301</v>
      </c>
      <c r="D2633">
        <v>0</v>
      </c>
      <c r="E2633" s="3">
        <v>0</v>
      </c>
      <c r="F2633">
        <v>1.9708121114002601E-2</v>
      </c>
      <c r="G2633" s="3">
        <v>2.7936534956097599E-2</v>
      </c>
      <c r="H2633">
        <v>0</v>
      </c>
      <c r="I2633" s="3">
        <v>0</v>
      </c>
      <c r="J2633">
        <v>0</v>
      </c>
      <c r="K2633" s="3">
        <v>0</v>
      </c>
      <c r="L2633">
        <v>1.3253651127631801E-3</v>
      </c>
      <c r="M2633" s="3">
        <v>0</v>
      </c>
      <c r="N2633">
        <v>0.13253651127631799</v>
      </c>
      <c r="O2633">
        <v>-0.59867465462216296</v>
      </c>
      <c r="P2633" s="3">
        <v>0.60000002384185802</v>
      </c>
      <c r="Q2633">
        <v>0</v>
      </c>
      <c r="R2633" s="3">
        <v>3.5</v>
      </c>
      <c r="S2633">
        <v>2.0137375934957</v>
      </c>
      <c r="T2633" s="3">
        <v>1.78905665874481</v>
      </c>
      <c r="U2633">
        <v>3.1073695497021601</v>
      </c>
      <c r="V2633">
        <v>0</v>
      </c>
      <c r="W2633">
        <v>2.05000000999999</v>
      </c>
      <c r="X2633" s="8">
        <v>348</v>
      </c>
      <c r="Y2633" s="5">
        <f t="shared" si="205"/>
        <v>2.004754535261045</v>
      </c>
      <c r="Z2633" s="5">
        <f t="shared" si="206"/>
        <v>3.107369549702145</v>
      </c>
      <c r="AA2633" s="5">
        <f t="shared" si="207"/>
        <v>0</v>
      </c>
      <c r="AB2633" s="5">
        <f t="shared" si="209"/>
        <v>0</v>
      </c>
      <c r="AC2633" s="5">
        <f t="shared" si="208"/>
        <v>0</v>
      </c>
      <c r="AD2633">
        <v>0</v>
      </c>
      <c r="AE2633" s="3">
        <v>0</v>
      </c>
    </row>
    <row r="2634" spans="1:31" x14ac:dyDescent="0.3">
      <c r="A2634" s="1">
        <v>39066</v>
      </c>
      <c r="B2634">
        <v>157.66949734718099</v>
      </c>
      <c r="C2634" s="3">
        <v>0</v>
      </c>
      <c r="D2634">
        <v>0</v>
      </c>
      <c r="E2634" s="3">
        <v>0</v>
      </c>
      <c r="F2634">
        <v>2.2236257514662398E-2</v>
      </c>
      <c r="G2634" s="3">
        <v>0</v>
      </c>
      <c r="H2634">
        <v>0</v>
      </c>
      <c r="I2634" s="3">
        <v>0</v>
      </c>
      <c r="J2634">
        <v>0</v>
      </c>
      <c r="K2634" s="3">
        <v>0</v>
      </c>
      <c r="L2634">
        <v>0</v>
      </c>
      <c r="M2634" s="3">
        <v>0</v>
      </c>
      <c r="N2634">
        <v>0</v>
      </c>
      <c r="O2634">
        <v>0.89999998000000003</v>
      </c>
      <c r="P2634" s="3">
        <v>0.89999997615814198</v>
      </c>
      <c r="Q2634">
        <v>3.5999998999999998</v>
      </c>
      <c r="R2634" s="3">
        <v>3.5999999046325701</v>
      </c>
      <c r="S2634">
        <v>3.0999998999999998</v>
      </c>
      <c r="T2634" s="3">
        <v>3.0999999046325701</v>
      </c>
      <c r="U2634">
        <v>3.5059795452192999</v>
      </c>
      <c r="V2634">
        <v>0</v>
      </c>
      <c r="W2634">
        <v>2.2499999399999999</v>
      </c>
      <c r="X2634" s="8">
        <v>349</v>
      </c>
      <c r="Y2634" s="5">
        <f t="shared" si="205"/>
        <v>2.0034169516710416</v>
      </c>
      <c r="Z2634" s="5">
        <f t="shared" si="206"/>
        <v>3.5059795452193057</v>
      </c>
      <c r="AA2634" s="5">
        <f t="shared" si="207"/>
        <v>0</v>
      </c>
      <c r="AB2634" s="5">
        <f t="shared" si="209"/>
        <v>0</v>
      </c>
      <c r="AC2634" s="5">
        <f t="shared" si="208"/>
        <v>0</v>
      </c>
      <c r="AD2634">
        <v>0</v>
      </c>
      <c r="AE2634" s="3">
        <v>0</v>
      </c>
    </row>
    <row r="2635" spans="1:31" x14ac:dyDescent="0.3">
      <c r="A2635" s="1">
        <v>39067</v>
      </c>
      <c r="B2635">
        <v>0</v>
      </c>
      <c r="C2635" s="3">
        <v>0</v>
      </c>
      <c r="D2635">
        <v>0</v>
      </c>
      <c r="E2635" s="3">
        <v>0</v>
      </c>
      <c r="F2635">
        <v>0</v>
      </c>
      <c r="G2635" s="3">
        <v>0</v>
      </c>
      <c r="H2635">
        <v>0</v>
      </c>
      <c r="I2635" s="3">
        <v>0</v>
      </c>
      <c r="J2635">
        <v>0</v>
      </c>
      <c r="K2635" s="3">
        <v>0</v>
      </c>
      <c r="L2635">
        <v>0</v>
      </c>
      <c r="M2635" s="3">
        <v>0</v>
      </c>
      <c r="N2635">
        <v>0</v>
      </c>
      <c r="O2635">
        <v>-3.2</v>
      </c>
      <c r="P2635" s="3">
        <v>-3.2000000476837198</v>
      </c>
      <c r="Q2635">
        <v>4.6999997999999996</v>
      </c>
      <c r="R2635" s="3">
        <v>4.6999998092651403</v>
      </c>
      <c r="S2635">
        <v>0</v>
      </c>
      <c r="T2635" s="3">
        <v>0</v>
      </c>
      <c r="U2635">
        <v>0.50057464715309896</v>
      </c>
      <c r="V2635">
        <v>0</v>
      </c>
      <c r="W2635">
        <v>0.74999989999999905</v>
      </c>
      <c r="X2635" s="8">
        <v>350</v>
      </c>
      <c r="Y2635" s="5">
        <f t="shared" si="205"/>
        <v>2.0022993895321575</v>
      </c>
      <c r="Z2635" s="5">
        <f t="shared" si="206"/>
        <v>0.50057464715309852</v>
      </c>
      <c r="AA2635" s="5">
        <f t="shared" si="207"/>
        <v>0</v>
      </c>
      <c r="AB2635" s="5">
        <f t="shared" si="209"/>
        <v>0</v>
      </c>
      <c r="AC2635" s="5">
        <f t="shared" si="208"/>
        <v>0</v>
      </c>
      <c r="AD2635">
        <v>0</v>
      </c>
      <c r="AE2635" s="3">
        <v>0</v>
      </c>
    </row>
    <row r="2636" spans="1:31" x14ac:dyDescent="0.3">
      <c r="A2636" s="1">
        <v>39068</v>
      </c>
      <c r="B2636">
        <v>0</v>
      </c>
      <c r="C2636" s="3">
        <v>0</v>
      </c>
      <c r="D2636">
        <v>0</v>
      </c>
      <c r="E2636" s="3">
        <v>0</v>
      </c>
      <c r="F2636">
        <v>0</v>
      </c>
      <c r="G2636" s="3">
        <v>0</v>
      </c>
      <c r="H2636">
        <v>0</v>
      </c>
      <c r="I2636" s="3">
        <v>0</v>
      </c>
      <c r="J2636">
        <v>2.5000000000000001E-3</v>
      </c>
      <c r="K2636" s="3">
        <v>2.4999999441206499E-3</v>
      </c>
      <c r="L2636">
        <v>0</v>
      </c>
      <c r="M2636" s="3">
        <v>0</v>
      </c>
      <c r="N2636">
        <v>0</v>
      </c>
      <c r="O2636">
        <v>-2.0999998999999998</v>
      </c>
      <c r="P2636" s="3">
        <v>-2.0999999046325701</v>
      </c>
      <c r="Q2636">
        <v>2.5999998999999998</v>
      </c>
      <c r="R2636" s="3">
        <v>2.5999999046325701</v>
      </c>
      <c r="S2636">
        <v>1.7</v>
      </c>
      <c r="T2636" s="3">
        <v>1.70000004768372</v>
      </c>
      <c r="U2636">
        <v>0</v>
      </c>
      <c r="V2636">
        <v>2.5000000000000001E-3</v>
      </c>
      <c r="W2636">
        <v>0.25</v>
      </c>
      <c r="X2636" s="8">
        <v>351</v>
      </c>
      <c r="Y2636" s="5">
        <f t="shared" si="205"/>
        <v>2.0014021781950833</v>
      </c>
      <c r="Z2636" s="5">
        <f t="shared" si="206"/>
        <v>0</v>
      </c>
      <c r="AA2636" s="5">
        <f t="shared" si="207"/>
        <v>2.5000000000000001E-3</v>
      </c>
      <c r="AB2636" s="5">
        <f t="shared" si="209"/>
        <v>2.5000000000000001E-3</v>
      </c>
      <c r="AC2636" s="5">
        <f t="shared" si="208"/>
        <v>2.5000000000000001E-3</v>
      </c>
      <c r="AD2636">
        <v>2.5000000000000001E-3</v>
      </c>
      <c r="AE2636" s="3">
        <v>2.4999999441206499E-3</v>
      </c>
    </row>
    <row r="2637" spans="1:31" x14ac:dyDescent="0.3">
      <c r="A2637" s="1">
        <v>39069</v>
      </c>
      <c r="B2637">
        <v>0</v>
      </c>
      <c r="C2637" s="3">
        <v>0</v>
      </c>
      <c r="D2637">
        <v>0</v>
      </c>
      <c r="E2637" s="3">
        <v>0</v>
      </c>
      <c r="F2637">
        <v>0</v>
      </c>
      <c r="G2637" s="3">
        <v>0</v>
      </c>
      <c r="H2637">
        <v>0</v>
      </c>
      <c r="I2637" s="3">
        <v>0</v>
      </c>
      <c r="J2637">
        <v>1.8000001000000002E-2</v>
      </c>
      <c r="K2637" s="3">
        <v>1.8000001087784798E-2</v>
      </c>
      <c r="L2637">
        <v>0</v>
      </c>
      <c r="M2637" s="3">
        <v>0</v>
      </c>
      <c r="N2637">
        <v>0</v>
      </c>
      <c r="O2637">
        <v>-5.3000002000000004</v>
      </c>
      <c r="P2637" s="3">
        <v>-5.3000001907348597</v>
      </c>
      <c r="Q2637">
        <v>3.2</v>
      </c>
      <c r="R2637" s="3">
        <v>3.2000000476837198</v>
      </c>
      <c r="S2637">
        <v>0</v>
      </c>
      <c r="T2637" s="3">
        <v>0</v>
      </c>
      <c r="U2637">
        <v>0</v>
      </c>
      <c r="V2637">
        <v>1.5500000999999999E-2</v>
      </c>
      <c r="W2637">
        <v>-1.0500001000000001</v>
      </c>
      <c r="X2637" s="8">
        <v>352</v>
      </c>
      <c r="Y2637" s="5">
        <f t="shared" si="205"/>
        <v>2.0007255820721186</v>
      </c>
      <c r="Z2637" s="5">
        <f t="shared" si="206"/>
        <v>0</v>
      </c>
      <c r="AA2637" s="5">
        <f t="shared" si="207"/>
        <v>1.5500001000000001E-2</v>
      </c>
      <c r="AB2637" s="5">
        <f t="shared" si="209"/>
        <v>1.8000001000000002E-2</v>
      </c>
      <c r="AC2637" s="5">
        <f t="shared" si="208"/>
        <v>1.8000001000000002E-2</v>
      </c>
      <c r="AD2637">
        <v>1.8000001000000002E-2</v>
      </c>
      <c r="AE2637" s="3">
        <v>1.8000001087784798E-2</v>
      </c>
    </row>
    <row r="2638" spans="1:31" x14ac:dyDescent="0.3">
      <c r="A2638" s="1">
        <v>39070</v>
      </c>
      <c r="B2638">
        <v>0</v>
      </c>
      <c r="C2638" s="3">
        <v>0</v>
      </c>
      <c r="D2638">
        <v>0</v>
      </c>
      <c r="E2638" s="3">
        <v>0</v>
      </c>
      <c r="F2638">
        <v>0</v>
      </c>
      <c r="G2638" s="3">
        <v>0</v>
      </c>
      <c r="H2638">
        <v>0</v>
      </c>
      <c r="I2638" s="3">
        <v>0</v>
      </c>
      <c r="J2638">
        <v>0.10250000149999999</v>
      </c>
      <c r="K2638" s="3">
        <v>0.10249999910593</v>
      </c>
      <c r="L2638">
        <v>0</v>
      </c>
      <c r="M2638" s="3">
        <v>0</v>
      </c>
      <c r="N2638">
        <v>0</v>
      </c>
      <c r="O2638">
        <v>-11.5</v>
      </c>
      <c r="P2638" s="3">
        <v>-11.5</v>
      </c>
      <c r="Q2638">
        <v>-4.4000000999999997</v>
      </c>
      <c r="R2638" s="3">
        <v>-4.4000000953674299</v>
      </c>
      <c r="S2638">
        <v>0</v>
      </c>
      <c r="T2638" s="3">
        <v>0</v>
      </c>
      <c r="U2638">
        <v>0</v>
      </c>
      <c r="V2638">
        <v>8.4500000500000005E-2</v>
      </c>
      <c r="W2638">
        <v>-7.9500000499999999</v>
      </c>
      <c r="X2638" s="8">
        <v>353</v>
      </c>
      <c r="Y2638" s="5">
        <f t="shared" si="205"/>
        <v>2.0002698005592467</v>
      </c>
      <c r="Z2638" s="5">
        <f t="shared" si="206"/>
        <v>0</v>
      </c>
      <c r="AA2638" s="5">
        <f t="shared" si="207"/>
        <v>8.4500000500000005E-2</v>
      </c>
      <c r="AB2638" s="5">
        <f t="shared" si="209"/>
        <v>0.10250000150000001</v>
      </c>
      <c r="AC2638" s="5">
        <f t="shared" si="208"/>
        <v>0.10250000150000001</v>
      </c>
      <c r="AD2638">
        <v>0.10250000149999999</v>
      </c>
      <c r="AE2638" s="3">
        <v>0.10249999910593</v>
      </c>
    </row>
    <row r="2639" spans="1:31" x14ac:dyDescent="0.3">
      <c r="A2639" s="1">
        <v>39071</v>
      </c>
      <c r="B2639">
        <v>0</v>
      </c>
      <c r="C2639" s="3">
        <v>0</v>
      </c>
      <c r="D2639">
        <v>0</v>
      </c>
      <c r="E2639" s="3">
        <v>0</v>
      </c>
      <c r="F2639">
        <v>0</v>
      </c>
      <c r="G2639" s="3">
        <v>0</v>
      </c>
      <c r="H2639">
        <v>0</v>
      </c>
      <c r="I2639" s="3">
        <v>0</v>
      </c>
      <c r="J2639">
        <v>0.1720000015</v>
      </c>
      <c r="K2639" s="3">
        <v>0.17199999094009399</v>
      </c>
      <c r="L2639">
        <v>0</v>
      </c>
      <c r="M2639" s="3">
        <v>0</v>
      </c>
      <c r="N2639">
        <v>0</v>
      </c>
      <c r="O2639">
        <v>-13.1</v>
      </c>
      <c r="P2639" s="3">
        <v>-13.1000003814697</v>
      </c>
      <c r="Q2639">
        <v>0.2</v>
      </c>
      <c r="R2639" s="3">
        <v>0.20000000298023199</v>
      </c>
      <c r="S2639">
        <v>0</v>
      </c>
      <c r="T2639" s="3">
        <v>0</v>
      </c>
      <c r="U2639">
        <v>0</v>
      </c>
      <c r="V2639">
        <v>6.9500000000000006E-2</v>
      </c>
      <c r="W2639">
        <v>-6.45</v>
      </c>
      <c r="X2639" s="8">
        <v>354</v>
      </c>
      <c r="Y2639" s="5">
        <f t="shared" si="205"/>
        <v>2.0000349679773715</v>
      </c>
      <c r="Z2639" s="5">
        <f t="shared" si="206"/>
        <v>0</v>
      </c>
      <c r="AA2639" s="5">
        <f t="shared" si="207"/>
        <v>6.9500000000000006E-2</v>
      </c>
      <c r="AB2639" s="5">
        <f t="shared" si="209"/>
        <v>0.1720000015</v>
      </c>
      <c r="AC2639" s="5">
        <f t="shared" si="208"/>
        <v>0.1720000015</v>
      </c>
      <c r="AD2639">
        <v>0.1720000015</v>
      </c>
      <c r="AE2639" s="3">
        <v>0.17199999094009399</v>
      </c>
    </row>
    <row r="2640" spans="1:31" x14ac:dyDescent="0.3">
      <c r="A2640" s="1">
        <v>39072</v>
      </c>
      <c r="B2640">
        <v>0</v>
      </c>
      <c r="C2640" s="3">
        <v>0</v>
      </c>
      <c r="D2640">
        <v>0</v>
      </c>
      <c r="E2640" s="3">
        <v>0</v>
      </c>
      <c r="F2640">
        <v>0</v>
      </c>
      <c r="G2640" s="3">
        <v>0</v>
      </c>
      <c r="H2640">
        <v>0</v>
      </c>
      <c r="I2640" s="3">
        <v>0</v>
      </c>
      <c r="J2640">
        <v>0.21000000099999999</v>
      </c>
      <c r="K2640" s="3">
        <v>0.20999999344348899</v>
      </c>
      <c r="L2640">
        <v>0</v>
      </c>
      <c r="M2640" s="3">
        <v>0</v>
      </c>
      <c r="N2640">
        <v>0</v>
      </c>
      <c r="O2640">
        <v>-9.1999998000000005</v>
      </c>
      <c r="P2640" s="3">
        <v>-9.1999998092651403</v>
      </c>
      <c r="Q2640">
        <v>2.5999998999999998</v>
      </c>
      <c r="R2640" s="3">
        <v>2.5999999046325701</v>
      </c>
      <c r="S2640">
        <v>0</v>
      </c>
      <c r="T2640" s="3">
        <v>0</v>
      </c>
      <c r="U2640">
        <v>0</v>
      </c>
      <c r="V2640">
        <v>3.7999999499999999E-2</v>
      </c>
      <c r="W2640">
        <v>-3.2999999500000001</v>
      </c>
      <c r="X2640" s="8">
        <v>355</v>
      </c>
      <c r="Y2640" s="5">
        <f t="shared" si="205"/>
        <v>2.0000211535327317</v>
      </c>
      <c r="Z2640" s="5">
        <f t="shared" si="206"/>
        <v>0</v>
      </c>
      <c r="AA2640" s="5">
        <f t="shared" si="207"/>
        <v>3.7999999499999999E-2</v>
      </c>
      <c r="AB2640" s="5">
        <f t="shared" si="209"/>
        <v>0.21000000099999999</v>
      </c>
      <c r="AC2640" s="5">
        <f t="shared" si="208"/>
        <v>0.21000000099999999</v>
      </c>
      <c r="AD2640">
        <v>0.21000000099999999</v>
      </c>
      <c r="AE2640" s="3">
        <v>0.20999999344348899</v>
      </c>
    </row>
    <row r="2641" spans="1:31" x14ac:dyDescent="0.3">
      <c r="A2641" s="1">
        <v>39073</v>
      </c>
      <c r="B2641">
        <v>0</v>
      </c>
      <c r="C2641" s="3">
        <v>0</v>
      </c>
      <c r="D2641">
        <v>0</v>
      </c>
      <c r="E2641" s="3">
        <v>0</v>
      </c>
      <c r="F2641">
        <v>0</v>
      </c>
      <c r="G2641" s="3">
        <v>0</v>
      </c>
      <c r="H2641">
        <v>0</v>
      </c>
      <c r="I2641" s="3">
        <v>0</v>
      </c>
      <c r="J2641">
        <v>0.28850000100000001</v>
      </c>
      <c r="K2641" s="3">
        <v>0.28849998116493197</v>
      </c>
      <c r="L2641">
        <v>0</v>
      </c>
      <c r="M2641" s="3">
        <v>0</v>
      </c>
      <c r="N2641">
        <v>0</v>
      </c>
      <c r="O2641">
        <v>-11</v>
      </c>
      <c r="P2641" s="3">
        <v>-11</v>
      </c>
      <c r="Q2641">
        <v>-3.7</v>
      </c>
      <c r="R2641" s="3">
        <v>-3.7000000476837198</v>
      </c>
      <c r="S2641">
        <v>0</v>
      </c>
      <c r="T2641" s="3">
        <v>0</v>
      </c>
      <c r="U2641">
        <v>0</v>
      </c>
      <c r="V2641">
        <v>7.85E-2</v>
      </c>
      <c r="W2641">
        <v>-7.35</v>
      </c>
      <c r="X2641" s="8">
        <v>356</v>
      </c>
      <c r="Y2641" s="5">
        <f t="shared" si="205"/>
        <v>2.000228361296509</v>
      </c>
      <c r="Z2641" s="5">
        <f t="shared" si="206"/>
        <v>0</v>
      </c>
      <c r="AA2641" s="5">
        <f t="shared" si="207"/>
        <v>7.85E-2</v>
      </c>
      <c r="AB2641" s="5">
        <f t="shared" si="209"/>
        <v>0.28850000100000001</v>
      </c>
      <c r="AC2641" s="5">
        <f t="shared" si="208"/>
        <v>0.28850000100000001</v>
      </c>
      <c r="AD2641">
        <v>0.28850000100000001</v>
      </c>
      <c r="AE2641" s="3">
        <v>0.28849998116493197</v>
      </c>
    </row>
    <row r="2642" spans="1:31" x14ac:dyDescent="0.3">
      <c r="A2642" s="1">
        <v>39074</v>
      </c>
      <c r="B2642">
        <v>0</v>
      </c>
      <c r="C2642" s="3">
        <v>0</v>
      </c>
      <c r="D2642">
        <v>0</v>
      </c>
      <c r="E2642" s="3">
        <v>0</v>
      </c>
      <c r="F2642">
        <v>0</v>
      </c>
      <c r="G2642" s="3">
        <v>0</v>
      </c>
      <c r="H2642">
        <v>0.78666682399999899</v>
      </c>
      <c r="I2642" s="3">
        <v>0.78666687011718806</v>
      </c>
      <c r="J2642">
        <v>1.0966668240999899</v>
      </c>
      <c r="K2642" s="3">
        <v>1.0966668128967301</v>
      </c>
      <c r="L2642">
        <v>7.8666682399999906E-3</v>
      </c>
      <c r="M2642" s="3">
        <v>7.8666685149073601E-3</v>
      </c>
      <c r="N2642">
        <v>0.78666682399999899</v>
      </c>
      <c r="O2642">
        <v>-3.90893309085333</v>
      </c>
      <c r="P2642" s="3">
        <v>-3.9089331626892099</v>
      </c>
      <c r="Q2642">
        <v>0</v>
      </c>
      <c r="R2642" s="3">
        <v>0</v>
      </c>
      <c r="S2642">
        <v>22.813333176</v>
      </c>
      <c r="T2642" s="3">
        <v>22.8133335113525</v>
      </c>
      <c r="U2642">
        <v>0</v>
      </c>
      <c r="V2642">
        <v>2.14999991E-2</v>
      </c>
      <c r="W2642">
        <v>-1.64999990999999</v>
      </c>
      <c r="X2642" s="8">
        <v>357</v>
      </c>
      <c r="Y2642" s="5">
        <f t="shared" si="205"/>
        <v>2.0006565302036239</v>
      </c>
      <c r="Z2642" s="5">
        <f t="shared" si="206"/>
        <v>0</v>
      </c>
      <c r="AA2642" s="5">
        <f t="shared" si="207"/>
        <v>2.1499999099999903E-2</v>
      </c>
      <c r="AB2642" s="5">
        <f t="shared" si="209"/>
        <v>1.096666870217188</v>
      </c>
      <c r="AC2642" s="5">
        <f t="shared" si="208"/>
        <v>1.096666870217188</v>
      </c>
      <c r="AD2642">
        <v>1.0966668240999899</v>
      </c>
      <c r="AE2642" s="3">
        <v>1.0966668128967301</v>
      </c>
    </row>
    <row r="2643" spans="1:31" x14ac:dyDescent="0.3">
      <c r="A2643" s="1">
        <v>39075</v>
      </c>
      <c r="B2643">
        <v>139.406771792374</v>
      </c>
      <c r="C2643" s="3">
        <v>139.40676879882801</v>
      </c>
      <c r="D2643">
        <v>0</v>
      </c>
      <c r="E2643" s="3">
        <v>0</v>
      </c>
      <c r="F2643">
        <v>1.14846968818692E-2</v>
      </c>
      <c r="G2643" s="3">
        <v>1.5776544809341399E-2</v>
      </c>
      <c r="H2643">
        <v>0</v>
      </c>
      <c r="I2643" s="3">
        <v>0</v>
      </c>
      <c r="J2643">
        <v>0</v>
      </c>
      <c r="K2643" s="3">
        <v>0</v>
      </c>
      <c r="L2643">
        <v>0</v>
      </c>
      <c r="M2643" s="3">
        <v>0</v>
      </c>
      <c r="N2643">
        <v>0</v>
      </c>
      <c r="O2643">
        <v>-0.80000000999999998</v>
      </c>
      <c r="P2643" s="3">
        <v>-0.80000001192092896</v>
      </c>
      <c r="Q2643">
        <v>3.4000001000000002</v>
      </c>
      <c r="R2643" s="3">
        <v>3.4000000953674299</v>
      </c>
      <c r="S2643">
        <v>1.5866668339999901</v>
      </c>
      <c r="T2643" s="3">
        <v>1.5866668224334699</v>
      </c>
      <c r="U2643">
        <v>1.60104451731533</v>
      </c>
      <c r="V2643">
        <v>0</v>
      </c>
      <c r="W2643">
        <v>1.300000045</v>
      </c>
      <c r="X2643" s="8">
        <v>358</v>
      </c>
      <c r="Y2643" s="5">
        <f t="shared" si="205"/>
        <v>2.0013055340707337</v>
      </c>
      <c r="Z2643" s="5">
        <f t="shared" si="206"/>
        <v>1.601044517315336</v>
      </c>
      <c r="AA2643" s="5">
        <f t="shared" si="207"/>
        <v>0</v>
      </c>
      <c r="AB2643" s="5">
        <f t="shared" si="209"/>
        <v>0</v>
      </c>
      <c r="AC2643" s="5">
        <f t="shared" si="208"/>
        <v>0</v>
      </c>
      <c r="AD2643">
        <v>0</v>
      </c>
      <c r="AE2643" s="3">
        <v>0</v>
      </c>
    </row>
    <row r="2644" spans="1:31" x14ac:dyDescent="0.3">
      <c r="A2644" s="1">
        <v>39076</v>
      </c>
      <c r="B2644">
        <v>0</v>
      </c>
      <c r="C2644" s="3">
        <v>0</v>
      </c>
      <c r="D2644">
        <v>0</v>
      </c>
      <c r="E2644" s="3">
        <v>0</v>
      </c>
      <c r="F2644">
        <v>0</v>
      </c>
      <c r="G2644" s="3">
        <v>0</v>
      </c>
      <c r="H2644">
        <v>0</v>
      </c>
      <c r="I2644" s="3">
        <v>0</v>
      </c>
      <c r="J2644">
        <v>8.5000005000000003E-3</v>
      </c>
      <c r="K2644" s="3">
        <v>8.5000004619360005E-3</v>
      </c>
      <c r="L2644">
        <v>0</v>
      </c>
      <c r="M2644" s="3">
        <v>0</v>
      </c>
      <c r="N2644">
        <v>0</v>
      </c>
      <c r="O2644">
        <v>-3.3</v>
      </c>
      <c r="P2644" s="3">
        <v>-3.2999999523162802</v>
      </c>
      <c r="Q2644">
        <v>2.5999998999999998</v>
      </c>
      <c r="R2644" s="3">
        <v>2.5999999046325701</v>
      </c>
      <c r="S2644">
        <v>0</v>
      </c>
      <c r="T2644" s="3">
        <v>0</v>
      </c>
      <c r="U2644">
        <v>0</v>
      </c>
      <c r="V2644">
        <v>8.5000005000000003E-3</v>
      </c>
      <c r="W2644">
        <v>-0.35000005000000001</v>
      </c>
      <c r="X2644" s="8">
        <v>359</v>
      </c>
      <c r="Y2644" s="5">
        <f t="shared" si="205"/>
        <v>2.0021751816334201</v>
      </c>
      <c r="Z2644" s="5">
        <f t="shared" si="206"/>
        <v>0</v>
      </c>
      <c r="AA2644" s="5">
        <f t="shared" si="207"/>
        <v>8.5000005000000003E-3</v>
      </c>
      <c r="AB2644" s="5">
        <f t="shared" si="209"/>
        <v>8.5000005000000003E-3</v>
      </c>
      <c r="AC2644" s="5">
        <f t="shared" si="208"/>
        <v>8.5000005000000003E-3</v>
      </c>
      <c r="AD2644">
        <v>8.5000005000000003E-3</v>
      </c>
      <c r="AE2644" s="3">
        <v>8.5000004619360005E-3</v>
      </c>
    </row>
    <row r="2645" spans="1:31" x14ac:dyDescent="0.3">
      <c r="A2645" s="1">
        <v>39077</v>
      </c>
      <c r="B2645">
        <v>0</v>
      </c>
      <c r="C2645" s="3">
        <v>0</v>
      </c>
      <c r="D2645">
        <v>0</v>
      </c>
      <c r="E2645" s="3">
        <v>0</v>
      </c>
      <c r="F2645">
        <v>0</v>
      </c>
      <c r="G2645" s="3">
        <v>0</v>
      </c>
      <c r="H2645">
        <v>3.2999999449999899</v>
      </c>
      <c r="I2645" s="3">
        <v>3.2999999523162802</v>
      </c>
      <c r="J2645">
        <v>3.3294999449499998</v>
      </c>
      <c r="K2645" s="3">
        <v>3.32949995994568</v>
      </c>
      <c r="L2645">
        <v>3.2999999449999998E-2</v>
      </c>
      <c r="M2645" s="3">
        <v>3.29999998211861E-2</v>
      </c>
      <c r="N2645">
        <v>3.2999999449999899</v>
      </c>
      <c r="O2645">
        <v>-2.5769999500499901</v>
      </c>
      <c r="P2645" s="3">
        <v>-2.5769999027252202</v>
      </c>
      <c r="Q2645">
        <v>0</v>
      </c>
      <c r="R2645" s="3">
        <v>0</v>
      </c>
      <c r="S2645">
        <v>13.200000055</v>
      </c>
      <c r="T2645" s="3">
        <v>13.199999809265099</v>
      </c>
      <c r="U2645">
        <v>0</v>
      </c>
      <c r="V2645">
        <v>2.0999999450000001E-2</v>
      </c>
      <c r="W2645">
        <v>-1.599999945</v>
      </c>
      <c r="X2645" s="8">
        <v>360</v>
      </c>
      <c r="Y2645" s="5">
        <f t="shared" si="205"/>
        <v>2.0032652166025549</v>
      </c>
      <c r="Z2645" s="5">
        <f t="shared" si="206"/>
        <v>0</v>
      </c>
      <c r="AA2645" s="5">
        <f t="shared" si="207"/>
        <v>2.0999999450000001E-2</v>
      </c>
      <c r="AB2645" s="5">
        <f t="shared" si="209"/>
        <v>3.3294999522662803</v>
      </c>
      <c r="AC2645" s="5">
        <f t="shared" si="208"/>
        <v>3.3294999522662803</v>
      </c>
      <c r="AD2645">
        <v>3.3294999449499998</v>
      </c>
      <c r="AE2645" s="3">
        <v>3.32949995994568</v>
      </c>
    </row>
    <row r="2646" spans="1:31" x14ac:dyDescent="0.3">
      <c r="A2646" s="1">
        <v>39078</v>
      </c>
      <c r="B2646">
        <v>100.893939407323</v>
      </c>
      <c r="C2646" s="3">
        <v>100.893936157227</v>
      </c>
      <c r="D2646">
        <v>0</v>
      </c>
      <c r="E2646" s="3">
        <v>0</v>
      </c>
      <c r="F2646">
        <v>0</v>
      </c>
      <c r="G2646" s="3">
        <v>0</v>
      </c>
      <c r="H2646">
        <v>0.2</v>
      </c>
      <c r="I2646" s="3">
        <v>0.20000000298023199</v>
      </c>
      <c r="J2646">
        <v>3.6149999449499899</v>
      </c>
      <c r="K2646" s="3">
        <v>3.6150000095367401</v>
      </c>
      <c r="L2646">
        <v>3.4339999460999998E-2</v>
      </c>
      <c r="M2646" s="3">
        <v>3.4340001642704003E-2</v>
      </c>
      <c r="N2646">
        <v>3.4339999460999899</v>
      </c>
      <c r="O2646">
        <v>-8.641840066836</v>
      </c>
      <c r="P2646" s="3">
        <v>-8.6418399810790998</v>
      </c>
      <c r="Q2646">
        <v>-2.1011200172479998</v>
      </c>
      <c r="R2646" s="3">
        <v>-2.1011199951171902</v>
      </c>
      <c r="S2646">
        <v>0</v>
      </c>
      <c r="T2646" s="3">
        <v>0</v>
      </c>
      <c r="U2646">
        <v>0</v>
      </c>
      <c r="V2646">
        <v>8.5500000000000007E-2</v>
      </c>
      <c r="W2646">
        <v>-8.0500000000000007</v>
      </c>
      <c r="X2646" s="8">
        <v>361</v>
      </c>
      <c r="Y2646" s="5">
        <f t="shared" si="205"/>
        <v>2.0045753177398291</v>
      </c>
      <c r="Z2646" s="5">
        <f t="shared" si="206"/>
        <v>0</v>
      </c>
      <c r="AA2646" s="5">
        <f t="shared" si="207"/>
        <v>8.5500000000000007E-2</v>
      </c>
      <c r="AB2646" s="5">
        <f t="shared" si="209"/>
        <v>3.6149999552465122</v>
      </c>
      <c r="AC2646" s="5">
        <f t="shared" si="208"/>
        <v>3.6149999552465122</v>
      </c>
      <c r="AD2646">
        <v>3.6149999449499899</v>
      </c>
      <c r="AE2646" s="3">
        <v>3.6150000095367401</v>
      </c>
    </row>
    <row r="2647" spans="1:31" x14ac:dyDescent="0.3">
      <c r="A2647" s="1">
        <v>39079</v>
      </c>
      <c r="B2647">
        <v>105.270821249009</v>
      </c>
      <c r="C2647" s="3">
        <v>105.27081298828099</v>
      </c>
      <c r="D2647">
        <v>0</v>
      </c>
      <c r="E2647" s="3">
        <v>0</v>
      </c>
      <c r="F2647">
        <v>0</v>
      </c>
      <c r="G2647" s="3">
        <v>0</v>
      </c>
      <c r="H2647">
        <v>0</v>
      </c>
      <c r="I2647" s="3">
        <v>0</v>
      </c>
      <c r="J2647">
        <v>3.7474999449499902</v>
      </c>
      <c r="K2647" s="3">
        <v>3.7474999427795401</v>
      </c>
      <c r="L2647">
        <v>3.3653199471779999E-2</v>
      </c>
      <c r="M2647" s="3">
        <v>3.3653203397989301E-2</v>
      </c>
      <c r="N2647">
        <v>3.365319947178</v>
      </c>
      <c r="O2647">
        <v>-11.4472220871563</v>
      </c>
      <c r="P2647" s="3">
        <v>-11.4472208023071</v>
      </c>
      <c r="Q2647">
        <v>-5.6394780448986896</v>
      </c>
      <c r="R2647" s="3">
        <v>-5.6394777297973597</v>
      </c>
      <c r="S2647">
        <v>0</v>
      </c>
      <c r="T2647" s="3">
        <v>0</v>
      </c>
      <c r="U2647">
        <v>0</v>
      </c>
      <c r="V2647">
        <v>0.13250000000000001</v>
      </c>
      <c r="W2647">
        <v>-12.75</v>
      </c>
      <c r="X2647" s="8">
        <v>362</v>
      </c>
      <c r="Y2647" s="5">
        <f t="shared" si="205"/>
        <v>2.0061050989524247</v>
      </c>
      <c r="Z2647" s="5">
        <f t="shared" si="206"/>
        <v>0</v>
      </c>
      <c r="AA2647" s="5">
        <f t="shared" si="207"/>
        <v>0.13250000000000001</v>
      </c>
      <c r="AB2647" s="5">
        <f t="shared" si="209"/>
        <v>3.747499955246512</v>
      </c>
      <c r="AC2647" s="5">
        <f t="shared" si="208"/>
        <v>3.747499955246512</v>
      </c>
      <c r="AD2647">
        <v>3.7474999449499902</v>
      </c>
      <c r="AE2647" s="3">
        <v>3.7474999427795401</v>
      </c>
    </row>
    <row r="2648" spans="1:31" x14ac:dyDescent="0.3">
      <c r="A2648" s="1">
        <v>39080</v>
      </c>
      <c r="B2648">
        <v>111.356423869667</v>
      </c>
      <c r="C2648" s="3">
        <v>111.356407165527</v>
      </c>
      <c r="D2648">
        <v>0</v>
      </c>
      <c r="E2648" s="3">
        <v>0</v>
      </c>
      <c r="F2648">
        <v>0</v>
      </c>
      <c r="G2648" s="3">
        <v>0</v>
      </c>
      <c r="H2648">
        <v>0</v>
      </c>
      <c r="I2648" s="3">
        <v>0</v>
      </c>
      <c r="J2648">
        <v>3.9069999499499901</v>
      </c>
      <c r="K2648" s="3">
        <v>3.90700006484985</v>
      </c>
      <c r="L2648">
        <v>3.2980135482344401E-2</v>
      </c>
      <c r="M2648" s="3">
        <v>3.2980140298605E-2</v>
      </c>
      <c r="N2648">
        <v>3.2980135482344402</v>
      </c>
      <c r="O2648">
        <v>-13.3678146575885</v>
      </c>
      <c r="P2648" s="3">
        <v>-13.3678140640259</v>
      </c>
      <c r="Q2648">
        <v>-7.5062248259774202</v>
      </c>
      <c r="R2648" s="3">
        <v>-7.50622463226318</v>
      </c>
      <c r="S2648">
        <v>0</v>
      </c>
      <c r="T2648" s="3">
        <v>0</v>
      </c>
      <c r="U2648">
        <v>0</v>
      </c>
      <c r="V2648">
        <v>0.159500005</v>
      </c>
      <c r="W2648">
        <v>-15.4500005</v>
      </c>
      <c r="X2648" s="8">
        <v>363</v>
      </c>
      <c r="Y2648" s="5">
        <f t="shared" si="205"/>
        <v>2.007854109406797</v>
      </c>
      <c r="Z2648" s="5">
        <f t="shared" si="206"/>
        <v>0</v>
      </c>
      <c r="AA2648" s="5">
        <f t="shared" si="207"/>
        <v>0.159500005</v>
      </c>
      <c r="AB2648" s="5">
        <f t="shared" si="209"/>
        <v>3.906999960246512</v>
      </c>
      <c r="AC2648" s="5">
        <f t="shared" si="208"/>
        <v>3.906999960246512</v>
      </c>
      <c r="AD2648">
        <v>3.9069999499499901</v>
      </c>
      <c r="AE2648" s="3">
        <v>3.90700006484985</v>
      </c>
    </row>
    <row r="2649" spans="1:31" x14ac:dyDescent="0.3">
      <c r="A2649" s="1">
        <v>39081</v>
      </c>
      <c r="B2649">
        <v>118.46524863554799</v>
      </c>
      <c r="C2649" s="3">
        <v>118.46523284912099</v>
      </c>
      <c r="D2649">
        <v>0</v>
      </c>
      <c r="E2649" s="3">
        <v>0</v>
      </c>
      <c r="F2649">
        <v>0</v>
      </c>
      <c r="G2649" s="3">
        <v>0</v>
      </c>
      <c r="H2649">
        <v>0.80000000999999998</v>
      </c>
      <c r="I2649" s="3">
        <v>0.80000001192092896</v>
      </c>
      <c r="J2649">
        <v>4.8269999609499896</v>
      </c>
      <c r="K2649" s="3">
        <v>4.8270001411437997</v>
      </c>
      <c r="L2649">
        <v>4.0320532872697497E-2</v>
      </c>
      <c r="M2649" s="3">
        <v>4.0320537984371199E-2</v>
      </c>
      <c r="N2649">
        <v>4.0320532872697497</v>
      </c>
      <c r="O2649">
        <v>-8.9744843320769494</v>
      </c>
      <c r="P2649" s="3">
        <v>-8.9744834899902308</v>
      </c>
      <c r="Q2649">
        <v>-4.95339589092504</v>
      </c>
      <c r="R2649" s="3">
        <v>-4.9533953666687003</v>
      </c>
      <c r="S2649">
        <v>0</v>
      </c>
      <c r="T2649" s="3">
        <v>0</v>
      </c>
      <c r="U2649">
        <v>0</v>
      </c>
      <c r="V2649">
        <v>0.120000001</v>
      </c>
      <c r="W2649">
        <v>-11.500000099999999</v>
      </c>
      <c r="X2649" s="8">
        <v>364</v>
      </c>
      <c r="Y2649" s="5">
        <f t="shared" si="205"/>
        <v>2.0098218336615363</v>
      </c>
      <c r="Z2649" s="5">
        <f t="shared" si="206"/>
        <v>0</v>
      </c>
      <c r="AA2649" s="5">
        <f t="shared" si="207"/>
        <v>0.120000001</v>
      </c>
      <c r="AB2649" s="5">
        <f t="shared" si="209"/>
        <v>4.8269999731674407</v>
      </c>
      <c r="AC2649" s="5">
        <f t="shared" si="208"/>
        <v>4.8269999731674407</v>
      </c>
      <c r="AD2649">
        <v>4.8269999609499896</v>
      </c>
      <c r="AE2649" s="3">
        <v>4.8270001411437997</v>
      </c>
    </row>
    <row r="2650" spans="1:31" x14ac:dyDescent="0.3">
      <c r="A2650" s="1">
        <v>39082</v>
      </c>
      <c r="B2650">
        <v>119.715678763227</v>
      </c>
      <c r="C2650" s="3">
        <v>119.71566772460901</v>
      </c>
      <c r="D2650">
        <v>0</v>
      </c>
      <c r="E2650" s="3">
        <v>0</v>
      </c>
      <c r="F2650">
        <v>0</v>
      </c>
      <c r="G2650" s="3">
        <v>0</v>
      </c>
      <c r="H2650">
        <v>0</v>
      </c>
      <c r="I2650" s="3">
        <v>0</v>
      </c>
      <c r="J2650">
        <v>4.9159999614499901</v>
      </c>
      <c r="K2650" s="3">
        <v>4.9160003662109402</v>
      </c>
      <c r="L2650">
        <v>3.9514122215243502E-2</v>
      </c>
      <c r="M2650" s="3">
        <v>3.9514128118753399E-2</v>
      </c>
      <c r="N2650">
        <v>3.9514122215243499</v>
      </c>
      <c r="O2650">
        <v>-7.6978194563860098</v>
      </c>
      <c r="P2650" s="3">
        <v>-7.6978182792663601</v>
      </c>
      <c r="Q2650">
        <v>-2.66137868301516</v>
      </c>
      <c r="R2650" s="3">
        <v>-2.6613783836364702</v>
      </c>
      <c r="S2650">
        <v>0</v>
      </c>
      <c r="T2650" s="3">
        <v>0</v>
      </c>
      <c r="U2650">
        <v>0</v>
      </c>
      <c r="V2650">
        <v>8.9000000499999996E-2</v>
      </c>
      <c r="W2650">
        <v>-8.4000000499999992</v>
      </c>
      <c r="X2650" s="8">
        <v>365</v>
      </c>
      <c r="Y2650" s="5">
        <f t="shared" si="205"/>
        <v>2.012007691819274</v>
      </c>
      <c r="Z2650" s="5">
        <f t="shared" si="206"/>
        <v>0</v>
      </c>
      <c r="AA2650" s="5">
        <f t="shared" si="207"/>
        <v>8.9000000499999996E-2</v>
      </c>
      <c r="AB2650" s="5">
        <f t="shared" si="209"/>
        <v>4.9159999736674402</v>
      </c>
      <c r="AC2650" s="5">
        <f t="shared" si="208"/>
        <v>4.9159999736674402</v>
      </c>
      <c r="AD2650">
        <v>4.9159999614499901</v>
      </c>
      <c r="AE2650" s="3">
        <v>4.9160003662109402</v>
      </c>
    </row>
    <row r="2651" spans="1:31" x14ac:dyDescent="0.3">
      <c r="A2651" s="1">
        <v>39083</v>
      </c>
      <c r="B2651">
        <v>124.411215176976</v>
      </c>
      <c r="C2651" s="3">
        <v>124.411209106445</v>
      </c>
      <c r="D2651">
        <v>0</v>
      </c>
      <c r="E2651" s="3">
        <v>0</v>
      </c>
      <c r="F2651">
        <v>0</v>
      </c>
      <c r="G2651" s="3">
        <v>0</v>
      </c>
      <c r="H2651">
        <v>0</v>
      </c>
      <c r="I2651" s="3">
        <v>0</v>
      </c>
      <c r="J2651">
        <v>4.95749995944999</v>
      </c>
      <c r="K2651" s="3">
        <v>4.9575004577636701</v>
      </c>
      <c r="L2651">
        <v>3.8723839770938601E-2</v>
      </c>
      <c r="M2651" s="3">
        <v>3.8723845034837702E-2</v>
      </c>
      <c r="N2651">
        <v>3.8723839770938602</v>
      </c>
      <c r="O2651">
        <v>-5.3408164129911997</v>
      </c>
      <c r="P2651" s="3">
        <v>-5.3408160209655797</v>
      </c>
      <c r="Q2651">
        <v>0</v>
      </c>
      <c r="R2651" s="3">
        <v>0</v>
      </c>
      <c r="S2651">
        <v>6.8000002000000004</v>
      </c>
      <c r="T2651" s="3">
        <v>6.8000001907348597</v>
      </c>
      <c r="U2651">
        <v>0</v>
      </c>
      <c r="V2651">
        <v>4.1499997999999899E-2</v>
      </c>
      <c r="W2651">
        <v>-3.6499997999999998</v>
      </c>
      <c r="X2651" s="8">
        <v>1</v>
      </c>
      <c r="Y2651" s="5">
        <f t="shared" si="205"/>
        <v>2.0170311690187952</v>
      </c>
      <c r="Z2651" s="5">
        <f t="shared" si="206"/>
        <v>0</v>
      </c>
      <c r="AA2651" s="5">
        <f t="shared" si="207"/>
        <v>4.1499997999999996E-2</v>
      </c>
      <c r="AB2651" s="5">
        <f t="shared" si="209"/>
        <v>4.9574999716674402</v>
      </c>
      <c r="AC2651" s="5">
        <f t="shared" si="208"/>
        <v>4.9574999716674402</v>
      </c>
      <c r="AD2651">
        <v>4.95749995944999</v>
      </c>
      <c r="AE2651" s="3">
        <v>4.9575004577636701</v>
      </c>
    </row>
    <row r="2652" spans="1:31" x14ac:dyDescent="0.3">
      <c r="A2652" s="1">
        <v>39084</v>
      </c>
      <c r="B2652">
        <v>128.02191076026699</v>
      </c>
      <c r="C2652" s="3">
        <v>128.02191162109401</v>
      </c>
      <c r="D2652">
        <v>0</v>
      </c>
      <c r="E2652" s="3">
        <v>0</v>
      </c>
      <c r="F2652">
        <v>0</v>
      </c>
      <c r="G2652" s="3">
        <v>0</v>
      </c>
      <c r="H2652">
        <v>0</v>
      </c>
      <c r="I2652" s="3">
        <v>0</v>
      </c>
      <c r="J2652">
        <v>4.9994999574499897</v>
      </c>
      <c r="K2652" s="3">
        <v>4.9995002746581996</v>
      </c>
      <c r="L2652">
        <v>3.7949362975519901E-2</v>
      </c>
      <c r="M2652" s="3">
        <v>3.79493683576584E-2</v>
      </c>
      <c r="N2652">
        <v>3.79493629755199</v>
      </c>
      <c r="O2652">
        <v>-6.0225064469761698</v>
      </c>
      <c r="P2652" s="3">
        <v>-6.0225057601928702</v>
      </c>
      <c r="Q2652">
        <v>0</v>
      </c>
      <c r="R2652" s="3">
        <v>0</v>
      </c>
      <c r="S2652">
        <v>0.2</v>
      </c>
      <c r="T2652" s="3">
        <v>0.20000000298023199</v>
      </c>
      <c r="U2652">
        <v>0</v>
      </c>
      <c r="V2652">
        <v>4.1999997999999997E-2</v>
      </c>
      <c r="W2652">
        <v>-3.6999997999999898</v>
      </c>
      <c r="X2652" s="8">
        <v>2</v>
      </c>
      <c r="Y2652" s="5">
        <f t="shared" si="205"/>
        <v>2.019867307618791</v>
      </c>
      <c r="Z2652" s="5">
        <f t="shared" si="206"/>
        <v>0</v>
      </c>
      <c r="AA2652" s="5">
        <f t="shared" si="207"/>
        <v>4.19999979999999E-2</v>
      </c>
      <c r="AB2652" s="5">
        <f t="shared" si="209"/>
        <v>4.9994999696674398</v>
      </c>
      <c r="AC2652" s="5">
        <f t="shared" si="208"/>
        <v>4.9994999696674398</v>
      </c>
      <c r="AD2652">
        <v>4.9994999574499897</v>
      </c>
      <c r="AE2652" s="3">
        <v>4.9995002746581996</v>
      </c>
    </row>
    <row r="2653" spans="1:31" x14ac:dyDescent="0.3">
      <c r="A2653" s="1">
        <v>39085</v>
      </c>
      <c r="B2653">
        <v>131.74134070906601</v>
      </c>
      <c r="C2653" s="3">
        <v>131.74133300781199</v>
      </c>
      <c r="D2653">
        <v>0</v>
      </c>
      <c r="E2653" s="3">
        <v>0</v>
      </c>
      <c r="F2653">
        <v>0</v>
      </c>
      <c r="G2653" s="3">
        <v>0</v>
      </c>
      <c r="H2653">
        <v>0</v>
      </c>
      <c r="I2653" s="3">
        <v>0</v>
      </c>
      <c r="J2653">
        <v>5.0479999579499903</v>
      </c>
      <c r="K2653" s="3">
        <v>5.0480003356933603</v>
      </c>
      <c r="L2653">
        <v>3.7190375716009499E-2</v>
      </c>
      <c r="M2653" s="3">
        <v>3.7190381437540103E-2</v>
      </c>
      <c r="N2653">
        <v>3.7190375716009498</v>
      </c>
      <c r="O2653">
        <v>-6.9693913012510196</v>
      </c>
      <c r="P2653" s="3">
        <v>-6.9693903923034703</v>
      </c>
      <c r="Q2653">
        <v>0</v>
      </c>
      <c r="R2653" s="3">
        <v>0</v>
      </c>
      <c r="S2653">
        <v>0</v>
      </c>
      <c r="T2653" s="3">
        <v>0</v>
      </c>
      <c r="U2653">
        <v>0</v>
      </c>
      <c r="V2653">
        <v>4.8500000500000001E-2</v>
      </c>
      <c r="W2653">
        <v>-4.3500000500000002</v>
      </c>
      <c r="X2653" s="8">
        <v>3</v>
      </c>
      <c r="Y2653" s="5">
        <f t="shared" si="205"/>
        <v>2.0229186196745013</v>
      </c>
      <c r="Z2653" s="5">
        <f t="shared" si="206"/>
        <v>0</v>
      </c>
      <c r="AA2653" s="5">
        <f t="shared" si="207"/>
        <v>4.8500000500000001E-2</v>
      </c>
      <c r="AB2653" s="5">
        <f t="shared" si="209"/>
        <v>5.0479999701674396</v>
      </c>
      <c r="AC2653" s="5">
        <f t="shared" si="208"/>
        <v>5.0479999701674396</v>
      </c>
      <c r="AD2653">
        <v>5.0479999579499903</v>
      </c>
      <c r="AE2653" s="3">
        <v>5.0480003356933603</v>
      </c>
    </row>
    <row r="2654" spans="1:31" x14ac:dyDescent="0.3">
      <c r="A2654" s="1">
        <v>39086</v>
      </c>
      <c r="B2654">
        <v>135.734040346813</v>
      </c>
      <c r="C2654" s="3">
        <v>135.73402404785199</v>
      </c>
      <c r="D2654">
        <v>0.30218157519997402</v>
      </c>
      <c r="E2654" s="3">
        <v>0</v>
      </c>
      <c r="F2654">
        <v>1.49276054906577E-2</v>
      </c>
      <c r="G2654" s="3">
        <v>2.1291635930538198E-2</v>
      </c>
      <c r="H2654">
        <v>0</v>
      </c>
      <c r="I2654" s="3">
        <v>0</v>
      </c>
      <c r="J2654">
        <v>3.02181575199974</v>
      </c>
      <c r="K2654" s="3">
        <v>2.1580009460449201</v>
      </c>
      <c r="L2654">
        <v>2.15189627110315E-2</v>
      </c>
      <c r="M2654" s="3">
        <v>1.5154938213527199E-2</v>
      </c>
      <c r="N2654">
        <v>2.15189627110315</v>
      </c>
      <c r="O2654">
        <v>-2.46202593222421</v>
      </c>
      <c r="P2654" s="3">
        <v>-2.62112641334534</v>
      </c>
      <c r="Q2654">
        <v>0</v>
      </c>
      <c r="R2654" s="3">
        <v>0</v>
      </c>
      <c r="S2654">
        <v>1.5671413004977901</v>
      </c>
      <c r="T2654" s="3">
        <v>2.2035441398620601</v>
      </c>
      <c r="U2654">
        <v>2.02618420595025</v>
      </c>
      <c r="V2654">
        <v>0</v>
      </c>
      <c r="W2654">
        <v>1.5</v>
      </c>
      <c r="X2654" s="8">
        <v>4</v>
      </c>
      <c r="Y2654" s="5">
        <f t="shared" si="205"/>
        <v>2.0261842059502579</v>
      </c>
      <c r="Z2654" s="5">
        <f t="shared" si="206"/>
        <v>2.0261842059502579</v>
      </c>
      <c r="AA2654" s="5">
        <f t="shared" si="207"/>
        <v>0</v>
      </c>
      <c r="AB2654" s="5">
        <f t="shared" si="209"/>
        <v>3.0218157642171817</v>
      </c>
      <c r="AC2654" s="5">
        <f t="shared" si="208"/>
        <v>3.0218157642171817</v>
      </c>
      <c r="AD2654">
        <v>3.02181575199974</v>
      </c>
      <c r="AE2654" s="3">
        <v>2.1580009460449201</v>
      </c>
    </row>
    <row r="2655" spans="1:31" x14ac:dyDescent="0.3">
      <c r="A2655" s="1">
        <v>39087</v>
      </c>
      <c r="B2655">
        <v>154.468287892691</v>
      </c>
      <c r="C2655" s="3">
        <v>142.39588928222699</v>
      </c>
      <c r="D2655">
        <v>0</v>
      </c>
      <c r="E2655" s="3">
        <v>0</v>
      </c>
      <c r="F2655">
        <v>4.0076008159091299E-2</v>
      </c>
      <c r="G2655" s="3">
        <v>6.2171868979930899E-2</v>
      </c>
      <c r="H2655">
        <v>0</v>
      </c>
      <c r="I2655" s="3">
        <v>0</v>
      </c>
      <c r="J2655">
        <v>0</v>
      </c>
      <c r="K2655" s="3">
        <v>0</v>
      </c>
      <c r="L2655">
        <v>0</v>
      </c>
      <c r="M2655" s="3">
        <v>0</v>
      </c>
      <c r="N2655">
        <v>0</v>
      </c>
      <c r="O2655">
        <v>2.0999998999999998</v>
      </c>
      <c r="P2655" s="3">
        <v>2.0999999046325701</v>
      </c>
      <c r="Q2655">
        <v>5</v>
      </c>
      <c r="R2655" s="3">
        <v>5</v>
      </c>
      <c r="S2655">
        <v>13.6518962711031</v>
      </c>
      <c r="T2655" s="3">
        <v>13.0154933929443</v>
      </c>
      <c r="U2655">
        <v>6.19047236590837</v>
      </c>
      <c r="V2655">
        <v>0</v>
      </c>
      <c r="W2655">
        <v>3.5499999500000001</v>
      </c>
      <c r="X2655" s="8">
        <v>5</v>
      </c>
      <c r="Y2655" s="5">
        <f t="shared" si="205"/>
        <v>2.0296631040627964</v>
      </c>
      <c r="Z2655" s="5">
        <f t="shared" si="206"/>
        <v>6.1904723659083736</v>
      </c>
      <c r="AA2655" s="5">
        <f t="shared" si="207"/>
        <v>0</v>
      </c>
      <c r="AB2655" s="5">
        <f t="shared" si="209"/>
        <v>0</v>
      </c>
      <c r="AC2655" s="5">
        <f t="shared" si="208"/>
        <v>0</v>
      </c>
      <c r="AD2655">
        <v>0</v>
      </c>
      <c r="AE2655" s="3">
        <v>0</v>
      </c>
    </row>
    <row r="2656" spans="1:31" x14ac:dyDescent="0.3">
      <c r="A2656" s="1">
        <v>39088</v>
      </c>
      <c r="B2656">
        <v>0</v>
      </c>
      <c r="C2656" s="3">
        <v>0</v>
      </c>
      <c r="D2656">
        <v>0</v>
      </c>
      <c r="E2656" s="3">
        <v>0</v>
      </c>
      <c r="F2656">
        <v>0</v>
      </c>
      <c r="G2656" s="3">
        <v>0</v>
      </c>
      <c r="H2656">
        <v>0</v>
      </c>
      <c r="I2656" s="3">
        <v>0</v>
      </c>
      <c r="J2656">
        <v>0</v>
      </c>
      <c r="K2656" s="3">
        <v>0</v>
      </c>
      <c r="L2656">
        <v>0</v>
      </c>
      <c r="M2656" s="3">
        <v>0</v>
      </c>
      <c r="N2656">
        <v>0</v>
      </c>
      <c r="O2656">
        <v>1.7</v>
      </c>
      <c r="P2656" s="3">
        <v>1.70000004768372</v>
      </c>
      <c r="Q2656">
        <v>6</v>
      </c>
      <c r="R2656" s="3">
        <v>6</v>
      </c>
      <c r="S2656">
        <v>19.700001</v>
      </c>
      <c r="T2656" s="3">
        <v>19.700000762939499</v>
      </c>
      <c r="U2656">
        <v>6.8117368673623302</v>
      </c>
      <c r="V2656">
        <v>0</v>
      </c>
      <c r="W2656">
        <v>3.85</v>
      </c>
      <c r="X2656" s="8">
        <v>6</v>
      </c>
      <c r="Y2656" s="5">
        <f t="shared" si="205"/>
        <v>2.0333542887648752</v>
      </c>
      <c r="Z2656" s="5">
        <f t="shared" si="206"/>
        <v>6.811736867362332</v>
      </c>
      <c r="AA2656" s="5">
        <f t="shared" si="207"/>
        <v>0</v>
      </c>
      <c r="AB2656" s="5">
        <f t="shared" si="209"/>
        <v>0</v>
      </c>
      <c r="AC2656" s="5">
        <f t="shared" si="208"/>
        <v>0</v>
      </c>
      <c r="AD2656">
        <v>0</v>
      </c>
      <c r="AE2656" s="3">
        <v>0</v>
      </c>
    </row>
    <row r="2657" spans="1:31" x14ac:dyDescent="0.3">
      <c r="A2657" s="1">
        <v>39089</v>
      </c>
      <c r="B2657">
        <v>0</v>
      </c>
      <c r="C2657" s="3">
        <v>0</v>
      </c>
      <c r="D2657">
        <v>0</v>
      </c>
      <c r="E2657" s="3">
        <v>0</v>
      </c>
      <c r="F2657">
        <v>0</v>
      </c>
      <c r="G2657" s="3">
        <v>0</v>
      </c>
      <c r="H2657">
        <v>0</v>
      </c>
      <c r="I2657" s="3">
        <v>0</v>
      </c>
      <c r="J2657">
        <v>7.9999999999999898E-3</v>
      </c>
      <c r="K2657" s="3">
        <v>7.9999994486570393E-3</v>
      </c>
      <c r="L2657">
        <v>0</v>
      </c>
      <c r="M2657" s="3">
        <v>0</v>
      </c>
      <c r="N2657">
        <v>0</v>
      </c>
      <c r="O2657">
        <v>-2.8</v>
      </c>
      <c r="P2657" s="3">
        <v>-2.7999999523162802</v>
      </c>
      <c r="Q2657">
        <v>2.2000000000000002</v>
      </c>
      <c r="R2657" s="3">
        <v>2.2000000476837198</v>
      </c>
      <c r="S2657">
        <v>0</v>
      </c>
      <c r="T2657" s="3">
        <v>0</v>
      </c>
      <c r="U2657">
        <v>0</v>
      </c>
      <c r="V2657">
        <v>7.9999999999999898E-3</v>
      </c>
      <c r="W2657">
        <v>-0.29999999999999899</v>
      </c>
      <c r="X2657" s="8">
        <v>7</v>
      </c>
      <c r="Y2657" s="5">
        <f t="shared" si="205"/>
        <v>2.0372566722474206</v>
      </c>
      <c r="Z2657" s="5">
        <f t="shared" si="206"/>
        <v>0</v>
      </c>
      <c r="AA2657" s="5">
        <f t="shared" si="207"/>
        <v>7.9999999999999898E-3</v>
      </c>
      <c r="AB2657" s="5">
        <f t="shared" si="209"/>
        <v>7.9999999999999898E-3</v>
      </c>
      <c r="AC2657" s="5">
        <f t="shared" si="208"/>
        <v>7.9999999999999898E-3</v>
      </c>
      <c r="AD2657">
        <v>7.9999999999999898E-3</v>
      </c>
      <c r="AE2657" s="3">
        <v>7.9999994486570393E-3</v>
      </c>
    </row>
    <row r="2658" spans="1:31" x14ac:dyDescent="0.3">
      <c r="A2658" s="1">
        <v>39090</v>
      </c>
      <c r="B2658">
        <v>0</v>
      </c>
      <c r="C2658" s="3">
        <v>0</v>
      </c>
      <c r="D2658">
        <v>0</v>
      </c>
      <c r="E2658" s="3">
        <v>0</v>
      </c>
      <c r="F2658">
        <v>0</v>
      </c>
      <c r="G2658" s="3">
        <v>0</v>
      </c>
      <c r="H2658">
        <v>0</v>
      </c>
      <c r="I2658" s="3">
        <v>0</v>
      </c>
      <c r="J2658">
        <v>1.15E-2</v>
      </c>
      <c r="K2658" s="3">
        <v>1.14999990910292E-2</v>
      </c>
      <c r="L2658">
        <v>0</v>
      </c>
      <c r="M2658" s="3">
        <v>0</v>
      </c>
      <c r="N2658">
        <v>0</v>
      </c>
      <c r="O2658">
        <v>-2.2000000000000002</v>
      </c>
      <c r="P2658" s="3">
        <v>-2.2000000476837198</v>
      </c>
      <c r="Q2658">
        <v>2.5</v>
      </c>
      <c r="R2658" s="3">
        <v>2.5</v>
      </c>
      <c r="S2658">
        <v>26</v>
      </c>
      <c r="T2658" s="3">
        <v>26</v>
      </c>
      <c r="U2658">
        <v>0</v>
      </c>
      <c r="V2658">
        <v>3.5000000000000001E-3</v>
      </c>
      <c r="W2658">
        <v>0.149999999999999</v>
      </c>
      <c r="X2658" s="8">
        <v>8</v>
      </c>
      <c r="Y2658" s="5">
        <f t="shared" si="205"/>
        <v>2.0413691044601077</v>
      </c>
      <c r="Z2658" s="5">
        <f t="shared" si="206"/>
        <v>0</v>
      </c>
      <c r="AA2658" s="5">
        <f t="shared" si="207"/>
        <v>3.50000000000001E-3</v>
      </c>
      <c r="AB2658" s="5">
        <f t="shared" si="209"/>
        <v>1.15E-2</v>
      </c>
      <c r="AC2658" s="5">
        <f t="shared" si="208"/>
        <v>1.15E-2</v>
      </c>
      <c r="AD2658">
        <v>1.15E-2</v>
      </c>
      <c r="AE2658" s="3">
        <v>1.14999990910292E-2</v>
      </c>
    </row>
    <row r="2659" spans="1:31" x14ac:dyDescent="0.3">
      <c r="A2659" s="1">
        <v>39091</v>
      </c>
      <c r="B2659">
        <v>0</v>
      </c>
      <c r="C2659" s="3">
        <v>0</v>
      </c>
      <c r="D2659">
        <v>0</v>
      </c>
      <c r="E2659" s="3">
        <v>0</v>
      </c>
      <c r="F2659">
        <v>0</v>
      </c>
      <c r="G2659" s="3">
        <v>0</v>
      </c>
      <c r="H2659">
        <v>0</v>
      </c>
      <c r="I2659" s="3">
        <v>0</v>
      </c>
      <c r="J2659">
        <v>3.7500000999999998E-2</v>
      </c>
      <c r="K2659" s="3">
        <v>3.7500001490116099E-2</v>
      </c>
      <c r="L2659">
        <v>0</v>
      </c>
      <c r="M2659" s="3">
        <v>0</v>
      </c>
      <c r="N2659">
        <v>0</v>
      </c>
      <c r="O2659">
        <v>-5.3000002000000004</v>
      </c>
      <c r="P2659" s="3">
        <v>-5.3000001907348597</v>
      </c>
      <c r="Q2659">
        <v>1.1000000000000001</v>
      </c>
      <c r="R2659" s="3">
        <v>1.1000000238418599</v>
      </c>
      <c r="S2659">
        <v>0.2</v>
      </c>
      <c r="T2659" s="3">
        <v>0.20000000298023199</v>
      </c>
      <c r="U2659">
        <v>0</v>
      </c>
      <c r="V2659">
        <v>2.6000000999999998E-2</v>
      </c>
      <c r="W2659">
        <v>-2.1000000999999999</v>
      </c>
      <c r="X2659" s="8">
        <v>9</v>
      </c>
      <c r="Y2659" s="5">
        <f t="shared" si="205"/>
        <v>2.0456903734502885</v>
      </c>
      <c r="Z2659" s="5">
        <f t="shared" si="206"/>
        <v>0</v>
      </c>
      <c r="AA2659" s="5">
        <f t="shared" si="207"/>
        <v>2.6000000999999998E-2</v>
      </c>
      <c r="AB2659" s="5">
        <f t="shared" si="209"/>
        <v>3.7500000999999998E-2</v>
      </c>
      <c r="AC2659" s="5">
        <f t="shared" si="208"/>
        <v>3.7500000999999998E-2</v>
      </c>
      <c r="AD2659">
        <v>3.7500000999999998E-2</v>
      </c>
      <c r="AE2659" s="3">
        <v>3.7500001490116099E-2</v>
      </c>
    </row>
    <row r="2660" spans="1:31" x14ac:dyDescent="0.3">
      <c r="A2660" s="1">
        <v>39092</v>
      </c>
      <c r="B2660">
        <v>0</v>
      </c>
      <c r="C2660" s="3">
        <v>0</v>
      </c>
      <c r="D2660">
        <v>0</v>
      </c>
      <c r="E2660" s="3">
        <v>0</v>
      </c>
      <c r="F2660">
        <v>0</v>
      </c>
      <c r="G2660" s="3">
        <v>0</v>
      </c>
      <c r="H2660">
        <v>0.60000001999999997</v>
      </c>
      <c r="I2660" s="3">
        <v>0.60000002384185802</v>
      </c>
      <c r="J2660">
        <v>0.73250002049999996</v>
      </c>
      <c r="K2660" s="3">
        <v>0.73250007629394498</v>
      </c>
      <c r="L2660">
        <v>6.0000001999999898E-3</v>
      </c>
      <c r="M2660" s="3">
        <v>6.0000000521540598E-3</v>
      </c>
      <c r="N2660">
        <v>0.60000001999999997</v>
      </c>
      <c r="O2660">
        <v>-13.5659999722</v>
      </c>
      <c r="P2660" s="3">
        <v>-13.5659999847412</v>
      </c>
      <c r="Q2660">
        <v>-3.3839998988</v>
      </c>
      <c r="R2660" s="3">
        <v>-3.3839998245239298</v>
      </c>
      <c r="S2660">
        <v>0</v>
      </c>
      <c r="T2660" s="3">
        <v>0</v>
      </c>
      <c r="U2660">
        <v>0</v>
      </c>
      <c r="V2660">
        <v>9.4999999500000001E-2</v>
      </c>
      <c r="W2660">
        <v>-8.9999999499999994</v>
      </c>
      <c r="X2660" s="8">
        <v>10</v>
      </c>
      <c r="Y2660" s="5">
        <f t="shared" si="205"/>
        <v>2.0502192057201567</v>
      </c>
      <c r="Z2660" s="5">
        <f t="shared" si="206"/>
        <v>0</v>
      </c>
      <c r="AA2660" s="5">
        <f t="shared" si="207"/>
        <v>9.4999999500000001E-2</v>
      </c>
      <c r="AB2660" s="5">
        <f t="shared" si="209"/>
        <v>0.73250002434185801</v>
      </c>
      <c r="AC2660" s="5">
        <f t="shared" si="208"/>
        <v>0.73250002434185801</v>
      </c>
      <c r="AD2660">
        <v>0.73250002049999996</v>
      </c>
      <c r="AE2660" s="3">
        <v>0.73250007629394498</v>
      </c>
    </row>
    <row r="2661" spans="1:31" x14ac:dyDescent="0.3">
      <c r="A2661" s="1">
        <v>39093</v>
      </c>
      <c r="B2661">
        <v>122.083332680555</v>
      </c>
      <c r="C2661" s="3">
        <v>122.08334350585901</v>
      </c>
      <c r="D2661">
        <v>0</v>
      </c>
      <c r="E2661" s="3">
        <v>0</v>
      </c>
      <c r="F2661">
        <v>0</v>
      </c>
      <c r="G2661" s="3">
        <v>0</v>
      </c>
      <c r="H2661">
        <v>0.2</v>
      </c>
      <c r="I2661" s="3">
        <v>0.20000000298023199</v>
      </c>
      <c r="J2661">
        <v>1.04950002</v>
      </c>
      <c r="K2661" s="3">
        <v>1.0495001077652</v>
      </c>
      <c r="L2661">
        <v>7.8800001959999904E-3</v>
      </c>
      <c r="M2661" s="3">
        <v>7.8800003975629807E-3</v>
      </c>
      <c r="N2661">
        <v>0.78800001959999899</v>
      </c>
      <c r="O2661">
        <v>-13.673159971972</v>
      </c>
      <c r="P2661" s="3">
        <v>-13.673159599304199</v>
      </c>
      <c r="Q2661">
        <v>-7.0011198929839997</v>
      </c>
      <c r="R2661" s="3">
        <v>-7.00111961364746</v>
      </c>
      <c r="S2661">
        <v>0</v>
      </c>
      <c r="T2661" s="3">
        <v>0</v>
      </c>
      <c r="U2661">
        <v>0</v>
      </c>
      <c r="V2661">
        <v>0.11699999949999999</v>
      </c>
      <c r="W2661">
        <v>-11.19999995</v>
      </c>
      <c r="X2661" s="8">
        <v>11</v>
      </c>
      <c r="Y2661" s="5">
        <f t="shared" si="205"/>
        <v>2.054954266602055</v>
      </c>
      <c r="Z2661" s="5">
        <f t="shared" si="206"/>
        <v>0</v>
      </c>
      <c r="AA2661" s="5">
        <f t="shared" si="207"/>
        <v>0.11699999950000001</v>
      </c>
      <c r="AB2661" s="5">
        <f t="shared" si="209"/>
        <v>1.04950002682209</v>
      </c>
      <c r="AC2661" s="5">
        <f t="shared" si="208"/>
        <v>1.04950002682209</v>
      </c>
      <c r="AD2661">
        <v>1.04950002</v>
      </c>
      <c r="AE2661" s="3">
        <v>1.0495001077652</v>
      </c>
    </row>
    <row r="2662" spans="1:31" x14ac:dyDescent="0.3">
      <c r="A2662" s="1">
        <v>39094</v>
      </c>
      <c r="B2662">
        <v>133.18527841315799</v>
      </c>
      <c r="C2662" s="3">
        <v>133.18528747558599</v>
      </c>
      <c r="D2662">
        <v>0</v>
      </c>
      <c r="E2662" s="3">
        <v>0</v>
      </c>
      <c r="F2662">
        <v>0</v>
      </c>
      <c r="G2662" s="3">
        <v>0</v>
      </c>
      <c r="H2662">
        <v>0</v>
      </c>
      <c r="I2662" s="3">
        <v>0</v>
      </c>
      <c r="J2662">
        <v>1.084500019</v>
      </c>
      <c r="K2662" s="3">
        <v>1.0845000743866</v>
      </c>
      <c r="L2662">
        <v>7.7224001920799899E-3</v>
      </c>
      <c r="M2662" s="3">
        <v>7.7224005945026901E-3</v>
      </c>
      <c r="N2662">
        <v>0.77224001920799901</v>
      </c>
      <c r="O2662">
        <v>-7.1439870016150397</v>
      </c>
      <c r="P2662" s="3">
        <v>-7.1439867019653303</v>
      </c>
      <c r="Q2662">
        <v>0</v>
      </c>
      <c r="R2662" s="3">
        <v>0</v>
      </c>
      <c r="S2662">
        <v>5.8000002000000004</v>
      </c>
      <c r="T2662" s="3">
        <v>5.8000001907348597</v>
      </c>
      <c r="U2662">
        <v>0</v>
      </c>
      <c r="V2662">
        <v>3.4999998999999997E-2</v>
      </c>
      <c r="W2662">
        <v>-2.9999998999999899</v>
      </c>
      <c r="X2662" s="8">
        <v>12</v>
      </c>
      <c r="Y2662" s="5">
        <f t="shared" si="205"/>
        <v>2.0598941606518086</v>
      </c>
      <c r="Z2662" s="5">
        <f t="shared" si="206"/>
        <v>0</v>
      </c>
      <c r="AA2662" s="5">
        <f t="shared" si="207"/>
        <v>3.49999989999999E-2</v>
      </c>
      <c r="AB2662" s="5">
        <f t="shared" si="209"/>
        <v>1.0845000258220898</v>
      </c>
      <c r="AC2662" s="5">
        <f t="shared" si="208"/>
        <v>1.0845000258220898</v>
      </c>
      <c r="AD2662">
        <v>1.084500019</v>
      </c>
      <c r="AE2662" s="3">
        <v>1.0845000743866</v>
      </c>
    </row>
    <row r="2663" spans="1:31" x14ac:dyDescent="0.3">
      <c r="A2663" s="1">
        <v>39095</v>
      </c>
      <c r="B2663">
        <v>140.43561483802</v>
      </c>
      <c r="C2663" s="3">
        <v>140.43560791015599</v>
      </c>
      <c r="D2663">
        <v>0</v>
      </c>
      <c r="E2663" s="3">
        <v>0</v>
      </c>
      <c r="F2663">
        <v>0</v>
      </c>
      <c r="G2663" s="3">
        <v>0</v>
      </c>
      <c r="H2663">
        <v>0</v>
      </c>
      <c r="I2663" s="3">
        <v>0</v>
      </c>
      <c r="J2663">
        <v>1.157000019</v>
      </c>
      <c r="K2663" s="3">
        <v>1.15700006484985</v>
      </c>
      <c r="L2663">
        <v>7.5679521882383903E-3</v>
      </c>
      <c r="M2663" s="3">
        <v>7.5679523870348896E-3</v>
      </c>
      <c r="N2663">
        <v>0.75679521882383904</v>
      </c>
      <c r="O2663">
        <v>-13.9950789805171</v>
      </c>
      <c r="P2663" s="3">
        <v>-13.995079040527299</v>
      </c>
      <c r="Q2663">
        <v>0</v>
      </c>
      <c r="R2663" s="3">
        <v>0</v>
      </c>
      <c r="S2663">
        <v>0</v>
      </c>
      <c r="T2663" s="3">
        <v>0</v>
      </c>
      <c r="U2663">
        <v>0</v>
      </c>
      <c r="V2663">
        <v>7.2499999999999995E-2</v>
      </c>
      <c r="W2663">
        <v>-6.75</v>
      </c>
      <c r="X2663" s="8">
        <v>13</v>
      </c>
      <c r="Y2663" s="5">
        <f t="shared" si="205"/>
        <v>2.0650374320599667</v>
      </c>
      <c r="Z2663" s="5">
        <f t="shared" si="206"/>
        <v>0</v>
      </c>
      <c r="AA2663" s="5">
        <f t="shared" si="207"/>
        <v>7.2499999999999995E-2</v>
      </c>
      <c r="AB2663" s="5">
        <f t="shared" si="209"/>
        <v>1.1570000258220898</v>
      </c>
      <c r="AC2663" s="5">
        <f t="shared" si="208"/>
        <v>1.1570000258220898</v>
      </c>
      <c r="AD2663">
        <v>1.157000019</v>
      </c>
      <c r="AE2663" s="3">
        <v>1.15700006484985</v>
      </c>
    </row>
    <row r="2664" spans="1:31" x14ac:dyDescent="0.3">
      <c r="A2664" s="1">
        <v>39096</v>
      </c>
      <c r="B2664">
        <v>152.881518041053</v>
      </c>
      <c r="C2664" s="3">
        <v>152.88151550293</v>
      </c>
      <c r="D2664">
        <v>0</v>
      </c>
      <c r="E2664" s="3">
        <v>0</v>
      </c>
      <c r="F2664">
        <v>0</v>
      </c>
      <c r="G2664" s="3">
        <v>0</v>
      </c>
      <c r="H2664">
        <v>0</v>
      </c>
      <c r="I2664" s="3">
        <v>0</v>
      </c>
      <c r="J2664">
        <v>1.2680000199999999</v>
      </c>
      <c r="K2664" s="3">
        <v>1.26800012588501</v>
      </c>
      <c r="L2664">
        <v>7.4165931444736301E-3</v>
      </c>
      <c r="M2664" s="3">
        <v>7.4165933765470999E-3</v>
      </c>
      <c r="N2664">
        <v>0.74165931444736299</v>
      </c>
      <c r="O2664">
        <v>-13.3690935529181</v>
      </c>
      <c r="P2664" s="3">
        <v>-13.369092941284199</v>
      </c>
      <c r="Q2664">
        <v>-6.2956718513426004</v>
      </c>
      <c r="R2664" s="3">
        <v>-6.29567193984985</v>
      </c>
      <c r="S2664">
        <v>0</v>
      </c>
      <c r="T2664" s="3">
        <v>0</v>
      </c>
      <c r="U2664">
        <v>0</v>
      </c>
      <c r="V2664">
        <v>0.111000001</v>
      </c>
      <c r="W2664">
        <v>-10.600000100000001</v>
      </c>
      <c r="X2664" s="8">
        <v>14</v>
      </c>
      <c r="Y2664" s="5">
        <f t="shared" si="205"/>
        <v>2.0703825650808376</v>
      </c>
      <c r="Z2664" s="5">
        <f t="shared" si="206"/>
        <v>0</v>
      </c>
      <c r="AA2664" s="5">
        <f t="shared" si="207"/>
        <v>0.11100000100000001</v>
      </c>
      <c r="AB2664" s="5">
        <f t="shared" si="209"/>
        <v>1.2680000268220899</v>
      </c>
      <c r="AC2664" s="5">
        <f t="shared" si="208"/>
        <v>1.2680000268220899</v>
      </c>
      <c r="AD2664">
        <v>1.2680000199999999</v>
      </c>
      <c r="AE2664" s="3">
        <v>1.26800012588501</v>
      </c>
    </row>
    <row r="2665" spans="1:31" x14ac:dyDescent="0.3">
      <c r="A2665" s="1">
        <v>39097</v>
      </c>
      <c r="B2665">
        <v>170.967989655038</v>
      </c>
      <c r="C2665" s="3">
        <v>170.96800231933599</v>
      </c>
      <c r="D2665">
        <v>0</v>
      </c>
      <c r="E2665" s="3">
        <v>0</v>
      </c>
      <c r="F2665">
        <v>0</v>
      </c>
      <c r="G2665" s="3">
        <v>0</v>
      </c>
      <c r="H2665">
        <v>6.5999999000000003</v>
      </c>
      <c r="I2665" s="3">
        <v>6.5999999046325701</v>
      </c>
      <c r="J2665">
        <v>7.9954999190000002</v>
      </c>
      <c r="K2665" s="3">
        <v>7.9955000877380398</v>
      </c>
      <c r="L2665">
        <v>7.3268260281584105E-2</v>
      </c>
      <c r="M2665" s="3">
        <v>7.3268257081508595E-2</v>
      </c>
      <c r="N2665">
        <v>7.3268260281584103</v>
      </c>
      <c r="O2665">
        <v>-4.4562974783255402</v>
      </c>
      <c r="P2665" s="3">
        <v>-4.45629787445068</v>
      </c>
      <c r="Q2665">
        <v>-2.4593200006307701</v>
      </c>
      <c r="R2665" s="3">
        <v>-2.4593200683593799</v>
      </c>
      <c r="S2665">
        <v>0</v>
      </c>
      <c r="T2665" s="3">
        <v>0</v>
      </c>
      <c r="U2665">
        <v>0</v>
      </c>
      <c r="V2665">
        <v>0.127499999</v>
      </c>
      <c r="W2665">
        <v>-12.249999900000001</v>
      </c>
      <c r="X2665" s="8">
        <v>15</v>
      </c>
      <c r="Y2665" s="5">
        <f t="shared" si="205"/>
        <v>2.0759279844791871</v>
      </c>
      <c r="Z2665" s="5">
        <f t="shared" si="206"/>
        <v>0</v>
      </c>
      <c r="AA2665" s="5">
        <f t="shared" si="207"/>
        <v>0.127499999</v>
      </c>
      <c r="AB2665" s="5">
        <f t="shared" si="209"/>
        <v>7.9954999304546606</v>
      </c>
      <c r="AC2665" s="5">
        <f t="shared" si="208"/>
        <v>7.9954999304546606</v>
      </c>
      <c r="AD2665">
        <v>7.9954999190000002</v>
      </c>
      <c r="AE2665" s="3">
        <v>7.9955000877380398</v>
      </c>
    </row>
    <row r="2666" spans="1:31" x14ac:dyDescent="0.3">
      <c r="A2666" s="1">
        <v>39098</v>
      </c>
      <c r="B2666">
        <v>109.126378711214</v>
      </c>
      <c r="C2666" s="3">
        <v>109.126388549805</v>
      </c>
      <c r="D2666">
        <v>0</v>
      </c>
      <c r="E2666" s="3">
        <v>0</v>
      </c>
      <c r="F2666">
        <v>0</v>
      </c>
      <c r="G2666" s="3">
        <v>0</v>
      </c>
      <c r="H2666">
        <v>1.6</v>
      </c>
      <c r="I2666" s="3">
        <v>1.6000000238418599</v>
      </c>
      <c r="J2666">
        <v>9.7744999190000001</v>
      </c>
      <c r="K2666" s="3">
        <v>9.7744998931884801</v>
      </c>
      <c r="L2666">
        <v>8.7802895075952403E-2</v>
      </c>
      <c r="M2666" s="3">
        <v>8.7802894413471194E-2</v>
      </c>
      <c r="N2666">
        <v>8.7802895075952403</v>
      </c>
      <c r="O2666">
        <v>-3.4151080768473498</v>
      </c>
      <c r="P2666" s="3">
        <v>-3.4151070117950399</v>
      </c>
      <c r="Q2666">
        <v>-1.26849891210094</v>
      </c>
      <c r="R2666" s="3">
        <v>-1.26849842071533</v>
      </c>
      <c r="S2666">
        <v>0</v>
      </c>
      <c r="T2666" s="3">
        <v>0</v>
      </c>
      <c r="U2666">
        <v>0</v>
      </c>
      <c r="V2666">
        <v>0.17899999999999999</v>
      </c>
      <c r="W2666">
        <v>-17.399999999999999</v>
      </c>
      <c r="X2666" s="8">
        <v>16</v>
      </c>
      <c r="Y2666" s="5">
        <f t="shared" si="205"/>
        <v>2.0816720559944648</v>
      </c>
      <c r="Z2666" s="5">
        <f t="shared" si="206"/>
        <v>0</v>
      </c>
      <c r="AA2666" s="5">
        <f t="shared" si="207"/>
        <v>0.17899999999999999</v>
      </c>
      <c r="AB2666" s="5">
        <f t="shared" si="209"/>
        <v>9.7744999542965196</v>
      </c>
      <c r="AC2666" s="5">
        <f t="shared" si="208"/>
        <v>9.7744999542965196</v>
      </c>
      <c r="AD2666">
        <v>9.7744999190000001</v>
      </c>
      <c r="AE2666" s="3">
        <v>9.7744998931884801</v>
      </c>
    </row>
    <row r="2667" spans="1:31" x14ac:dyDescent="0.3">
      <c r="A2667" s="1">
        <v>39099</v>
      </c>
      <c r="B2667">
        <v>111.32320762936899</v>
      </c>
      <c r="C2667" s="3">
        <v>111.323211669922</v>
      </c>
      <c r="D2667">
        <v>0</v>
      </c>
      <c r="E2667" s="3">
        <v>0</v>
      </c>
      <c r="F2667">
        <v>0</v>
      </c>
      <c r="G2667" s="3">
        <v>0</v>
      </c>
      <c r="H2667">
        <v>0</v>
      </c>
      <c r="I2667" s="3">
        <v>0</v>
      </c>
      <c r="J2667">
        <v>10.007999919</v>
      </c>
      <c r="K2667" s="3">
        <v>10.007999420166</v>
      </c>
      <c r="L2667">
        <v>8.6046837174433399E-2</v>
      </c>
      <c r="M2667" s="3">
        <v>8.6046837270259899E-2</v>
      </c>
      <c r="N2667">
        <v>8.6046837174433399</v>
      </c>
      <c r="O2667">
        <v>-4.0720096833450397</v>
      </c>
      <c r="P2667" s="3">
        <v>-4.0720090866088903</v>
      </c>
      <c r="Q2667">
        <v>-2.7348199138110401</v>
      </c>
      <c r="R2667" s="3">
        <v>-2.73481965065002</v>
      </c>
      <c r="S2667">
        <v>0</v>
      </c>
      <c r="T2667" s="3">
        <v>0</v>
      </c>
      <c r="U2667">
        <v>0</v>
      </c>
      <c r="V2667">
        <v>0.23350000000000001</v>
      </c>
      <c r="W2667">
        <v>-22.85</v>
      </c>
      <c r="X2667" s="8">
        <v>17</v>
      </c>
      <c r="Y2667" s="5">
        <f t="shared" si="205"/>
        <v>2.0876130868224303</v>
      </c>
      <c r="Z2667" s="5">
        <f t="shared" si="206"/>
        <v>0</v>
      </c>
      <c r="AA2667" s="5">
        <f t="shared" si="207"/>
        <v>0.23350000000000001</v>
      </c>
      <c r="AB2667" s="5">
        <f t="shared" si="209"/>
        <v>10.007999954296519</v>
      </c>
      <c r="AC2667" s="5">
        <f t="shared" si="208"/>
        <v>10.007999954296519</v>
      </c>
      <c r="AD2667">
        <v>10.007999919</v>
      </c>
      <c r="AE2667" s="3">
        <v>10.007999420166</v>
      </c>
    </row>
    <row r="2668" spans="1:31" x14ac:dyDescent="0.3">
      <c r="A2668" s="1">
        <v>39100</v>
      </c>
      <c r="B2668">
        <v>116.30874820781401</v>
      </c>
      <c r="C2668" s="3">
        <v>116.30873870849599</v>
      </c>
      <c r="D2668">
        <v>0</v>
      </c>
      <c r="E2668" s="3">
        <v>0</v>
      </c>
      <c r="F2668">
        <v>0</v>
      </c>
      <c r="G2668" s="3">
        <v>0</v>
      </c>
      <c r="H2668">
        <v>0.60000001999999997</v>
      </c>
      <c r="I2668" s="3">
        <v>0.60000002384185802</v>
      </c>
      <c r="J2668">
        <v>10.770999940999999</v>
      </c>
      <c r="K2668" s="3">
        <v>10.770999908447299</v>
      </c>
      <c r="L2668">
        <v>9.03259006309447E-2</v>
      </c>
      <c r="M2668" s="3">
        <v>9.0325899422168704E-2</v>
      </c>
      <c r="N2668">
        <v>9.0325900630944709</v>
      </c>
      <c r="O2668">
        <v>-2.5799313643468702</v>
      </c>
      <c r="P2668" s="3">
        <v>-2.5799319744110099</v>
      </c>
      <c r="Q2668">
        <v>-0.92871357812569999</v>
      </c>
      <c r="R2668" s="3">
        <v>-0.92871385812759399</v>
      </c>
      <c r="S2668">
        <v>0</v>
      </c>
      <c r="T2668" s="3">
        <v>0</v>
      </c>
      <c r="U2668">
        <v>0</v>
      </c>
      <c r="V2668">
        <v>0.163000002</v>
      </c>
      <c r="W2668">
        <v>-15.800000199999999</v>
      </c>
      <c r="X2668" s="8">
        <v>18</v>
      </c>
      <c r="Y2668" s="5">
        <f t="shared" si="205"/>
        <v>2.0937493261140294</v>
      </c>
      <c r="Z2668" s="5">
        <f t="shared" si="206"/>
        <v>0</v>
      </c>
      <c r="AA2668" s="5">
        <f t="shared" si="207"/>
        <v>0.163000002</v>
      </c>
      <c r="AB2668" s="5">
        <f t="shared" si="209"/>
        <v>10.770999980138377</v>
      </c>
      <c r="AC2668" s="5">
        <f t="shared" si="208"/>
        <v>10.770999980138377</v>
      </c>
      <c r="AD2668">
        <v>10.770999940999999</v>
      </c>
      <c r="AE2668" s="3">
        <v>10.770999908447299</v>
      </c>
    </row>
    <row r="2669" spans="1:31" x14ac:dyDescent="0.3">
      <c r="A2669" s="1">
        <v>39101</v>
      </c>
      <c r="B2669">
        <v>119.245973367133</v>
      </c>
      <c r="C2669" s="3">
        <v>119.245971679688</v>
      </c>
      <c r="D2669">
        <v>0</v>
      </c>
      <c r="E2669" s="3">
        <v>0</v>
      </c>
      <c r="F2669">
        <v>0</v>
      </c>
      <c r="G2669" s="3">
        <v>0</v>
      </c>
      <c r="H2669">
        <v>0</v>
      </c>
      <c r="I2669" s="3">
        <v>0</v>
      </c>
      <c r="J2669">
        <v>10.8399999415</v>
      </c>
      <c r="K2669" s="3">
        <v>10.8400001525879</v>
      </c>
      <c r="L2669">
        <v>8.8519382618325801E-2</v>
      </c>
      <c r="M2669" s="3">
        <v>8.8519379496574402E-2</v>
      </c>
      <c r="N2669">
        <v>8.8519382618325793</v>
      </c>
      <c r="O2669">
        <v>-1.6365811207857399</v>
      </c>
      <c r="P2669" s="3">
        <v>-1.63658106327057</v>
      </c>
      <c r="Q2669">
        <v>-0.27553482864079598</v>
      </c>
      <c r="R2669" s="3">
        <v>-0.275534838438034</v>
      </c>
      <c r="S2669">
        <v>0</v>
      </c>
      <c r="T2669" s="3">
        <v>0</v>
      </c>
      <c r="U2669">
        <v>0</v>
      </c>
      <c r="V2669">
        <v>6.9000000500000006E-2</v>
      </c>
      <c r="W2669">
        <v>-6.4000000500000001</v>
      </c>
      <c r="X2669" s="8">
        <v>19</v>
      </c>
      <c r="Y2669" s="5">
        <f t="shared" si="205"/>
        <v>2.1000789654913778</v>
      </c>
      <c r="Z2669" s="5">
        <f t="shared" si="206"/>
        <v>0</v>
      </c>
      <c r="AA2669" s="5">
        <f t="shared" si="207"/>
        <v>6.9000000500000006E-2</v>
      </c>
      <c r="AB2669" s="5">
        <f t="shared" si="209"/>
        <v>10.839999980638378</v>
      </c>
      <c r="AC2669" s="5">
        <f t="shared" si="208"/>
        <v>10.839999980638378</v>
      </c>
      <c r="AD2669">
        <v>10.8399999415</v>
      </c>
      <c r="AE2669" s="3">
        <v>10.8400001525879</v>
      </c>
    </row>
    <row r="2670" spans="1:31" x14ac:dyDescent="0.3">
      <c r="A2670" s="1">
        <v>39102</v>
      </c>
      <c r="B2670">
        <v>122.459054964712</v>
      </c>
      <c r="C2670" s="3">
        <v>122.459060668945</v>
      </c>
      <c r="D2670">
        <v>0</v>
      </c>
      <c r="E2670" s="3">
        <v>0</v>
      </c>
      <c r="F2670">
        <v>0</v>
      </c>
      <c r="G2670" s="3">
        <v>0</v>
      </c>
      <c r="H2670">
        <v>0</v>
      </c>
      <c r="I2670" s="3">
        <v>0</v>
      </c>
      <c r="J2670">
        <v>10.967499942</v>
      </c>
      <c r="K2670" s="3">
        <v>10.9674997329712</v>
      </c>
      <c r="L2670">
        <v>8.6748994965959295E-2</v>
      </c>
      <c r="M2670" s="3">
        <v>8.6748994886875194E-2</v>
      </c>
      <c r="N2670">
        <v>8.6748994965959305</v>
      </c>
      <c r="O2670">
        <v>-2.8984319111613601</v>
      </c>
      <c r="P2670" s="3">
        <v>-2.8984322547912602</v>
      </c>
      <c r="Q2670">
        <v>-0.78180931025940403</v>
      </c>
      <c r="R2670" s="3">
        <v>-0.78180938959121704</v>
      </c>
      <c r="S2670">
        <v>0</v>
      </c>
      <c r="T2670" s="3">
        <v>0</v>
      </c>
      <c r="U2670">
        <v>0</v>
      </c>
      <c r="V2670">
        <v>0.12750000049999999</v>
      </c>
      <c r="W2670">
        <v>-12.250000050000001</v>
      </c>
      <c r="X2670" s="8">
        <v>20</v>
      </c>
      <c r="Y2670" s="5">
        <f t="shared" si="205"/>
        <v>2.1066001395806988</v>
      </c>
      <c r="Z2670" s="5">
        <f t="shared" si="206"/>
        <v>0</v>
      </c>
      <c r="AA2670" s="5">
        <f t="shared" si="207"/>
        <v>0.12750000050000002</v>
      </c>
      <c r="AB2670" s="5">
        <f t="shared" si="209"/>
        <v>10.967499981138378</v>
      </c>
      <c r="AC2670" s="5">
        <f t="shared" si="208"/>
        <v>10.967499981138378</v>
      </c>
      <c r="AD2670">
        <v>10.967499942</v>
      </c>
      <c r="AE2670" s="3">
        <v>10.9674997329712</v>
      </c>
    </row>
    <row r="2671" spans="1:31" x14ac:dyDescent="0.3">
      <c r="A2671" s="1">
        <v>39103</v>
      </c>
      <c r="B2671">
        <v>126.427977019257</v>
      </c>
      <c r="C2671" s="3">
        <v>126.427978515625</v>
      </c>
      <c r="D2671">
        <v>0</v>
      </c>
      <c r="E2671" s="3">
        <v>0</v>
      </c>
      <c r="F2671">
        <v>0</v>
      </c>
      <c r="G2671" s="3">
        <v>0</v>
      </c>
      <c r="H2671">
        <v>0</v>
      </c>
      <c r="I2671" s="3">
        <v>0</v>
      </c>
      <c r="J2671">
        <v>11.140999942000001</v>
      </c>
      <c r="K2671" s="3">
        <v>11.1409997940063</v>
      </c>
      <c r="L2671">
        <v>8.5014015066640095E-2</v>
      </c>
      <c r="M2671" s="3">
        <v>8.5014015436172499E-2</v>
      </c>
      <c r="N2671">
        <v>8.5014015066640098</v>
      </c>
      <c r="O2671">
        <v>-3.4822110017386101</v>
      </c>
      <c r="P2671" s="3">
        <v>-3.4822096824646001</v>
      </c>
      <c r="Q2671">
        <v>-1.99313599613686</v>
      </c>
      <c r="R2671" s="3">
        <v>-1.99313521385193</v>
      </c>
      <c r="S2671">
        <v>0</v>
      </c>
      <c r="T2671" s="3">
        <v>0</v>
      </c>
      <c r="U2671">
        <v>0</v>
      </c>
      <c r="V2671">
        <v>0.17349999999999999</v>
      </c>
      <c r="W2671">
        <v>-16.850000000000001</v>
      </c>
      <c r="X2671" s="8">
        <v>21</v>
      </c>
      <c r="Y2671" s="5">
        <f t="shared" si="205"/>
        <v>2.1133109265620558</v>
      </c>
      <c r="Z2671" s="5">
        <f t="shared" si="206"/>
        <v>0</v>
      </c>
      <c r="AA2671" s="5">
        <f t="shared" si="207"/>
        <v>0.17350000000000002</v>
      </c>
      <c r="AB2671" s="5">
        <f t="shared" si="209"/>
        <v>11.140999981138378</v>
      </c>
      <c r="AC2671" s="5">
        <f t="shared" si="208"/>
        <v>11.140999981138378</v>
      </c>
      <c r="AD2671">
        <v>11.140999942000001</v>
      </c>
      <c r="AE2671" s="3">
        <v>11.1409997940063</v>
      </c>
    </row>
    <row r="2672" spans="1:31" x14ac:dyDescent="0.3">
      <c r="A2672" s="1">
        <v>39104</v>
      </c>
      <c r="B2672">
        <v>131.04897978605999</v>
      </c>
      <c r="C2672" s="3">
        <v>131.04898071289099</v>
      </c>
      <c r="D2672">
        <v>0</v>
      </c>
      <c r="E2672" s="3">
        <v>0</v>
      </c>
      <c r="F2672">
        <v>0</v>
      </c>
      <c r="G2672" s="3">
        <v>0</v>
      </c>
      <c r="H2672">
        <v>0</v>
      </c>
      <c r="I2672" s="3">
        <v>0</v>
      </c>
      <c r="J2672">
        <v>11.281999944000001</v>
      </c>
      <c r="K2672" s="3">
        <v>11.281999588012701</v>
      </c>
      <c r="L2672">
        <v>8.3313734765307304E-2</v>
      </c>
      <c r="M2672" s="3">
        <v>8.3313733339309706E-2</v>
      </c>
      <c r="N2672">
        <v>8.3313734765307306</v>
      </c>
      <c r="O2672">
        <v>-3.4367826813059001</v>
      </c>
      <c r="P2672" s="3">
        <v>-3.4367830753326398</v>
      </c>
      <c r="Q2672">
        <v>-1.5184502031020899</v>
      </c>
      <c r="R2672" s="3">
        <v>-1.51845037937164</v>
      </c>
      <c r="S2672">
        <v>0</v>
      </c>
      <c r="T2672" s="3">
        <v>0</v>
      </c>
      <c r="U2672">
        <v>0</v>
      </c>
      <c r="V2672">
        <v>0.14100000200000001</v>
      </c>
      <c r="W2672">
        <v>-13.6000002</v>
      </c>
      <c r="X2672" s="8">
        <v>22</v>
      </c>
      <c r="Y2672" s="5">
        <f t="shared" si="205"/>
        <v>2.1202093487357239</v>
      </c>
      <c r="Z2672" s="5">
        <f t="shared" si="206"/>
        <v>0</v>
      </c>
      <c r="AA2672" s="5">
        <f t="shared" si="207"/>
        <v>0.14100000200000001</v>
      </c>
      <c r="AB2672" s="5">
        <f t="shared" si="209"/>
        <v>11.281999983138379</v>
      </c>
      <c r="AC2672" s="5">
        <f t="shared" si="208"/>
        <v>11.281999983138379</v>
      </c>
      <c r="AD2672">
        <v>11.281999944000001</v>
      </c>
      <c r="AE2672" s="3">
        <v>11.281999588012701</v>
      </c>
    </row>
    <row r="2673" spans="1:31" x14ac:dyDescent="0.3">
      <c r="A2673" s="1">
        <v>39105</v>
      </c>
      <c r="B2673">
        <v>135.41584680822501</v>
      </c>
      <c r="C2673" s="3">
        <v>135.41584777832</v>
      </c>
      <c r="D2673">
        <v>0</v>
      </c>
      <c r="E2673" s="3">
        <v>0</v>
      </c>
      <c r="F2673">
        <v>0</v>
      </c>
      <c r="G2673" s="3">
        <v>0</v>
      </c>
      <c r="H2673">
        <v>0</v>
      </c>
      <c r="I2673" s="3">
        <v>0</v>
      </c>
      <c r="J2673">
        <v>11.421499944000001</v>
      </c>
      <c r="K2673" s="3">
        <v>11.4214992523193</v>
      </c>
      <c r="L2673">
        <v>8.1647460070001204E-2</v>
      </c>
      <c r="M2673" s="3">
        <v>8.1647455692291301E-2</v>
      </c>
      <c r="N2673">
        <v>8.1647460070001205</v>
      </c>
      <c r="O2673">
        <v>-3.9686300467697699</v>
      </c>
      <c r="P2673" s="3">
        <v>-3.9686307907104501</v>
      </c>
      <c r="Q2673">
        <v>-1.3764404947499</v>
      </c>
      <c r="R2673" s="3">
        <v>-1.3764407634735101</v>
      </c>
      <c r="S2673">
        <v>0</v>
      </c>
      <c r="T2673" s="3">
        <v>0</v>
      </c>
      <c r="U2673">
        <v>0</v>
      </c>
      <c r="V2673">
        <v>0.13949999999999901</v>
      </c>
      <c r="W2673">
        <v>-13.45</v>
      </c>
      <c r="X2673" s="8">
        <v>23</v>
      </c>
      <c r="Y2673" s="5">
        <f t="shared" si="205"/>
        <v>2.1272933731050245</v>
      </c>
      <c r="Z2673" s="5">
        <f t="shared" si="206"/>
        <v>0</v>
      </c>
      <c r="AA2673" s="5">
        <f t="shared" si="207"/>
        <v>0.13949999999999999</v>
      </c>
      <c r="AB2673" s="5">
        <f t="shared" si="209"/>
        <v>11.421499983138379</v>
      </c>
      <c r="AC2673" s="5">
        <f t="shared" si="208"/>
        <v>11.421499983138379</v>
      </c>
      <c r="AD2673">
        <v>11.421499944000001</v>
      </c>
      <c r="AE2673" s="3">
        <v>11.4214992523193</v>
      </c>
    </row>
    <row r="2674" spans="1:31" x14ac:dyDescent="0.3">
      <c r="A2674" s="1">
        <v>39106</v>
      </c>
      <c r="B2674">
        <v>139.88800060905299</v>
      </c>
      <c r="C2674" s="3">
        <v>139.88800048828099</v>
      </c>
      <c r="D2674">
        <v>0</v>
      </c>
      <c r="E2674" s="3">
        <v>0</v>
      </c>
      <c r="F2674">
        <v>0</v>
      </c>
      <c r="G2674" s="3">
        <v>0</v>
      </c>
      <c r="H2674">
        <v>3</v>
      </c>
      <c r="I2674" s="3">
        <v>3</v>
      </c>
      <c r="J2674">
        <v>14.5444999435</v>
      </c>
      <c r="K2674" s="3">
        <v>14.5444993972778</v>
      </c>
      <c r="L2674">
        <v>0.11001451086860101</v>
      </c>
      <c r="M2674" s="3">
        <v>0.110014505684376</v>
      </c>
      <c r="N2674">
        <v>11.001451086860101</v>
      </c>
      <c r="O2674">
        <v>-0.5</v>
      </c>
      <c r="P2674" s="3">
        <v>-0.5</v>
      </c>
      <c r="Q2674">
        <v>-0.5</v>
      </c>
      <c r="R2674" s="3">
        <v>-0.5</v>
      </c>
      <c r="S2674">
        <v>0</v>
      </c>
      <c r="T2674" s="3">
        <v>0</v>
      </c>
      <c r="U2674">
        <v>0</v>
      </c>
      <c r="V2674">
        <v>0.1229999995</v>
      </c>
      <c r="W2674">
        <v>-11.79999995</v>
      </c>
      <c r="X2674" s="8">
        <v>24</v>
      </c>
      <c r="Y2674" s="5">
        <f t="shared" si="205"/>
        <v>2.1345609119754609</v>
      </c>
      <c r="Z2674" s="5">
        <f t="shared" si="206"/>
        <v>0</v>
      </c>
      <c r="AA2674" s="5">
        <f t="shared" si="207"/>
        <v>0.1229999995</v>
      </c>
      <c r="AB2674" s="5">
        <f t="shared" si="209"/>
        <v>14.544499982638378</v>
      </c>
      <c r="AC2674" s="5">
        <f t="shared" si="208"/>
        <v>14.544499982638378</v>
      </c>
      <c r="AD2674">
        <v>14.5444999435</v>
      </c>
      <c r="AE2674" s="3">
        <v>14.5444993972778</v>
      </c>
    </row>
    <row r="2675" spans="1:31" x14ac:dyDescent="0.3">
      <c r="A2675" s="1">
        <v>39107</v>
      </c>
      <c r="B2675">
        <v>132.20528663597401</v>
      </c>
      <c r="C2675" s="3">
        <v>132.20529174804699</v>
      </c>
      <c r="D2675">
        <v>0</v>
      </c>
      <c r="E2675" s="3">
        <v>0</v>
      </c>
      <c r="F2675">
        <v>0</v>
      </c>
      <c r="G2675" s="3">
        <v>0</v>
      </c>
      <c r="H2675">
        <v>0</v>
      </c>
      <c r="I2675" s="3">
        <v>0</v>
      </c>
      <c r="J2675">
        <v>14.746999943500001</v>
      </c>
      <c r="K2675" s="3">
        <v>14.7469997406006</v>
      </c>
      <c r="L2675">
        <v>0.107814220651229</v>
      </c>
      <c r="M2675" s="3">
        <v>0.107814215123653</v>
      </c>
      <c r="N2675">
        <v>10.7814220651229</v>
      </c>
      <c r="O2675">
        <v>-0.5</v>
      </c>
      <c r="P2675" s="3">
        <v>-0.5</v>
      </c>
      <c r="Q2675">
        <v>-0.5</v>
      </c>
      <c r="R2675" s="3">
        <v>-0.5</v>
      </c>
      <c r="S2675">
        <v>0</v>
      </c>
      <c r="T2675" s="3">
        <v>0</v>
      </c>
      <c r="U2675">
        <v>0</v>
      </c>
      <c r="V2675">
        <v>0.20250000000000001</v>
      </c>
      <c r="W2675">
        <v>-19.75</v>
      </c>
      <c r="X2675" s="8">
        <v>25</v>
      </c>
      <c r="Y2675" s="5">
        <f t="shared" si="205"/>
        <v>2.1420098235699707</v>
      </c>
      <c r="Z2675" s="5">
        <f t="shared" si="206"/>
        <v>0</v>
      </c>
      <c r="AA2675" s="5">
        <f t="shared" si="207"/>
        <v>0.20250000000000001</v>
      </c>
      <c r="AB2675" s="5">
        <f t="shared" si="209"/>
        <v>14.746999982638378</v>
      </c>
      <c r="AC2675" s="5">
        <f t="shared" si="208"/>
        <v>14.746999982638378</v>
      </c>
      <c r="AD2675">
        <v>14.746999943500001</v>
      </c>
      <c r="AE2675" s="3">
        <v>14.7469997406006</v>
      </c>
    </row>
    <row r="2676" spans="1:31" x14ac:dyDescent="0.3">
      <c r="A2676" s="1">
        <v>39108</v>
      </c>
      <c r="B2676">
        <v>136.78158460380999</v>
      </c>
      <c r="C2676" s="3">
        <v>136.78158569335901</v>
      </c>
      <c r="D2676">
        <v>0</v>
      </c>
      <c r="E2676" s="3">
        <v>0</v>
      </c>
      <c r="F2676">
        <v>0</v>
      </c>
      <c r="G2676" s="3">
        <v>0</v>
      </c>
      <c r="H2676">
        <v>0</v>
      </c>
      <c r="I2676" s="3">
        <v>0</v>
      </c>
      <c r="J2676">
        <v>14.9834999485</v>
      </c>
      <c r="K2676" s="3">
        <v>14.9834995269775</v>
      </c>
      <c r="L2676">
        <v>0.10565793623820401</v>
      </c>
      <c r="M2676" s="3">
        <v>0.10565792769193599</v>
      </c>
      <c r="N2676">
        <v>10.565793623820401</v>
      </c>
      <c r="O2676">
        <v>-0.5</v>
      </c>
      <c r="P2676" s="3">
        <v>-0.5</v>
      </c>
      <c r="Q2676">
        <v>-0.5</v>
      </c>
      <c r="R2676" s="3">
        <v>-0.5</v>
      </c>
      <c r="S2676">
        <v>0</v>
      </c>
      <c r="T2676" s="3">
        <v>0</v>
      </c>
      <c r="U2676">
        <v>0</v>
      </c>
      <c r="V2676">
        <v>0.23650000500000001</v>
      </c>
      <c r="W2676">
        <v>-23.150000500000001</v>
      </c>
      <c r="X2676" s="8">
        <v>26</v>
      </c>
      <c r="Y2676" s="5">
        <f t="shared" si="205"/>
        <v>2.1496379126601166</v>
      </c>
      <c r="Z2676" s="5">
        <f t="shared" si="206"/>
        <v>0</v>
      </c>
      <c r="AA2676" s="5">
        <f t="shared" si="207"/>
        <v>0.23650000500000001</v>
      </c>
      <c r="AB2676" s="5">
        <f t="shared" si="209"/>
        <v>14.983499987638378</v>
      </c>
      <c r="AC2676" s="5">
        <f t="shared" si="208"/>
        <v>14.983499987638378</v>
      </c>
      <c r="AD2676">
        <v>14.9834999485</v>
      </c>
      <c r="AE2676" s="3">
        <v>14.9834995269775</v>
      </c>
    </row>
    <row r="2677" spans="1:31" x14ac:dyDescent="0.3">
      <c r="A2677" s="1">
        <v>39109</v>
      </c>
      <c r="B2677">
        <v>141.81140084659401</v>
      </c>
      <c r="C2677" s="3">
        <v>141.81140136718801</v>
      </c>
      <c r="D2677">
        <v>0</v>
      </c>
      <c r="E2677" s="3">
        <v>0</v>
      </c>
      <c r="F2677">
        <v>0</v>
      </c>
      <c r="G2677" s="3">
        <v>0</v>
      </c>
      <c r="H2677">
        <v>0</v>
      </c>
      <c r="I2677" s="3">
        <v>0</v>
      </c>
      <c r="J2677">
        <v>15.1849999535</v>
      </c>
      <c r="K2677" s="3">
        <v>15.184999465942401</v>
      </c>
      <c r="L2677">
        <v>0.10354477751344</v>
      </c>
      <c r="M2677" s="3">
        <v>0.103544771671295</v>
      </c>
      <c r="N2677">
        <v>10.354477751344</v>
      </c>
      <c r="O2677">
        <v>-0.5</v>
      </c>
      <c r="P2677" s="3">
        <v>-0.5</v>
      </c>
      <c r="Q2677">
        <v>-0.5</v>
      </c>
      <c r="R2677" s="3">
        <v>-0.5</v>
      </c>
      <c r="S2677">
        <v>0</v>
      </c>
      <c r="T2677" s="3">
        <v>0</v>
      </c>
      <c r="U2677">
        <v>0</v>
      </c>
      <c r="V2677">
        <v>0.20150000500000001</v>
      </c>
      <c r="W2677">
        <v>-19.650000500000001</v>
      </c>
      <c r="X2677" s="8">
        <v>27</v>
      </c>
      <c r="Y2677" s="5">
        <f t="shared" si="205"/>
        <v>2.1574429312130308</v>
      </c>
      <c r="Z2677" s="5">
        <f t="shared" si="206"/>
        <v>0</v>
      </c>
      <c r="AA2677" s="5">
        <f t="shared" si="207"/>
        <v>0.20150000500000001</v>
      </c>
      <c r="AB2677" s="5">
        <f t="shared" si="209"/>
        <v>15.184999992638378</v>
      </c>
      <c r="AC2677" s="5">
        <f t="shared" si="208"/>
        <v>15.184999992638378</v>
      </c>
      <c r="AD2677">
        <v>15.1849999535</v>
      </c>
      <c r="AE2677" s="3">
        <v>15.184999465942401</v>
      </c>
    </row>
    <row r="2678" spans="1:31" x14ac:dyDescent="0.3">
      <c r="A2678" s="1">
        <v>39110</v>
      </c>
      <c r="B2678">
        <v>146.65152910806</v>
      </c>
      <c r="C2678" s="3">
        <v>146.65153503418</v>
      </c>
      <c r="D2678">
        <v>0</v>
      </c>
      <c r="E2678" s="3">
        <v>0</v>
      </c>
      <c r="F2678">
        <v>0</v>
      </c>
      <c r="G2678" s="3">
        <v>0</v>
      </c>
      <c r="H2678">
        <v>0</v>
      </c>
      <c r="I2678" s="3">
        <v>0</v>
      </c>
      <c r="J2678">
        <v>15.3389999515</v>
      </c>
      <c r="K2678" s="3">
        <v>15.33899974823</v>
      </c>
      <c r="L2678">
        <v>0.101473881963171</v>
      </c>
      <c r="M2678" s="3">
        <v>0.10147387534379999</v>
      </c>
      <c r="N2678">
        <v>10.147388196317101</v>
      </c>
      <c r="O2678">
        <v>-0.5</v>
      </c>
      <c r="P2678" s="3">
        <v>-0.5</v>
      </c>
      <c r="Q2678">
        <v>-0.5</v>
      </c>
      <c r="R2678" s="3">
        <v>-0.5</v>
      </c>
      <c r="S2678">
        <v>0</v>
      </c>
      <c r="T2678" s="3">
        <v>0</v>
      </c>
      <c r="U2678">
        <v>0</v>
      </c>
      <c r="V2678">
        <v>0.153999998</v>
      </c>
      <c r="W2678">
        <v>-14.8999998</v>
      </c>
      <c r="X2678" s="8">
        <v>28</v>
      </c>
      <c r="Y2678" s="5">
        <f t="shared" si="205"/>
        <v>2.1654225790539221</v>
      </c>
      <c r="Z2678" s="5">
        <f t="shared" si="206"/>
        <v>0</v>
      </c>
      <c r="AA2678" s="5">
        <f t="shared" si="207"/>
        <v>0.153999998</v>
      </c>
      <c r="AB2678" s="5">
        <f t="shared" si="209"/>
        <v>15.338999990638378</v>
      </c>
      <c r="AC2678" s="5">
        <f t="shared" si="208"/>
        <v>15.338999990638378</v>
      </c>
      <c r="AD2678">
        <v>15.3389999515</v>
      </c>
      <c r="AE2678" s="3">
        <v>15.33899974823</v>
      </c>
    </row>
    <row r="2679" spans="1:31" x14ac:dyDescent="0.3">
      <c r="A2679" s="1">
        <v>39111</v>
      </c>
      <c r="B2679">
        <v>151.16204933469501</v>
      </c>
      <c r="C2679" s="3">
        <v>151.16206359863301</v>
      </c>
      <c r="D2679">
        <v>0</v>
      </c>
      <c r="E2679" s="3">
        <v>0</v>
      </c>
      <c r="F2679">
        <v>0</v>
      </c>
      <c r="G2679" s="3">
        <v>0</v>
      </c>
      <c r="H2679">
        <v>0</v>
      </c>
      <c r="I2679" s="3">
        <v>0</v>
      </c>
      <c r="J2679">
        <v>15.512499951500001</v>
      </c>
      <c r="K2679" s="3">
        <v>15.512499809265099</v>
      </c>
      <c r="L2679">
        <v>9.9444404323908206E-2</v>
      </c>
      <c r="M2679" s="3">
        <v>9.9444396793842302E-2</v>
      </c>
      <c r="N2679">
        <v>9.9444404323908202</v>
      </c>
      <c r="O2679">
        <v>-0.62223104874018398</v>
      </c>
      <c r="P2679" s="3">
        <v>-0.62223172187805198</v>
      </c>
      <c r="Q2679">
        <v>-6.2226715722275602E-2</v>
      </c>
      <c r="R2679" s="3">
        <v>-6.2227059155702598E-2</v>
      </c>
      <c r="S2679">
        <v>0</v>
      </c>
      <c r="T2679" s="3">
        <v>0</v>
      </c>
      <c r="U2679">
        <v>0</v>
      </c>
      <c r="V2679">
        <v>0.17349999999999999</v>
      </c>
      <c r="W2679">
        <v>-16.850000000000001</v>
      </c>
      <c r="X2679" s="8">
        <v>29</v>
      </c>
      <c r="Y2679" s="5">
        <f t="shared" si="205"/>
        <v>2.1735745045439447</v>
      </c>
      <c r="Z2679" s="5">
        <f t="shared" si="206"/>
        <v>0</v>
      </c>
      <c r="AA2679" s="5">
        <f t="shared" si="207"/>
        <v>0.17350000000000002</v>
      </c>
      <c r="AB2679" s="5">
        <f t="shared" si="209"/>
        <v>15.512499990638378</v>
      </c>
      <c r="AC2679" s="5">
        <f t="shared" si="208"/>
        <v>15.512499990638378</v>
      </c>
      <c r="AD2679">
        <v>15.512499951500001</v>
      </c>
      <c r="AE2679" s="3">
        <v>15.512499809265099</v>
      </c>
    </row>
    <row r="2680" spans="1:31" x14ac:dyDescent="0.3">
      <c r="A2680" s="1">
        <v>39112</v>
      </c>
      <c r="B2680">
        <v>155.99168255835701</v>
      </c>
      <c r="C2680" s="3">
        <v>155.99169921875</v>
      </c>
      <c r="D2680">
        <v>0</v>
      </c>
      <c r="E2680" s="3">
        <v>0</v>
      </c>
      <c r="F2680">
        <v>0</v>
      </c>
      <c r="G2680" s="3">
        <v>0</v>
      </c>
      <c r="H2680">
        <v>0</v>
      </c>
      <c r="I2680" s="3">
        <v>0</v>
      </c>
      <c r="J2680">
        <v>15.7239999565</v>
      </c>
      <c r="K2680" s="3">
        <v>15.7239999771118</v>
      </c>
      <c r="L2680">
        <v>9.7455516237429998E-2</v>
      </c>
      <c r="M2680" s="3">
        <v>9.7455509006977095E-2</v>
      </c>
      <c r="N2680">
        <v>9.7455516237429993</v>
      </c>
      <c r="O2680">
        <v>-1.11576509598675</v>
      </c>
      <c r="P2680" s="3">
        <v>-1.11576581001282</v>
      </c>
      <c r="Q2680">
        <v>-0.42238430458660597</v>
      </c>
      <c r="R2680" s="3">
        <v>-0.42238476872444197</v>
      </c>
      <c r="S2680">
        <v>0</v>
      </c>
      <c r="T2680" s="3">
        <v>0</v>
      </c>
      <c r="U2680">
        <v>0</v>
      </c>
      <c r="V2680">
        <v>0.21150000499999999</v>
      </c>
      <c r="W2680">
        <v>-20.650000500000001</v>
      </c>
      <c r="X2680" s="8">
        <v>30</v>
      </c>
      <c r="Y2680" s="5">
        <f t="shared" si="205"/>
        <v>2.1818963052732405</v>
      </c>
      <c r="Z2680" s="5">
        <f t="shared" si="206"/>
        <v>0</v>
      </c>
      <c r="AA2680" s="5">
        <f t="shared" si="207"/>
        <v>0.21150000500000002</v>
      </c>
      <c r="AB2680" s="5">
        <f t="shared" si="209"/>
        <v>15.723999995638378</v>
      </c>
      <c r="AC2680" s="5">
        <f t="shared" si="208"/>
        <v>15.723999995638378</v>
      </c>
      <c r="AD2680">
        <v>15.7239999565</v>
      </c>
      <c r="AE2680" s="3">
        <v>15.7239999771118</v>
      </c>
    </row>
    <row r="2681" spans="1:31" x14ac:dyDescent="0.3">
      <c r="A2681" s="1">
        <v>39113</v>
      </c>
      <c r="B2681">
        <v>161.34540725423599</v>
      </c>
      <c r="C2681" s="3">
        <v>161.34541320800801</v>
      </c>
      <c r="D2681">
        <v>0</v>
      </c>
      <c r="E2681" s="3">
        <v>0</v>
      </c>
      <c r="F2681">
        <v>0</v>
      </c>
      <c r="G2681" s="3">
        <v>0</v>
      </c>
      <c r="H2681">
        <v>0</v>
      </c>
      <c r="I2681" s="3">
        <v>0</v>
      </c>
      <c r="J2681">
        <v>15.9174999565</v>
      </c>
      <c r="K2681" s="3">
        <v>15.9174995422363</v>
      </c>
      <c r="L2681">
        <v>9.5506405912681405E-2</v>
      </c>
      <c r="M2681" s="3">
        <v>9.5506399869918795E-2</v>
      </c>
      <c r="N2681">
        <v>9.5506405912681398</v>
      </c>
      <c r="O2681">
        <v>-1.57396898686912</v>
      </c>
      <c r="P2681" s="3">
        <v>-1.5739704370498699</v>
      </c>
      <c r="Q2681">
        <v>-0.59764801361336395</v>
      </c>
      <c r="R2681" s="3">
        <v>-0.59764879941940297</v>
      </c>
      <c r="S2681">
        <v>0</v>
      </c>
      <c r="T2681" s="3">
        <v>0</v>
      </c>
      <c r="U2681">
        <v>0</v>
      </c>
      <c r="V2681">
        <v>0.19350000000000001</v>
      </c>
      <c r="W2681">
        <v>-18.850000000000001</v>
      </c>
      <c r="X2681" s="8">
        <v>31</v>
      </c>
      <c r="Y2681" s="5">
        <f t="shared" si="205"/>
        <v>2.1903855287689376</v>
      </c>
      <c r="Z2681" s="5">
        <f t="shared" si="206"/>
        <v>0</v>
      </c>
      <c r="AA2681" s="5">
        <f t="shared" si="207"/>
        <v>0.19350000000000001</v>
      </c>
      <c r="AB2681" s="5">
        <f t="shared" si="209"/>
        <v>15.917499995638378</v>
      </c>
      <c r="AC2681" s="5">
        <f t="shared" si="208"/>
        <v>15.917499995638378</v>
      </c>
      <c r="AD2681">
        <v>15.9174999565</v>
      </c>
      <c r="AE2681" s="3">
        <v>15.9174995422363</v>
      </c>
    </row>
    <row r="2682" spans="1:31" x14ac:dyDescent="0.3">
      <c r="A2682" s="1">
        <v>39114</v>
      </c>
      <c r="B2682">
        <v>166.66421277597701</v>
      </c>
      <c r="C2682" s="3">
        <v>166.66421508789099</v>
      </c>
      <c r="D2682">
        <v>0</v>
      </c>
      <c r="E2682" s="3">
        <v>0</v>
      </c>
      <c r="F2682">
        <v>0</v>
      </c>
      <c r="G2682" s="3">
        <v>0</v>
      </c>
      <c r="H2682">
        <v>1.4</v>
      </c>
      <c r="I2682" s="3">
        <v>1.3999999761581401</v>
      </c>
      <c r="J2682">
        <v>17.4899999505</v>
      </c>
      <c r="K2682" s="3">
        <v>17.4899997711182</v>
      </c>
      <c r="L2682">
        <v>0.107596277794427</v>
      </c>
      <c r="M2682" s="3">
        <v>0.107596270740032</v>
      </c>
      <c r="N2682">
        <v>10.759627779442701</v>
      </c>
      <c r="O2682">
        <v>-0.5</v>
      </c>
      <c r="P2682" s="3">
        <v>-0.5</v>
      </c>
      <c r="Q2682">
        <v>-0.5</v>
      </c>
      <c r="R2682" s="3">
        <v>-0.5</v>
      </c>
      <c r="S2682">
        <v>0</v>
      </c>
      <c r="T2682" s="3">
        <v>0</v>
      </c>
      <c r="U2682">
        <v>0</v>
      </c>
      <c r="V2682">
        <v>0.17249999399999999</v>
      </c>
      <c r="W2682">
        <v>-16.7499994</v>
      </c>
      <c r="X2682" s="8">
        <v>32</v>
      </c>
      <c r="Y2682" s="5">
        <f t="shared" si="205"/>
        <v>2.1990396732179067</v>
      </c>
      <c r="Z2682" s="5">
        <f t="shared" si="206"/>
        <v>0</v>
      </c>
      <c r="AA2682" s="5">
        <f t="shared" si="207"/>
        <v>0.17249999400000002</v>
      </c>
      <c r="AB2682" s="5">
        <f t="shared" si="209"/>
        <v>17.489999965796518</v>
      </c>
      <c r="AC2682" s="5">
        <f t="shared" si="208"/>
        <v>17.489999965796518</v>
      </c>
      <c r="AD2682">
        <v>17.4899999505</v>
      </c>
      <c r="AE2682" s="3">
        <v>17.4899997711182</v>
      </c>
    </row>
    <row r="2683" spans="1:31" x14ac:dyDescent="0.3">
      <c r="A2683" s="1">
        <v>39115</v>
      </c>
      <c r="B2683">
        <v>162.552091104082</v>
      </c>
      <c r="C2683" s="3">
        <v>162.55209350585901</v>
      </c>
      <c r="D2683">
        <v>0</v>
      </c>
      <c r="E2683" s="3">
        <v>0</v>
      </c>
      <c r="F2683">
        <v>0</v>
      </c>
      <c r="G2683" s="3">
        <v>0</v>
      </c>
      <c r="H2683">
        <v>4</v>
      </c>
      <c r="I2683" s="3">
        <v>4</v>
      </c>
      <c r="J2683">
        <v>21.561499949999899</v>
      </c>
      <c r="K2683" s="3">
        <v>21.561500549316399</v>
      </c>
      <c r="L2683">
        <v>0.14544435223853899</v>
      </c>
      <c r="M2683" s="3">
        <v>0.14544434845447499</v>
      </c>
      <c r="N2683">
        <v>14.544435223853901</v>
      </c>
      <c r="O2683">
        <v>-0.5</v>
      </c>
      <c r="P2683" s="3">
        <v>-0.5</v>
      </c>
      <c r="Q2683">
        <v>-0.5</v>
      </c>
      <c r="R2683" s="3">
        <v>-0.5</v>
      </c>
      <c r="S2683">
        <v>0</v>
      </c>
      <c r="T2683" s="3">
        <v>0</v>
      </c>
      <c r="U2683">
        <v>0</v>
      </c>
      <c r="V2683">
        <v>7.1499999499999994E-2</v>
      </c>
      <c r="W2683">
        <v>-6.6499999499999998</v>
      </c>
      <c r="X2683" s="8">
        <v>33</v>
      </c>
      <c r="Y2683" s="5">
        <f t="shared" si="205"/>
        <v>2.2078561882040568</v>
      </c>
      <c r="Z2683" s="5">
        <f t="shared" si="206"/>
        <v>0</v>
      </c>
      <c r="AA2683" s="5">
        <f t="shared" si="207"/>
        <v>7.1499999499999994E-2</v>
      </c>
      <c r="AB2683" s="5">
        <f t="shared" si="209"/>
        <v>21.56149996529652</v>
      </c>
      <c r="AC2683" s="5">
        <f t="shared" si="208"/>
        <v>21.56149996529652</v>
      </c>
      <c r="AD2683">
        <v>21.561499949999899</v>
      </c>
      <c r="AE2683" s="3">
        <v>21.561500549316399</v>
      </c>
    </row>
    <row r="2684" spans="1:31" x14ac:dyDescent="0.3">
      <c r="A2684" s="1">
        <v>39116</v>
      </c>
      <c r="B2684">
        <v>148.24570097185699</v>
      </c>
      <c r="C2684" s="3">
        <v>148.24571228027301</v>
      </c>
      <c r="D2684">
        <v>0</v>
      </c>
      <c r="E2684" s="3">
        <v>0</v>
      </c>
      <c r="F2684">
        <v>0</v>
      </c>
      <c r="G2684" s="3">
        <v>0</v>
      </c>
      <c r="H2684">
        <v>0.89999998000000003</v>
      </c>
      <c r="I2684" s="3">
        <v>0.89999997615814198</v>
      </c>
      <c r="J2684">
        <v>22.526999929499901</v>
      </c>
      <c r="K2684" s="3">
        <v>22.527000427246101</v>
      </c>
      <c r="L2684">
        <v>0.15153546499376799</v>
      </c>
      <c r="M2684" s="3">
        <v>0.15153546631336201</v>
      </c>
      <c r="N2684">
        <v>15.1535464993768</v>
      </c>
      <c r="O2684">
        <v>-0.5</v>
      </c>
      <c r="P2684" s="3">
        <v>-0.5</v>
      </c>
      <c r="Q2684">
        <v>-0.5</v>
      </c>
      <c r="R2684" s="3">
        <v>-0.5</v>
      </c>
      <c r="S2684">
        <v>0</v>
      </c>
      <c r="T2684" s="3">
        <v>0</v>
      </c>
      <c r="U2684">
        <v>0</v>
      </c>
      <c r="V2684">
        <v>6.5499999500000003E-2</v>
      </c>
      <c r="W2684">
        <v>-6.0499999500000001</v>
      </c>
      <c r="X2684" s="8">
        <v>34</v>
      </c>
      <c r="Y2684" s="5">
        <f t="shared" si="205"/>
        <v>2.2168324754599542</v>
      </c>
      <c r="Z2684" s="5">
        <f t="shared" si="206"/>
        <v>0</v>
      </c>
      <c r="AA2684" s="5">
        <f t="shared" si="207"/>
        <v>6.5499999500000003E-2</v>
      </c>
      <c r="AB2684" s="5">
        <f t="shared" si="209"/>
        <v>22.52699994095466</v>
      </c>
      <c r="AC2684" s="5">
        <f t="shared" si="208"/>
        <v>22.52699994095466</v>
      </c>
      <c r="AD2684">
        <v>22.526999929499901</v>
      </c>
      <c r="AE2684" s="3">
        <v>22.527000427246101</v>
      </c>
    </row>
    <row r="2685" spans="1:31" x14ac:dyDescent="0.3">
      <c r="A2685" s="1">
        <v>39117</v>
      </c>
      <c r="B2685">
        <v>148.65826907533699</v>
      </c>
      <c r="C2685" s="3">
        <v>148.65826416015599</v>
      </c>
      <c r="D2685">
        <v>0</v>
      </c>
      <c r="E2685" s="3">
        <v>0</v>
      </c>
      <c r="F2685">
        <v>0</v>
      </c>
      <c r="G2685" s="3">
        <v>0</v>
      </c>
      <c r="H2685">
        <v>0.40000001000000002</v>
      </c>
      <c r="I2685" s="3">
        <v>0.40000000596046398</v>
      </c>
      <c r="J2685">
        <v>23.072499939499998</v>
      </c>
      <c r="K2685" s="3">
        <v>23.0725002288818</v>
      </c>
      <c r="L2685">
        <v>0.152504755793893</v>
      </c>
      <c r="M2685" s="3">
        <v>0.1525047570467</v>
      </c>
      <c r="N2685">
        <v>15.250475579389301</v>
      </c>
      <c r="O2685">
        <v>-0.5</v>
      </c>
      <c r="P2685" s="3">
        <v>-0.5</v>
      </c>
      <c r="Q2685">
        <v>-0.5</v>
      </c>
      <c r="R2685" s="3">
        <v>-0.5</v>
      </c>
      <c r="S2685">
        <v>0</v>
      </c>
      <c r="T2685" s="3">
        <v>0</v>
      </c>
      <c r="U2685">
        <v>0</v>
      </c>
      <c r="V2685">
        <v>0.14549999999999999</v>
      </c>
      <c r="W2685">
        <v>-14.05</v>
      </c>
      <c r="X2685" s="8">
        <v>35</v>
      </c>
      <c r="Y2685" s="5">
        <f t="shared" si="205"/>
        <v>2.2259658896325436</v>
      </c>
      <c r="Z2685" s="5">
        <f t="shared" si="206"/>
        <v>0</v>
      </c>
      <c r="AA2685" s="5">
        <f t="shared" si="207"/>
        <v>0.14550000000000002</v>
      </c>
      <c r="AB2685" s="5">
        <f t="shared" si="209"/>
        <v>23.072499946915123</v>
      </c>
      <c r="AC2685" s="5">
        <f t="shared" si="208"/>
        <v>23.072499946915123</v>
      </c>
      <c r="AD2685">
        <v>23.072499939499998</v>
      </c>
      <c r="AE2685" s="3">
        <v>23.0725002288818</v>
      </c>
    </row>
    <row r="2686" spans="1:31" x14ac:dyDescent="0.3">
      <c r="A2686" s="1">
        <v>39118</v>
      </c>
      <c r="B2686">
        <v>151.290363499758</v>
      </c>
      <c r="C2686" s="3">
        <v>151.29035949707</v>
      </c>
      <c r="D2686">
        <v>0</v>
      </c>
      <c r="E2686" s="3">
        <v>0</v>
      </c>
      <c r="F2686">
        <v>0</v>
      </c>
      <c r="G2686" s="3">
        <v>0</v>
      </c>
      <c r="H2686">
        <v>0</v>
      </c>
      <c r="I2686" s="3">
        <v>0</v>
      </c>
      <c r="J2686">
        <v>23.288999944499999</v>
      </c>
      <c r="K2686" s="3">
        <v>23.288999557495099</v>
      </c>
      <c r="L2686">
        <v>0.14945466067801499</v>
      </c>
      <c r="M2686" s="3">
        <v>0.14945466816425301</v>
      </c>
      <c r="N2686">
        <v>14.945466067801499</v>
      </c>
      <c r="O2686">
        <v>-0.5</v>
      </c>
      <c r="P2686" s="3">
        <v>-0.5</v>
      </c>
      <c r="Q2686">
        <v>-0.5</v>
      </c>
      <c r="R2686" s="3">
        <v>-0.5</v>
      </c>
      <c r="S2686">
        <v>0</v>
      </c>
      <c r="T2686" s="3">
        <v>0</v>
      </c>
      <c r="U2686">
        <v>0</v>
      </c>
      <c r="V2686">
        <v>0.216500005</v>
      </c>
      <c r="W2686">
        <v>-21.150000500000001</v>
      </c>
      <c r="X2686" s="8">
        <v>36</v>
      </c>
      <c r="Y2686" s="5">
        <f t="shared" si="205"/>
        <v>2.2352537390627467</v>
      </c>
      <c r="Z2686" s="5">
        <f t="shared" si="206"/>
        <v>0</v>
      </c>
      <c r="AA2686" s="5">
        <f t="shared" si="207"/>
        <v>0.21650000500000002</v>
      </c>
      <c r="AB2686" s="5">
        <f t="shared" si="209"/>
        <v>23.288999951915123</v>
      </c>
      <c r="AC2686" s="5">
        <f t="shared" si="208"/>
        <v>23.288999951915123</v>
      </c>
      <c r="AD2686">
        <v>23.288999944499999</v>
      </c>
      <c r="AE2686" s="3">
        <v>23.288999557495099</v>
      </c>
    </row>
    <row r="2687" spans="1:31" x14ac:dyDescent="0.3">
      <c r="A2687" s="1">
        <v>39119</v>
      </c>
      <c r="B2687">
        <v>155.82652182840701</v>
      </c>
      <c r="C2687" s="3">
        <v>155.82650756835901</v>
      </c>
      <c r="D2687">
        <v>0</v>
      </c>
      <c r="E2687" s="3">
        <v>0</v>
      </c>
      <c r="F2687">
        <v>0</v>
      </c>
      <c r="G2687" s="3">
        <v>0</v>
      </c>
      <c r="H2687">
        <v>0</v>
      </c>
      <c r="I2687" s="3">
        <v>0</v>
      </c>
      <c r="J2687">
        <v>23.457999939499999</v>
      </c>
      <c r="K2687" s="3">
        <v>23.458000183105501</v>
      </c>
      <c r="L2687">
        <v>0.14646556746445399</v>
      </c>
      <c r="M2687" s="3">
        <v>0.146465569734573</v>
      </c>
      <c r="N2687">
        <v>14.6465567464454</v>
      </c>
      <c r="O2687">
        <v>-0.5</v>
      </c>
      <c r="P2687" s="3">
        <v>-0.5</v>
      </c>
      <c r="Q2687">
        <v>-0.5</v>
      </c>
      <c r="R2687" s="3">
        <v>-0.5</v>
      </c>
      <c r="S2687">
        <v>0</v>
      </c>
      <c r="T2687" s="3">
        <v>0</v>
      </c>
      <c r="U2687">
        <v>0</v>
      </c>
      <c r="V2687">
        <v>0.16899999499999999</v>
      </c>
      <c r="W2687">
        <v>-16.3999995</v>
      </c>
      <c r="X2687" s="8">
        <v>37</v>
      </c>
      <c r="Y2687" s="5">
        <f t="shared" si="205"/>
        <v>2.2446932865787059</v>
      </c>
      <c r="Z2687" s="5">
        <f t="shared" si="206"/>
        <v>0</v>
      </c>
      <c r="AA2687" s="5">
        <f t="shared" si="207"/>
        <v>0.16899999500000001</v>
      </c>
      <c r="AB2687" s="5">
        <f t="shared" si="209"/>
        <v>23.457999946915123</v>
      </c>
      <c r="AC2687" s="5">
        <f t="shared" si="208"/>
        <v>23.457999946915123</v>
      </c>
      <c r="AD2687">
        <v>23.457999939499999</v>
      </c>
      <c r="AE2687" s="3">
        <v>23.458000183105501</v>
      </c>
    </row>
    <row r="2688" spans="1:31" x14ac:dyDescent="0.3">
      <c r="A2688" s="1">
        <v>39120</v>
      </c>
      <c r="B2688">
        <v>160.160509706098</v>
      </c>
      <c r="C2688" s="3">
        <v>160.16050720214801</v>
      </c>
      <c r="D2688">
        <v>0</v>
      </c>
      <c r="E2688" s="3">
        <v>0</v>
      </c>
      <c r="F2688">
        <v>0</v>
      </c>
      <c r="G2688" s="3">
        <v>0</v>
      </c>
      <c r="H2688">
        <v>0</v>
      </c>
      <c r="I2688" s="3">
        <v>0</v>
      </c>
      <c r="J2688">
        <v>23.644999934499999</v>
      </c>
      <c r="K2688" s="3">
        <v>23.6450004577637</v>
      </c>
      <c r="L2688">
        <v>0.14353625611516499</v>
      </c>
      <c r="M2688" s="3">
        <v>0.14353625476360299</v>
      </c>
      <c r="N2688">
        <v>14.353625611516501</v>
      </c>
      <c r="O2688">
        <v>-0.5</v>
      </c>
      <c r="P2688" s="3">
        <v>-0.5</v>
      </c>
      <c r="Q2688">
        <v>-0.5</v>
      </c>
      <c r="R2688" s="3">
        <v>-0.5</v>
      </c>
      <c r="S2688">
        <v>0</v>
      </c>
      <c r="T2688" s="3">
        <v>0</v>
      </c>
      <c r="U2688">
        <v>0</v>
      </c>
      <c r="V2688">
        <v>0.186999995</v>
      </c>
      <c r="W2688">
        <v>-18.199999500000001</v>
      </c>
      <c r="X2688" s="8">
        <v>38</v>
      </c>
      <c r="Y2688" s="5">
        <f t="shared" si="205"/>
        <v>2.2542817503024404</v>
      </c>
      <c r="Z2688" s="5">
        <f t="shared" si="206"/>
        <v>0</v>
      </c>
      <c r="AA2688" s="5">
        <f t="shared" si="207"/>
        <v>0.186999995</v>
      </c>
      <c r="AB2688" s="5">
        <f t="shared" si="209"/>
        <v>23.644999941915124</v>
      </c>
      <c r="AC2688" s="5">
        <f t="shared" si="208"/>
        <v>23.644999941915124</v>
      </c>
      <c r="AD2688">
        <v>23.644999934499999</v>
      </c>
      <c r="AE2688" s="3">
        <v>23.6450004577637</v>
      </c>
    </row>
    <row r="2689" spans="1:31" x14ac:dyDescent="0.3">
      <c r="A2689" s="1">
        <v>39121</v>
      </c>
      <c r="B2689">
        <v>164.73189822875401</v>
      </c>
      <c r="C2689" s="3">
        <v>164.73190307617199</v>
      </c>
      <c r="D2689">
        <v>0</v>
      </c>
      <c r="E2689" s="3">
        <v>0</v>
      </c>
      <c r="F2689">
        <v>0</v>
      </c>
      <c r="G2689" s="3">
        <v>0</v>
      </c>
      <c r="H2689">
        <v>0</v>
      </c>
      <c r="I2689" s="3">
        <v>0</v>
      </c>
      <c r="J2689">
        <v>23.797999929499898</v>
      </c>
      <c r="K2689" s="3">
        <v>23.798000335693398</v>
      </c>
      <c r="L2689">
        <v>0.140665530992862</v>
      </c>
      <c r="M2689" s="3">
        <v>0.14066553115844699</v>
      </c>
      <c r="N2689">
        <v>14.0665530992862</v>
      </c>
      <c r="O2689">
        <v>-0.5</v>
      </c>
      <c r="P2689" s="3">
        <v>-0.5</v>
      </c>
      <c r="Q2689">
        <v>-0.5</v>
      </c>
      <c r="R2689" s="3">
        <v>-0.5</v>
      </c>
      <c r="S2689">
        <v>0</v>
      </c>
      <c r="T2689" s="3">
        <v>0</v>
      </c>
      <c r="U2689">
        <v>0</v>
      </c>
      <c r="V2689">
        <v>0.152999995</v>
      </c>
      <c r="W2689">
        <v>-14.7999995</v>
      </c>
      <c r="X2689" s="8">
        <v>39</v>
      </c>
      <c r="Y2689" s="5">
        <f t="shared" si="205"/>
        <v>2.2640163044696813</v>
      </c>
      <c r="Z2689" s="5">
        <f t="shared" si="206"/>
        <v>0</v>
      </c>
      <c r="AA2689" s="5">
        <f t="shared" si="207"/>
        <v>0.152999995</v>
      </c>
      <c r="AB2689" s="5">
        <f t="shared" si="209"/>
        <v>23.797999936915122</v>
      </c>
      <c r="AC2689" s="5">
        <f t="shared" si="208"/>
        <v>23.797999936915122</v>
      </c>
      <c r="AD2689">
        <v>23.797999929499898</v>
      </c>
      <c r="AE2689" s="3">
        <v>23.798000335693398</v>
      </c>
    </row>
    <row r="2690" spans="1:31" x14ac:dyDescent="0.3">
      <c r="A2690" s="1">
        <v>39122</v>
      </c>
      <c r="B2690">
        <v>169.18146017383199</v>
      </c>
      <c r="C2690" s="3">
        <v>169.18145751953099</v>
      </c>
      <c r="D2690">
        <v>0</v>
      </c>
      <c r="E2690" s="3">
        <v>0</v>
      </c>
      <c r="F2690">
        <v>0</v>
      </c>
      <c r="G2690" s="3">
        <v>0</v>
      </c>
      <c r="H2690">
        <v>0</v>
      </c>
      <c r="I2690" s="3">
        <v>0</v>
      </c>
      <c r="J2690">
        <v>23.9479999294999</v>
      </c>
      <c r="K2690" s="3">
        <v>23.947999954223601</v>
      </c>
      <c r="L2690">
        <v>0.13785222037300501</v>
      </c>
      <c r="M2690" s="3">
        <v>0.13785222172737099</v>
      </c>
      <c r="N2690">
        <v>13.7852220373005</v>
      </c>
      <c r="O2690">
        <v>-0.5</v>
      </c>
      <c r="P2690" s="3">
        <v>-0.5</v>
      </c>
      <c r="Q2690">
        <v>-0.5</v>
      </c>
      <c r="R2690" s="3">
        <v>-0.5</v>
      </c>
      <c r="S2690">
        <v>0</v>
      </c>
      <c r="T2690" s="3">
        <v>0</v>
      </c>
      <c r="U2690">
        <v>0</v>
      </c>
      <c r="V2690">
        <v>0.15</v>
      </c>
      <c r="W2690">
        <v>-14.5</v>
      </c>
      <c r="X2690" s="8">
        <v>40</v>
      </c>
      <c r="Y2690" s="5">
        <f t="shared" si="205"/>
        <v>2.2738940802626342</v>
      </c>
      <c r="Z2690" s="5">
        <f t="shared" si="206"/>
        <v>0</v>
      </c>
      <c r="AA2690" s="5">
        <f t="shared" si="207"/>
        <v>0.15</v>
      </c>
      <c r="AB2690" s="5">
        <f t="shared" si="209"/>
        <v>23.947999936915121</v>
      </c>
      <c r="AC2690" s="5">
        <f t="shared" si="208"/>
        <v>23.947999936915121</v>
      </c>
      <c r="AD2690">
        <v>23.9479999294999</v>
      </c>
      <c r="AE2690" s="3">
        <v>23.947999954223601</v>
      </c>
    </row>
    <row r="2691" spans="1:31" x14ac:dyDescent="0.3">
      <c r="A2691" s="1">
        <v>39123</v>
      </c>
      <c r="B2691">
        <v>173.72226478979201</v>
      </c>
      <c r="C2691" s="3">
        <v>173.72225952148401</v>
      </c>
      <c r="D2691">
        <v>0</v>
      </c>
      <c r="E2691" s="3">
        <v>0</v>
      </c>
      <c r="F2691">
        <v>0</v>
      </c>
      <c r="G2691" s="3">
        <v>0</v>
      </c>
      <c r="H2691">
        <v>0</v>
      </c>
      <c r="I2691" s="3">
        <v>0</v>
      </c>
      <c r="J2691">
        <v>24.093499932499899</v>
      </c>
      <c r="K2691" s="3">
        <v>24.093500137329102</v>
      </c>
      <c r="L2691">
        <v>0.13509517596554499</v>
      </c>
      <c r="M2691" s="3">
        <v>0.135095179080963</v>
      </c>
      <c r="N2691">
        <v>13.509517596554501</v>
      </c>
      <c r="O2691">
        <v>-0.5</v>
      </c>
      <c r="P2691" s="3">
        <v>-0.5</v>
      </c>
      <c r="Q2691">
        <v>-0.5</v>
      </c>
      <c r="R2691" s="3">
        <v>-0.5</v>
      </c>
      <c r="S2691">
        <v>0</v>
      </c>
      <c r="T2691" s="3">
        <v>0</v>
      </c>
      <c r="U2691">
        <v>0</v>
      </c>
      <c r="V2691">
        <v>0.14550000299999999</v>
      </c>
      <c r="W2691">
        <v>-14.050000300000001</v>
      </c>
      <c r="X2691" s="8">
        <v>41</v>
      </c>
      <c r="Y2691" s="5">
        <f t="shared" ref="Y2691:Y2754" si="210">(1.5/2)*(-SIN((2*PI()*(X2691)/366)+(9/16)*PI()))  +2+(1.5/2)</f>
        <v>2.2839121666554334</v>
      </c>
      <c r="Z2691" s="5">
        <f t="shared" ref="Z2691:Z2754" si="211">IF(W2691&gt;0.5,Y2691*(W2691-0.5),0)</f>
        <v>0</v>
      </c>
      <c r="AA2691" s="5">
        <f t="shared" ref="AA2691:AA2754" si="212">IF(W2691&lt;0.5,0.01*(0.5-W2691),0)</f>
        <v>0.14550000300000002</v>
      </c>
      <c r="AB2691" s="5">
        <f t="shared" si="209"/>
        <v>24.09349993991512</v>
      </c>
      <c r="AC2691" s="5">
        <f t="shared" si="208"/>
        <v>24.09349993991512</v>
      </c>
      <c r="AD2691">
        <v>24.093499932499899</v>
      </c>
      <c r="AE2691" s="3">
        <v>24.093500137329102</v>
      </c>
    </row>
    <row r="2692" spans="1:31" x14ac:dyDescent="0.3">
      <c r="A2692" s="1">
        <v>39124</v>
      </c>
      <c r="B2692">
        <v>178.34463562669899</v>
      </c>
      <c r="C2692" s="3">
        <v>178.34463500976599</v>
      </c>
      <c r="D2692">
        <v>0</v>
      </c>
      <c r="E2692" s="3">
        <v>0</v>
      </c>
      <c r="F2692">
        <v>0</v>
      </c>
      <c r="G2692" s="3">
        <v>0</v>
      </c>
      <c r="H2692">
        <v>0.80000000999999998</v>
      </c>
      <c r="I2692" s="3">
        <v>0.80000001192092896</v>
      </c>
      <c r="J2692">
        <v>25.0384999424999</v>
      </c>
      <c r="K2692" s="3">
        <v>25.038499832153299</v>
      </c>
      <c r="L2692">
        <v>0.14039327254623399</v>
      </c>
      <c r="M2692" s="3">
        <v>0.140393272042274</v>
      </c>
      <c r="N2692">
        <v>14.0393272546234</v>
      </c>
      <c r="O2692">
        <v>-0.5</v>
      </c>
      <c r="P2692" s="3">
        <v>-0.5</v>
      </c>
      <c r="Q2692">
        <v>-0.5</v>
      </c>
      <c r="R2692" s="3">
        <v>-0.5</v>
      </c>
      <c r="S2692">
        <v>0</v>
      </c>
      <c r="T2692" s="3">
        <v>0</v>
      </c>
      <c r="U2692">
        <v>0</v>
      </c>
      <c r="V2692">
        <v>0.14499999999999999</v>
      </c>
      <c r="W2692">
        <v>-14</v>
      </c>
      <c r="X2692" s="8">
        <v>42</v>
      </c>
      <c r="Y2692" s="5">
        <f t="shared" si="210"/>
        <v>2.2940676112720384</v>
      </c>
      <c r="Z2692" s="5">
        <f t="shared" si="211"/>
        <v>0</v>
      </c>
      <c r="AA2692" s="5">
        <f t="shared" si="212"/>
        <v>0.14499999999999999</v>
      </c>
      <c r="AB2692" s="5">
        <f t="shared" si="209"/>
        <v>25.038499951836048</v>
      </c>
      <c r="AC2692" s="5">
        <f t="shared" si="208"/>
        <v>25.038499951836048</v>
      </c>
      <c r="AD2692">
        <v>25.0384999424999</v>
      </c>
      <c r="AE2692" s="3">
        <v>25.038499832153299</v>
      </c>
    </row>
    <row r="2693" spans="1:31" x14ac:dyDescent="0.3">
      <c r="A2693" s="1">
        <v>39125</v>
      </c>
      <c r="B2693">
        <v>178.34543983761199</v>
      </c>
      <c r="C2693" s="3">
        <v>178.34544372558599</v>
      </c>
      <c r="D2693">
        <v>0</v>
      </c>
      <c r="E2693" s="3">
        <v>0</v>
      </c>
      <c r="F2693">
        <v>0</v>
      </c>
      <c r="G2693" s="3">
        <v>0</v>
      </c>
      <c r="H2693">
        <v>1</v>
      </c>
      <c r="I2693" s="3">
        <v>1</v>
      </c>
      <c r="J2693">
        <v>26.1879999464999</v>
      </c>
      <c r="K2693" s="3">
        <v>26.1879997253418</v>
      </c>
      <c r="L2693">
        <v>0.14758540709530901</v>
      </c>
      <c r="M2693" s="3">
        <v>0.14758540689945199</v>
      </c>
      <c r="N2693">
        <v>14.7585407095309</v>
      </c>
      <c r="O2693">
        <v>-0.5</v>
      </c>
      <c r="P2693" s="3">
        <v>-0.5</v>
      </c>
      <c r="Q2693">
        <v>-0.5</v>
      </c>
      <c r="R2693" s="3">
        <v>-0.5</v>
      </c>
      <c r="S2693">
        <v>0</v>
      </c>
      <c r="T2693" s="3">
        <v>0</v>
      </c>
      <c r="U2693">
        <v>0</v>
      </c>
      <c r="V2693">
        <v>0.14950000399999999</v>
      </c>
      <c r="W2693">
        <v>-14.4500004</v>
      </c>
      <c r="X2693" s="8">
        <v>43</v>
      </c>
      <c r="Y2693" s="5">
        <f t="shared" si="210"/>
        <v>2.3043574212563058</v>
      </c>
      <c r="Z2693" s="5">
        <f t="shared" si="211"/>
        <v>0</v>
      </c>
      <c r="AA2693" s="5">
        <f t="shared" si="212"/>
        <v>0.14950000400000002</v>
      </c>
      <c r="AB2693" s="5">
        <f t="shared" si="209"/>
        <v>26.187999955836048</v>
      </c>
      <c r="AC2693" s="5">
        <f t="shared" si="208"/>
        <v>26.187999955836048</v>
      </c>
      <c r="AD2693">
        <v>26.1879999464999</v>
      </c>
      <c r="AE2693" s="3">
        <v>26.1879997253418</v>
      </c>
    </row>
    <row r="2694" spans="1:31" x14ac:dyDescent="0.3">
      <c r="A2694" s="1">
        <v>39126</v>
      </c>
      <c r="B2694">
        <v>177.44301731395399</v>
      </c>
      <c r="C2694" s="3">
        <v>177.44300842285199</v>
      </c>
      <c r="D2694">
        <v>0</v>
      </c>
      <c r="E2694" s="3">
        <v>0</v>
      </c>
      <c r="F2694">
        <v>0</v>
      </c>
      <c r="G2694" s="3">
        <v>0</v>
      </c>
      <c r="H2694">
        <v>0</v>
      </c>
      <c r="I2694" s="3">
        <v>0</v>
      </c>
      <c r="J2694">
        <v>26.3814999464999</v>
      </c>
      <c r="K2694" s="3">
        <v>26.3815002441406</v>
      </c>
      <c r="L2694">
        <v>0.144633698953403</v>
      </c>
      <c r="M2694" s="3">
        <v>0.14463369548320801</v>
      </c>
      <c r="N2694">
        <v>14.4633698953403</v>
      </c>
      <c r="O2694">
        <v>-0.5</v>
      </c>
      <c r="P2694" s="3">
        <v>-0.5</v>
      </c>
      <c r="Q2694">
        <v>-0.5</v>
      </c>
      <c r="R2694" s="3">
        <v>-0.5</v>
      </c>
      <c r="S2694">
        <v>0</v>
      </c>
      <c r="T2694" s="3">
        <v>0</v>
      </c>
      <c r="U2694">
        <v>0</v>
      </c>
      <c r="V2694">
        <v>0.19350000000000001</v>
      </c>
      <c r="W2694">
        <v>-18.850000000000001</v>
      </c>
      <c r="X2694" s="8">
        <v>44</v>
      </c>
      <c r="Y2694" s="5">
        <f t="shared" si="210"/>
        <v>2.3147785641540048</v>
      </c>
      <c r="Z2694" s="5">
        <f t="shared" si="211"/>
        <v>0</v>
      </c>
      <c r="AA2694" s="5">
        <f t="shared" si="212"/>
        <v>0.19350000000000001</v>
      </c>
      <c r="AB2694" s="5">
        <f t="shared" si="209"/>
        <v>26.381499955836048</v>
      </c>
      <c r="AC2694" s="5">
        <f t="shared" si="208"/>
        <v>26.381499955836048</v>
      </c>
      <c r="AD2694">
        <v>26.3814999464999</v>
      </c>
      <c r="AE2694" s="3">
        <v>26.3815002441406</v>
      </c>
    </row>
    <row r="2695" spans="1:31" x14ac:dyDescent="0.3">
      <c r="A2695" s="1">
        <v>39127</v>
      </c>
      <c r="B2695">
        <v>182.40216586730099</v>
      </c>
      <c r="C2695" s="3">
        <v>182.40217590332</v>
      </c>
      <c r="D2695">
        <v>0</v>
      </c>
      <c r="E2695" s="3">
        <v>0</v>
      </c>
      <c r="F2695">
        <v>0</v>
      </c>
      <c r="G2695" s="3">
        <v>0</v>
      </c>
      <c r="H2695">
        <v>27.200001</v>
      </c>
      <c r="I2695" s="3">
        <v>27.200000762939499</v>
      </c>
      <c r="J2695">
        <v>53.7140009405</v>
      </c>
      <c r="K2695" s="3">
        <v>53.714000701904297</v>
      </c>
      <c r="L2695">
        <v>0.41374103497433501</v>
      </c>
      <c r="M2695" s="3">
        <v>0.41374105215072599</v>
      </c>
      <c r="N2695">
        <v>41.374103497433502</v>
      </c>
      <c r="O2695">
        <v>-0.5</v>
      </c>
      <c r="P2695" s="3">
        <v>-0.5</v>
      </c>
      <c r="Q2695">
        <v>-0.5</v>
      </c>
      <c r="R2695" s="3">
        <v>-0.5</v>
      </c>
      <c r="S2695">
        <v>0</v>
      </c>
      <c r="T2695" s="3">
        <v>0</v>
      </c>
      <c r="U2695">
        <v>0</v>
      </c>
      <c r="V2695">
        <v>0.13249999400000001</v>
      </c>
      <c r="W2695">
        <v>-12.7499994</v>
      </c>
      <c r="X2695" s="8">
        <v>45</v>
      </c>
      <c r="Y2695" s="5">
        <f t="shared" si="210"/>
        <v>2.3253279688064907</v>
      </c>
      <c r="Z2695" s="5">
        <f t="shared" si="211"/>
        <v>0</v>
      </c>
      <c r="AA2695" s="5">
        <f t="shared" si="212"/>
        <v>0.13249999400000001</v>
      </c>
      <c r="AB2695" s="5">
        <f t="shared" si="209"/>
        <v>53.714000712775544</v>
      </c>
      <c r="AC2695" s="5">
        <f t="shared" ref="AC2695:AC2758" si="213">IF(Z2695&lt;=AC2694,IF(AB2695&lt;0,0.001,AB2695),0)</f>
        <v>53.714000712775544</v>
      </c>
      <c r="AD2695">
        <v>53.7140009405</v>
      </c>
      <c r="AE2695" s="3">
        <v>53.714000701904297</v>
      </c>
    </row>
    <row r="2696" spans="1:31" x14ac:dyDescent="0.3">
      <c r="A2696" s="1">
        <v>39128</v>
      </c>
      <c r="B2696">
        <v>129.82517178609501</v>
      </c>
      <c r="C2696" s="3">
        <v>129.82516479492199</v>
      </c>
      <c r="D2696">
        <v>0</v>
      </c>
      <c r="E2696" s="3">
        <v>0</v>
      </c>
      <c r="F2696">
        <v>0</v>
      </c>
      <c r="G2696" s="3">
        <v>0</v>
      </c>
      <c r="H2696">
        <v>10.5</v>
      </c>
      <c r="I2696" s="3">
        <v>10.5</v>
      </c>
      <c r="J2696">
        <v>64.356000938500003</v>
      </c>
      <c r="K2696" s="3">
        <v>64.356002807617202</v>
      </c>
      <c r="L2696">
        <v>0.51046621427484795</v>
      </c>
      <c r="M2696" s="3">
        <v>0.51046627759933505</v>
      </c>
      <c r="N2696">
        <v>51.046621427484801</v>
      </c>
      <c r="O2696">
        <v>-0.5</v>
      </c>
      <c r="P2696" s="3">
        <v>-0.5</v>
      </c>
      <c r="Q2696">
        <v>-0.5</v>
      </c>
      <c r="R2696" s="3">
        <v>-0.5</v>
      </c>
      <c r="S2696">
        <v>0</v>
      </c>
      <c r="T2696" s="3">
        <v>0</v>
      </c>
      <c r="U2696">
        <v>0</v>
      </c>
      <c r="V2696">
        <v>0.14199999799999999</v>
      </c>
      <c r="W2696">
        <v>-13.699999800000001</v>
      </c>
      <c r="X2696" s="8">
        <v>46</v>
      </c>
      <c r="Y2696" s="5">
        <f t="shared" si="210"/>
        <v>2.3360025262557911</v>
      </c>
      <c r="Z2696" s="5">
        <f t="shared" si="211"/>
        <v>0</v>
      </c>
      <c r="AA2696" s="5">
        <f t="shared" si="212"/>
        <v>0.14199999800000002</v>
      </c>
      <c r="AB2696" s="5">
        <f t="shared" ref="AB2696:AB2759" si="214">IF(Z2696&lt;=AC2695,I2696+AA2696-Z2696+AC2695,0)</f>
        <v>64.356000710775547</v>
      </c>
      <c r="AC2696" s="5">
        <f t="shared" si="213"/>
        <v>64.356000710775547</v>
      </c>
      <c r="AD2696">
        <v>64.356000938500003</v>
      </c>
      <c r="AE2696" s="3">
        <v>64.356002807617202</v>
      </c>
    </row>
    <row r="2697" spans="1:31" x14ac:dyDescent="0.3">
      <c r="A2697" s="1">
        <v>39129</v>
      </c>
      <c r="B2697">
        <v>126.072988062338</v>
      </c>
      <c r="C2697" s="3">
        <v>126.07297515869099</v>
      </c>
      <c r="D2697">
        <v>0</v>
      </c>
      <c r="E2697" s="3">
        <v>0</v>
      </c>
      <c r="F2697">
        <v>0</v>
      </c>
      <c r="G2697" s="3">
        <v>0</v>
      </c>
      <c r="H2697">
        <v>1</v>
      </c>
      <c r="I2697" s="3">
        <v>1</v>
      </c>
      <c r="J2697">
        <v>65.4975009395</v>
      </c>
      <c r="K2697" s="3">
        <v>65.497505187988295</v>
      </c>
      <c r="L2697">
        <v>0.51025688998935104</v>
      </c>
      <c r="M2697" s="3">
        <v>0.51025694608688399</v>
      </c>
      <c r="N2697">
        <v>51.025688998935102</v>
      </c>
      <c r="O2697">
        <v>-0.5</v>
      </c>
      <c r="P2697" s="3">
        <v>-0.5</v>
      </c>
      <c r="Q2697">
        <v>-0.5</v>
      </c>
      <c r="R2697" s="3">
        <v>-0.5</v>
      </c>
      <c r="S2697">
        <v>0</v>
      </c>
      <c r="T2697" s="3">
        <v>0</v>
      </c>
      <c r="U2697">
        <v>0</v>
      </c>
      <c r="V2697">
        <v>0.14150000099999999</v>
      </c>
      <c r="W2697">
        <v>-13.6500001</v>
      </c>
      <c r="X2697" s="8">
        <v>47</v>
      </c>
      <c r="Y2697" s="5">
        <f t="shared" si="210"/>
        <v>2.3467990906608298</v>
      </c>
      <c r="Z2697" s="5">
        <f t="shared" si="211"/>
        <v>0</v>
      </c>
      <c r="AA2697" s="5">
        <f t="shared" si="212"/>
        <v>0.14150000100000001</v>
      </c>
      <c r="AB2697" s="5">
        <f t="shared" si="214"/>
        <v>65.497500711775544</v>
      </c>
      <c r="AC2697" s="5">
        <f t="shared" si="213"/>
        <v>65.497500711775544</v>
      </c>
      <c r="AD2697">
        <v>65.4975009395</v>
      </c>
      <c r="AE2697" s="3">
        <v>65.497505187988295</v>
      </c>
    </row>
    <row r="2698" spans="1:31" x14ac:dyDescent="0.3">
      <c r="A2698" s="1">
        <v>39130</v>
      </c>
      <c r="B2698">
        <v>128.36181583136801</v>
      </c>
      <c r="C2698" s="3">
        <v>128.36181640625</v>
      </c>
      <c r="D2698">
        <v>0</v>
      </c>
      <c r="E2698" s="3">
        <v>0</v>
      </c>
      <c r="F2698">
        <v>0</v>
      </c>
      <c r="G2698" s="3">
        <v>0</v>
      </c>
      <c r="H2698">
        <v>0</v>
      </c>
      <c r="I2698" s="3">
        <v>0</v>
      </c>
      <c r="J2698">
        <v>65.597000938500003</v>
      </c>
      <c r="K2698" s="3">
        <v>65.597007751464801</v>
      </c>
      <c r="L2698">
        <v>0.50005175218956399</v>
      </c>
      <c r="M2698" s="3">
        <v>0.50005179643631004</v>
      </c>
      <c r="N2698">
        <v>50.005175218956403</v>
      </c>
      <c r="O2698">
        <v>-0.5</v>
      </c>
      <c r="P2698" s="3">
        <v>-0.5</v>
      </c>
      <c r="Q2698">
        <v>-0.5</v>
      </c>
      <c r="R2698" s="3">
        <v>-0.5</v>
      </c>
      <c r="S2698">
        <v>0</v>
      </c>
      <c r="T2698" s="3">
        <v>0</v>
      </c>
      <c r="U2698">
        <v>0</v>
      </c>
      <c r="V2698">
        <v>9.9499999000000006E-2</v>
      </c>
      <c r="W2698">
        <v>-9.4499998999999999</v>
      </c>
      <c r="X2698" s="8">
        <v>48</v>
      </c>
      <c r="Y2698" s="5">
        <f t="shared" si="210"/>
        <v>2.3577144802245211</v>
      </c>
      <c r="Z2698" s="5">
        <f t="shared" si="211"/>
        <v>0</v>
      </c>
      <c r="AA2698" s="5">
        <f t="shared" si="212"/>
        <v>9.9499999000000006E-2</v>
      </c>
      <c r="AB2698" s="5">
        <f t="shared" si="214"/>
        <v>65.597000710775546</v>
      </c>
      <c r="AC2698" s="5">
        <f t="shared" si="213"/>
        <v>65.597000710775546</v>
      </c>
      <c r="AD2698">
        <v>65.597000938500003</v>
      </c>
      <c r="AE2698" s="3">
        <v>65.597007751464801</v>
      </c>
    </row>
    <row r="2699" spans="1:31" x14ac:dyDescent="0.3">
      <c r="A2699" s="1">
        <v>39131</v>
      </c>
      <c r="B2699">
        <v>131.180424128646</v>
      </c>
      <c r="C2699" s="3">
        <v>131.180419921875</v>
      </c>
      <c r="D2699">
        <v>0</v>
      </c>
      <c r="E2699" s="3">
        <v>0</v>
      </c>
      <c r="F2699">
        <v>0</v>
      </c>
      <c r="G2699" s="3">
        <v>0</v>
      </c>
      <c r="H2699">
        <v>3.5999998999999998</v>
      </c>
      <c r="I2699" s="3">
        <v>3.5999999046325701</v>
      </c>
      <c r="J2699">
        <v>69.293500838499995</v>
      </c>
      <c r="K2699" s="3">
        <v>69.293510437011705</v>
      </c>
      <c r="L2699">
        <v>0.52605071614577303</v>
      </c>
      <c r="M2699" s="3">
        <v>0.52605074644088701</v>
      </c>
      <c r="N2699">
        <v>52.605071614577298</v>
      </c>
      <c r="O2699">
        <v>-0.5</v>
      </c>
      <c r="P2699" s="3">
        <v>-0.5</v>
      </c>
      <c r="Q2699">
        <v>-0.5</v>
      </c>
      <c r="R2699" s="3">
        <v>-0.5</v>
      </c>
      <c r="S2699">
        <v>0</v>
      </c>
      <c r="T2699" s="3">
        <v>0</v>
      </c>
      <c r="U2699">
        <v>0</v>
      </c>
      <c r="V2699">
        <v>9.6500000000000002E-2</v>
      </c>
      <c r="W2699">
        <v>-9.15</v>
      </c>
      <c r="X2699" s="8">
        <v>49</v>
      </c>
      <c r="Y2699" s="5">
        <f t="shared" si="210"/>
        <v>2.3687454781314603</v>
      </c>
      <c r="Z2699" s="5">
        <f t="shared" si="211"/>
        <v>0</v>
      </c>
      <c r="AA2699" s="5">
        <f t="shared" si="212"/>
        <v>9.6500000000000002E-2</v>
      </c>
      <c r="AB2699" s="5">
        <f t="shared" si="214"/>
        <v>69.293500615408121</v>
      </c>
      <c r="AC2699" s="5">
        <f t="shared" si="213"/>
        <v>69.293500615408121</v>
      </c>
      <c r="AD2699">
        <v>69.293500838499995</v>
      </c>
      <c r="AE2699" s="3">
        <v>69.293510437011705</v>
      </c>
    </row>
    <row r="2700" spans="1:31" x14ac:dyDescent="0.3">
      <c r="A2700" s="1">
        <v>39132</v>
      </c>
      <c r="B2700">
        <v>131.72399297579901</v>
      </c>
      <c r="C2700" s="3">
        <v>131.72399902343801</v>
      </c>
      <c r="D2700">
        <v>0</v>
      </c>
      <c r="E2700" s="3">
        <v>0</v>
      </c>
      <c r="F2700">
        <v>0</v>
      </c>
      <c r="G2700" s="3">
        <v>0</v>
      </c>
      <c r="H2700">
        <v>1.4</v>
      </c>
      <c r="I2700" s="3">
        <v>1.3999999761581401</v>
      </c>
      <c r="J2700">
        <v>70.886500838499998</v>
      </c>
      <c r="K2700" s="3">
        <v>70.886512756347699</v>
      </c>
      <c r="L2700">
        <v>0.52952970182285797</v>
      </c>
      <c r="M2700" s="3">
        <v>0.52952975034713701</v>
      </c>
      <c r="N2700">
        <v>52.952970182285704</v>
      </c>
      <c r="O2700">
        <v>-0.5</v>
      </c>
      <c r="P2700" s="3">
        <v>-0.5</v>
      </c>
      <c r="Q2700">
        <v>-0.5</v>
      </c>
      <c r="R2700" s="3">
        <v>-0.5</v>
      </c>
      <c r="S2700">
        <v>0</v>
      </c>
      <c r="T2700" s="3">
        <v>0</v>
      </c>
      <c r="U2700">
        <v>0</v>
      </c>
      <c r="V2700">
        <v>0.193</v>
      </c>
      <c r="W2700">
        <v>-18.8</v>
      </c>
      <c r="X2700" s="8">
        <v>50</v>
      </c>
      <c r="Y2700" s="5">
        <f t="shared" si="210"/>
        <v>2.3798888334959312</v>
      </c>
      <c r="Z2700" s="5">
        <f t="shared" si="211"/>
        <v>0</v>
      </c>
      <c r="AA2700" s="5">
        <f t="shared" si="212"/>
        <v>0.193</v>
      </c>
      <c r="AB2700" s="5">
        <f t="shared" si="214"/>
        <v>70.886500591566261</v>
      </c>
      <c r="AC2700" s="5">
        <f t="shared" si="213"/>
        <v>70.886500591566261</v>
      </c>
      <c r="AD2700">
        <v>70.886500838499998</v>
      </c>
      <c r="AE2700" s="3">
        <v>70.886512756347699</v>
      </c>
    </row>
    <row r="2701" spans="1:31" x14ac:dyDescent="0.3">
      <c r="A2701" s="1">
        <v>39133</v>
      </c>
      <c r="B2701">
        <v>133.86690226153399</v>
      </c>
      <c r="C2701" s="3">
        <v>133.86691284179699</v>
      </c>
      <c r="D2701">
        <v>0</v>
      </c>
      <c r="E2701" s="3">
        <v>0</v>
      </c>
      <c r="F2701">
        <v>0</v>
      </c>
      <c r="G2701" s="3">
        <v>0</v>
      </c>
      <c r="H2701">
        <v>2.4000001000000002</v>
      </c>
      <c r="I2701" s="3">
        <v>2.4000000953674299</v>
      </c>
      <c r="J2701">
        <v>73.448500943499994</v>
      </c>
      <c r="K2701" s="3">
        <v>73.448509216308594</v>
      </c>
      <c r="L2701">
        <v>0.54293910878639995</v>
      </c>
      <c r="M2701" s="3">
        <v>0.54293912649154696</v>
      </c>
      <c r="N2701">
        <v>54.293910878639998</v>
      </c>
      <c r="O2701">
        <v>-0.5</v>
      </c>
      <c r="P2701" s="3">
        <v>-0.5</v>
      </c>
      <c r="Q2701">
        <v>-0.5</v>
      </c>
      <c r="R2701" s="3">
        <v>-0.5</v>
      </c>
      <c r="S2701">
        <v>0</v>
      </c>
      <c r="T2701" s="3">
        <v>0</v>
      </c>
      <c r="U2701">
        <v>0</v>
      </c>
      <c r="V2701">
        <v>0.162000005</v>
      </c>
      <c r="W2701">
        <v>-15.7000005</v>
      </c>
      <c r="X2701" s="8">
        <v>51</v>
      </c>
      <c r="Y2701" s="5">
        <f t="shared" si="210"/>
        <v>2.3911412623199615</v>
      </c>
      <c r="Z2701" s="5">
        <f t="shared" si="211"/>
        <v>0</v>
      </c>
      <c r="AA2701" s="5">
        <f t="shared" si="212"/>
        <v>0.16200000500000003</v>
      </c>
      <c r="AB2701" s="5">
        <f t="shared" si="214"/>
        <v>73.448500691933688</v>
      </c>
      <c r="AC2701" s="5">
        <f t="shared" si="213"/>
        <v>73.448500691933688</v>
      </c>
      <c r="AD2701">
        <v>73.448500943499994</v>
      </c>
      <c r="AE2701" s="3">
        <v>73.448509216308594</v>
      </c>
    </row>
    <row r="2702" spans="1:31" x14ac:dyDescent="0.3">
      <c r="A2702" s="1">
        <v>39134</v>
      </c>
      <c r="B2702">
        <v>135.27944433340701</v>
      </c>
      <c r="C2702" s="3">
        <v>135.27944946289099</v>
      </c>
      <c r="D2702">
        <v>0</v>
      </c>
      <c r="E2702" s="3">
        <v>0</v>
      </c>
      <c r="F2702">
        <v>0</v>
      </c>
      <c r="G2702" s="3">
        <v>0</v>
      </c>
      <c r="H2702">
        <v>0</v>
      </c>
      <c r="I2702" s="3">
        <v>0</v>
      </c>
      <c r="J2702">
        <v>73.576500939499994</v>
      </c>
      <c r="K2702" s="3">
        <v>73.576507568359403</v>
      </c>
      <c r="L2702">
        <v>0.53208032661067195</v>
      </c>
      <c r="M2702" s="3">
        <v>0.53208035230636597</v>
      </c>
      <c r="N2702">
        <v>53.2080326610672</v>
      </c>
      <c r="O2702">
        <v>-0.5</v>
      </c>
      <c r="P2702" s="3">
        <v>-0.5</v>
      </c>
      <c r="Q2702">
        <v>-0.5</v>
      </c>
      <c r="R2702" s="3">
        <v>-0.5</v>
      </c>
      <c r="S2702">
        <v>0</v>
      </c>
      <c r="T2702" s="3">
        <v>0</v>
      </c>
      <c r="U2702">
        <v>0</v>
      </c>
      <c r="V2702">
        <v>0.127999996</v>
      </c>
      <c r="W2702">
        <v>-12.2999996</v>
      </c>
      <c r="X2702" s="8">
        <v>52</v>
      </c>
      <c r="Y2702" s="5">
        <f t="shared" si="210"/>
        <v>2.4024994484611284</v>
      </c>
      <c r="Z2702" s="5">
        <f t="shared" si="211"/>
        <v>0</v>
      </c>
      <c r="AA2702" s="5">
        <f t="shared" si="212"/>
        <v>0.127999996</v>
      </c>
      <c r="AB2702" s="5">
        <f t="shared" si="214"/>
        <v>73.576500687933688</v>
      </c>
      <c r="AC2702" s="5">
        <f t="shared" si="213"/>
        <v>73.576500687933688</v>
      </c>
      <c r="AD2702">
        <v>73.576500939499994</v>
      </c>
      <c r="AE2702" s="3">
        <v>73.576507568359403</v>
      </c>
    </row>
    <row r="2703" spans="1:31" x14ac:dyDescent="0.3">
      <c r="A2703" s="1">
        <v>39135</v>
      </c>
      <c r="B2703">
        <v>138.28081449314001</v>
      </c>
      <c r="C2703" s="3">
        <v>138.28082275390599</v>
      </c>
      <c r="D2703">
        <v>0</v>
      </c>
      <c r="E2703" s="3">
        <v>0</v>
      </c>
      <c r="F2703">
        <v>0</v>
      </c>
      <c r="G2703" s="3">
        <v>0</v>
      </c>
      <c r="H2703">
        <v>0</v>
      </c>
      <c r="I2703" s="3">
        <v>0</v>
      </c>
      <c r="J2703">
        <v>73.716000943500006</v>
      </c>
      <c r="K2703" s="3">
        <v>73.716011047363295</v>
      </c>
      <c r="L2703">
        <v>0.52143872007845904</v>
      </c>
      <c r="M2703" s="3">
        <v>0.52143871784210205</v>
      </c>
      <c r="N2703">
        <v>52.1438720078459</v>
      </c>
      <c r="O2703">
        <v>-0.5</v>
      </c>
      <c r="P2703" s="3">
        <v>-0.5</v>
      </c>
      <c r="Q2703">
        <v>-0.5</v>
      </c>
      <c r="R2703" s="3">
        <v>-0.5</v>
      </c>
      <c r="S2703">
        <v>0</v>
      </c>
      <c r="T2703" s="3">
        <v>0</v>
      </c>
      <c r="U2703">
        <v>0</v>
      </c>
      <c r="V2703">
        <v>0.13950000400000001</v>
      </c>
      <c r="W2703">
        <v>-13.4500004</v>
      </c>
      <c r="X2703" s="8">
        <v>53</v>
      </c>
      <c r="Y2703" s="5">
        <f t="shared" si="210"/>
        <v>2.4139600446098424</v>
      </c>
      <c r="Z2703" s="5">
        <f t="shared" si="211"/>
        <v>0</v>
      </c>
      <c r="AA2703" s="5">
        <f t="shared" si="212"/>
        <v>0.13950000400000001</v>
      </c>
      <c r="AB2703" s="5">
        <f t="shared" si="214"/>
        <v>73.716000691933687</v>
      </c>
      <c r="AC2703" s="5">
        <f t="shared" si="213"/>
        <v>73.716000691933687</v>
      </c>
      <c r="AD2703">
        <v>73.716000943500006</v>
      </c>
      <c r="AE2703" s="3">
        <v>73.716011047363295</v>
      </c>
    </row>
    <row r="2704" spans="1:31" x14ac:dyDescent="0.3">
      <c r="A2704" s="1">
        <v>39136</v>
      </c>
      <c r="B2704">
        <v>141.37040097906001</v>
      </c>
      <c r="C2704" s="3">
        <v>141.37042236328099</v>
      </c>
      <c r="D2704">
        <v>0</v>
      </c>
      <c r="E2704" s="3">
        <v>0</v>
      </c>
      <c r="F2704">
        <v>0</v>
      </c>
      <c r="G2704" s="3">
        <v>0</v>
      </c>
      <c r="H2704">
        <v>0</v>
      </c>
      <c r="I2704" s="3">
        <v>0</v>
      </c>
      <c r="J2704">
        <v>73.862000948499997</v>
      </c>
      <c r="K2704" s="3">
        <v>73.862014770507798</v>
      </c>
      <c r="L2704">
        <v>0.51100994567688995</v>
      </c>
      <c r="M2704" s="3">
        <v>0.51100993156433105</v>
      </c>
      <c r="N2704">
        <v>51.100994567689</v>
      </c>
      <c r="O2704">
        <v>-0.5</v>
      </c>
      <c r="P2704" s="3">
        <v>-0.5</v>
      </c>
      <c r="Q2704">
        <v>-0.5</v>
      </c>
      <c r="R2704" s="3">
        <v>-0.5</v>
      </c>
      <c r="S2704">
        <v>0</v>
      </c>
      <c r="T2704" s="3">
        <v>0</v>
      </c>
      <c r="U2704">
        <v>0</v>
      </c>
      <c r="V2704">
        <v>0.14600000499999999</v>
      </c>
      <c r="W2704">
        <v>-14.1000005</v>
      </c>
      <c r="X2704" s="8">
        <v>54</v>
      </c>
      <c r="Y2704" s="5">
        <f t="shared" si="210"/>
        <v>2.4255196732758155</v>
      </c>
      <c r="Z2704" s="5">
        <f t="shared" si="211"/>
        <v>0</v>
      </c>
      <c r="AA2704" s="5">
        <f t="shared" si="212"/>
        <v>0.14600000500000002</v>
      </c>
      <c r="AB2704" s="5">
        <f t="shared" si="214"/>
        <v>73.862000696933691</v>
      </c>
      <c r="AC2704" s="5">
        <f t="shared" si="213"/>
        <v>73.862000696933691</v>
      </c>
      <c r="AD2704">
        <v>73.862000948499997</v>
      </c>
      <c r="AE2704" s="3">
        <v>73.862014770507798</v>
      </c>
    </row>
    <row r="2705" spans="1:31" x14ac:dyDescent="0.3">
      <c r="A2705" s="1">
        <v>39137</v>
      </c>
      <c r="B2705">
        <v>144.54121993782601</v>
      </c>
      <c r="C2705" s="3">
        <v>144.54124450683599</v>
      </c>
      <c r="D2705">
        <v>0</v>
      </c>
      <c r="E2705" s="3">
        <v>0</v>
      </c>
      <c r="F2705">
        <v>0</v>
      </c>
      <c r="G2705" s="3">
        <v>0</v>
      </c>
      <c r="H2705">
        <v>0</v>
      </c>
      <c r="I2705" s="3">
        <v>0</v>
      </c>
      <c r="J2705">
        <v>73.932500948400005</v>
      </c>
      <c r="K2705" s="3">
        <v>73.932518005371094</v>
      </c>
      <c r="L2705">
        <v>0.50078974676335197</v>
      </c>
      <c r="M2705" s="3">
        <v>0.50078976154327404</v>
      </c>
      <c r="N2705">
        <v>50.0789746763352</v>
      </c>
      <c r="O2705">
        <v>-0.5</v>
      </c>
      <c r="P2705" s="3">
        <v>-0.5</v>
      </c>
      <c r="Q2705">
        <v>-0.5</v>
      </c>
      <c r="R2705" s="3">
        <v>-0.5</v>
      </c>
      <c r="S2705">
        <v>0</v>
      </c>
      <c r="T2705" s="3">
        <v>0</v>
      </c>
      <c r="U2705">
        <v>0</v>
      </c>
      <c r="V2705">
        <v>7.0499999899999999E-2</v>
      </c>
      <c r="W2705">
        <v>-6.5499999899999999</v>
      </c>
      <c r="X2705" s="8">
        <v>55</v>
      </c>
      <c r="Y2705" s="5">
        <f t="shared" si="210"/>
        <v>2.4371749277834214</v>
      </c>
      <c r="Z2705" s="5">
        <f t="shared" si="211"/>
        <v>0</v>
      </c>
      <c r="AA2705" s="5">
        <f t="shared" si="212"/>
        <v>7.0499999899999999E-2</v>
      </c>
      <c r="AB2705" s="5">
        <f t="shared" si="214"/>
        <v>73.932500696833685</v>
      </c>
      <c r="AC2705" s="5">
        <f t="shared" si="213"/>
        <v>73.932500696833685</v>
      </c>
      <c r="AD2705">
        <v>73.932500948400005</v>
      </c>
      <c r="AE2705" s="3">
        <v>73.932518005371094</v>
      </c>
    </row>
    <row r="2706" spans="1:31" x14ac:dyDescent="0.3">
      <c r="A2706" s="1">
        <v>39138</v>
      </c>
      <c r="B2706">
        <v>147.63181839530799</v>
      </c>
      <c r="C2706" s="3">
        <v>147.63185119628901</v>
      </c>
      <c r="D2706">
        <v>0</v>
      </c>
      <c r="E2706" s="3">
        <v>0</v>
      </c>
      <c r="F2706">
        <v>0</v>
      </c>
      <c r="G2706" s="3">
        <v>0</v>
      </c>
      <c r="H2706">
        <v>0</v>
      </c>
      <c r="I2706" s="3">
        <v>0</v>
      </c>
      <c r="J2706">
        <v>74.013500948900003</v>
      </c>
      <c r="K2706" s="3">
        <v>74.013519287109403</v>
      </c>
      <c r="L2706">
        <v>0.49077395182808498</v>
      </c>
      <c r="M2706" s="3">
        <v>0.490773975849152</v>
      </c>
      <c r="N2706">
        <v>49.077395182808502</v>
      </c>
      <c r="O2706">
        <v>-0.5</v>
      </c>
      <c r="P2706" s="3">
        <v>-0.5</v>
      </c>
      <c r="Q2706">
        <v>-0.5</v>
      </c>
      <c r="R2706" s="3">
        <v>-0.5</v>
      </c>
      <c r="S2706">
        <v>0</v>
      </c>
      <c r="T2706" s="3">
        <v>0</v>
      </c>
      <c r="U2706">
        <v>0</v>
      </c>
      <c r="V2706">
        <v>8.1000000500000002E-2</v>
      </c>
      <c r="W2706">
        <v>-7.6000000500000002</v>
      </c>
      <c r="X2706" s="8">
        <v>56</v>
      </c>
      <c r="Y2706" s="5">
        <f t="shared" si="210"/>
        <v>2.4489223732756598</v>
      </c>
      <c r="Z2706" s="5">
        <f t="shared" si="211"/>
        <v>0</v>
      </c>
      <c r="AA2706" s="5">
        <f t="shared" si="212"/>
        <v>8.1000000500000002E-2</v>
      </c>
      <c r="AB2706" s="5">
        <f t="shared" si="214"/>
        <v>74.013500697333683</v>
      </c>
      <c r="AC2706" s="5">
        <f t="shared" si="213"/>
        <v>74.013500697333683</v>
      </c>
      <c r="AD2706">
        <v>74.013500948900003</v>
      </c>
      <c r="AE2706" s="3">
        <v>74.013519287109403</v>
      </c>
    </row>
    <row r="2707" spans="1:31" x14ac:dyDescent="0.3">
      <c r="A2707" s="1">
        <v>39139</v>
      </c>
      <c r="B2707">
        <v>150.809758083547</v>
      </c>
      <c r="C2707" s="3">
        <v>150.80978393554699</v>
      </c>
      <c r="D2707">
        <v>0</v>
      </c>
      <c r="E2707" s="3">
        <v>0</v>
      </c>
      <c r="F2707">
        <v>0</v>
      </c>
      <c r="G2707" s="3">
        <v>0</v>
      </c>
      <c r="H2707">
        <v>0</v>
      </c>
      <c r="I2707" s="3">
        <v>0</v>
      </c>
      <c r="J2707">
        <v>74.130500943399994</v>
      </c>
      <c r="K2707" s="3">
        <v>74.130516052246094</v>
      </c>
      <c r="L2707">
        <v>0.48095847279152298</v>
      </c>
      <c r="M2707" s="3">
        <v>0.480958491563797</v>
      </c>
      <c r="N2707">
        <v>48.095847279152302</v>
      </c>
      <c r="O2707">
        <v>-0.5</v>
      </c>
      <c r="P2707" s="3">
        <v>-0.5</v>
      </c>
      <c r="Q2707">
        <v>-0.5</v>
      </c>
      <c r="R2707" s="3">
        <v>-0.5</v>
      </c>
      <c r="S2707">
        <v>0</v>
      </c>
      <c r="T2707" s="3">
        <v>0</v>
      </c>
      <c r="U2707">
        <v>0</v>
      </c>
      <c r="V2707">
        <v>0.1169999945</v>
      </c>
      <c r="W2707">
        <v>-11.19999945</v>
      </c>
      <c r="X2707" s="8">
        <v>57</v>
      </c>
      <c r="Y2707" s="5">
        <f t="shared" si="210"/>
        <v>2.4607585477264236</v>
      </c>
      <c r="Z2707" s="5">
        <f t="shared" si="211"/>
        <v>0</v>
      </c>
      <c r="AA2707" s="5">
        <f t="shared" si="212"/>
        <v>0.1169999945</v>
      </c>
      <c r="AB2707" s="5">
        <f t="shared" si="214"/>
        <v>74.130500691833689</v>
      </c>
      <c r="AC2707" s="5">
        <f t="shared" si="213"/>
        <v>74.130500691833689</v>
      </c>
      <c r="AD2707">
        <v>74.130500943399994</v>
      </c>
      <c r="AE2707" s="3">
        <v>74.130516052246094</v>
      </c>
    </row>
    <row r="2708" spans="1:31" x14ac:dyDescent="0.3">
      <c r="A2708" s="1">
        <v>39140</v>
      </c>
      <c r="B2708">
        <v>154.13077248258099</v>
      </c>
      <c r="C2708" s="3">
        <v>154.13079833984401</v>
      </c>
      <c r="D2708">
        <v>0</v>
      </c>
      <c r="E2708" s="3">
        <v>0</v>
      </c>
      <c r="F2708">
        <v>0</v>
      </c>
      <c r="G2708" s="3">
        <v>0</v>
      </c>
      <c r="H2708">
        <v>0</v>
      </c>
      <c r="I2708" s="3">
        <v>0</v>
      </c>
      <c r="J2708">
        <v>74.183000943400003</v>
      </c>
      <c r="K2708" s="3">
        <v>74.183013916015597</v>
      </c>
      <c r="L2708">
        <v>0.47133930333569302</v>
      </c>
      <c r="M2708" s="3">
        <v>0.47133931517601002</v>
      </c>
      <c r="N2708">
        <v>47.133930333569303</v>
      </c>
      <c r="O2708">
        <v>-0.5</v>
      </c>
      <c r="P2708" s="3">
        <v>-0.5</v>
      </c>
      <c r="Q2708">
        <v>0</v>
      </c>
      <c r="R2708" s="3">
        <v>0</v>
      </c>
      <c r="S2708">
        <v>0</v>
      </c>
      <c r="T2708" s="3">
        <v>0</v>
      </c>
      <c r="U2708">
        <v>0</v>
      </c>
      <c r="V2708">
        <v>5.2499999999999998E-2</v>
      </c>
      <c r="W2708">
        <v>-4.75</v>
      </c>
      <c r="X2708" s="8">
        <v>58</v>
      </c>
      <c r="Y2708" s="5">
        <f t="shared" si="210"/>
        <v>2.4726799629607759</v>
      </c>
      <c r="Z2708" s="5">
        <f t="shared" si="211"/>
        <v>0</v>
      </c>
      <c r="AA2708" s="5">
        <f t="shared" si="212"/>
        <v>5.2499999999999998E-2</v>
      </c>
      <c r="AB2708" s="5">
        <f t="shared" si="214"/>
        <v>74.183000691833684</v>
      </c>
      <c r="AC2708" s="5">
        <f t="shared" si="213"/>
        <v>74.183000691833684</v>
      </c>
      <c r="AD2708">
        <v>74.183000943400003</v>
      </c>
      <c r="AE2708" s="3">
        <v>74.183013916015597</v>
      </c>
    </row>
    <row r="2709" spans="1:31" x14ac:dyDescent="0.3">
      <c r="A2709" s="1">
        <v>39141</v>
      </c>
      <c r="B2709">
        <v>157.387683179405</v>
      </c>
      <c r="C2709" s="3">
        <v>157.38771057128901</v>
      </c>
      <c r="D2709">
        <v>0</v>
      </c>
      <c r="E2709" s="3">
        <v>0</v>
      </c>
      <c r="F2709">
        <v>0</v>
      </c>
      <c r="G2709" s="3">
        <v>0</v>
      </c>
      <c r="H2709">
        <v>0</v>
      </c>
      <c r="I2709" s="3">
        <v>0</v>
      </c>
      <c r="J2709">
        <v>74.253500942900004</v>
      </c>
      <c r="K2709" s="3">
        <v>74.253517150878906</v>
      </c>
      <c r="L2709">
        <v>0.46191251726897897</v>
      </c>
      <c r="M2709" s="3">
        <v>0.46191254258155801</v>
      </c>
      <c r="N2709">
        <v>46.191251726897903</v>
      </c>
      <c r="O2709">
        <v>-0.5</v>
      </c>
      <c r="P2709" s="3">
        <v>-0.5</v>
      </c>
      <c r="Q2709">
        <v>-0.5</v>
      </c>
      <c r="R2709" s="3">
        <v>-0.5</v>
      </c>
      <c r="S2709">
        <v>0</v>
      </c>
      <c r="T2709" s="3">
        <v>0</v>
      </c>
      <c r="U2709">
        <v>0</v>
      </c>
      <c r="V2709">
        <v>7.0499999499999993E-2</v>
      </c>
      <c r="W2709">
        <v>-6.5499999500000001</v>
      </c>
      <c r="X2709" s="8">
        <v>59</v>
      </c>
      <c r="Y2709" s="5">
        <f t="shared" si="210"/>
        <v>2.4846831056829268</v>
      </c>
      <c r="Z2709" s="5">
        <f t="shared" si="211"/>
        <v>0</v>
      </c>
      <c r="AA2709" s="5">
        <f t="shared" si="212"/>
        <v>7.0499999500000007E-2</v>
      </c>
      <c r="AB2709" s="5">
        <f t="shared" si="214"/>
        <v>74.253500691333684</v>
      </c>
      <c r="AC2709" s="5">
        <f t="shared" si="213"/>
        <v>74.253500691333684</v>
      </c>
      <c r="AD2709">
        <v>74.253500942900004</v>
      </c>
      <c r="AE2709" s="3">
        <v>74.253517150878906</v>
      </c>
    </row>
    <row r="2710" spans="1:31" x14ac:dyDescent="0.3">
      <c r="A2710" s="1">
        <v>39142</v>
      </c>
      <c r="B2710">
        <v>160.752303015986</v>
      </c>
      <c r="C2710" s="3">
        <v>160.75233459472699</v>
      </c>
      <c r="D2710">
        <v>0</v>
      </c>
      <c r="E2710" s="3">
        <v>0</v>
      </c>
      <c r="F2710">
        <v>0</v>
      </c>
      <c r="G2710" s="3">
        <v>0</v>
      </c>
      <c r="H2710">
        <v>0</v>
      </c>
      <c r="I2710" s="3">
        <v>0</v>
      </c>
      <c r="J2710">
        <v>74.376500938899994</v>
      </c>
      <c r="K2710" s="3">
        <v>74.376518249511705</v>
      </c>
      <c r="L2710">
        <v>0.45267426692359902</v>
      </c>
      <c r="M2710" s="3">
        <v>0.45267429947853099</v>
      </c>
      <c r="N2710">
        <v>45.267426692359898</v>
      </c>
      <c r="O2710">
        <v>-0.5</v>
      </c>
      <c r="P2710" s="3">
        <v>-0.5</v>
      </c>
      <c r="Q2710">
        <v>-0.5</v>
      </c>
      <c r="R2710" s="3">
        <v>-0.5</v>
      </c>
      <c r="S2710">
        <v>0</v>
      </c>
      <c r="T2710" s="3">
        <v>0</v>
      </c>
      <c r="U2710">
        <v>0</v>
      </c>
      <c r="V2710">
        <v>0.122999996</v>
      </c>
      <c r="W2710">
        <v>-11.7999996</v>
      </c>
      <c r="X2710" s="8">
        <v>60</v>
      </c>
      <c r="Y2710" s="5">
        <f t="shared" si="210"/>
        <v>2.4967644385116237</v>
      </c>
      <c r="Z2710" s="5">
        <f t="shared" si="211"/>
        <v>0</v>
      </c>
      <c r="AA2710" s="5">
        <f t="shared" si="212"/>
        <v>0.122999996</v>
      </c>
      <c r="AB2710" s="5">
        <f t="shared" si="214"/>
        <v>74.376500687333689</v>
      </c>
      <c r="AC2710" s="5">
        <f t="shared" si="213"/>
        <v>74.376500687333689</v>
      </c>
      <c r="AD2710">
        <v>74.376500938899994</v>
      </c>
      <c r="AE2710" s="3">
        <v>74.376518249511705</v>
      </c>
    </row>
    <row r="2711" spans="1:31" x14ac:dyDescent="0.3">
      <c r="A2711" s="1">
        <v>39143</v>
      </c>
      <c r="B2711">
        <v>164.30468081246801</v>
      </c>
      <c r="C2711" s="3">
        <v>164.30470275878901</v>
      </c>
      <c r="D2711">
        <v>0</v>
      </c>
      <c r="E2711" s="3">
        <v>0</v>
      </c>
      <c r="F2711">
        <v>0</v>
      </c>
      <c r="G2711" s="3">
        <v>0</v>
      </c>
      <c r="H2711">
        <v>20.6</v>
      </c>
      <c r="I2711" s="3">
        <v>20.600000381469702</v>
      </c>
      <c r="J2711">
        <v>95.054500938900006</v>
      </c>
      <c r="K2711" s="3">
        <v>95.054519653320298</v>
      </c>
      <c r="L2711">
        <v>0.64962078158512704</v>
      </c>
      <c r="M2711" s="3">
        <v>0.64962083101272605</v>
      </c>
      <c r="N2711">
        <v>64.962078158512696</v>
      </c>
      <c r="O2711">
        <v>-0.5</v>
      </c>
      <c r="P2711" s="3">
        <v>-0.5</v>
      </c>
      <c r="Q2711">
        <v>-0.5</v>
      </c>
      <c r="R2711" s="3">
        <v>-0.5</v>
      </c>
      <c r="S2711">
        <v>0</v>
      </c>
      <c r="T2711" s="3">
        <v>0</v>
      </c>
      <c r="U2711">
        <v>0</v>
      </c>
      <c r="V2711">
        <v>7.8E-2</v>
      </c>
      <c r="W2711">
        <v>-7.3</v>
      </c>
      <c r="X2711" s="8">
        <v>61</v>
      </c>
      <c r="Y2711" s="5">
        <f t="shared" si="210"/>
        <v>2.5089204010226287</v>
      </c>
      <c r="Z2711" s="5">
        <f t="shared" si="211"/>
        <v>0</v>
      </c>
      <c r="AA2711" s="5">
        <f t="shared" si="212"/>
        <v>7.8E-2</v>
      </c>
      <c r="AB2711" s="5">
        <f t="shared" si="214"/>
        <v>95.05450106880339</v>
      </c>
      <c r="AC2711" s="5">
        <f t="shared" si="213"/>
        <v>95.05450106880339</v>
      </c>
      <c r="AD2711">
        <v>95.054500938900006</v>
      </c>
      <c r="AE2711" s="3">
        <v>95.054519653320298</v>
      </c>
    </row>
    <row r="2712" spans="1:31" x14ac:dyDescent="0.3">
      <c r="A2712" s="1">
        <v>39144</v>
      </c>
      <c r="B2712">
        <v>146.323060519953</v>
      </c>
      <c r="C2712" s="3">
        <v>146.32307434082</v>
      </c>
      <c r="D2712">
        <v>0</v>
      </c>
      <c r="E2712" s="3">
        <v>0</v>
      </c>
      <c r="F2712">
        <v>0</v>
      </c>
      <c r="G2712" s="3">
        <v>0</v>
      </c>
      <c r="H2712">
        <v>0</v>
      </c>
      <c r="I2712" s="3">
        <v>0</v>
      </c>
      <c r="J2712">
        <v>95.078000939399999</v>
      </c>
      <c r="K2712" s="3">
        <v>95.078018188476605</v>
      </c>
      <c r="L2712">
        <v>0.63662836595342498</v>
      </c>
      <c r="M2712" s="3">
        <v>0.63662838935852095</v>
      </c>
      <c r="N2712">
        <v>63.662836595342498</v>
      </c>
      <c r="O2712">
        <v>-0.5</v>
      </c>
      <c r="P2712" s="3">
        <v>-0.5</v>
      </c>
      <c r="Q2712">
        <v>0</v>
      </c>
      <c r="R2712" s="3">
        <v>0</v>
      </c>
      <c r="S2712">
        <v>2.2000000000000002</v>
      </c>
      <c r="T2712" s="3">
        <v>2.2000000476837198</v>
      </c>
      <c r="U2712">
        <v>0</v>
      </c>
      <c r="V2712">
        <v>2.35000005E-2</v>
      </c>
      <c r="W2712">
        <v>-1.85000004999999</v>
      </c>
      <c r="X2712" s="8">
        <v>62</v>
      </c>
      <c r="Y2712" s="5">
        <f t="shared" si="210"/>
        <v>2.5211474107979948</v>
      </c>
      <c r="Z2712" s="5">
        <f t="shared" si="211"/>
        <v>0</v>
      </c>
      <c r="AA2712" s="5">
        <f t="shared" si="212"/>
        <v>2.3500000499999899E-2</v>
      </c>
      <c r="AB2712" s="5">
        <f t="shared" si="214"/>
        <v>95.078001069303383</v>
      </c>
      <c r="AC2712" s="5">
        <f t="shared" si="213"/>
        <v>95.078001069303383</v>
      </c>
      <c r="AD2712">
        <v>95.078000939399999</v>
      </c>
      <c r="AE2712" s="3">
        <v>95.078018188476605</v>
      </c>
    </row>
    <row r="2713" spans="1:31" x14ac:dyDescent="0.3">
      <c r="A2713" s="1">
        <v>39145</v>
      </c>
      <c r="B2713">
        <v>149.34615864470501</v>
      </c>
      <c r="C2713" s="3">
        <v>149.34617614746099</v>
      </c>
      <c r="D2713">
        <v>0</v>
      </c>
      <c r="E2713" s="3">
        <v>0</v>
      </c>
      <c r="F2713">
        <v>0</v>
      </c>
      <c r="G2713" s="3">
        <v>0</v>
      </c>
      <c r="H2713">
        <v>9.3333334333333295E-2</v>
      </c>
      <c r="I2713" s="3">
        <v>9.3333333730697604E-2</v>
      </c>
      <c r="J2713">
        <v>95.209334274183306</v>
      </c>
      <c r="K2713" s="3">
        <v>95.2093505859375</v>
      </c>
      <c r="L2713">
        <v>0.62482913197768997</v>
      </c>
      <c r="M2713" s="3">
        <v>0.62482917308807395</v>
      </c>
      <c r="N2713">
        <v>62.482913197769001</v>
      </c>
      <c r="O2713">
        <v>-0.5</v>
      </c>
      <c r="P2713" s="3">
        <v>-0.5</v>
      </c>
      <c r="Q2713">
        <v>0</v>
      </c>
      <c r="R2713" s="3">
        <v>0</v>
      </c>
      <c r="S2713">
        <v>0.306666675666666</v>
      </c>
      <c r="T2713" s="3">
        <v>0.30666667222976701</v>
      </c>
      <c r="U2713">
        <v>0</v>
      </c>
      <c r="V2713">
        <v>3.8000000450000002E-2</v>
      </c>
      <c r="W2713">
        <v>-3.300000045</v>
      </c>
      <c r="X2713" s="8">
        <v>63</v>
      </c>
      <c r="Y2713" s="5">
        <f t="shared" si="210"/>
        <v>2.5334418644818197</v>
      </c>
      <c r="Z2713" s="5">
        <f t="shared" si="211"/>
        <v>0</v>
      </c>
      <c r="AA2713" s="5">
        <f t="shared" si="212"/>
        <v>3.8000000450000002E-2</v>
      </c>
      <c r="AB2713" s="5">
        <f t="shared" si="214"/>
        <v>95.209334403484078</v>
      </c>
      <c r="AC2713" s="5">
        <f t="shared" si="213"/>
        <v>95.209334403484078</v>
      </c>
      <c r="AD2713">
        <v>95.209334274183306</v>
      </c>
      <c r="AE2713" s="3">
        <v>95.2093505859375</v>
      </c>
    </row>
    <row r="2714" spans="1:31" x14ac:dyDescent="0.3">
      <c r="A2714" s="1">
        <v>39146</v>
      </c>
      <c r="B2714">
        <v>152.376592898013</v>
      </c>
      <c r="C2714" s="3">
        <v>152.37660217285199</v>
      </c>
      <c r="D2714">
        <v>0</v>
      </c>
      <c r="E2714" s="3">
        <v>0</v>
      </c>
      <c r="F2714">
        <v>0</v>
      </c>
      <c r="G2714" s="3">
        <v>0</v>
      </c>
      <c r="H2714">
        <v>0.80000000999999998</v>
      </c>
      <c r="I2714" s="3">
        <v>0.80000001192092896</v>
      </c>
      <c r="J2714">
        <v>96.125834284183298</v>
      </c>
      <c r="K2714" s="3">
        <v>96.125846862792997</v>
      </c>
      <c r="L2714">
        <v>0.62033254943813598</v>
      </c>
      <c r="M2714" s="3">
        <v>0.62033259868621804</v>
      </c>
      <c r="N2714">
        <v>62.033254943813603</v>
      </c>
      <c r="O2714">
        <v>-0.5</v>
      </c>
      <c r="P2714" s="3">
        <v>-0.5</v>
      </c>
      <c r="Q2714">
        <v>-0.5</v>
      </c>
      <c r="R2714" s="3">
        <v>-0.5</v>
      </c>
      <c r="S2714">
        <v>0</v>
      </c>
      <c r="T2714" s="3">
        <v>0</v>
      </c>
      <c r="U2714">
        <v>0</v>
      </c>
      <c r="V2714">
        <v>0.11650000000000001</v>
      </c>
      <c r="W2714">
        <v>-11.15</v>
      </c>
      <c r="X2714" s="8">
        <v>64</v>
      </c>
      <c r="Y2714" s="5">
        <f t="shared" si="210"/>
        <v>2.5458001388421723</v>
      </c>
      <c r="Z2714" s="5">
        <f t="shared" si="211"/>
        <v>0</v>
      </c>
      <c r="AA2714" s="5">
        <f t="shared" si="212"/>
        <v>0.11650000000000001</v>
      </c>
      <c r="AB2714" s="5">
        <f t="shared" si="214"/>
        <v>96.125834415405009</v>
      </c>
      <c r="AC2714" s="5">
        <f t="shared" si="213"/>
        <v>96.125834415405009</v>
      </c>
      <c r="AD2714">
        <v>96.125834284183298</v>
      </c>
      <c r="AE2714" s="3">
        <v>96.125846862792997</v>
      </c>
    </row>
    <row r="2715" spans="1:31" x14ac:dyDescent="0.3">
      <c r="A2715" s="1">
        <v>39147</v>
      </c>
      <c r="B2715">
        <v>154.958553071653</v>
      </c>
      <c r="C2715" s="3">
        <v>154.95855712890599</v>
      </c>
      <c r="D2715">
        <v>0</v>
      </c>
      <c r="E2715" s="3">
        <v>0</v>
      </c>
      <c r="F2715">
        <v>0</v>
      </c>
      <c r="G2715" s="3">
        <v>0</v>
      </c>
      <c r="H2715">
        <v>0</v>
      </c>
      <c r="I2715" s="3">
        <v>0</v>
      </c>
      <c r="J2715">
        <v>96.329834284183306</v>
      </c>
      <c r="K2715" s="3">
        <v>96.329849243164105</v>
      </c>
      <c r="L2715">
        <v>0.60792589844937295</v>
      </c>
      <c r="M2715" s="3">
        <v>0.60792595148086503</v>
      </c>
      <c r="N2715">
        <v>60.792589844937297</v>
      </c>
      <c r="O2715">
        <v>-0.5</v>
      </c>
      <c r="P2715" s="3">
        <v>-0.5</v>
      </c>
      <c r="Q2715">
        <v>-0.5</v>
      </c>
      <c r="R2715" s="3">
        <v>-0.5</v>
      </c>
      <c r="S2715">
        <v>0</v>
      </c>
      <c r="T2715" s="3">
        <v>0</v>
      </c>
      <c r="U2715">
        <v>0</v>
      </c>
      <c r="V2715">
        <v>0.20399999999999999</v>
      </c>
      <c r="W2715">
        <v>-19.899999999999999</v>
      </c>
      <c r="X2715" s="8">
        <v>65</v>
      </c>
      <c r="Y2715" s="5">
        <f t="shared" si="210"/>
        <v>2.558218591838874</v>
      </c>
      <c r="Z2715" s="5">
        <f t="shared" si="211"/>
        <v>0</v>
      </c>
      <c r="AA2715" s="5">
        <f t="shared" si="212"/>
        <v>0.20399999999999999</v>
      </c>
      <c r="AB2715" s="5">
        <f t="shared" si="214"/>
        <v>96.329834415405003</v>
      </c>
      <c r="AC2715" s="5">
        <f t="shared" si="213"/>
        <v>96.329834415405003</v>
      </c>
      <c r="AD2715">
        <v>96.329834284183306</v>
      </c>
      <c r="AE2715" s="3">
        <v>96.329849243164105</v>
      </c>
    </row>
    <row r="2716" spans="1:31" x14ac:dyDescent="0.3">
      <c r="A2716" s="1">
        <v>39148</v>
      </c>
      <c r="B2716">
        <v>158.456539735994</v>
      </c>
      <c r="C2716" s="3">
        <v>158.45654296875</v>
      </c>
      <c r="D2716">
        <v>0</v>
      </c>
      <c r="E2716" s="3">
        <v>0</v>
      </c>
      <c r="F2716">
        <v>0</v>
      </c>
      <c r="G2716" s="3">
        <v>0</v>
      </c>
      <c r="H2716">
        <v>0</v>
      </c>
      <c r="I2716" s="3">
        <v>0</v>
      </c>
      <c r="J2716">
        <v>96.527834284183299</v>
      </c>
      <c r="K2716" s="3">
        <v>96.527847290039105</v>
      </c>
      <c r="L2716">
        <v>0.59576738048038602</v>
      </c>
      <c r="M2716" s="3">
        <v>0.59576743841171298</v>
      </c>
      <c r="N2716">
        <v>59.5767380480386</v>
      </c>
      <c r="O2716">
        <v>-0.5</v>
      </c>
      <c r="P2716" s="3">
        <v>-0.5</v>
      </c>
      <c r="Q2716">
        <v>-0.5</v>
      </c>
      <c r="R2716" s="3">
        <v>-0.5</v>
      </c>
      <c r="S2716">
        <v>0</v>
      </c>
      <c r="T2716" s="3">
        <v>0</v>
      </c>
      <c r="U2716">
        <v>0</v>
      </c>
      <c r="V2716">
        <v>0.19800000000000001</v>
      </c>
      <c r="W2716">
        <v>-19.3</v>
      </c>
      <c r="X2716" s="8">
        <v>66</v>
      </c>
      <c r="Y2716" s="5">
        <f t="shared" si="210"/>
        <v>2.5706935636968273</v>
      </c>
      <c r="Z2716" s="5">
        <f t="shared" si="211"/>
        <v>0</v>
      </c>
      <c r="AA2716" s="5">
        <f t="shared" si="212"/>
        <v>0.19800000000000001</v>
      </c>
      <c r="AB2716" s="5">
        <f t="shared" si="214"/>
        <v>96.527834415404996</v>
      </c>
      <c r="AC2716" s="5">
        <f t="shared" si="213"/>
        <v>96.527834415404996</v>
      </c>
      <c r="AD2716">
        <v>96.527834284183299</v>
      </c>
      <c r="AE2716" s="3">
        <v>96.527847290039105</v>
      </c>
    </row>
    <row r="2717" spans="1:31" x14ac:dyDescent="0.3">
      <c r="A2717" s="1">
        <v>39149</v>
      </c>
      <c r="B2717">
        <v>162.022691148934</v>
      </c>
      <c r="C2717" s="3">
        <v>162.02268981933599</v>
      </c>
      <c r="D2717">
        <v>0</v>
      </c>
      <c r="E2717" s="3">
        <v>0</v>
      </c>
      <c r="F2717">
        <v>0</v>
      </c>
      <c r="G2717" s="3">
        <v>0</v>
      </c>
      <c r="H2717">
        <v>0</v>
      </c>
      <c r="I2717" s="3">
        <v>0</v>
      </c>
      <c r="J2717">
        <v>96.7383342891833</v>
      </c>
      <c r="K2717" s="3">
        <v>96.738349914550795</v>
      </c>
      <c r="L2717">
        <v>0.58385203287077803</v>
      </c>
      <c r="M2717" s="3">
        <v>0.58385211229324296</v>
      </c>
      <c r="N2717">
        <v>58.3852032870778</v>
      </c>
      <c r="O2717">
        <v>-0.5</v>
      </c>
      <c r="P2717" s="3">
        <v>-0.5</v>
      </c>
      <c r="Q2717">
        <v>-0.5</v>
      </c>
      <c r="R2717" s="3">
        <v>-0.5</v>
      </c>
      <c r="S2717">
        <v>0</v>
      </c>
      <c r="T2717" s="3">
        <v>0</v>
      </c>
      <c r="U2717">
        <v>0</v>
      </c>
      <c r="V2717">
        <v>0.21050000499999999</v>
      </c>
      <c r="W2717">
        <v>-20.550000499999999</v>
      </c>
      <c r="X2717" s="8">
        <v>67</v>
      </c>
      <c r="Y2717" s="5">
        <f t="shared" si="210"/>
        <v>2.5832213779845663</v>
      </c>
      <c r="Z2717" s="5">
        <f t="shared" si="211"/>
        <v>0</v>
      </c>
      <c r="AA2717" s="5">
        <f t="shared" si="212"/>
        <v>0.21050000499999999</v>
      </c>
      <c r="AB2717" s="5">
        <f t="shared" si="214"/>
        <v>96.738334420404996</v>
      </c>
      <c r="AC2717" s="5">
        <f t="shared" si="213"/>
        <v>96.738334420404996</v>
      </c>
      <c r="AD2717">
        <v>96.7383342891833</v>
      </c>
      <c r="AE2717" s="3">
        <v>96.738349914550795</v>
      </c>
    </row>
    <row r="2718" spans="1:31" x14ac:dyDescent="0.3">
      <c r="A2718" s="1">
        <v>39150</v>
      </c>
      <c r="B2718">
        <v>165.68981324518899</v>
      </c>
      <c r="C2718" s="3">
        <v>165.68981933593801</v>
      </c>
      <c r="D2718">
        <v>0</v>
      </c>
      <c r="E2718" s="3">
        <v>0</v>
      </c>
      <c r="F2718">
        <v>0</v>
      </c>
      <c r="G2718" s="3">
        <v>0</v>
      </c>
      <c r="H2718">
        <v>0</v>
      </c>
      <c r="I2718" s="3">
        <v>0</v>
      </c>
      <c r="J2718">
        <v>96.913834289183299</v>
      </c>
      <c r="K2718" s="3">
        <v>96.913848876953097</v>
      </c>
      <c r="L2718">
        <v>0.57217499221336199</v>
      </c>
      <c r="M2718" s="3">
        <v>0.57217508554458596</v>
      </c>
      <c r="N2718">
        <v>57.217499221336197</v>
      </c>
      <c r="O2718">
        <v>-0.5</v>
      </c>
      <c r="P2718" s="3">
        <v>-0.5</v>
      </c>
      <c r="Q2718">
        <v>-0.5</v>
      </c>
      <c r="R2718" s="3">
        <v>-0.5</v>
      </c>
      <c r="S2718">
        <v>0</v>
      </c>
      <c r="T2718" s="3">
        <v>0</v>
      </c>
      <c r="U2718">
        <v>0</v>
      </c>
      <c r="V2718">
        <v>0.17549999999999999</v>
      </c>
      <c r="W2718">
        <v>-17.05</v>
      </c>
      <c r="X2718" s="8">
        <v>68</v>
      </c>
      <c r="Y2718" s="5">
        <f t="shared" si="210"/>
        <v>2.5957983426977176</v>
      </c>
      <c r="Z2718" s="5">
        <f t="shared" si="211"/>
        <v>0</v>
      </c>
      <c r="AA2718" s="5">
        <f t="shared" si="212"/>
        <v>0.17550000000000002</v>
      </c>
      <c r="AB2718" s="5">
        <f t="shared" si="214"/>
        <v>96.913834420404996</v>
      </c>
      <c r="AC2718" s="5">
        <f t="shared" si="213"/>
        <v>96.913834420404996</v>
      </c>
      <c r="AD2718">
        <v>96.913834289183299</v>
      </c>
      <c r="AE2718" s="3">
        <v>96.913848876953097</v>
      </c>
    </row>
    <row r="2719" spans="1:31" x14ac:dyDescent="0.3">
      <c r="A2719" s="1">
        <v>39151</v>
      </c>
      <c r="B2719">
        <v>169.37796235079799</v>
      </c>
      <c r="C2719" s="3">
        <v>169.37796020507801</v>
      </c>
      <c r="D2719">
        <v>0</v>
      </c>
      <c r="E2719" s="3">
        <v>0</v>
      </c>
      <c r="F2719">
        <v>0</v>
      </c>
      <c r="G2719" s="3">
        <v>0</v>
      </c>
      <c r="H2719">
        <v>0</v>
      </c>
      <c r="I2719" s="3">
        <v>0</v>
      </c>
      <c r="J2719">
        <v>96.961834289683296</v>
      </c>
      <c r="K2719" s="3">
        <v>96.961845397949205</v>
      </c>
      <c r="L2719">
        <v>0.56073149236909503</v>
      </c>
      <c r="M2719" s="3">
        <v>0.56073158979415905</v>
      </c>
      <c r="N2719">
        <v>56.073149236909501</v>
      </c>
      <c r="O2719">
        <v>-0.5</v>
      </c>
      <c r="P2719" s="3">
        <v>-0.5</v>
      </c>
      <c r="Q2719">
        <v>0</v>
      </c>
      <c r="R2719" s="3">
        <v>0</v>
      </c>
      <c r="S2719">
        <v>1</v>
      </c>
      <c r="T2719" s="3">
        <v>1</v>
      </c>
      <c r="U2719">
        <v>0</v>
      </c>
      <c r="V2719">
        <v>4.8000000499999897E-2</v>
      </c>
      <c r="W2719">
        <v>-4.3000000499999897</v>
      </c>
      <c r="X2719" s="8">
        <v>69</v>
      </c>
      <c r="Y2719" s="5">
        <f t="shared" si="210"/>
        <v>2.6084207513470536</v>
      </c>
      <c r="Z2719" s="5">
        <f t="shared" si="211"/>
        <v>0</v>
      </c>
      <c r="AA2719" s="5">
        <f t="shared" si="212"/>
        <v>4.8000000499999897E-2</v>
      </c>
      <c r="AB2719" s="5">
        <f t="shared" si="214"/>
        <v>96.961834420904992</v>
      </c>
      <c r="AC2719" s="5">
        <f t="shared" si="213"/>
        <v>96.961834420904992</v>
      </c>
      <c r="AD2719">
        <v>96.961834289683296</v>
      </c>
      <c r="AE2719" s="3">
        <v>96.961845397949205</v>
      </c>
    </row>
    <row r="2720" spans="1:31" x14ac:dyDescent="0.3">
      <c r="A2720" s="1">
        <v>39152</v>
      </c>
      <c r="B2720">
        <v>172.92025792954601</v>
      </c>
      <c r="C2720" s="3">
        <v>172.92024230957</v>
      </c>
      <c r="D2720">
        <v>3.3105425730796401</v>
      </c>
      <c r="E2720" s="3">
        <v>0</v>
      </c>
      <c r="F2720">
        <v>7.5788839825442003E-3</v>
      </c>
      <c r="G2720" s="3">
        <v>1.0052856989204899E-2</v>
      </c>
      <c r="H2720">
        <v>0</v>
      </c>
      <c r="I2720" s="3">
        <v>0</v>
      </c>
      <c r="J2720">
        <v>95.651291716603595</v>
      </c>
      <c r="K2720" s="3">
        <v>95.223503112792997</v>
      </c>
      <c r="L2720">
        <v>0.54193797853916903</v>
      </c>
      <c r="M2720" s="3">
        <v>0.53946411609649703</v>
      </c>
      <c r="N2720">
        <v>54.193797853916898</v>
      </c>
      <c r="O2720">
        <v>-0.5</v>
      </c>
      <c r="P2720" s="3">
        <v>-0.5</v>
      </c>
      <c r="Q2720">
        <v>0</v>
      </c>
      <c r="R2720" s="3">
        <v>0</v>
      </c>
      <c r="S2720">
        <v>2</v>
      </c>
      <c r="T2720" s="3">
        <v>2</v>
      </c>
      <c r="U2720">
        <v>1.3105425730796401</v>
      </c>
      <c r="V2720">
        <v>0</v>
      </c>
      <c r="W2720">
        <v>1.0000000499999999</v>
      </c>
      <c r="X2720" s="8">
        <v>70</v>
      </c>
      <c r="Y2720" s="5">
        <f t="shared" si="210"/>
        <v>2.6210848840508087</v>
      </c>
      <c r="Z2720" s="5">
        <f t="shared" si="211"/>
        <v>1.3105425730796483</v>
      </c>
      <c r="AA2720" s="5">
        <f t="shared" si="212"/>
        <v>0</v>
      </c>
      <c r="AB2720" s="5">
        <f t="shared" si="214"/>
        <v>95.651291847825348</v>
      </c>
      <c r="AC2720" s="5">
        <f t="shared" si="213"/>
        <v>95.651291847825348</v>
      </c>
      <c r="AD2720">
        <v>95.651291716603595</v>
      </c>
      <c r="AE2720" s="3">
        <v>95.223503112792997</v>
      </c>
    </row>
    <row r="2721" spans="1:31" x14ac:dyDescent="0.3">
      <c r="A2721" s="1">
        <v>39153</v>
      </c>
      <c r="B2721">
        <v>182.60730601763899</v>
      </c>
      <c r="C2721" s="3">
        <v>176.51498413085901</v>
      </c>
      <c r="D2721">
        <v>3.3020425715796402</v>
      </c>
      <c r="E2721" s="3">
        <v>0</v>
      </c>
      <c r="F2721">
        <v>0</v>
      </c>
      <c r="G2721" s="3">
        <v>0</v>
      </c>
      <c r="H2721">
        <v>0</v>
      </c>
      <c r="I2721" s="3">
        <v>0</v>
      </c>
      <c r="J2721">
        <v>95.659791718103605</v>
      </c>
      <c r="K2721" s="3">
        <v>95.232002258300795</v>
      </c>
      <c r="L2721">
        <v>0.53109921896838597</v>
      </c>
      <c r="M2721" s="3">
        <v>0.52867484092712402</v>
      </c>
      <c r="N2721">
        <v>53.1099218968386</v>
      </c>
      <c r="O2721">
        <v>-0.5</v>
      </c>
      <c r="P2721" s="3">
        <v>-0.5</v>
      </c>
      <c r="Q2721">
        <v>0</v>
      </c>
      <c r="R2721" s="3">
        <v>0</v>
      </c>
      <c r="S2721">
        <v>0</v>
      </c>
      <c r="T2721" s="3">
        <v>0</v>
      </c>
      <c r="U2721">
        <v>0</v>
      </c>
      <c r="V2721">
        <v>8.5000014999999998E-3</v>
      </c>
      <c r="W2721">
        <v>-0.35000015000000001</v>
      </c>
      <c r="X2721" s="8">
        <v>71</v>
      </c>
      <c r="Y2721" s="5">
        <f t="shared" si="210"/>
        <v>2.6337870086309478</v>
      </c>
      <c r="Z2721" s="5">
        <f t="shared" si="211"/>
        <v>0</v>
      </c>
      <c r="AA2721" s="5">
        <f t="shared" si="212"/>
        <v>8.5000015000000016E-3</v>
      </c>
      <c r="AB2721" s="5">
        <f t="shared" si="214"/>
        <v>95.659791849325345</v>
      </c>
      <c r="AC2721" s="5">
        <f t="shared" si="213"/>
        <v>95.659791849325345</v>
      </c>
      <c r="AD2721">
        <v>95.659791718103605</v>
      </c>
      <c r="AE2721" s="3">
        <v>95.232002258300795</v>
      </c>
    </row>
    <row r="2722" spans="1:31" x14ac:dyDescent="0.3">
      <c r="A2722" s="1">
        <v>39154</v>
      </c>
      <c r="B2722">
        <v>186.33398573228499</v>
      </c>
      <c r="C2722" s="3">
        <v>180.13340759277301</v>
      </c>
      <c r="D2722">
        <v>4.1865425681963098</v>
      </c>
      <c r="E2722" s="3">
        <v>0</v>
      </c>
      <c r="F2722">
        <v>0</v>
      </c>
      <c r="G2722" s="3">
        <v>0</v>
      </c>
      <c r="H2722">
        <v>0.100000003333333</v>
      </c>
      <c r="I2722" s="3">
        <v>0.10000000149011599</v>
      </c>
      <c r="J2722">
        <v>95.775291721486994</v>
      </c>
      <c r="K2722" s="3">
        <v>95.347503662109403</v>
      </c>
      <c r="L2722">
        <v>0.52147723462235096</v>
      </c>
      <c r="M2722" s="3">
        <v>0.519101321697235</v>
      </c>
      <c r="N2722">
        <v>52.147723462235099</v>
      </c>
      <c r="O2722">
        <v>-0.5</v>
      </c>
      <c r="P2722" s="3">
        <v>-0.5</v>
      </c>
      <c r="Q2722">
        <v>0</v>
      </c>
      <c r="R2722" s="3">
        <v>0</v>
      </c>
      <c r="S2722">
        <v>0.89999999666666597</v>
      </c>
      <c r="T2722" s="3">
        <v>0.89999997615814198</v>
      </c>
      <c r="U2722">
        <v>0</v>
      </c>
      <c r="V2722">
        <v>1.55000000499999E-2</v>
      </c>
      <c r="W2722">
        <v>-1.05000000499999</v>
      </c>
      <c r="X2722" s="8">
        <v>72</v>
      </c>
      <c r="Y2722" s="5">
        <f t="shared" si="210"/>
        <v>2.6465233817130542</v>
      </c>
      <c r="Z2722" s="5">
        <f t="shared" si="211"/>
        <v>0</v>
      </c>
      <c r="AA2722" s="5">
        <f t="shared" si="212"/>
        <v>1.55000000499999E-2</v>
      </c>
      <c r="AB2722" s="5">
        <f t="shared" si="214"/>
        <v>95.775291850865457</v>
      </c>
      <c r="AC2722" s="5">
        <f t="shared" si="213"/>
        <v>95.775291850865457</v>
      </c>
      <c r="AD2722">
        <v>95.775291721486994</v>
      </c>
      <c r="AE2722" s="3">
        <v>95.347503662109403</v>
      </c>
    </row>
    <row r="2723" spans="1:31" x14ac:dyDescent="0.3">
      <c r="A2723" s="1">
        <v>39155</v>
      </c>
      <c r="B2723">
        <v>191.689737639409</v>
      </c>
      <c r="C2723" s="3">
        <v>183.67802429199199</v>
      </c>
      <c r="D2723">
        <v>9.1919321125163194</v>
      </c>
      <c r="E2723" s="3">
        <v>0</v>
      </c>
      <c r="F2723">
        <v>2.0115686128056101E-2</v>
      </c>
      <c r="G2723" s="3">
        <v>2.7513610199093801E-2</v>
      </c>
      <c r="H2723">
        <v>0</v>
      </c>
      <c r="I2723" s="3">
        <v>0</v>
      </c>
      <c r="J2723">
        <v>91.919321125163194</v>
      </c>
      <c r="K2723" s="3">
        <v>90.293861389160199</v>
      </c>
      <c r="L2723">
        <v>0.49093200380184798</v>
      </c>
      <c r="M2723" s="3">
        <v>0.48120567202568099</v>
      </c>
      <c r="N2723">
        <v>49.093200380184797</v>
      </c>
      <c r="O2723">
        <v>-0.5</v>
      </c>
      <c r="P2723" s="3">
        <v>-0.5</v>
      </c>
      <c r="Q2723">
        <v>0</v>
      </c>
      <c r="R2723" s="3">
        <v>0</v>
      </c>
      <c r="S2723">
        <v>15.2</v>
      </c>
      <c r="T2723" s="3">
        <v>15.199999809265099</v>
      </c>
      <c r="U2723">
        <v>3.8559705963237798</v>
      </c>
      <c r="V2723">
        <v>0</v>
      </c>
      <c r="W2723">
        <v>1.9499998999999999</v>
      </c>
      <c r="X2723" s="8">
        <v>73</v>
      </c>
      <c r="Y2723" s="5">
        <f t="shared" si="210"/>
        <v>2.6592902498295223</v>
      </c>
      <c r="Z2723" s="5">
        <f t="shared" si="211"/>
        <v>3.855970596323782</v>
      </c>
      <c r="AA2723" s="5">
        <f t="shared" si="212"/>
        <v>0</v>
      </c>
      <c r="AB2723" s="5">
        <f t="shared" si="214"/>
        <v>91.919321254541671</v>
      </c>
      <c r="AC2723" s="5">
        <f t="shared" si="213"/>
        <v>91.919321254541671</v>
      </c>
      <c r="AD2723">
        <v>91.919321125163194</v>
      </c>
      <c r="AE2723" s="3">
        <v>90.293861389160199</v>
      </c>
    </row>
    <row r="2724" spans="1:31" x14ac:dyDescent="0.3">
      <c r="A2724" s="1">
        <v>39156</v>
      </c>
      <c r="B2724">
        <v>205.95775474945401</v>
      </c>
      <c r="C2724" s="3">
        <v>187.64088439941401</v>
      </c>
      <c r="D2724">
        <v>9.1963321124163198</v>
      </c>
      <c r="E2724" s="3">
        <v>0</v>
      </c>
      <c r="F2724">
        <v>0</v>
      </c>
      <c r="G2724" s="3">
        <v>0</v>
      </c>
      <c r="H2724">
        <v>0</v>
      </c>
      <c r="I2724" s="3">
        <v>0</v>
      </c>
      <c r="J2724">
        <v>91.963321124163201</v>
      </c>
      <c r="K2724" s="3">
        <v>90.337860107421903</v>
      </c>
      <c r="L2724">
        <v>0.48111336372581098</v>
      </c>
      <c r="M2724" s="3">
        <v>0.47158154845237699</v>
      </c>
      <c r="N2724">
        <v>48.1113363725811</v>
      </c>
      <c r="O2724">
        <v>-0.5</v>
      </c>
      <c r="P2724" s="3">
        <v>-0.5</v>
      </c>
      <c r="Q2724">
        <v>0</v>
      </c>
      <c r="R2724" s="3">
        <v>0</v>
      </c>
      <c r="S2724">
        <v>0.80000000999999998</v>
      </c>
      <c r="T2724" s="3">
        <v>0.80000001192092896</v>
      </c>
      <c r="U2724">
        <v>0</v>
      </c>
      <c r="V2724">
        <v>4.3999998999999901E-2</v>
      </c>
      <c r="W2724">
        <v>-3.8999998999999899</v>
      </c>
      <c r="X2724" s="8">
        <v>74</v>
      </c>
      <c r="Y2724" s="5">
        <f t="shared" si="210"/>
        <v>2.6720838505257181</v>
      </c>
      <c r="Z2724" s="5">
        <f t="shared" si="211"/>
        <v>0</v>
      </c>
      <c r="AA2724" s="5">
        <f t="shared" si="212"/>
        <v>4.3999998999999901E-2</v>
      </c>
      <c r="AB2724" s="5">
        <f t="shared" si="214"/>
        <v>91.963321253541665</v>
      </c>
      <c r="AC2724" s="5">
        <f t="shared" si="213"/>
        <v>91.963321253541665</v>
      </c>
      <c r="AD2724">
        <v>91.963321124163201</v>
      </c>
      <c r="AE2724" s="3">
        <v>90.337860107421903</v>
      </c>
    </row>
    <row r="2725" spans="1:31" x14ac:dyDescent="0.3">
      <c r="A2725" s="1">
        <v>39157</v>
      </c>
      <c r="B2725">
        <v>210.26157422272399</v>
      </c>
      <c r="C2725" s="3">
        <v>191.56359863281199</v>
      </c>
      <c r="D2725">
        <v>9.0858321124163197</v>
      </c>
      <c r="E2725" s="3">
        <v>0</v>
      </c>
      <c r="F2725">
        <v>0</v>
      </c>
      <c r="G2725" s="3">
        <v>0</v>
      </c>
      <c r="H2725">
        <v>0</v>
      </c>
      <c r="I2725" s="3">
        <v>0</v>
      </c>
      <c r="J2725">
        <v>92.073821124163203</v>
      </c>
      <c r="K2725" s="3">
        <v>90.448356628417997</v>
      </c>
      <c r="L2725">
        <v>0.471491096451295</v>
      </c>
      <c r="M2725" s="3">
        <v>0.462149918079376</v>
      </c>
      <c r="N2725">
        <v>47.149109645129499</v>
      </c>
      <c r="O2725">
        <v>-0.5</v>
      </c>
      <c r="P2725" s="3">
        <v>-0.5</v>
      </c>
      <c r="Q2725">
        <v>-0.5</v>
      </c>
      <c r="R2725" s="3">
        <v>-0.5</v>
      </c>
      <c r="S2725">
        <v>0</v>
      </c>
      <c r="T2725" s="3">
        <v>0</v>
      </c>
      <c r="U2725">
        <v>0</v>
      </c>
      <c r="V2725">
        <v>0.1105</v>
      </c>
      <c r="W2725">
        <v>-10.55</v>
      </c>
      <c r="X2725" s="8">
        <v>75</v>
      </c>
      <c r="Y2725" s="5">
        <f t="shared" si="210"/>
        <v>2.684900413468795</v>
      </c>
      <c r="Z2725" s="5">
        <f t="shared" si="211"/>
        <v>0</v>
      </c>
      <c r="AA2725" s="5">
        <f t="shared" si="212"/>
        <v>0.11050000000000001</v>
      </c>
      <c r="AB2725" s="5">
        <f t="shared" si="214"/>
        <v>92.073821253541666</v>
      </c>
      <c r="AC2725" s="5">
        <f t="shared" si="213"/>
        <v>92.073821253541666</v>
      </c>
      <c r="AD2725">
        <v>92.073821124163203</v>
      </c>
      <c r="AE2725" s="3">
        <v>90.448356628417997</v>
      </c>
    </row>
    <row r="2726" spans="1:31" x14ac:dyDescent="0.3">
      <c r="A2726" s="1">
        <v>39158</v>
      </c>
      <c r="B2726">
        <v>214.552626757882</v>
      </c>
      <c r="C2726" s="3">
        <v>195.712158203125</v>
      </c>
      <c r="D2726">
        <v>9.0188321144163197</v>
      </c>
      <c r="E2726" s="3">
        <v>0</v>
      </c>
      <c r="F2726">
        <v>0</v>
      </c>
      <c r="G2726" s="3">
        <v>0</v>
      </c>
      <c r="H2726">
        <v>19.399999999999999</v>
      </c>
      <c r="I2726" s="3">
        <v>19.399999618530298</v>
      </c>
      <c r="J2726">
        <v>111.540821122163</v>
      </c>
      <c r="K2726" s="3">
        <v>109.91535949707</v>
      </c>
      <c r="L2726">
        <v>0.65606127452226903</v>
      </c>
      <c r="M2726" s="3">
        <v>0.64690691232681297</v>
      </c>
      <c r="N2726">
        <v>65.6061274522269</v>
      </c>
      <c r="O2726">
        <v>-0.5</v>
      </c>
      <c r="P2726" s="3">
        <v>-0.5</v>
      </c>
      <c r="Q2726">
        <v>-0.5</v>
      </c>
      <c r="R2726" s="3">
        <v>-0.5</v>
      </c>
      <c r="S2726">
        <v>0</v>
      </c>
      <c r="T2726" s="3">
        <v>0</v>
      </c>
      <c r="U2726">
        <v>0</v>
      </c>
      <c r="V2726">
        <v>6.6999998000000005E-2</v>
      </c>
      <c r="W2726">
        <v>-6.1999997999999996</v>
      </c>
      <c r="X2726" s="8">
        <v>76</v>
      </c>
      <c r="Y2726" s="5">
        <f t="shared" si="210"/>
        <v>2.6977361615588267</v>
      </c>
      <c r="Z2726" s="5">
        <f t="shared" si="211"/>
        <v>0</v>
      </c>
      <c r="AA2726" s="5">
        <f t="shared" si="212"/>
        <v>6.6999997999999991E-2</v>
      </c>
      <c r="AB2726" s="5">
        <f t="shared" si="214"/>
        <v>111.54082087007197</v>
      </c>
      <c r="AC2726" s="5">
        <f t="shared" si="213"/>
        <v>111.54082087007197</v>
      </c>
      <c r="AD2726">
        <v>111.540821122163</v>
      </c>
      <c r="AE2726" s="3">
        <v>109.91535949707</v>
      </c>
    </row>
    <row r="2727" spans="1:31" x14ac:dyDescent="0.3">
      <c r="A2727" s="1">
        <v>39159</v>
      </c>
      <c r="B2727">
        <v>183.76279460233101</v>
      </c>
      <c r="C2727" s="3">
        <v>169.90908813476599</v>
      </c>
      <c r="D2727">
        <v>8.9428321144163192</v>
      </c>
      <c r="E2727" s="3">
        <v>0</v>
      </c>
      <c r="F2727">
        <v>0</v>
      </c>
      <c r="G2727" s="3">
        <v>0</v>
      </c>
      <c r="H2727">
        <v>3</v>
      </c>
      <c r="I2727" s="3">
        <v>3</v>
      </c>
      <c r="J2727">
        <v>114.616821122163</v>
      </c>
      <c r="K2727" s="3">
        <v>112.99135589599599</v>
      </c>
      <c r="L2727">
        <v>0.67294004903182403</v>
      </c>
      <c r="M2727" s="3">
        <v>0.66396874189376798</v>
      </c>
      <c r="N2727">
        <v>67.294004903182397</v>
      </c>
      <c r="O2727">
        <v>-0.5</v>
      </c>
      <c r="P2727" s="3">
        <v>-0.5</v>
      </c>
      <c r="Q2727">
        <v>-0.5</v>
      </c>
      <c r="R2727" s="3">
        <v>-0.5</v>
      </c>
      <c r="S2727">
        <v>0</v>
      </c>
      <c r="T2727" s="3">
        <v>0</v>
      </c>
      <c r="U2727">
        <v>0</v>
      </c>
      <c r="V2727">
        <v>7.5999999999999998E-2</v>
      </c>
      <c r="W2727">
        <v>-7.1</v>
      </c>
      <c r="X2727" s="8">
        <v>77</v>
      </c>
      <c r="Y2727" s="5">
        <f t="shared" si="210"/>
        <v>2.7105873120419348</v>
      </c>
      <c r="Z2727" s="5">
        <f t="shared" si="211"/>
        <v>0</v>
      </c>
      <c r="AA2727" s="5">
        <f t="shared" si="212"/>
        <v>7.5999999999999998E-2</v>
      </c>
      <c r="AB2727" s="5">
        <f t="shared" si="214"/>
        <v>114.61682087007196</v>
      </c>
      <c r="AC2727" s="5">
        <f t="shared" si="213"/>
        <v>114.61682087007196</v>
      </c>
      <c r="AD2727">
        <v>114.616821122163</v>
      </c>
      <c r="AE2727" s="3">
        <v>112.99135589599599</v>
      </c>
    </row>
    <row r="2728" spans="1:31" x14ac:dyDescent="0.3">
      <c r="A2728" s="1">
        <v>39160</v>
      </c>
      <c r="B2728">
        <v>183.61168043772599</v>
      </c>
      <c r="C2728" s="3">
        <v>170.17572021484401</v>
      </c>
      <c r="D2728">
        <v>8.8488321149163198</v>
      </c>
      <c r="E2728" s="3">
        <v>0</v>
      </c>
      <c r="F2728">
        <v>0</v>
      </c>
      <c r="G2728" s="3">
        <v>0</v>
      </c>
      <c r="H2728">
        <v>0</v>
      </c>
      <c r="I2728" s="3">
        <v>0</v>
      </c>
      <c r="J2728">
        <v>114.710821121663</v>
      </c>
      <c r="K2728" s="3">
        <v>113.08535766601599</v>
      </c>
      <c r="L2728">
        <v>0.65948124805118702</v>
      </c>
      <c r="M2728" s="3">
        <v>0.65068936347961404</v>
      </c>
      <c r="N2728">
        <v>65.948124805118695</v>
      </c>
      <c r="O2728">
        <v>-0.5</v>
      </c>
      <c r="P2728" s="3">
        <v>-0.5</v>
      </c>
      <c r="Q2728">
        <v>-0.5</v>
      </c>
      <c r="R2728" s="3">
        <v>-0.5</v>
      </c>
      <c r="S2728">
        <v>0</v>
      </c>
      <c r="T2728" s="3">
        <v>0</v>
      </c>
      <c r="U2728">
        <v>0</v>
      </c>
      <c r="V2728">
        <v>9.39999995E-2</v>
      </c>
      <c r="W2728">
        <v>-8.8999999499999998</v>
      </c>
      <c r="X2728" s="8">
        <v>78</v>
      </c>
      <c r="Y2728" s="5">
        <f t="shared" si="210"/>
        <v>2.7234500776250856</v>
      </c>
      <c r="Z2728" s="5">
        <f t="shared" si="211"/>
        <v>0</v>
      </c>
      <c r="AA2728" s="5">
        <f t="shared" si="212"/>
        <v>9.39999995E-2</v>
      </c>
      <c r="AB2728" s="5">
        <f t="shared" si="214"/>
        <v>114.71082086957196</v>
      </c>
      <c r="AC2728" s="5">
        <f t="shared" si="213"/>
        <v>114.71082086957196</v>
      </c>
      <c r="AD2728">
        <v>114.710821121663</v>
      </c>
      <c r="AE2728" s="3">
        <v>113.08535766601599</v>
      </c>
    </row>
    <row r="2729" spans="1:31" x14ac:dyDescent="0.3">
      <c r="A2729" s="1">
        <v>39161</v>
      </c>
      <c r="B2729">
        <v>187.35885758951699</v>
      </c>
      <c r="C2729" s="3">
        <v>173.79315185546901</v>
      </c>
      <c r="D2729">
        <v>11.8591654571046</v>
      </c>
      <c r="E2729" s="3">
        <v>0</v>
      </c>
      <c r="F2729">
        <v>0</v>
      </c>
      <c r="G2729" s="3">
        <v>0</v>
      </c>
      <c r="H2729">
        <v>3.8133334493333302</v>
      </c>
      <c r="I2729" s="3">
        <v>3.81333327293396</v>
      </c>
      <c r="J2729">
        <v>118.59165457104601</v>
      </c>
      <c r="K2729" s="3">
        <v>116.966194152832</v>
      </c>
      <c r="L2729">
        <v>0.68442495758349697</v>
      </c>
      <c r="M2729" s="3">
        <v>0.675808906555176</v>
      </c>
      <c r="N2729">
        <v>68.442495758349693</v>
      </c>
      <c r="O2729">
        <v>-0.5</v>
      </c>
      <c r="P2729" s="3">
        <v>-0.5</v>
      </c>
      <c r="Q2729">
        <v>-0.30000000999999998</v>
      </c>
      <c r="R2729" s="3">
        <v>-0.30000001192092901</v>
      </c>
      <c r="S2729">
        <v>4.98666675066666</v>
      </c>
      <c r="T2729" s="3">
        <v>4.9866666793823198</v>
      </c>
      <c r="U2729">
        <v>0</v>
      </c>
      <c r="V2729">
        <v>6.7500000049999995E-2</v>
      </c>
      <c r="W2729">
        <v>-6.2500000049999898</v>
      </c>
      <c r="X2729" s="8">
        <v>79</v>
      </c>
      <c r="Y2729" s="5">
        <f t="shared" si="210"/>
        <v>2.7363206675922243</v>
      </c>
      <c r="Z2729" s="5">
        <f t="shared" si="211"/>
        <v>0</v>
      </c>
      <c r="AA2729" s="5">
        <f t="shared" si="212"/>
        <v>6.7500000049999898E-2</v>
      </c>
      <c r="AB2729" s="5">
        <f t="shared" si="214"/>
        <v>118.59165414255592</v>
      </c>
      <c r="AC2729" s="5">
        <f t="shared" si="213"/>
        <v>118.59165414255592</v>
      </c>
      <c r="AD2729">
        <v>118.59165457104601</v>
      </c>
      <c r="AE2729" s="3">
        <v>116.966194152832</v>
      </c>
    </row>
    <row r="2730" spans="1:31" x14ac:dyDescent="0.3">
      <c r="A2730" s="1">
        <v>39162</v>
      </c>
      <c r="B2730">
        <v>190.59915712123399</v>
      </c>
      <c r="C2730" s="3">
        <v>173.07583618164099</v>
      </c>
      <c r="D2730">
        <v>11.743165457104601</v>
      </c>
      <c r="E2730" s="3">
        <v>0</v>
      </c>
      <c r="F2730">
        <v>0</v>
      </c>
      <c r="G2730" s="3">
        <v>0</v>
      </c>
      <c r="H2730">
        <v>0</v>
      </c>
      <c r="I2730" s="3">
        <v>0</v>
      </c>
      <c r="J2730">
        <v>118.70765457104601</v>
      </c>
      <c r="K2730" s="3">
        <v>117.082191467285</v>
      </c>
      <c r="L2730">
        <v>0.67073645843182705</v>
      </c>
      <c r="M2730" s="3">
        <v>0.66229271888732899</v>
      </c>
      <c r="N2730">
        <v>67.073645843182703</v>
      </c>
      <c r="O2730">
        <v>-0.5</v>
      </c>
      <c r="P2730" s="3">
        <v>-0.5</v>
      </c>
      <c r="Q2730">
        <v>-0.5</v>
      </c>
      <c r="R2730" s="3">
        <v>-0.5</v>
      </c>
      <c r="S2730">
        <v>0</v>
      </c>
      <c r="T2730" s="3">
        <v>0</v>
      </c>
      <c r="U2730">
        <v>0</v>
      </c>
      <c r="V2730">
        <v>0.11599999999999901</v>
      </c>
      <c r="W2730">
        <v>-11.1</v>
      </c>
      <c r="X2730" s="8">
        <v>80</v>
      </c>
      <c r="Y2730" s="5">
        <f t="shared" si="210"/>
        <v>2.7491952889214106</v>
      </c>
      <c r="Z2730" s="5">
        <f t="shared" si="211"/>
        <v>0</v>
      </c>
      <c r="AA2730" s="5">
        <f t="shared" si="212"/>
        <v>0.11599999999999999</v>
      </c>
      <c r="AB2730" s="5">
        <f t="shared" si="214"/>
        <v>118.70765414255592</v>
      </c>
      <c r="AC2730" s="5">
        <f t="shared" si="213"/>
        <v>118.70765414255592</v>
      </c>
      <c r="AD2730">
        <v>118.70765457104601</v>
      </c>
      <c r="AE2730" s="3">
        <v>117.082191467285</v>
      </c>
    </row>
    <row r="2731" spans="1:31" x14ac:dyDescent="0.3">
      <c r="A2731" s="1">
        <v>39163</v>
      </c>
      <c r="B2731">
        <v>194.48893583799401</v>
      </c>
      <c r="C2731" s="3">
        <v>176.78314208984401</v>
      </c>
      <c r="D2731">
        <v>11.872115457254599</v>
      </c>
      <c r="E2731" s="3">
        <v>0</v>
      </c>
      <c r="F2731">
        <v>0</v>
      </c>
      <c r="G2731" s="3">
        <v>0</v>
      </c>
      <c r="H2731">
        <v>0</v>
      </c>
      <c r="I2731" s="3">
        <v>0</v>
      </c>
      <c r="J2731">
        <v>118.721154572546</v>
      </c>
      <c r="K2731" s="3">
        <v>117.09568786621099</v>
      </c>
      <c r="L2731">
        <v>0.65732172926318999</v>
      </c>
      <c r="M2731" s="3">
        <v>0.64904683828353904</v>
      </c>
      <c r="N2731">
        <v>65.732172926319095</v>
      </c>
      <c r="O2731">
        <v>-0.5</v>
      </c>
      <c r="P2731" s="3">
        <v>-0.5</v>
      </c>
      <c r="Q2731">
        <v>0</v>
      </c>
      <c r="R2731" s="3">
        <v>0</v>
      </c>
      <c r="S2731">
        <v>11.6</v>
      </c>
      <c r="T2731" s="3">
        <v>11.6000003814697</v>
      </c>
      <c r="U2731">
        <v>0</v>
      </c>
      <c r="V2731">
        <v>1.3500001500000001E-2</v>
      </c>
      <c r="W2731">
        <v>-0.85000014999999995</v>
      </c>
      <c r="X2731" s="8">
        <v>81</v>
      </c>
      <c r="Y2731" s="5">
        <f t="shared" si="210"/>
        <v>2.7620701474026452</v>
      </c>
      <c r="Z2731" s="5">
        <f t="shared" si="211"/>
        <v>0</v>
      </c>
      <c r="AA2731" s="5">
        <f t="shared" si="212"/>
        <v>1.3500001500000001E-2</v>
      </c>
      <c r="AB2731" s="5">
        <f t="shared" si="214"/>
        <v>118.72115414405593</v>
      </c>
      <c r="AC2731" s="5">
        <f t="shared" si="213"/>
        <v>118.72115414405593</v>
      </c>
      <c r="AD2731">
        <v>118.721154572546</v>
      </c>
      <c r="AE2731" s="3">
        <v>117.09568786621099</v>
      </c>
    </row>
    <row r="2732" spans="1:31" x14ac:dyDescent="0.3">
      <c r="A2732" s="1">
        <v>39164</v>
      </c>
      <c r="B2732">
        <v>198.674810547015</v>
      </c>
      <c r="C2732" s="3">
        <v>180.41177368164099</v>
      </c>
      <c r="D2732">
        <v>11.870615456254599</v>
      </c>
      <c r="E2732" s="3">
        <v>0</v>
      </c>
      <c r="F2732">
        <v>0</v>
      </c>
      <c r="G2732" s="3">
        <v>0</v>
      </c>
      <c r="H2732">
        <v>0</v>
      </c>
      <c r="I2732" s="3">
        <v>0</v>
      </c>
      <c r="J2732">
        <v>118.722654573546</v>
      </c>
      <c r="K2732" s="3">
        <v>117.09719085693401</v>
      </c>
      <c r="L2732">
        <v>0.644175294677927</v>
      </c>
      <c r="M2732" s="3">
        <v>0.63606590032577504</v>
      </c>
      <c r="N2732">
        <v>64.417529467792704</v>
      </c>
      <c r="O2732">
        <v>-0.5</v>
      </c>
      <c r="P2732" s="3">
        <v>-0.5</v>
      </c>
      <c r="Q2732">
        <v>0</v>
      </c>
      <c r="R2732" s="3">
        <v>0</v>
      </c>
      <c r="S2732">
        <v>0</v>
      </c>
      <c r="T2732" s="3">
        <v>0</v>
      </c>
      <c r="U2732">
        <v>0</v>
      </c>
      <c r="V2732">
        <v>1.5000009999999999E-3</v>
      </c>
      <c r="W2732">
        <v>0.34999989999999898</v>
      </c>
      <c r="X2732" s="8">
        <v>82</v>
      </c>
      <c r="Y2732" s="5">
        <f t="shared" si="210"/>
        <v>2.7749414487560387</v>
      </c>
      <c r="Z2732" s="5">
        <f t="shared" si="211"/>
        <v>0</v>
      </c>
      <c r="AA2732" s="5">
        <f t="shared" si="212"/>
        <v>1.5000010000000103E-3</v>
      </c>
      <c r="AB2732" s="5">
        <f t="shared" si="214"/>
        <v>118.72265414505593</v>
      </c>
      <c r="AC2732" s="5">
        <f t="shared" si="213"/>
        <v>118.72265414505593</v>
      </c>
      <c r="AD2732">
        <v>118.722654573546</v>
      </c>
      <c r="AE2732" s="3">
        <v>117.09719085693401</v>
      </c>
    </row>
    <row r="2733" spans="1:31" x14ac:dyDescent="0.3">
      <c r="A2733" s="1">
        <v>39165</v>
      </c>
      <c r="B2733">
        <v>202.729398517362</v>
      </c>
      <c r="C2733" s="3">
        <v>184.09600830078099</v>
      </c>
      <c r="D2733">
        <v>11.8451154572546</v>
      </c>
      <c r="E2733" s="3">
        <v>0</v>
      </c>
      <c r="F2733">
        <v>0</v>
      </c>
      <c r="G2733" s="3">
        <v>0</v>
      </c>
      <c r="H2733">
        <v>0</v>
      </c>
      <c r="I2733" s="3">
        <v>0</v>
      </c>
      <c r="J2733">
        <v>118.748154572546</v>
      </c>
      <c r="K2733" s="3">
        <v>117.122688293457</v>
      </c>
      <c r="L2733">
        <v>0.63129178878436798</v>
      </c>
      <c r="M2733" s="3">
        <v>0.62334460020065297</v>
      </c>
      <c r="N2733">
        <v>63.129178878436797</v>
      </c>
      <c r="O2733">
        <v>-0.5</v>
      </c>
      <c r="P2733" s="3">
        <v>-0.5</v>
      </c>
      <c r="Q2733">
        <v>0</v>
      </c>
      <c r="R2733" s="3">
        <v>0</v>
      </c>
      <c r="S2733">
        <v>0</v>
      </c>
      <c r="T2733" s="3">
        <v>0</v>
      </c>
      <c r="U2733">
        <v>0</v>
      </c>
      <c r="V2733">
        <v>2.5499998999999898E-2</v>
      </c>
      <c r="W2733">
        <v>-2.0499998999999902</v>
      </c>
      <c r="X2733" s="8">
        <v>83</v>
      </c>
      <c r="Y2733" s="5">
        <f t="shared" si="210"/>
        <v>2.7878053997500039</v>
      </c>
      <c r="Z2733" s="5">
        <f t="shared" si="211"/>
        <v>0</v>
      </c>
      <c r="AA2733" s="5">
        <f t="shared" si="212"/>
        <v>2.5499998999999902E-2</v>
      </c>
      <c r="AB2733" s="5">
        <f t="shared" si="214"/>
        <v>118.74815414405593</v>
      </c>
      <c r="AC2733" s="5">
        <f t="shared" si="213"/>
        <v>118.74815414405593</v>
      </c>
      <c r="AD2733">
        <v>118.748154572546</v>
      </c>
      <c r="AE2733" s="3">
        <v>117.122688293457</v>
      </c>
    </row>
    <row r="2734" spans="1:31" x14ac:dyDescent="0.3">
      <c r="A2734" s="1">
        <v>39166</v>
      </c>
      <c r="B2734">
        <v>206.86673318098201</v>
      </c>
      <c r="C2734" s="3">
        <v>187.893966674805</v>
      </c>
      <c r="D2734">
        <v>11.828115456754601</v>
      </c>
      <c r="E2734" s="3">
        <v>0</v>
      </c>
      <c r="F2734">
        <v>0</v>
      </c>
      <c r="G2734" s="3">
        <v>0</v>
      </c>
      <c r="H2734">
        <v>0</v>
      </c>
      <c r="I2734" s="3">
        <v>0</v>
      </c>
      <c r="J2734">
        <v>118.765154573046</v>
      </c>
      <c r="K2734" s="3">
        <v>117.139686584473</v>
      </c>
      <c r="L2734">
        <v>0.61866595300868099</v>
      </c>
      <c r="M2734" s="3">
        <v>0.61087769269943204</v>
      </c>
      <c r="N2734">
        <v>61.866595300868099</v>
      </c>
      <c r="O2734">
        <v>-0.5</v>
      </c>
      <c r="P2734" s="3">
        <v>-0.5</v>
      </c>
      <c r="Q2734">
        <v>0</v>
      </c>
      <c r="R2734" s="3">
        <v>0</v>
      </c>
      <c r="S2734">
        <v>0</v>
      </c>
      <c r="T2734" s="3">
        <v>0</v>
      </c>
      <c r="U2734">
        <v>0</v>
      </c>
      <c r="V2734">
        <v>1.70000004999999E-2</v>
      </c>
      <c r="W2734">
        <v>-1.2000000499999901</v>
      </c>
      <c r="X2734" s="8">
        <v>84</v>
      </c>
      <c r="Y2734" s="5">
        <f t="shared" si="210"/>
        <v>2.8006582093191379</v>
      </c>
      <c r="Z2734" s="5">
        <f t="shared" si="211"/>
        <v>0</v>
      </c>
      <c r="AA2734" s="5">
        <f t="shared" si="212"/>
        <v>1.70000004999999E-2</v>
      </c>
      <c r="AB2734" s="5">
        <f t="shared" si="214"/>
        <v>118.76515414455594</v>
      </c>
      <c r="AC2734" s="5">
        <f t="shared" si="213"/>
        <v>118.76515414455594</v>
      </c>
      <c r="AD2734">
        <v>118.765154573046</v>
      </c>
      <c r="AE2734" s="3">
        <v>117.139686584473</v>
      </c>
    </row>
    <row r="2735" spans="1:31" x14ac:dyDescent="0.3">
      <c r="A2735" s="1">
        <v>39167</v>
      </c>
      <c r="B2735">
        <v>211.0885032459</v>
      </c>
      <c r="C2735" s="3">
        <v>191.75636291503901</v>
      </c>
      <c r="D2735">
        <v>11.3841536416103</v>
      </c>
      <c r="E2735" s="3">
        <v>0</v>
      </c>
      <c r="F2735">
        <v>2.33248996569318E-2</v>
      </c>
      <c r="G2735" s="3">
        <v>3.1941380351781803E-2</v>
      </c>
      <c r="H2735">
        <v>0</v>
      </c>
      <c r="I2735" s="3">
        <v>0</v>
      </c>
      <c r="J2735">
        <v>113.841536416103</v>
      </c>
      <c r="K2735" s="3">
        <v>111.014724731445</v>
      </c>
      <c r="L2735">
        <v>0.582967734291575</v>
      </c>
      <c r="M2735" s="3">
        <v>0.56671875715255704</v>
      </c>
      <c r="N2735">
        <v>58.296773429157497</v>
      </c>
      <c r="O2735">
        <v>-0.5</v>
      </c>
      <c r="P2735" s="3">
        <v>-0.5</v>
      </c>
      <c r="Q2735">
        <v>0</v>
      </c>
      <c r="R2735" s="3">
        <v>0</v>
      </c>
      <c r="S2735">
        <v>3.9698218817105402</v>
      </c>
      <c r="T2735" s="3">
        <v>0.40000000596046398</v>
      </c>
      <c r="U2735">
        <v>4.9236181569425597</v>
      </c>
      <c r="V2735">
        <v>0</v>
      </c>
      <c r="W2735">
        <v>2.25</v>
      </c>
      <c r="X2735" s="8">
        <v>85</v>
      </c>
      <c r="Y2735" s="5">
        <f t="shared" si="210"/>
        <v>2.8134960896814678</v>
      </c>
      <c r="Z2735" s="5">
        <f t="shared" si="211"/>
        <v>4.9236181569425685</v>
      </c>
      <c r="AA2735" s="5">
        <f t="shared" si="212"/>
        <v>0</v>
      </c>
      <c r="AB2735" s="5">
        <f t="shared" si="214"/>
        <v>113.84153598761337</v>
      </c>
      <c r="AC2735" s="5">
        <f t="shared" si="213"/>
        <v>113.84153598761337</v>
      </c>
      <c r="AD2735">
        <v>113.841536416103</v>
      </c>
      <c r="AE2735" s="3">
        <v>111.014724731445</v>
      </c>
    </row>
    <row r="2736" spans="1:31" x14ac:dyDescent="0.3">
      <c r="A2736" s="1">
        <v>39168</v>
      </c>
      <c r="B2736">
        <v>214.80724007802701</v>
      </c>
      <c r="C2736" s="3">
        <v>195.89033508300801</v>
      </c>
      <c r="D2736">
        <v>10.5079959117994</v>
      </c>
      <c r="E2736" s="3">
        <v>0</v>
      </c>
      <c r="F2736">
        <v>4.0788091197145097E-2</v>
      </c>
      <c r="G2736" s="3">
        <v>5.5384516716003397E-2</v>
      </c>
      <c r="H2736">
        <v>0</v>
      </c>
      <c r="I2736" s="3">
        <v>0</v>
      </c>
      <c r="J2736">
        <v>105.07995911799399</v>
      </c>
      <c r="K2736" s="3">
        <v>100.16543579101599</v>
      </c>
      <c r="L2736">
        <v>0.53052028840859899</v>
      </c>
      <c r="M2736" s="3">
        <v>0.49999988079071001</v>
      </c>
      <c r="N2736">
        <v>53.052028840859897</v>
      </c>
      <c r="O2736">
        <v>0</v>
      </c>
      <c r="P2736" s="3">
        <v>0</v>
      </c>
      <c r="Q2736">
        <v>0</v>
      </c>
      <c r="R2736" s="3">
        <v>0</v>
      </c>
      <c r="S2736">
        <v>5.2447445882976602</v>
      </c>
      <c r="T2736" s="3">
        <v>6.6718873977661097</v>
      </c>
      <c r="U2736">
        <v>8.7615772981096391</v>
      </c>
      <c r="V2736">
        <v>0</v>
      </c>
      <c r="W2736">
        <v>3.6</v>
      </c>
      <c r="X2736" s="8">
        <v>86</v>
      </c>
      <c r="Y2736" s="5">
        <f t="shared" si="210"/>
        <v>2.8263152574547243</v>
      </c>
      <c r="Z2736" s="5">
        <f t="shared" si="211"/>
        <v>8.7615772981096463</v>
      </c>
      <c r="AA2736" s="5">
        <f t="shared" si="212"/>
        <v>0</v>
      </c>
      <c r="AB2736" s="5">
        <f t="shared" si="214"/>
        <v>105.07995868950373</v>
      </c>
      <c r="AC2736" s="5">
        <f t="shared" si="213"/>
        <v>105.07995868950373</v>
      </c>
      <c r="AD2736">
        <v>105.07995911799399</v>
      </c>
      <c r="AE2736" s="3">
        <v>100.16543579101599</v>
      </c>
    </row>
    <row r="2737" spans="1:31" x14ac:dyDescent="0.3">
      <c r="A2737" s="1">
        <v>39169</v>
      </c>
      <c r="B2737">
        <v>217.876596909277</v>
      </c>
      <c r="C2737" s="3">
        <v>200.33091735839801</v>
      </c>
      <c r="D2737">
        <v>10.5079958834083</v>
      </c>
      <c r="E2737" s="3">
        <v>0</v>
      </c>
      <c r="F2737" s="2">
        <v>1.3030825627936901E-9</v>
      </c>
      <c r="G2737" s="4">
        <v>2.0823258672919602E-9</v>
      </c>
      <c r="H2737">
        <v>0</v>
      </c>
      <c r="I2737" s="3">
        <v>0</v>
      </c>
      <c r="J2737">
        <v>105.079958834083</v>
      </c>
      <c r="K2737" s="3">
        <v>100.16543579101599</v>
      </c>
      <c r="L2737">
        <v>0.51990988133734395</v>
      </c>
      <c r="M2737" s="3">
        <v>0.489999890327454</v>
      </c>
      <c r="N2737">
        <v>51.990988133734398</v>
      </c>
      <c r="O2737">
        <v>-0.5</v>
      </c>
      <c r="P2737" s="3">
        <v>-0.5</v>
      </c>
      <c r="Q2737">
        <v>0</v>
      </c>
      <c r="R2737" s="3">
        <v>0</v>
      </c>
      <c r="S2737">
        <v>1.06104070712544</v>
      </c>
      <c r="T2737" s="3">
        <v>0</v>
      </c>
      <c r="U2737" s="2">
        <v>2.8391119427330799E-7</v>
      </c>
      <c r="V2737">
        <v>0</v>
      </c>
      <c r="W2737">
        <v>0.50000009999999995</v>
      </c>
      <c r="X2737" s="8">
        <v>87</v>
      </c>
      <c r="Y2737" s="5">
        <f t="shared" si="210"/>
        <v>2.8391119347713261</v>
      </c>
      <c r="Z2737" s="5">
        <f t="shared" si="211"/>
        <v>2.8391119332769428E-7</v>
      </c>
      <c r="AA2737" s="5">
        <f t="shared" si="212"/>
        <v>0</v>
      </c>
      <c r="AB2737" s="5">
        <f t="shared" si="214"/>
        <v>105.07995840559254</v>
      </c>
      <c r="AC2737" s="5">
        <f t="shared" si="213"/>
        <v>105.07995840559254</v>
      </c>
      <c r="AD2737">
        <v>105.079958834083</v>
      </c>
      <c r="AE2737" s="3">
        <v>100.16543579101599</v>
      </c>
    </row>
    <row r="2738" spans="1:31" x14ac:dyDescent="0.3">
      <c r="A2738" s="1">
        <v>39170</v>
      </c>
      <c r="B2738">
        <v>222.32305802722701</v>
      </c>
      <c r="C2738" s="3">
        <v>204.41929626464801</v>
      </c>
      <c r="D2738">
        <v>10.351142368396101</v>
      </c>
      <c r="E2738" s="3">
        <v>0</v>
      </c>
      <c r="F2738">
        <v>7.0552067969901601E-3</v>
      </c>
      <c r="G2738" s="3">
        <v>9.4134053215384501E-3</v>
      </c>
      <c r="H2738">
        <v>0</v>
      </c>
      <c r="I2738" s="3">
        <v>0</v>
      </c>
      <c r="J2738">
        <v>103.511423683961</v>
      </c>
      <c r="K2738" s="3">
        <v>98.241157531738295</v>
      </c>
      <c r="L2738">
        <v>0.50245647691360695</v>
      </c>
      <c r="M2738" s="3">
        <v>0.47078651189804099</v>
      </c>
      <c r="N2738">
        <v>50.245647691360702</v>
      </c>
      <c r="O2738">
        <v>-0.5</v>
      </c>
      <c r="P2738" s="3">
        <v>-0.5</v>
      </c>
      <c r="Q2738">
        <v>0</v>
      </c>
      <c r="R2738" s="3">
        <v>0</v>
      </c>
      <c r="S2738">
        <v>1.74534044237369</v>
      </c>
      <c r="T2738" s="3">
        <v>0</v>
      </c>
      <c r="U2738">
        <v>1.56853515012133</v>
      </c>
      <c r="V2738">
        <v>0</v>
      </c>
      <c r="W2738">
        <v>1.0499999499999999</v>
      </c>
      <c r="X2738" s="8">
        <v>88</v>
      </c>
      <c r="Y2738" s="5">
        <f t="shared" si="210"/>
        <v>2.8518823503917319</v>
      </c>
      <c r="Z2738" s="5">
        <f t="shared" si="211"/>
        <v>1.5685351501213347</v>
      </c>
      <c r="AA2738" s="5">
        <f t="shared" si="212"/>
        <v>0</v>
      </c>
      <c r="AB2738" s="5">
        <f t="shared" si="214"/>
        <v>103.5114232554712</v>
      </c>
      <c r="AC2738" s="5">
        <f t="shared" si="213"/>
        <v>103.5114232554712</v>
      </c>
      <c r="AD2738">
        <v>103.511423683961</v>
      </c>
      <c r="AE2738" s="3">
        <v>98.241157531738295</v>
      </c>
    </row>
    <row r="2739" spans="1:31" x14ac:dyDescent="0.3">
      <c r="A2739" s="1">
        <v>39171</v>
      </c>
      <c r="B2739">
        <v>226.61179880050599</v>
      </c>
      <c r="C2739" s="3">
        <v>208.67453002929699</v>
      </c>
      <c r="D2739">
        <v>9.83551028937244</v>
      </c>
      <c r="E2739" s="3">
        <v>0</v>
      </c>
      <c r="F2739">
        <v>2.2753981997100801E-2</v>
      </c>
      <c r="G2739" s="3">
        <v>3.01717910915613E-2</v>
      </c>
      <c r="H2739">
        <v>0</v>
      </c>
      <c r="I2739" s="3">
        <v>0</v>
      </c>
      <c r="J2739">
        <v>98.355102893724407</v>
      </c>
      <c r="K2739" s="3">
        <v>91.945075988769503</v>
      </c>
      <c r="L2739">
        <v>0.46965336537823399</v>
      </c>
      <c r="M2739" s="3">
        <v>0.43119901418685902</v>
      </c>
      <c r="N2739">
        <v>46.965336537823397</v>
      </c>
      <c r="O2739">
        <v>-0.5</v>
      </c>
      <c r="P2739" s="3">
        <v>-0.5</v>
      </c>
      <c r="Q2739">
        <v>0</v>
      </c>
      <c r="R2739" s="3">
        <v>0</v>
      </c>
      <c r="S2739">
        <v>3.2803111535373</v>
      </c>
      <c r="T2739" s="3">
        <v>0</v>
      </c>
      <c r="U2739">
        <v>5.1563207902373804</v>
      </c>
      <c r="V2739">
        <v>0</v>
      </c>
      <c r="W2739">
        <v>2.2999999500000001</v>
      </c>
      <c r="X2739" s="8">
        <v>89</v>
      </c>
      <c r="Y2739" s="5">
        <f t="shared" si="210"/>
        <v>2.8646227408158427</v>
      </c>
      <c r="Z2739" s="5">
        <f t="shared" si="211"/>
        <v>5.1563207902373804</v>
      </c>
      <c r="AA2739" s="5">
        <f t="shared" si="212"/>
        <v>0</v>
      </c>
      <c r="AB2739" s="5">
        <f t="shared" si="214"/>
        <v>98.355102465233813</v>
      </c>
      <c r="AC2739" s="5">
        <f t="shared" si="213"/>
        <v>98.355102465233813</v>
      </c>
      <c r="AD2739">
        <v>98.355102893724407</v>
      </c>
      <c r="AE2739" s="3">
        <v>91.945075988769503</v>
      </c>
    </row>
    <row r="2740" spans="1:31" x14ac:dyDescent="0.3">
      <c r="A2740" s="1">
        <v>39172</v>
      </c>
      <c r="B2740">
        <v>230.36269120730199</v>
      </c>
      <c r="C2740" s="3">
        <v>213.23118591308599</v>
      </c>
      <c r="D2740">
        <v>9.8150102888724398</v>
      </c>
      <c r="E2740" s="3">
        <v>0</v>
      </c>
      <c r="F2740">
        <v>0</v>
      </c>
      <c r="G2740" s="3">
        <v>0</v>
      </c>
      <c r="H2740">
        <v>0</v>
      </c>
      <c r="I2740" s="3">
        <v>0</v>
      </c>
      <c r="J2740">
        <v>98.3756028942244</v>
      </c>
      <c r="K2740" s="3">
        <v>91.965576171875</v>
      </c>
      <c r="L2740">
        <v>0.46026029807066898</v>
      </c>
      <c r="M2740" s="3">
        <v>0.42257502675056502</v>
      </c>
      <c r="N2740">
        <v>46.026029807066898</v>
      </c>
      <c r="O2740">
        <v>-0.5</v>
      </c>
      <c r="P2740" s="3">
        <v>-0.5</v>
      </c>
      <c r="Q2740">
        <v>0</v>
      </c>
      <c r="R2740" s="3">
        <v>0</v>
      </c>
      <c r="S2740">
        <v>0.91880673025646697</v>
      </c>
      <c r="T2740" s="3">
        <v>0</v>
      </c>
      <c r="U2740">
        <v>0</v>
      </c>
      <c r="V2740">
        <v>2.0500000500000001E-2</v>
      </c>
      <c r="W2740">
        <v>-1.55000005</v>
      </c>
      <c r="X2740" s="8">
        <v>90</v>
      </c>
      <c r="Y2740" s="5">
        <f t="shared" si="210"/>
        <v>2.877329351392123</v>
      </c>
      <c r="Z2740" s="5">
        <f t="shared" si="211"/>
        <v>0</v>
      </c>
      <c r="AA2740" s="5">
        <f t="shared" si="212"/>
        <v>2.0500000500000001E-2</v>
      </c>
      <c r="AB2740" s="5">
        <f t="shared" si="214"/>
        <v>98.375602465733806</v>
      </c>
      <c r="AC2740" s="5">
        <f t="shared" si="213"/>
        <v>98.375602465733806</v>
      </c>
      <c r="AD2740">
        <v>98.3756028942244</v>
      </c>
      <c r="AE2740" s="3">
        <v>91.965576171875</v>
      </c>
    </row>
    <row r="2741" spans="1:31" x14ac:dyDescent="0.3">
      <c r="A2741" s="1">
        <v>39173</v>
      </c>
      <c r="B2741">
        <v>235.06397061969599</v>
      </c>
      <c r="C2741" s="3">
        <v>217.63136291503901</v>
      </c>
      <c r="D2741">
        <v>9.6352603121027993</v>
      </c>
      <c r="E2741" s="3">
        <v>0</v>
      </c>
      <c r="F2741">
        <v>8.6061669419741204E-3</v>
      </c>
      <c r="G2741" s="3">
        <v>1.1242856271565E-2</v>
      </c>
      <c r="H2741">
        <v>0</v>
      </c>
      <c r="I2741" s="3">
        <v>0</v>
      </c>
      <c r="J2741">
        <v>96.352603121027997</v>
      </c>
      <c r="K2741" s="3">
        <v>89.518775939941406</v>
      </c>
      <c r="L2741">
        <v>0.44244892516728201</v>
      </c>
      <c r="M2741" s="3">
        <v>0.402880668640137</v>
      </c>
      <c r="N2741">
        <v>44.2448925167282</v>
      </c>
      <c r="O2741">
        <v>-0.5</v>
      </c>
      <c r="P2741" s="3">
        <v>-0.5</v>
      </c>
      <c r="Q2741">
        <v>0</v>
      </c>
      <c r="R2741" s="3">
        <v>0</v>
      </c>
      <c r="S2741">
        <v>1.7811372903387499</v>
      </c>
      <c r="T2741" s="3">
        <v>0</v>
      </c>
      <c r="U2741">
        <v>2.02299977319641</v>
      </c>
      <c r="V2741">
        <v>0</v>
      </c>
      <c r="W2741">
        <v>1.2000002999999999</v>
      </c>
      <c r="X2741" s="8">
        <v>91</v>
      </c>
      <c r="Y2741" s="5">
        <f t="shared" si="210"/>
        <v>2.8899984374241128</v>
      </c>
      <c r="Z2741" s="5">
        <f t="shared" si="211"/>
        <v>2.02299977319641</v>
      </c>
      <c r="AA2741" s="5">
        <f t="shared" si="212"/>
        <v>0</v>
      </c>
      <c r="AB2741" s="5">
        <f t="shared" si="214"/>
        <v>96.352602692537403</v>
      </c>
      <c r="AC2741" s="5">
        <f t="shared" si="213"/>
        <v>96.352602692537403</v>
      </c>
      <c r="AD2741">
        <v>96.352603121027997</v>
      </c>
      <c r="AE2741" s="3">
        <v>89.518775939941406</v>
      </c>
    </row>
    <row r="2742" spans="1:31" x14ac:dyDescent="0.3">
      <c r="A2742" s="1">
        <v>39174</v>
      </c>
      <c r="B2742">
        <v>239.54824479019399</v>
      </c>
      <c r="C2742" s="3">
        <v>222.19674682617199</v>
      </c>
      <c r="D2742">
        <v>9.5917209166723705</v>
      </c>
      <c r="E2742" s="3">
        <v>0</v>
      </c>
      <c r="F2742">
        <v>1.81756269884409E-3</v>
      </c>
      <c r="G2742" s="3">
        <v>2.3586491588503101E-3</v>
      </c>
      <c r="H2742">
        <v>0</v>
      </c>
      <c r="I2742" s="3">
        <v>0</v>
      </c>
      <c r="J2742">
        <v>95.917209166723694</v>
      </c>
      <c r="K2742" s="3">
        <v>88.994689941406193</v>
      </c>
      <c r="L2742">
        <v>0.431782383965092</v>
      </c>
      <c r="M2742" s="3">
        <v>0.392464399337769</v>
      </c>
      <c r="N2742">
        <v>43.178238396509201</v>
      </c>
      <c r="O2742">
        <v>-0.5</v>
      </c>
      <c r="P2742" s="3">
        <v>-0.5</v>
      </c>
      <c r="Q2742">
        <v>0</v>
      </c>
      <c r="R2742" s="3">
        <v>0</v>
      </c>
      <c r="S2742">
        <v>15.8666541202189</v>
      </c>
      <c r="T2742" s="3">
        <v>14.800000190734901</v>
      </c>
      <c r="U2742">
        <v>0.435393954304232</v>
      </c>
      <c r="V2742">
        <v>0</v>
      </c>
      <c r="W2742">
        <v>0.65000000499999999</v>
      </c>
      <c r="X2742" s="8">
        <v>92</v>
      </c>
      <c r="Y2742" s="5">
        <f t="shared" si="210"/>
        <v>2.9026262652740087</v>
      </c>
      <c r="Z2742" s="5">
        <f t="shared" si="211"/>
        <v>0.43539395430423261</v>
      </c>
      <c r="AA2742" s="5">
        <f t="shared" si="212"/>
        <v>0</v>
      </c>
      <c r="AB2742" s="5">
        <f t="shared" si="214"/>
        <v>95.917208738233171</v>
      </c>
      <c r="AC2742" s="5">
        <f t="shared" si="213"/>
        <v>95.917208738233171</v>
      </c>
      <c r="AD2742">
        <v>95.917209166723694</v>
      </c>
      <c r="AE2742" s="3">
        <v>88.994689941406193</v>
      </c>
    </row>
    <row r="2743" spans="1:31" x14ac:dyDescent="0.3">
      <c r="A2743" s="1">
        <v>39175</v>
      </c>
      <c r="B2743">
        <v>244.35672691066901</v>
      </c>
      <c r="C2743" s="3">
        <v>226.75863647460901</v>
      </c>
      <c r="D2743">
        <v>9.4605365065665392</v>
      </c>
      <c r="E2743" s="3">
        <v>0</v>
      </c>
      <c r="F2743">
        <v>5.36856143738541E-3</v>
      </c>
      <c r="G2743" s="3">
        <v>6.9301244802772999E-3</v>
      </c>
      <c r="H2743">
        <v>0</v>
      </c>
      <c r="I2743" s="3">
        <v>0</v>
      </c>
      <c r="J2743">
        <v>94.605365065665396</v>
      </c>
      <c r="K2743" s="3">
        <v>87.423225402832003</v>
      </c>
      <c r="L2743">
        <v>0.41777817484840502</v>
      </c>
      <c r="M2743" s="3">
        <v>0.37768501043319702</v>
      </c>
      <c r="N2743">
        <v>41.777817484840497</v>
      </c>
      <c r="O2743">
        <v>0</v>
      </c>
      <c r="P2743" s="3">
        <v>0</v>
      </c>
      <c r="Q2743">
        <v>0</v>
      </c>
      <c r="R2743" s="3">
        <v>0</v>
      </c>
      <c r="S2743">
        <v>10.4004209116687</v>
      </c>
      <c r="T2743" s="3">
        <v>9</v>
      </c>
      <c r="U2743">
        <v>1.3118441010583399</v>
      </c>
      <c r="V2743">
        <v>0</v>
      </c>
      <c r="W2743">
        <v>0.95</v>
      </c>
      <c r="X2743" s="8">
        <v>93</v>
      </c>
      <c r="Y2743" s="5">
        <f t="shared" si="210"/>
        <v>2.9152091134629816</v>
      </c>
      <c r="Z2743" s="5">
        <f t="shared" si="211"/>
        <v>1.3118441010583417</v>
      </c>
      <c r="AA2743" s="5">
        <f t="shared" si="212"/>
        <v>0</v>
      </c>
      <c r="AB2743" s="5">
        <f t="shared" si="214"/>
        <v>94.60536463717483</v>
      </c>
      <c r="AC2743" s="5">
        <f t="shared" si="213"/>
        <v>94.60536463717483</v>
      </c>
      <c r="AD2743">
        <v>94.605365065665396</v>
      </c>
      <c r="AE2743" s="3">
        <v>87.423225402832003</v>
      </c>
    </row>
    <row r="2744" spans="1:31" x14ac:dyDescent="0.3">
      <c r="A2744" s="1">
        <v>39176</v>
      </c>
      <c r="B2744">
        <v>249.09367659043701</v>
      </c>
      <c r="C2744" s="3">
        <v>231.471267700195</v>
      </c>
      <c r="D2744">
        <v>9.4798031766432</v>
      </c>
      <c r="E2744" s="3">
        <v>0</v>
      </c>
      <c r="F2744">
        <v>0</v>
      </c>
      <c r="G2744" s="3">
        <v>0</v>
      </c>
      <c r="H2744">
        <v>0.18666670066666499</v>
      </c>
      <c r="I2744" s="3">
        <v>0.18666671216487901</v>
      </c>
      <c r="J2744">
        <v>94.798031766432004</v>
      </c>
      <c r="K2744" s="3">
        <v>87.615890502929702</v>
      </c>
      <c r="L2744">
        <v>0.41128927835810303</v>
      </c>
      <c r="M2744" s="3">
        <v>0.37199798226356501</v>
      </c>
      <c r="N2744">
        <v>41.128927835810302</v>
      </c>
      <c r="O2744">
        <v>-0.5</v>
      </c>
      <c r="P2744" s="3">
        <v>-0.5</v>
      </c>
      <c r="Q2744">
        <v>0</v>
      </c>
      <c r="R2744" s="3">
        <v>0</v>
      </c>
      <c r="S2744">
        <v>5.41333319933333</v>
      </c>
      <c r="T2744" s="3">
        <v>5.4133334159851101</v>
      </c>
      <c r="U2744">
        <v>0</v>
      </c>
      <c r="V2744">
        <v>6.0000000999999997E-3</v>
      </c>
      <c r="W2744">
        <v>-0.10000001</v>
      </c>
      <c r="X2744" s="8">
        <v>94</v>
      </c>
      <c r="Y2744" s="5">
        <f t="shared" si="210"/>
        <v>2.9277432737679172</v>
      </c>
      <c r="Z2744" s="5">
        <f t="shared" si="211"/>
        <v>0</v>
      </c>
      <c r="AA2744" s="5">
        <f t="shared" si="212"/>
        <v>6.0000001000000006E-3</v>
      </c>
      <c r="AB2744" s="5">
        <f t="shared" si="214"/>
        <v>94.798031349439711</v>
      </c>
      <c r="AC2744" s="5">
        <f t="shared" si="213"/>
        <v>94.798031349439711</v>
      </c>
      <c r="AD2744">
        <v>94.798031766432004</v>
      </c>
      <c r="AE2744" s="3">
        <v>87.615890502929702</v>
      </c>
    </row>
    <row r="2745" spans="1:31" x14ac:dyDescent="0.3">
      <c r="A2745" s="1">
        <v>39177</v>
      </c>
      <c r="B2745">
        <v>253.53890906021101</v>
      </c>
      <c r="C2745" s="3">
        <v>235.52786254882801</v>
      </c>
      <c r="D2745">
        <v>9.4805531766432001</v>
      </c>
      <c r="E2745" s="3">
        <v>0</v>
      </c>
      <c r="F2745">
        <v>0</v>
      </c>
      <c r="G2745" s="3">
        <v>0</v>
      </c>
      <c r="H2745">
        <v>0</v>
      </c>
      <c r="I2745" s="3">
        <v>0</v>
      </c>
      <c r="J2745">
        <v>94.805531766431997</v>
      </c>
      <c r="K2745" s="3">
        <v>87.623390197753906</v>
      </c>
      <c r="L2745">
        <v>0.403063492790941</v>
      </c>
      <c r="M2745" s="3">
        <v>0.36455801129341098</v>
      </c>
      <c r="N2745">
        <v>40.3063492790941</v>
      </c>
      <c r="O2745">
        <v>-0.5</v>
      </c>
      <c r="P2745" s="3">
        <v>-0.5</v>
      </c>
      <c r="Q2745">
        <v>0</v>
      </c>
      <c r="R2745" s="3">
        <v>0</v>
      </c>
      <c r="S2745">
        <v>11.8</v>
      </c>
      <c r="T2745" s="3">
        <v>11.800000190734901</v>
      </c>
      <c r="U2745">
        <v>0</v>
      </c>
      <c r="V2745">
        <v>7.4999999999999997E-3</v>
      </c>
      <c r="W2745">
        <v>-0.25</v>
      </c>
      <c r="X2745" s="8">
        <v>95</v>
      </c>
      <c r="Y2745" s="5">
        <f t="shared" si="210"/>
        <v>2.9402250523142404</v>
      </c>
      <c r="Z2745" s="5">
        <f t="shared" si="211"/>
        <v>0</v>
      </c>
      <c r="AA2745" s="5">
        <f t="shared" si="212"/>
        <v>7.4999999999999997E-3</v>
      </c>
      <c r="AB2745" s="5">
        <f t="shared" si="214"/>
        <v>94.805531349439704</v>
      </c>
      <c r="AC2745" s="5">
        <f t="shared" si="213"/>
        <v>94.805531349439704</v>
      </c>
      <c r="AD2745">
        <v>94.805531766431997</v>
      </c>
      <c r="AE2745" s="3">
        <v>87.623390197753906</v>
      </c>
    </row>
    <row r="2746" spans="1:31" x14ac:dyDescent="0.3">
      <c r="A2746" s="1">
        <v>39178</v>
      </c>
      <c r="B2746">
        <v>258.73364074966099</v>
      </c>
      <c r="C2746" s="3">
        <v>240.35513305664099</v>
      </c>
      <c r="D2746">
        <v>9.5461865108431994</v>
      </c>
      <c r="E2746" s="3">
        <v>0</v>
      </c>
      <c r="F2746">
        <v>0</v>
      </c>
      <c r="G2746" s="3">
        <v>0</v>
      </c>
      <c r="H2746">
        <v>0.61333334099999903</v>
      </c>
      <c r="I2746" s="3">
        <v>0.61333334445953402</v>
      </c>
      <c r="J2746">
        <v>95.461865108431994</v>
      </c>
      <c r="K2746" s="3">
        <v>88.279724121093807</v>
      </c>
      <c r="L2746">
        <v>0.40113555634512299</v>
      </c>
      <c r="M2746" s="3">
        <v>0.36340019106864901</v>
      </c>
      <c r="N2746">
        <v>40.113555634512302</v>
      </c>
      <c r="O2746">
        <v>-0.5</v>
      </c>
      <c r="P2746" s="3">
        <v>-0.5</v>
      </c>
      <c r="Q2746">
        <v>-0.5</v>
      </c>
      <c r="R2746" s="3">
        <v>-0.5</v>
      </c>
      <c r="S2746">
        <v>0.18666666900000001</v>
      </c>
      <c r="T2746" s="3">
        <v>0.18666666746139499</v>
      </c>
      <c r="U2746">
        <v>0</v>
      </c>
      <c r="V2746">
        <v>4.3000001000000003E-2</v>
      </c>
      <c r="W2746">
        <v>-3.8000001000000001</v>
      </c>
      <c r="X2746" s="8">
        <v>96</v>
      </c>
      <c r="Y2746" s="5">
        <f t="shared" si="210"/>
        <v>2.952650770664524</v>
      </c>
      <c r="Z2746" s="5">
        <f t="shared" si="211"/>
        <v>0</v>
      </c>
      <c r="AA2746" s="5">
        <f t="shared" si="212"/>
        <v>4.3000001000000003E-2</v>
      </c>
      <c r="AB2746" s="5">
        <f t="shared" si="214"/>
        <v>95.461864694899234</v>
      </c>
      <c r="AC2746" s="5">
        <f t="shared" si="213"/>
        <v>95.461864694899234</v>
      </c>
      <c r="AD2746">
        <v>95.461865108431994</v>
      </c>
      <c r="AE2746" s="3">
        <v>88.279724121093807</v>
      </c>
    </row>
    <row r="2747" spans="1:31" x14ac:dyDescent="0.3">
      <c r="A2747" s="1">
        <v>39179</v>
      </c>
      <c r="B2747">
        <v>261.776972792035</v>
      </c>
      <c r="C2747" s="3">
        <v>242.92701721191401</v>
      </c>
      <c r="D2747">
        <v>9.5086865108431997</v>
      </c>
      <c r="E2747" s="3">
        <v>0</v>
      </c>
      <c r="F2747">
        <v>0</v>
      </c>
      <c r="G2747" s="3">
        <v>0</v>
      </c>
      <c r="H2747">
        <v>0</v>
      </c>
      <c r="I2747" s="3">
        <v>0</v>
      </c>
      <c r="J2747">
        <v>95.499365108432002</v>
      </c>
      <c r="K2747" s="3">
        <v>88.317222595214801</v>
      </c>
      <c r="L2747">
        <v>0.39311284521821999</v>
      </c>
      <c r="M2747" s="3">
        <v>0.35613217949867199</v>
      </c>
      <c r="N2747">
        <v>39.311284521822003</v>
      </c>
      <c r="O2747">
        <v>-0.5</v>
      </c>
      <c r="P2747" s="3">
        <v>-0.5</v>
      </c>
      <c r="Q2747">
        <v>0</v>
      </c>
      <c r="R2747" s="3">
        <v>0</v>
      </c>
      <c r="S2747">
        <v>0.764771112690244</v>
      </c>
      <c r="T2747" s="3">
        <v>0</v>
      </c>
      <c r="U2747">
        <v>0</v>
      </c>
      <c r="V2747">
        <v>3.7499999999999999E-2</v>
      </c>
      <c r="W2747">
        <v>-3.25</v>
      </c>
      <c r="X2747" s="8">
        <v>97</v>
      </c>
      <c r="Y2747" s="5">
        <f t="shared" si="210"/>
        <v>2.9650167669025365</v>
      </c>
      <c r="Z2747" s="5">
        <f t="shared" si="211"/>
        <v>0</v>
      </c>
      <c r="AA2747" s="5">
        <f t="shared" si="212"/>
        <v>3.7499999999999999E-2</v>
      </c>
      <c r="AB2747" s="5">
        <f t="shared" si="214"/>
        <v>95.499364694899228</v>
      </c>
      <c r="AC2747" s="5">
        <f t="shared" si="213"/>
        <v>95.499364694899228</v>
      </c>
      <c r="AD2747">
        <v>95.499365108432002</v>
      </c>
      <c r="AE2747" s="3">
        <v>88.317222595214801</v>
      </c>
    </row>
    <row r="2748" spans="1:31" x14ac:dyDescent="0.3">
      <c r="A2748" s="1">
        <v>39180</v>
      </c>
      <c r="B2748">
        <v>267.11935999187199</v>
      </c>
      <c r="C2748" s="3">
        <v>247.99000549316401</v>
      </c>
      <c r="D2748">
        <v>9.4791865103431991</v>
      </c>
      <c r="E2748" s="3">
        <v>0</v>
      </c>
      <c r="F2748">
        <v>0</v>
      </c>
      <c r="G2748" s="3">
        <v>0</v>
      </c>
      <c r="H2748">
        <v>0</v>
      </c>
      <c r="I2748" s="3">
        <v>0</v>
      </c>
      <c r="J2748">
        <v>95.528865108931996</v>
      </c>
      <c r="K2748" s="3">
        <v>88.346725463867202</v>
      </c>
      <c r="L2748">
        <v>0.385250588313856</v>
      </c>
      <c r="M2748" s="3">
        <v>0.34900954365730302</v>
      </c>
      <c r="N2748">
        <v>38.5250588313856</v>
      </c>
      <c r="O2748">
        <v>-0.5</v>
      </c>
      <c r="P2748" s="3">
        <v>-0.5</v>
      </c>
      <c r="Q2748">
        <v>0</v>
      </c>
      <c r="R2748" s="3">
        <v>0</v>
      </c>
      <c r="S2748">
        <v>0</v>
      </c>
      <c r="T2748" s="3">
        <v>0</v>
      </c>
      <c r="U2748">
        <v>0</v>
      </c>
      <c r="V2748">
        <v>2.9500000499999901E-2</v>
      </c>
      <c r="W2748">
        <v>-2.4500000499999999</v>
      </c>
      <c r="X2748" s="8">
        <v>98</v>
      </c>
      <c r="Y2748" s="5">
        <f t="shared" si="210"/>
        <v>2.9773193967124274</v>
      </c>
      <c r="Z2748" s="5">
        <f t="shared" si="211"/>
        <v>0</v>
      </c>
      <c r="AA2748" s="5">
        <f t="shared" si="212"/>
        <v>2.9500000499999998E-2</v>
      </c>
      <c r="AB2748" s="5">
        <f t="shared" si="214"/>
        <v>95.528864695399221</v>
      </c>
      <c r="AC2748" s="5">
        <f t="shared" si="213"/>
        <v>95.528864695399221</v>
      </c>
      <c r="AD2748">
        <v>95.528865108931996</v>
      </c>
      <c r="AE2748" s="3">
        <v>88.346725463867202</v>
      </c>
    </row>
    <row r="2749" spans="1:31" x14ac:dyDescent="0.3">
      <c r="A2749" s="1">
        <v>39181</v>
      </c>
      <c r="B2749">
        <v>272.57077550191099</v>
      </c>
      <c r="C2749" s="3">
        <v>253.13555908203099</v>
      </c>
      <c r="D2749">
        <v>9.5080431704286408</v>
      </c>
      <c r="E2749" s="3">
        <v>0</v>
      </c>
      <c r="F2749">
        <v>1.64519987082223E-3</v>
      </c>
      <c r="G2749" s="3">
        <v>2.0604070741683201E-3</v>
      </c>
      <c r="H2749">
        <v>0</v>
      </c>
      <c r="I2749" s="3">
        <v>0</v>
      </c>
      <c r="J2749">
        <v>95.080431704286397</v>
      </c>
      <c r="K2749" s="3">
        <v>87.825164794921903</v>
      </c>
      <c r="L2749">
        <v>0.37590037667675602</v>
      </c>
      <c r="M2749" s="3">
        <v>0.33996894955635099</v>
      </c>
      <c r="N2749">
        <v>37.590037667675603</v>
      </c>
      <c r="O2749">
        <v>-0.5</v>
      </c>
      <c r="P2749" s="3">
        <v>-0.5</v>
      </c>
      <c r="Q2749">
        <v>0</v>
      </c>
      <c r="R2749" s="3">
        <v>0</v>
      </c>
      <c r="S2749">
        <v>0.93502116370993704</v>
      </c>
      <c r="T2749" s="3">
        <v>0</v>
      </c>
      <c r="U2749">
        <v>0.44843340464566001</v>
      </c>
      <c r="V2749">
        <v>0</v>
      </c>
      <c r="W2749">
        <v>0.65000005000000005</v>
      </c>
      <c r="X2749" s="8">
        <v>99</v>
      </c>
      <c r="Y2749" s="5">
        <f t="shared" si="210"/>
        <v>2.9895550344527235</v>
      </c>
      <c r="Z2749" s="5">
        <f t="shared" si="211"/>
        <v>0.44843340464566039</v>
      </c>
      <c r="AA2749" s="5">
        <f t="shared" si="212"/>
        <v>0</v>
      </c>
      <c r="AB2749" s="5">
        <f t="shared" si="214"/>
        <v>95.080431290753566</v>
      </c>
      <c r="AC2749" s="5">
        <f t="shared" si="213"/>
        <v>95.080431290753566</v>
      </c>
      <c r="AD2749">
        <v>95.080431704286397</v>
      </c>
      <c r="AE2749" s="3">
        <v>87.825164794921903</v>
      </c>
    </row>
    <row r="2750" spans="1:31" x14ac:dyDescent="0.3">
      <c r="A2750" s="1">
        <v>39182</v>
      </c>
      <c r="B2750">
        <v>278.23455724986502</v>
      </c>
      <c r="C2750" s="3">
        <v>258.33288574218801</v>
      </c>
      <c r="D2750">
        <v>9.4940431709286397</v>
      </c>
      <c r="E2750" s="3">
        <v>0</v>
      </c>
      <c r="F2750">
        <v>0</v>
      </c>
      <c r="G2750" s="3">
        <v>0</v>
      </c>
      <c r="H2750">
        <v>0</v>
      </c>
      <c r="I2750" s="3">
        <v>0</v>
      </c>
      <c r="J2750">
        <v>95.094431703786398</v>
      </c>
      <c r="K2750" s="3">
        <v>87.839164733886705</v>
      </c>
      <c r="L2750">
        <v>0.36838236914322098</v>
      </c>
      <c r="M2750" s="3">
        <v>0.33316957950592002</v>
      </c>
      <c r="N2750">
        <v>36.838236914322103</v>
      </c>
      <c r="O2750">
        <v>-0.5</v>
      </c>
      <c r="P2750" s="3">
        <v>-0.5</v>
      </c>
      <c r="Q2750">
        <v>0</v>
      </c>
      <c r="R2750" s="3">
        <v>0</v>
      </c>
      <c r="S2750">
        <v>0</v>
      </c>
      <c r="T2750" s="3">
        <v>0</v>
      </c>
      <c r="U2750">
        <v>0</v>
      </c>
      <c r="V2750">
        <v>1.3999999500000001E-2</v>
      </c>
      <c r="W2750">
        <v>-0.89999994999999999</v>
      </c>
      <c r="X2750" s="8">
        <v>100</v>
      </c>
      <c r="Y2750" s="5">
        <f t="shared" si="210"/>
        <v>3.0017200742248216</v>
      </c>
      <c r="Z2750" s="5">
        <f t="shared" si="211"/>
        <v>0</v>
      </c>
      <c r="AA2750" s="5">
        <f t="shared" si="212"/>
        <v>1.3999999500000001E-2</v>
      </c>
      <c r="AB2750" s="5">
        <f t="shared" si="214"/>
        <v>95.094431290253567</v>
      </c>
      <c r="AC2750" s="5">
        <f t="shared" si="213"/>
        <v>95.094431290253567</v>
      </c>
      <c r="AD2750">
        <v>95.094431703786398</v>
      </c>
      <c r="AE2750" s="3">
        <v>87.839164733886705</v>
      </c>
    </row>
    <row r="2751" spans="1:31" x14ac:dyDescent="0.3">
      <c r="A2751" s="1">
        <v>39183</v>
      </c>
      <c r="B2751">
        <v>283.91281352026999</v>
      </c>
      <c r="C2751" s="3">
        <v>263.64700317382801</v>
      </c>
      <c r="D2751">
        <v>9.4895431704286395</v>
      </c>
      <c r="E2751" s="3">
        <v>0</v>
      </c>
      <c r="F2751">
        <v>0</v>
      </c>
      <c r="G2751" s="3">
        <v>0</v>
      </c>
      <c r="H2751">
        <v>0</v>
      </c>
      <c r="I2751" s="3">
        <v>0</v>
      </c>
      <c r="J2751">
        <v>95.0989317042864</v>
      </c>
      <c r="K2751" s="3">
        <v>87.843666076660199</v>
      </c>
      <c r="L2751">
        <v>0.36101472176035698</v>
      </c>
      <c r="M2751" s="3">
        <v>0.326506197452545</v>
      </c>
      <c r="N2751">
        <v>36.101472176035699</v>
      </c>
      <c r="O2751">
        <v>-0.5</v>
      </c>
      <c r="P2751" s="3">
        <v>-0.5</v>
      </c>
      <c r="Q2751">
        <v>0</v>
      </c>
      <c r="R2751" s="3">
        <v>0</v>
      </c>
      <c r="S2751">
        <v>0</v>
      </c>
      <c r="T2751" s="3">
        <v>0</v>
      </c>
      <c r="U2751">
        <v>0</v>
      </c>
      <c r="V2751">
        <v>4.5000004999999899E-3</v>
      </c>
      <c r="W2751">
        <v>4.9999950000000098E-2</v>
      </c>
      <c r="X2751" s="8">
        <v>101</v>
      </c>
      <c r="Y2751" s="5">
        <f t="shared" si="210"/>
        <v>3.013810930935664</v>
      </c>
      <c r="Z2751" s="5">
        <f t="shared" si="211"/>
        <v>0</v>
      </c>
      <c r="AA2751" s="5">
        <f t="shared" si="212"/>
        <v>4.5000004999999985E-3</v>
      </c>
      <c r="AB2751" s="5">
        <f t="shared" si="214"/>
        <v>95.098931290753569</v>
      </c>
      <c r="AC2751" s="5">
        <f t="shared" si="213"/>
        <v>95.098931290753569</v>
      </c>
      <c r="AD2751">
        <v>95.0989317042864</v>
      </c>
      <c r="AE2751" s="3">
        <v>87.843666076660199</v>
      </c>
    </row>
    <row r="2752" spans="1:31" x14ac:dyDescent="0.3">
      <c r="A2752" s="1">
        <v>39184</v>
      </c>
      <c r="B2752">
        <v>289.70695257170399</v>
      </c>
      <c r="C2752" s="3">
        <v>269.04135131835898</v>
      </c>
      <c r="D2752">
        <v>9.5109431703786402</v>
      </c>
      <c r="E2752" s="3">
        <v>0</v>
      </c>
      <c r="F2752">
        <v>0</v>
      </c>
      <c r="G2752" s="3">
        <v>0</v>
      </c>
      <c r="H2752">
        <v>0</v>
      </c>
      <c r="I2752" s="3">
        <v>0</v>
      </c>
      <c r="J2752">
        <v>95.109431703786399</v>
      </c>
      <c r="K2752" s="3">
        <v>87.854164123535199</v>
      </c>
      <c r="L2752">
        <v>0.35379442732514998</v>
      </c>
      <c r="M2752" s="3">
        <v>0.31997606158256497</v>
      </c>
      <c r="N2752">
        <v>35.379442732515002</v>
      </c>
      <c r="O2752">
        <v>-0.5</v>
      </c>
      <c r="P2752" s="3">
        <v>-0.5</v>
      </c>
      <c r="Q2752">
        <v>0</v>
      </c>
      <c r="R2752" s="3">
        <v>0</v>
      </c>
      <c r="S2752">
        <v>2.9000001000000002</v>
      </c>
      <c r="T2752" s="3">
        <v>2.9000000953674299</v>
      </c>
      <c r="U2752">
        <v>0</v>
      </c>
      <c r="V2752">
        <v>1.04999994999999E-2</v>
      </c>
      <c r="W2752">
        <v>-0.54999994999999902</v>
      </c>
      <c r="X2752" s="8">
        <v>102</v>
      </c>
      <c r="Y2752" s="5">
        <f t="shared" si="210"/>
        <v>3.0258240413542818</v>
      </c>
      <c r="Z2752" s="5">
        <f t="shared" si="211"/>
        <v>0</v>
      </c>
      <c r="AA2752" s="5">
        <f t="shared" si="212"/>
        <v>1.0499999499999991E-2</v>
      </c>
      <c r="AB2752" s="5">
        <f t="shared" si="214"/>
        <v>95.109431290253568</v>
      </c>
      <c r="AC2752" s="5">
        <f t="shared" si="213"/>
        <v>95.109431290253568</v>
      </c>
      <c r="AD2752">
        <v>95.109431703786399</v>
      </c>
      <c r="AE2752" s="3">
        <v>87.854164123535199</v>
      </c>
    </row>
    <row r="2753" spans="1:31" x14ac:dyDescent="0.3">
      <c r="A2753" s="1">
        <v>39185</v>
      </c>
      <c r="B2753">
        <v>295.70950471194101</v>
      </c>
      <c r="C2753" s="3">
        <v>274.56478881835898</v>
      </c>
      <c r="D2753">
        <v>9.2071675853813293</v>
      </c>
      <c r="E2753" s="3">
        <v>0</v>
      </c>
      <c r="F2753">
        <v>1.0272770410042299E-2</v>
      </c>
      <c r="G2753" s="3">
        <v>1.26117514446378E-2</v>
      </c>
      <c r="H2753">
        <v>0</v>
      </c>
      <c r="I2753" s="3">
        <v>0</v>
      </c>
      <c r="J2753">
        <v>92.071675853813304</v>
      </c>
      <c r="K2753" s="3">
        <v>84.391418457031193</v>
      </c>
      <c r="L2753">
        <v>0.33644576836860401</v>
      </c>
      <c r="M2753" s="3">
        <v>0.30096480250358598</v>
      </c>
      <c r="N2753">
        <v>33.644576836860402</v>
      </c>
      <c r="O2753">
        <v>-0.30000000999999998</v>
      </c>
      <c r="P2753" s="3">
        <v>-0.30000001192092901</v>
      </c>
      <c r="Q2753">
        <v>0</v>
      </c>
      <c r="R2753" s="3">
        <v>0</v>
      </c>
      <c r="S2753">
        <v>7.9348656956545298</v>
      </c>
      <c r="T2753" s="3">
        <v>6.1999998092651403</v>
      </c>
      <c r="U2753">
        <v>3.0377558499731099</v>
      </c>
      <c r="V2753">
        <v>0</v>
      </c>
      <c r="W2753">
        <v>1.499999995</v>
      </c>
      <c r="X2753" s="8">
        <v>103</v>
      </c>
      <c r="Y2753" s="5">
        <f t="shared" si="210"/>
        <v>3.0377558651618952</v>
      </c>
      <c r="Z2753" s="5">
        <f t="shared" si="211"/>
        <v>3.0377558499731161</v>
      </c>
      <c r="AA2753" s="5">
        <f t="shared" si="212"/>
        <v>0</v>
      </c>
      <c r="AB2753" s="5">
        <f t="shared" si="214"/>
        <v>92.071675440280458</v>
      </c>
      <c r="AC2753" s="5">
        <f t="shared" si="213"/>
        <v>92.071675440280458</v>
      </c>
      <c r="AD2753">
        <v>92.071675853813304</v>
      </c>
      <c r="AE2753" s="3">
        <v>84.391418457031193</v>
      </c>
    </row>
    <row r="2754" spans="1:31" x14ac:dyDescent="0.3">
      <c r="A2754" s="1">
        <v>39186</v>
      </c>
      <c r="B2754">
        <v>301.02576094294898</v>
      </c>
      <c r="C2754" s="3">
        <v>280.40295410156199</v>
      </c>
      <c r="D2754">
        <v>8.5972470386783009</v>
      </c>
      <c r="E2754" s="3">
        <v>0</v>
      </c>
      <c r="F2754">
        <v>2.0261407023520899E-2</v>
      </c>
      <c r="G2754" s="3">
        <v>2.4669004604220401E-2</v>
      </c>
      <c r="H2754">
        <v>0</v>
      </c>
      <c r="I2754" s="3">
        <v>0</v>
      </c>
      <c r="J2754">
        <v>85.972470386783002</v>
      </c>
      <c r="K2754" s="3">
        <v>77.474159240722699</v>
      </c>
      <c r="L2754">
        <v>0.30945544597771102</v>
      </c>
      <c r="M2754" s="3">
        <v>0.27027651667594899</v>
      </c>
      <c r="N2754">
        <v>30.9455445977711</v>
      </c>
      <c r="O2754">
        <v>-0.5</v>
      </c>
      <c r="P2754" s="3">
        <v>-0.5</v>
      </c>
      <c r="Q2754">
        <v>0</v>
      </c>
      <c r="R2754" s="3">
        <v>0</v>
      </c>
      <c r="S2754">
        <v>2.6990322390892998</v>
      </c>
      <c r="T2754" s="3">
        <v>0</v>
      </c>
      <c r="U2754">
        <v>6.09920546703023</v>
      </c>
      <c r="V2754">
        <v>0</v>
      </c>
      <c r="W2754">
        <v>2.4999998999999899</v>
      </c>
      <c r="X2754" s="8">
        <v>104</v>
      </c>
      <c r="Y2754" s="5">
        <f t="shared" si="210"/>
        <v>3.0496028859952613</v>
      </c>
      <c r="Z2754" s="5">
        <f t="shared" si="211"/>
        <v>6.0992054670302034</v>
      </c>
      <c r="AA2754" s="5">
        <f t="shared" si="212"/>
        <v>0</v>
      </c>
      <c r="AB2754" s="5">
        <f t="shared" si="214"/>
        <v>85.972469973250256</v>
      </c>
      <c r="AC2754" s="5">
        <f t="shared" si="213"/>
        <v>85.972469973250256</v>
      </c>
      <c r="AD2754">
        <v>85.972470386783002</v>
      </c>
      <c r="AE2754" s="3">
        <v>77.474159240722699</v>
      </c>
    </row>
    <row r="2755" spans="1:31" x14ac:dyDescent="0.3">
      <c r="A2755" s="1">
        <v>39187</v>
      </c>
      <c r="B2755">
        <v>305.60043022242598</v>
      </c>
      <c r="C2755" s="3">
        <v>286.64776611328102</v>
      </c>
      <c r="D2755">
        <v>8.3217244782480293</v>
      </c>
      <c r="E2755" s="3">
        <v>0</v>
      </c>
      <c r="F2755">
        <v>9.0157778976207702E-3</v>
      </c>
      <c r="G2755" s="3">
        <v>1.0845638811588299E-2</v>
      </c>
      <c r="H2755">
        <v>0</v>
      </c>
      <c r="I2755" s="3">
        <v>0</v>
      </c>
      <c r="J2755">
        <v>83.217244782480293</v>
      </c>
      <c r="K2755" s="3">
        <v>74.365280151367202</v>
      </c>
      <c r="L2755">
        <v>0.294250559160536</v>
      </c>
      <c r="M2755" s="3">
        <v>0.25402534008026101</v>
      </c>
      <c r="N2755">
        <v>29.425055916053601</v>
      </c>
      <c r="O2755">
        <v>-0.1</v>
      </c>
      <c r="P2755" s="3">
        <v>-0.10000000149011599</v>
      </c>
      <c r="Q2755">
        <v>0</v>
      </c>
      <c r="R2755" s="3">
        <v>0</v>
      </c>
      <c r="S2755">
        <v>5.9204887817174896</v>
      </c>
      <c r="T2755" s="3">
        <v>4.4000000953674299</v>
      </c>
      <c r="U2755">
        <v>2.7552256043027401</v>
      </c>
      <c r="V2755">
        <v>0</v>
      </c>
      <c r="W2755">
        <v>1.4000000500000001</v>
      </c>
      <c r="X2755" s="8">
        <v>105</v>
      </c>
      <c r="Y2755" s="5">
        <f t="shared" ref="Y2755:Y2818" si="215">(1.5/2)*(-SIN((2*PI()*(X2755)/366)+(9/16)*PI()))  +2+(1.5/2)</f>
        <v>3.0613616124829632</v>
      </c>
      <c r="Z2755" s="5">
        <f t="shared" ref="Z2755:Z2818" si="216">IF(W2755&gt;0.5,Y2755*(W2755-0.5),0)</f>
        <v>2.7552256043027477</v>
      </c>
      <c r="AA2755" s="5">
        <f t="shared" ref="AA2755:AA2818" si="217">IF(W2755&lt;0.5,0.01*(0.5-W2755),0)</f>
        <v>0</v>
      </c>
      <c r="AB2755" s="5">
        <f t="shared" si="214"/>
        <v>83.217244368947505</v>
      </c>
      <c r="AC2755" s="5">
        <f t="shared" si="213"/>
        <v>83.217244368947505</v>
      </c>
      <c r="AD2755">
        <v>83.217244782480293</v>
      </c>
      <c r="AE2755" s="3">
        <v>74.365280151367202</v>
      </c>
    </row>
    <row r="2756" spans="1:31" x14ac:dyDescent="0.3">
      <c r="A2756" s="1">
        <v>39188</v>
      </c>
      <c r="B2756">
        <v>311.09191269467198</v>
      </c>
      <c r="C2756" s="3">
        <v>292.74749755859398</v>
      </c>
      <c r="D2756">
        <v>7.9529610487351103</v>
      </c>
      <c r="E2756" s="3">
        <v>0</v>
      </c>
      <c r="F2756">
        <v>1.18538417253826E-2</v>
      </c>
      <c r="G2756" s="3">
        <v>1.4140978455543501E-2</v>
      </c>
      <c r="H2756">
        <v>0</v>
      </c>
      <c r="I2756" s="3">
        <v>0</v>
      </c>
      <c r="J2756">
        <v>79.529610487351107</v>
      </c>
      <c r="K2756" s="3">
        <v>70.225540161132798</v>
      </c>
      <c r="L2756">
        <v>0.27651170625194299</v>
      </c>
      <c r="M2756" s="3">
        <v>0.23480385541915899</v>
      </c>
      <c r="N2756">
        <v>27.6511706251943</v>
      </c>
      <c r="O2756">
        <v>0</v>
      </c>
      <c r="P2756" s="3">
        <v>0</v>
      </c>
      <c r="Q2756">
        <v>0</v>
      </c>
      <c r="R2756" s="3">
        <v>0</v>
      </c>
      <c r="S2756">
        <v>24.773885290859301</v>
      </c>
      <c r="T2756" s="3">
        <v>23</v>
      </c>
      <c r="U2756">
        <v>3.6876342951291998</v>
      </c>
      <c r="V2756">
        <v>0</v>
      </c>
      <c r="W2756">
        <v>1.7</v>
      </c>
      <c r="X2756" s="8">
        <v>106</v>
      </c>
      <c r="Y2756" s="5">
        <f t="shared" si="215"/>
        <v>3.0730285792743333</v>
      </c>
      <c r="Z2756" s="5">
        <f t="shared" si="216"/>
        <v>3.6876342951291998</v>
      </c>
      <c r="AA2756" s="5">
        <f t="shared" si="217"/>
        <v>0</v>
      </c>
      <c r="AB2756" s="5">
        <f t="shared" si="214"/>
        <v>79.529610073818304</v>
      </c>
      <c r="AC2756" s="5">
        <f t="shared" si="213"/>
        <v>79.529610073818304</v>
      </c>
      <c r="AD2756">
        <v>79.529610487351107</v>
      </c>
      <c r="AE2756" s="3">
        <v>70.225540161132798</v>
      </c>
    </row>
    <row r="2757" spans="1:31" x14ac:dyDescent="0.3">
      <c r="A2757" s="1">
        <v>39189</v>
      </c>
      <c r="B2757">
        <v>316.37926915244799</v>
      </c>
      <c r="C2757" s="3">
        <v>299.08172607421898</v>
      </c>
      <c r="D2757">
        <v>7.3051950064883604</v>
      </c>
      <c r="E2757" s="3">
        <v>0</v>
      </c>
      <c r="F2757">
        <v>2.0474351684990299E-2</v>
      </c>
      <c r="G2757" s="3">
        <v>2.4189358577132201E-2</v>
      </c>
      <c r="H2757">
        <v>0</v>
      </c>
      <c r="I2757" s="3">
        <v>0</v>
      </c>
      <c r="J2757">
        <v>73.051950064883599</v>
      </c>
      <c r="K2757" s="3">
        <v>62.990943908691399</v>
      </c>
      <c r="L2757">
        <v>0.25050712044191398</v>
      </c>
      <c r="M2757" s="3">
        <v>0.20591843128204301</v>
      </c>
      <c r="N2757">
        <v>25.0507120441914</v>
      </c>
      <c r="O2757">
        <v>0</v>
      </c>
      <c r="P2757" s="3">
        <v>0</v>
      </c>
      <c r="Q2757">
        <v>0</v>
      </c>
      <c r="R2757" s="3">
        <v>0</v>
      </c>
      <c r="S2757">
        <v>5.0004586810029199</v>
      </c>
      <c r="T2757" s="3">
        <v>5.2885427474975604</v>
      </c>
      <c r="U2757">
        <v>6.4776604224674497</v>
      </c>
      <c r="V2757">
        <v>0</v>
      </c>
      <c r="W2757">
        <v>2.5999998999999998</v>
      </c>
      <c r="X2757" s="8">
        <v>107</v>
      </c>
      <c r="Y2757" s="5">
        <f t="shared" si="215"/>
        <v>3.0846003480607074</v>
      </c>
      <c r="Z2757" s="5">
        <f t="shared" si="216"/>
        <v>6.4776604224674497</v>
      </c>
      <c r="AA2757" s="5">
        <f t="shared" si="217"/>
        <v>0</v>
      </c>
      <c r="AB2757" s="5">
        <f t="shared" si="214"/>
        <v>73.051949651350853</v>
      </c>
      <c r="AC2757" s="5">
        <f t="shared" si="213"/>
        <v>73.051949651350853</v>
      </c>
      <c r="AD2757">
        <v>73.051950064883599</v>
      </c>
      <c r="AE2757" s="3">
        <v>62.990943908691399</v>
      </c>
    </row>
    <row r="2758" spans="1:31" x14ac:dyDescent="0.3">
      <c r="A2758" s="1">
        <v>39190</v>
      </c>
      <c r="B2758">
        <v>320.77788818783102</v>
      </c>
      <c r="C2758" s="3">
        <v>305.90240478515602</v>
      </c>
      <c r="D2758">
        <v>6.3763729244990497</v>
      </c>
      <c r="E2758" s="3">
        <v>0</v>
      </c>
      <c r="F2758">
        <v>2.8955302600079402E-2</v>
      </c>
      <c r="G2758" s="3">
        <v>3.3737286925315899E-2</v>
      </c>
      <c r="H2758">
        <v>0</v>
      </c>
      <c r="I2758" s="3">
        <v>0</v>
      </c>
      <c r="J2758">
        <v>63.7637292449905</v>
      </c>
      <c r="K2758" s="3">
        <v>52.670627593994098</v>
      </c>
      <c r="L2758">
        <v>0.21654167543299599</v>
      </c>
      <c r="M2758" s="3">
        <v>0.16806277632713301</v>
      </c>
      <c r="N2758">
        <v>21.6541675432996</v>
      </c>
      <c r="O2758">
        <v>0</v>
      </c>
      <c r="P2758" s="3">
        <v>0</v>
      </c>
      <c r="Q2758">
        <v>0</v>
      </c>
      <c r="R2758" s="3">
        <v>0</v>
      </c>
      <c r="S2758">
        <v>3.3965445008917698</v>
      </c>
      <c r="T2758" s="3">
        <v>3.7855653762817401</v>
      </c>
      <c r="U2758">
        <v>9.2882208198931107</v>
      </c>
      <c r="V2758">
        <v>0</v>
      </c>
      <c r="W2758">
        <v>3.5000000949999999</v>
      </c>
      <c r="X2758" s="8">
        <v>108</v>
      </c>
      <c r="Y2758" s="5">
        <f t="shared" si="215"/>
        <v>3.0960735085887112</v>
      </c>
      <c r="Z2758" s="5">
        <f t="shared" si="216"/>
        <v>9.288220819893116</v>
      </c>
      <c r="AA2758" s="5">
        <f t="shared" si="217"/>
        <v>0</v>
      </c>
      <c r="AB2758" s="5">
        <f t="shared" si="214"/>
        <v>63.76372883145774</v>
      </c>
      <c r="AC2758" s="5">
        <f t="shared" si="213"/>
        <v>63.76372883145774</v>
      </c>
      <c r="AD2758">
        <v>63.7637292449905</v>
      </c>
      <c r="AE2758" s="3">
        <v>52.670627593994098</v>
      </c>
    </row>
    <row r="2759" spans="1:31" x14ac:dyDescent="0.3">
      <c r="A2759" s="1">
        <v>39191</v>
      </c>
      <c r="B2759">
        <v>323.91040675767101</v>
      </c>
      <c r="C2759" s="3">
        <v>313.39852905273398</v>
      </c>
      <c r="D2759">
        <v>5.3509161802095102</v>
      </c>
      <c r="E2759" s="3">
        <v>0</v>
      </c>
      <c r="F2759">
        <v>3.1658653840557702E-2</v>
      </c>
      <c r="G2759" s="3">
        <v>3.6169201135635397E-2</v>
      </c>
      <c r="H2759">
        <v>0</v>
      </c>
      <c r="I2759" s="3">
        <v>0</v>
      </c>
      <c r="J2759">
        <v>53.5091618020951</v>
      </c>
      <c r="K2759" s="3">
        <v>41.335254669189503</v>
      </c>
      <c r="L2759">
        <v>0.18055218808377799</v>
      </c>
      <c r="M2759" s="3">
        <v>0.128532320261002</v>
      </c>
      <c r="N2759">
        <v>18.055218808377798</v>
      </c>
      <c r="O2759">
        <v>-0.5</v>
      </c>
      <c r="P2759" s="3">
        <v>-0.5</v>
      </c>
      <c r="Q2759">
        <v>0</v>
      </c>
      <c r="R2759" s="3">
        <v>0</v>
      </c>
      <c r="S2759">
        <v>3.5989487349217599</v>
      </c>
      <c r="T2759" s="3">
        <v>3.9530456066131601</v>
      </c>
      <c r="U2759">
        <v>10.2545674428954</v>
      </c>
      <c r="V2759">
        <v>0</v>
      </c>
      <c r="W2759">
        <v>3.8</v>
      </c>
      <c r="X2759" s="8">
        <v>109</v>
      </c>
      <c r="Y2759" s="5">
        <f t="shared" si="215"/>
        <v>3.1074446796652744</v>
      </c>
      <c r="Z2759" s="5">
        <f t="shared" si="216"/>
        <v>10.254567442895405</v>
      </c>
      <c r="AA2759" s="5">
        <f t="shared" si="217"/>
        <v>0</v>
      </c>
      <c r="AB2759" s="5">
        <f t="shared" si="214"/>
        <v>53.509161388562333</v>
      </c>
      <c r="AC2759" s="5">
        <f t="shared" ref="AC2759:AC2822" si="218">IF(Z2759&lt;=AC2758,IF(AB2759&lt;0,0.001,AB2759),0)</f>
        <v>53.509161388562333</v>
      </c>
      <c r="AD2759">
        <v>53.5091618020951</v>
      </c>
      <c r="AE2759" s="3">
        <v>41.335254669189503</v>
      </c>
    </row>
    <row r="2760" spans="1:31" x14ac:dyDescent="0.3">
      <c r="A2760" s="1">
        <v>39192</v>
      </c>
      <c r="B2760">
        <v>326.00035816233202</v>
      </c>
      <c r="C2760" s="3">
        <v>321.59423828125</v>
      </c>
      <c r="D2760">
        <v>2.8559477564926898</v>
      </c>
      <c r="E2760" s="3">
        <v>0</v>
      </c>
      <c r="F2760">
        <v>7.6532689650434305E-2</v>
      </c>
      <c r="G2760" s="3">
        <v>8.5315383970737499E-2</v>
      </c>
      <c r="H2760">
        <v>0</v>
      </c>
      <c r="I2760" s="3">
        <v>0</v>
      </c>
      <c r="J2760">
        <v>28.559477564926901</v>
      </c>
      <c r="K2760" s="3">
        <v>13.898319244384799</v>
      </c>
      <c r="L2760">
        <v>0.10040845467166799</v>
      </c>
      <c r="M2760" s="3">
        <v>4.0646288543939597E-2</v>
      </c>
      <c r="N2760">
        <v>10.0408454671668</v>
      </c>
      <c r="O2760">
        <v>-0.5</v>
      </c>
      <c r="P2760" s="3">
        <v>-2.0431964397430402</v>
      </c>
      <c r="Q2760">
        <v>0</v>
      </c>
      <c r="R2760" s="3">
        <v>0</v>
      </c>
      <c r="S2760">
        <v>8.0143733412109892</v>
      </c>
      <c r="T2760" s="3">
        <v>8.7886037826538104</v>
      </c>
      <c r="U2760">
        <v>24.949684237168199</v>
      </c>
      <c r="V2760">
        <v>0</v>
      </c>
      <c r="W2760">
        <v>8.5000000500000006</v>
      </c>
      <c r="X2760" s="8">
        <v>110</v>
      </c>
      <c r="Y2760" s="5">
        <f t="shared" si="215"/>
        <v>3.1187105101540888</v>
      </c>
      <c r="Z2760" s="5">
        <f t="shared" si="216"/>
        <v>24.949684237168238</v>
      </c>
      <c r="AA2760" s="5">
        <f t="shared" si="217"/>
        <v>0</v>
      </c>
      <c r="AB2760" s="5">
        <f t="shared" ref="AB2760:AB2823" si="219">IF(Z2760&lt;=AC2759,I2760+AA2760-Z2760+AC2759,0)</f>
        <v>28.559477151394095</v>
      </c>
      <c r="AC2760" s="5">
        <f t="shared" si="218"/>
        <v>28.559477151394095</v>
      </c>
      <c r="AD2760">
        <v>28.559477564926901</v>
      </c>
      <c r="AE2760" s="3">
        <v>13.898319244384799</v>
      </c>
    </row>
    <row r="2761" spans="1:31" x14ac:dyDescent="0.3">
      <c r="A2761" s="1">
        <v>39193</v>
      </c>
      <c r="B2761">
        <v>312.876295369216</v>
      </c>
      <c r="C2761" s="3">
        <v>341.93328857421898</v>
      </c>
      <c r="D2761">
        <v>0</v>
      </c>
      <c r="E2761" s="3">
        <v>0</v>
      </c>
      <c r="F2761">
        <v>9.3032836612997799E-2</v>
      </c>
      <c r="G2761" s="3">
        <v>9.3128889799118E-2</v>
      </c>
      <c r="H2761">
        <v>0</v>
      </c>
      <c r="I2761" s="3">
        <v>0</v>
      </c>
      <c r="J2761">
        <v>0</v>
      </c>
      <c r="K2761" s="3">
        <v>0</v>
      </c>
      <c r="L2761">
        <v>5.3674489652374502E-3</v>
      </c>
      <c r="M2761" s="3">
        <v>0</v>
      </c>
      <c r="N2761">
        <v>0.53674489652374502</v>
      </c>
      <c r="O2761">
        <v>-2.0141207219236401</v>
      </c>
      <c r="P2761" s="3">
        <v>2.0999999046325701</v>
      </c>
      <c r="Q2761">
        <v>0</v>
      </c>
      <c r="R2761" s="3">
        <v>17.5</v>
      </c>
      <c r="S2761">
        <v>9.5041005706431196</v>
      </c>
      <c r="T2761" s="3">
        <v>4.0646290779113796</v>
      </c>
      <c r="U2761">
        <v>29.107769267164301</v>
      </c>
      <c r="V2761">
        <v>0</v>
      </c>
      <c r="W2761">
        <v>9.7999999500000001</v>
      </c>
      <c r="X2761" s="8">
        <v>111</v>
      </c>
      <c r="Y2761" s="5">
        <f t="shared" si="215"/>
        <v>3.1298676799631995</v>
      </c>
      <c r="Z2761" s="5">
        <f t="shared" si="216"/>
        <v>29.107769267164372</v>
      </c>
      <c r="AA2761" s="5">
        <f t="shared" si="217"/>
        <v>0</v>
      </c>
      <c r="AB2761" s="5">
        <f t="shared" si="219"/>
        <v>0</v>
      </c>
      <c r="AC2761" s="5">
        <f t="shared" si="218"/>
        <v>0</v>
      </c>
      <c r="AD2761">
        <v>0</v>
      </c>
      <c r="AE2761" s="3">
        <v>0</v>
      </c>
    </row>
    <row r="2762" spans="1:31" x14ac:dyDescent="0.3">
      <c r="A2762" s="1">
        <v>39194</v>
      </c>
      <c r="B2762">
        <v>312.876295369216</v>
      </c>
      <c r="C2762" s="3">
        <v>0</v>
      </c>
      <c r="D2762">
        <v>0</v>
      </c>
      <c r="E2762" s="3">
        <v>0</v>
      </c>
      <c r="F2762">
        <v>8.8843677696040999E-2</v>
      </c>
      <c r="G2762" s="3">
        <v>0</v>
      </c>
      <c r="H2762">
        <v>0</v>
      </c>
      <c r="I2762" s="3">
        <v>0</v>
      </c>
      <c r="J2762">
        <v>0</v>
      </c>
      <c r="K2762" s="3">
        <v>0</v>
      </c>
      <c r="L2762">
        <v>0</v>
      </c>
      <c r="M2762" s="3">
        <v>0</v>
      </c>
      <c r="N2762">
        <v>0</v>
      </c>
      <c r="O2762">
        <v>1</v>
      </c>
      <c r="P2762" s="3">
        <v>1</v>
      </c>
      <c r="Q2762">
        <v>17.700001</v>
      </c>
      <c r="R2762" s="3">
        <v>17.700000762939499</v>
      </c>
      <c r="S2762">
        <v>0</v>
      </c>
      <c r="T2762" s="3">
        <v>0</v>
      </c>
      <c r="U2762">
        <v>27.797080744513998</v>
      </c>
      <c r="V2762">
        <v>0</v>
      </c>
      <c r="W2762">
        <v>9.3500005000000002</v>
      </c>
      <c r="X2762" s="8">
        <v>112</v>
      </c>
      <c r="Y2762" s="5">
        <f t="shared" si="215"/>
        <v>3.1409129010234524</v>
      </c>
      <c r="Z2762" s="5">
        <f t="shared" si="216"/>
        <v>27.797080744514005</v>
      </c>
      <c r="AA2762" s="5">
        <f t="shared" si="217"/>
        <v>0</v>
      </c>
      <c r="AB2762" s="5">
        <f t="shared" si="219"/>
        <v>0</v>
      </c>
      <c r="AC2762" s="5">
        <f t="shared" si="218"/>
        <v>0</v>
      </c>
      <c r="AD2762">
        <v>0</v>
      </c>
      <c r="AE2762" s="3">
        <v>0</v>
      </c>
    </row>
    <row r="2763" spans="1:31" x14ac:dyDescent="0.3">
      <c r="A2763" s="1">
        <v>39195</v>
      </c>
      <c r="B2763">
        <v>0</v>
      </c>
      <c r="C2763" s="3">
        <v>0</v>
      </c>
      <c r="D2763">
        <v>0</v>
      </c>
      <c r="E2763" s="3">
        <v>0</v>
      </c>
      <c r="F2763">
        <v>0</v>
      </c>
      <c r="G2763" s="3">
        <v>0</v>
      </c>
      <c r="H2763">
        <v>0</v>
      </c>
      <c r="I2763" s="3">
        <v>0</v>
      </c>
      <c r="J2763">
        <v>0</v>
      </c>
      <c r="K2763" s="3">
        <v>0</v>
      </c>
      <c r="L2763">
        <v>0</v>
      </c>
      <c r="M2763" s="3">
        <v>0</v>
      </c>
      <c r="N2763">
        <v>0</v>
      </c>
      <c r="O2763">
        <v>8.8000001999999995</v>
      </c>
      <c r="P2763" s="3">
        <v>8.8000001907348597</v>
      </c>
      <c r="Q2763">
        <v>24.9</v>
      </c>
      <c r="R2763" s="3">
        <v>24.899999618530298</v>
      </c>
      <c r="S2763">
        <v>0</v>
      </c>
      <c r="T2763" s="3">
        <v>0</v>
      </c>
      <c r="U2763">
        <v>51.532632028694401</v>
      </c>
      <c r="V2763">
        <v>0</v>
      </c>
      <c r="W2763">
        <v>16.850000099999999</v>
      </c>
      <c r="X2763" s="8">
        <v>113</v>
      </c>
      <c r="Y2763" s="5">
        <f t="shared" si="215"/>
        <v>3.1518429182575045</v>
      </c>
      <c r="Z2763" s="5">
        <f t="shared" si="216"/>
        <v>51.532632028694486</v>
      </c>
      <c r="AA2763" s="5">
        <f t="shared" si="217"/>
        <v>0</v>
      </c>
      <c r="AB2763" s="5">
        <f t="shared" si="219"/>
        <v>0</v>
      </c>
      <c r="AC2763" s="5">
        <f t="shared" si="218"/>
        <v>0</v>
      </c>
      <c r="AD2763">
        <v>0</v>
      </c>
      <c r="AE2763" s="3">
        <v>0</v>
      </c>
    </row>
    <row r="2764" spans="1:31" x14ac:dyDescent="0.3">
      <c r="A2764" s="1">
        <v>39196</v>
      </c>
      <c r="B2764">
        <v>0</v>
      </c>
      <c r="C2764" s="3">
        <v>0</v>
      </c>
      <c r="D2764">
        <v>0</v>
      </c>
      <c r="E2764" s="3">
        <v>0</v>
      </c>
      <c r="F2764">
        <v>0</v>
      </c>
      <c r="G2764" s="3">
        <v>0</v>
      </c>
      <c r="H2764">
        <v>0</v>
      </c>
      <c r="I2764" s="3">
        <v>0</v>
      </c>
      <c r="J2764">
        <v>0</v>
      </c>
      <c r="K2764" s="3">
        <v>0</v>
      </c>
      <c r="L2764">
        <v>0</v>
      </c>
      <c r="M2764" s="3">
        <v>0</v>
      </c>
      <c r="N2764">
        <v>0</v>
      </c>
      <c r="O2764">
        <v>1.6</v>
      </c>
      <c r="P2764" s="3">
        <v>1.6000000238418599</v>
      </c>
      <c r="Q2764">
        <v>11.5</v>
      </c>
      <c r="R2764" s="3">
        <v>11.5</v>
      </c>
      <c r="S2764">
        <v>5.8000002000000004</v>
      </c>
      <c r="T2764" s="3">
        <v>5.8000001907348597</v>
      </c>
      <c r="U2764">
        <v>19.134059788761601</v>
      </c>
      <c r="V2764">
        <v>0</v>
      </c>
      <c r="W2764">
        <v>6.55</v>
      </c>
      <c r="X2764" s="8">
        <v>114</v>
      </c>
      <c r="Y2764" s="5">
        <f t="shared" si="215"/>
        <v>3.1626545105391086</v>
      </c>
      <c r="Z2764" s="5">
        <f t="shared" si="216"/>
        <v>19.134059788761608</v>
      </c>
      <c r="AA2764" s="5">
        <f t="shared" si="217"/>
        <v>0</v>
      </c>
      <c r="AB2764" s="5">
        <f t="shared" si="219"/>
        <v>0</v>
      </c>
      <c r="AC2764" s="5">
        <f t="shared" si="218"/>
        <v>0</v>
      </c>
      <c r="AD2764">
        <v>0</v>
      </c>
      <c r="AE2764" s="3">
        <v>0</v>
      </c>
    </row>
    <row r="2765" spans="1:31" x14ac:dyDescent="0.3">
      <c r="A2765" s="1">
        <v>39197</v>
      </c>
      <c r="B2765">
        <v>0</v>
      </c>
      <c r="C2765" s="3">
        <v>0</v>
      </c>
      <c r="D2765">
        <v>0</v>
      </c>
      <c r="E2765" s="3">
        <v>0</v>
      </c>
      <c r="F2765">
        <v>0</v>
      </c>
      <c r="G2765" s="3">
        <v>0</v>
      </c>
      <c r="H2765">
        <v>0</v>
      </c>
      <c r="I2765" s="3">
        <v>0</v>
      </c>
      <c r="J2765">
        <v>0</v>
      </c>
      <c r="K2765" s="3">
        <v>0</v>
      </c>
      <c r="L2765">
        <v>0</v>
      </c>
      <c r="M2765" s="3">
        <v>0</v>
      </c>
      <c r="N2765">
        <v>0</v>
      </c>
      <c r="O2765">
        <v>-2.7</v>
      </c>
      <c r="P2765" s="3">
        <v>-2.7000000476837198</v>
      </c>
      <c r="Q2765">
        <v>11.5</v>
      </c>
      <c r="R2765" s="3">
        <v>11.5</v>
      </c>
      <c r="S2765">
        <v>0</v>
      </c>
      <c r="T2765" s="3">
        <v>0</v>
      </c>
      <c r="U2765">
        <v>12.3760435174053</v>
      </c>
      <c r="V2765">
        <v>0</v>
      </c>
      <c r="W2765">
        <v>4.4000000000000004</v>
      </c>
      <c r="X2765" s="8">
        <v>115</v>
      </c>
      <c r="Y2765" s="5">
        <f t="shared" si="215"/>
        <v>3.1733444916423954</v>
      </c>
      <c r="Z2765" s="5">
        <f t="shared" si="216"/>
        <v>12.376043517405343</v>
      </c>
      <c r="AA2765" s="5">
        <f t="shared" si="217"/>
        <v>0</v>
      </c>
      <c r="AB2765" s="5">
        <f t="shared" si="219"/>
        <v>0</v>
      </c>
      <c r="AC2765" s="5">
        <f t="shared" si="218"/>
        <v>0</v>
      </c>
      <c r="AD2765">
        <v>0</v>
      </c>
      <c r="AE2765" s="3">
        <v>0</v>
      </c>
    </row>
    <row r="2766" spans="1:31" x14ac:dyDescent="0.3">
      <c r="A2766" s="1">
        <v>39198</v>
      </c>
      <c r="B2766">
        <v>0</v>
      </c>
      <c r="C2766" s="3">
        <v>0</v>
      </c>
      <c r="D2766">
        <v>0</v>
      </c>
      <c r="E2766" s="3">
        <v>0</v>
      </c>
      <c r="F2766">
        <v>0</v>
      </c>
      <c r="G2766" s="3">
        <v>0</v>
      </c>
      <c r="H2766">
        <v>0</v>
      </c>
      <c r="I2766" s="3">
        <v>0</v>
      </c>
      <c r="J2766">
        <v>0</v>
      </c>
      <c r="K2766" s="3">
        <v>0</v>
      </c>
      <c r="L2766">
        <v>0</v>
      </c>
      <c r="M2766" s="3">
        <v>0</v>
      </c>
      <c r="N2766">
        <v>0</v>
      </c>
      <c r="O2766">
        <v>-2.7</v>
      </c>
      <c r="P2766" s="3">
        <v>-2.7000000476837198</v>
      </c>
      <c r="Q2766">
        <v>15.4</v>
      </c>
      <c r="R2766" s="3">
        <v>15.3999996185303</v>
      </c>
      <c r="S2766">
        <v>0</v>
      </c>
      <c r="T2766" s="3">
        <v>0</v>
      </c>
      <c r="U2766">
        <v>18.625871810408</v>
      </c>
      <c r="V2766">
        <v>0</v>
      </c>
      <c r="W2766">
        <v>6.35</v>
      </c>
      <c r="X2766" s="8">
        <v>116</v>
      </c>
      <c r="Y2766" s="5">
        <f t="shared" si="215"/>
        <v>3.183909711180867</v>
      </c>
      <c r="Z2766" s="5">
        <f t="shared" si="216"/>
        <v>18.625871810408071</v>
      </c>
      <c r="AA2766" s="5">
        <f t="shared" si="217"/>
        <v>0</v>
      </c>
      <c r="AB2766" s="5">
        <f t="shared" si="219"/>
        <v>0</v>
      </c>
      <c r="AC2766" s="5">
        <f t="shared" si="218"/>
        <v>0</v>
      </c>
      <c r="AD2766">
        <v>0</v>
      </c>
      <c r="AE2766" s="3">
        <v>0</v>
      </c>
    </row>
    <row r="2767" spans="1:31" x14ac:dyDescent="0.3">
      <c r="A2767" s="1">
        <v>39199</v>
      </c>
      <c r="B2767">
        <v>0</v>
      </c>
      <c r="C2767" s="3">
        <v>0</v>
      </c>
      <c r="D2767">
        <v>0</v>
      </c>
      <c r="E2767" s="3">
        <v>0</v>
      </c>
      <c r="F2767">
        <v>0</v>
      </c>
      <c r="G2767" s="3">
        <v>0</v>
      </c>
      <c r="H2767">
        <v>0</v>
      </c>
      <c r="I2767" s="3">
        <v>0</v>
      </c>
      <c r="J2767">
        <v>0</v>
      </c>
      <c r="K2767" s="3">
        <v>0</v>
      </c>
      <c r="L2767">
        <v>0</v>
      </c>
      <c r="M2767" s="3">
        <v>0</v>
      </c>
      <c r="N2767">
        <v>0</v>
      </c>
      <c r="O2767">
        <v>4.5999999000000003</v>
      </c>
      <c r="P2767" s="3">
        <v>4.5999999046325701</v>
      </c>
      <c r="Q2767">
        <v>16.399999999999999</v>
      </c>
      <c r="R2767" s="3">
        <v>16.399999618530298</v>
      </c>
      <c r="S2767">
        <v>4.4000000999999997</v>
      </c>
      <c r="T2767" s="3">
        <v>4.4000000953674299</v>
      </c>
      <c r="U2767">
        <v>31.943470395640901</v>
      </c>
      <c r="V2767">
        <v>0</v>
      </c>
      <c r="W2767">
        <v>10.499999949999999</v>
      </c>
      <c r="X2767" s="8">
        <v>117</v>
      </c>
      <c r="Y2767" s="5">
        <f t="shared" si="215"/>
        <v>3.1943470555358306</v>
      </c>
      <c r="Z2767" s="5">
        <f t="shared" si="216"/>
        <v>31.943470395640951</v>
      </c>
      <c r="AA2767" s="5">
        <f t="shared" si="217"/>
        <v>0</v>
      </c>
      <c r="AB2767" s="5">
        <f t="shared" si="219"/>
        <v>0</v>
      </c>
      <c r="AC2767" s="5">
        <f t="shared" si="218"/>
        <v>0</v>
      </c>
      <c r="AD2767">
        <v>0</v>
      </c>
      <c r="AE2767" s="3">
        <v>0</v>
      </c>
    </row>
    <row r="2768" spans="1:31" x14ac:dyDescent="0.3">
      <c r="A2768" s="1">
        <v>39200</v>
      </c>
      <c r="B2768">
        <v>0</v>
      </c>
      <c r="C2768" s="3">
        <v>0</v>
      </c>
      <c r="D2768">
        <v>0</v>
      </c>
      <c r="E2768" s="3">
        <v>0</v>
      </c>
      <c r="F2768">
        <v>0</v>
      </c>
      <c r="G2768" s="3">
        <v>0</v>
      </c>
      <c r="H2768">
        <v>0</v>
      </c>
      <c r="I2768" s="3">
        <v>0</v>
      </c>
      <c r="J2768">
        <v>0</v>
      </c>
      <c r="K2768" s="3">
        <v>0</v>
      </c>
      <c r="L2768">
        <v>0</v>
      </c>
      <c r="M2768" s="3">
        <v>0</v>
      </c>
      <c r="N2768">
        <v>0</v>
      </c>
      <c r="O2768">
        <v>4.0999999000000003</v>
      </c>
      <c r="P2768" s="3">
        <v>4.0999999046325701</v>
      </c>
      <c r="Q2768">
        <v>7</v>
      </c>
      <c r="R2768" s="3">
        <v>7</v>
      </c>
      <c r="S2768">
        <v>1.2</v>
      </c>
      <c r="T2768" s="3">
        <v>1.20000004768372</v>
      </c>
      <c r="U2768">
        <v>16.183499756075999</v>
      </c>
      <c r="V2768">
        <v>0</v>
      </c>
      <c r="W2768">
        <v>5.5499999500000001</v>
      </c>
      <c r="X2768" s="8">
        <v>118</v>
      </c>
      <c r="Y2768" s="5">
        <f t="shared" si="215"/>
        <v>3.2046534487739988</v>
      </c>
      <c r="Z2768" s="5">
        <f t="shared" si="216"/>
        <v>16.183499756076021</v>
      </c>
      <c r="AA2768" s="5">
        <f t="shared" si="217"/>
        <v>0</v>
      </c>
      <c r="AB2768" s="5">
        <f t="shared" si="219"/>
        <v>0</v>
      </c>
      <c r="AC2768" s="5">
        <f t="shared" si="218"/>
        <v>0</v>
      </c>
      <c r="AD2768">
        <v>0</v>
      </c>
      <c r="AE2768" s="3">
        <v>0</v>
      </c>
    </row>
    <row r="2769" spans="1:31" x14ac:dyDescent="0.3">
      <c r="A2769" s="1">
        <v>39201</v>
      </c>
      <c r="B2769">
        <v>0</v>
      </c>
      <c r="C2769" s="3">
        <v>0</v>
      </c>
      <c r="D2769">
        <v>0</v>
      </c>
      <c r="E2769" s="3">
        <v>0</v>
      </c>
      <c r="F2769">
        <v>0</v>
      </c>
      <c r="G2769" s="3">
        <v>0</v>
      </c>
      <c r="H2769">
        <v>0</v>
      </c>
      <c r="I2769" s="3">
        <v>0</v>
      </c>
      <c r="J2769">
        <v>0</v>
      </c>
      <c r="K2769" s="3">
        <v>0</v>
      </c>
      <c r="L2769">
        <v>0</v>
      </c>
      <c r="M2769" s="3">
        <v>0</v>
      </c>
      <c r="N2769">
        <v>0</v>
      </c>
      <c r="O2769">
        <v>4.1999997999999996</v>
      </c>
      <c r="P2769" s="3">
        <v>4.1999998092651403</v>
      </c>
      <c r="Q2769">
        <v>6.0999999000000003</v>
      </c>
      <c r="R2769" s="3">
        <v>6.0999999046325701</v>
      </c>
      <c r="S2769">
        <v>6.5999999000000003</v>
      </c>
      <c r="T2769" s="3">
        <v>6.5999999046325701</v>
      </c>
      <c r="U2769">
        <v>14.9489397368021</v>
      </c>
      <c r="V2769">
        <v>0</v>
      </c>
      <c r="W2769">
        <v>5.1499998500000004</v>
      </c>
      <c r="X2769" s="8">
        <v>119</v>
      </c>
      <c r="Y2769" s="5">
        <f t="shared" si="215"/>
        <v>3.2148258535539784</v>
      </c>
      <c r="Z2769" s="5">
        <f t="shared" si="216"/>
        <v>14.948939736802123</v>
      </c>
      <c r="AA2769" s="5">
        <f t="shared" si="217"/>
        <v>0</v>
      </c>
      <c r="AB2769" s="5">
        <f t="shared" si="219"/>
        <v>0</v>
      </c>
      <c r="AC2769" s="5">
        <f t="shared" si="218"/>
        <v>0</v>
      </c>
      <c r="AD2769">
        <v>0</v>
      </c>
      <c r="AE2769" s="3">
        <v>0</v>
      </c>
    </row>
    <row r="2770" spans="1:31" x14ac:dyDescent="0.3">
      <c r="A2770" s="1">
        <v>39202</v>
      </c>
      <c r="B2770">
        <v>0</v>
      </c>
      <c r="C2770" s="3">
        <v>0</v>
      </c>
      <c r="D2770">
        <v>0</v>
      </c>
      <c r="E2770" s="3">
        <v>0</v>
      </c>
      <c r="F2770">
        <v>0</v>
      </c>
      <c r="G2770" s="3">
        <v>0</v>
      </c>
      <c r="H2770">
        <v>0</v>
      </c>
      <c r="I2770" s="3">
        <v>0</v>
      </c>
      <c r="J2770">
        <v>0</v>
      </c>
      <c r="K2770" s="3">
        <v>0</v>
      </c>
      <c r="L2770">
        <v>0</v>
      </c>
      <c r="M2770" s="3">
        <v>0</v>
      </c>
      <c r="N2770">
        <v>0</v>
      </c>
      <c r="O2770">
        <v>3.8</v>
      </c>
      <c r="P2770" s="3">
        <v>3.7999999523162802</v>
      </c>
      <c r="Q2770">
        <v>7.3000002000000004</v>
      </c>
      <c r="R2770" s="3">
        <v>7.3000001907348597</v>
      </c>
      <c r="S2770">
        <v>28.4</v>
      </c>
      <c r="T2770" s="3">
        <v>28.399999618530298</v>
      </c>
      <c r="U2770">
        <v>16.2855497461941</v>
      </c>
      <c r="V2770">
        <v>0</v>
      </c>
      <c r="W2770">
        <v>5.5500001000000001</v>
      </c>
      <c r="X2770" s="8">
        <v>120</v>
      </c>
      <c r="Y2770" s="5">
        <f t="shared" si="215"/>
        <v>3.2248612720213901</v>
      </c>
      <c r="Z2770" s="5">
        <f t="shared" si="216"/>
        <v>16.285549746194146</v>
      </c>
      <c r="AA2770" s="5">
        <f t="shared" si="217"/>
        <v>0</v>
      </c>
      <c r="AB2770" s="5">
        <f t="shared" si="219"/>
        <v>0</v>
      </c>
      <c r="AC2770" s="5">
        <f t="shared" si="218"/>
        <v>0</v>
      </c>
      <c r="AD2770">
        <v>0</v>
      </c>
      <c r="AE2770" s="3">
        <v>0</v>
      </c>
    </row>
    <row r="2771" spans="1:31" x14ac:dyDescent="0.3">
      <c r="A2771" s="1">
        <v>39203</v>
      </c>
      <c r="B2771">
        <v>0</v>
      </c>
      <c r="C2771" s="3">
        <v>0</v>
      </c>
      <c r="D2771">
        <v>0</v>
      </c>
      <c r="E2771" s="3">
        <v>0</v>
      </c>
      <c r="F2771">
        <v>0</v>
      </c>
      <c r="G2771" s="3">
        <v>0</v>
      </c>
      <c r="H2771">
        <v>0</v>
      </c>
      <c r="I2771" s="3">
        <v>0</v>
      </c>
      <c r="J2771">
        <v>0</v>
      </c>
      <c r="K2771" s="3">
        <v>0</v>
      </c>
      <c r="L2771">
        <v>0</v>
      </c>
      <c r="M2771" s="3">
        <v>0</v>
      </c>
      <c r="N2771">
        <v>0</v>
      </c>
      <c r="O2771">
        <v>2.0999998999999998</v>
      </c>
      <c r="P2771" s="3">
        <v>2.0999999046325701</v>
      </c>
      <c r="Q2771">
        <v>11.8</v>
      </c>
      <c r="R2771" s="3">
        <v>11.800000190734901</v>
      </c>
      <c r="S2771">
        <v>0</v>
      </c>
      <c r="T2771" s="3">
        <v>0</v>
      </c>
      <c r="U2771">
        <v>20.864180854427801</v>
      </c>
      <c r="V2771">
        <v>0</v>
      </c>
      <c r="W2771">
        <v>6.9499999499999996</v>
      </c>
      <c r="X2771" s="8">
        <v>121</v>
      </c>
      <c r="Y2771" s="5">
        <f t="shared" si="215"/>
        <v>3.2347567466923497</v>
      </c>
      <c r="Z2771" s="5">
        <f t="shared" si="216"/>
        <v>20.864180854427818</v>
      </c>
      <c r="AA2771" s="5">
        <f t="shared" si="217"/>
        <v>0</v>
      </c>
      <c r="AB2771" s="5">
        <f t="shared" si="219"/>
        <v>0</v>
      </c>
      <c r="AC2771" s="5">
        <f t="shared" si="218"/>
        <v>0</v>
      </c>
      <c r="AD2771">
        <v>0</v>
      </c>
      <c r="AE2771" s="3">
        <v>0</v>
      </c>
    </row>
    <row r="2772" spans="1:31" x14ac:dyDescent="0.3">
      <c r="A2772" s="1">
        <v>39204</v>
      </c>
      <c r="B2772">
        <v>0</v>
      </c>
      <c r="C2772" s="3">
        <v>0</v>
      </c>
      <c r="D2772">
        <v>0</v>
      </c>
      <c r="E2772" s="3">
        <v>0</v>
      </c>
      <c r="F2772">
        <v>0</v>
      </c>
      <c r="G2772" s="3">
        <v>0</v>
      </c>
      <c r="H2772">
        <v>0</v>
      </c>
      <c r="I2772" s="3">
        <v>0</v>
      </c>
      <c r="J2772">
        <v>0</v>
      </c>
      <c r="K2772" s="3">
        <v>0</v>
      </c>
      <c r="L2772">
        <v>0</v>
      </c>
      <c r="M2772" s="3">
        <v>0</v>
      </c>
      <c r="N2772">
        <v>0</v>
      </c>
      <c r="O2772">
        <v>0</v>
      </c>
      <c r="P2772" s="3">
        <v>0</v>
      </c>
      <c r="Q2772">
        <v>12</v>
      </c>
      <c r="R2772" s="3">
        <v>12</v>
      </c>
      <c r="S2772">
        <v>0</v>
      </c>
      <c r="T2772" s="3">
        <v>0</v>
      </c>
      <c r="U2772">
        <v>17.8448014872877</v>
      </c>
      <c r="V2772">
        <v>0</v>
      </c>
      <c r="W2772">
        <v>6</v>
      </c>
      <c r="X2772" s="8">
        <v>122</v>
      </c>
      <c r="Y2772" s="5">
        <f t="shared" si="215"/>
        <v>3.2445093613250515</v>
      </c>
      <c r="Z2772" s="5">
        <f t="shared" si="216"/>
        <v>17.844801487287782</v>
      </c>
      <c r="AA2772" s="5">
        <f t="shared" si="217"/>
        <v>0</v>
      </c>
      <c r="AB2772" s="5">
        <f t="shared" si="219"/>
        <v>0</v>
      </c>
      <c r="AC2772" s="5">
        <f t="shared" si="218"/>
        <v>0</v>
      </c>
      <c r="AD2772">
        <v>0</v>
      </c>
      <c r="AE2772" s="3">
        <v>0</v>
      </c>
    </row>
    <row r="2773" spans="1:31" x14ac:dyDescent="0.3">
      <c r="A2773" s="1">
        <v>39205</v>
      </c>
      <c r="B2773">
        <v>0</v>
      </c>
      <c r="C2773" s="3">
        <v>0</v>
      </c>
      <c r="D2773">
        <v>0</v>
      </c>
      <c r="E2773" s="3">
        <v>0</v>
      </c>
      <c r="F2773">
        <v>0</v>
      </c>
      <c r="G2773" s="3">
        <v>0</v>
      </c>
      <c r="H2773">
        <v>0</v>
      </c>
      <c r="I2773" s="3">
        <v>0</v>
      </c>
      <c r="J2773">
        <v>0</v>
      </c>
      <c r="K2773" s="3">
        <v>0</v>
      </c>
      <c r="L2773">
        <v>0</v>
      </c>
      <c r="M2773" s="3">
        <v>0</v>
      </c>
      <c r="N2773">
        <v>0</v>
      </c>
      <c r="O2773">
        <v>0.2</v>
      </c>
      <c r="P2773" s="3">
        <v>0.20000000298023199</v>
      </c>
      <c r="Q2773">
        <v>14</v>
      </c>
      <c r="R2773" s="3">
        <v>14</v>
      </c>
      <c r="S2773">
        <v>0</v>
      </c>
      <c r="T2773" s="3">
        <v>0</v>
      </c>
      <c r="U2773">
        <v>21.477167195742702</v>
      </c>
      <c r="V2773">
        <v>0</v>
      </c>
      <c r="W2773">
        <v>7.1</v>
      </c>
      <c r="X2773" s="8">
        <v>123</v>
      </c>
      <c r="Y2773" s="5">
        <f t="shared" si="215"/>
        <v>3.2541162417792</v>
      </c>
      <c r="Z2773" s="5">
        <f t="shared" si="216"/>
        <v>21.477167195742719</v>
      </c>
      <c r="AA2773" s="5">
        <f t="shared" si="217"/>
        <v>0</v>
      </c>
      <c r="AB2773" s="5">
        <f t="shared" si="219"/>
        <v>0</v>
      </c>
      <c r="AC2773" s="5">
        <f t="shared" si="218"/>
        <v>0</v>
      </c>
      <c r="AD2773">
        <v>0</v>
      </c>
      <c r="AE2773" s="3">
        <v>0</v>
      </c>
    </row>
    <row r="2774" spans="1:31" x14ac:dyDescent="0.3">
      <c r="A2774" s="1">
        <v>39206</v>
      </c>
      <c r="B2774">
        <v>0</v>
      </c>
      <c r="C2774" s="3">
        <v>0</v>
      </c>
      <c r="D2774">
        <v>0</v>
      </c>
      <c r="E2774" s="3">
        <v>0</v>
      </c>
      <c r="F2774">
        <v>0</v>
      </c>
      <c r="G2774" s="3">
        <v>0</v>
      </c>
      <c r="H2774">
        <v>0</v>
      </c>
      <c r="I2774" s="3">
        <v>0</v>
      </c>
      <c r="J2774">
        <v>0</v>
      </c>
      <c r="K2774" s="3">
        <v>0</v>
      </c>
      <c r="L2774">
        <v>0</v>
      </c>
      <c r="M2774" s="3">
        <v>0</v>
      </c>
      <c r="N2774">
        <v>0</v>
      </c>
      <c r="O2774">
        <v>1</v>
      </c>
      <c r="P2774" s="3">
        <v>1</v>
      </c>
      <c r="Q2774">
        <v>15.9</v>
      </c>
      <c r="R2774" s="3">
        <v>15.8999996185303</v>
      </c>
      <c r="S2774">
        <v>0</v>
      </c>
      <c r="T2774" s="3">
        <v>0</v>
      </c>
      <c r="U2774">
        <v>25.945417727060999</v>
      </c>
      <c r="V2774">
        <v>0</v>
      </c>
      <c r="W2774">
        <v>8.4499999999999993</v>
      </c>
      <c r="X2774" s="8">
        <v>124</v>
      </c>
      <c r="Y2774" s="5">
        <f t="shared" si="215"/>
        <v>3.2635745568630288</v>
      </c>
      <c r="Z2774" s="5">
        <f t="shared" si="216"/>
        <v>25.945417727061077</v>
      </c>
      <c r="AA2774" s="5">
        <f t="shared" si="217"/>
        <v>0</v>
      </c>
      <c r="AB2774" s="5">
        <f t="shared" si="219"/>
        <v>0</v>
      </c>
      <c r="AC2774" s="5">
        <f t="shared" si="218"/>
        <v>0</v>
      </c>
      <c r="AD2774">
        <v>0</v>
      </c>
      <c r="AE2774" s="3">
        <v>0</v>
      </c>
    </row>
    <row r="2775" spans="1:31" x14ac:dyDescent="0.3">
      <c r="A2775" s="1">
        <v>39207</v>
      </c>
      <c r="B2775">
        <v>0</v>
      </c>
      <c r="C2775" s="3">
        <v>0</v>
      </c>
      <c r="D2775">
        <v>0</v>
      </c>
      <c r="E2775" s="3">
        <v>0</v>
      </c>
      <c r="F2775">
        <v>0</v>
      </c>
      <c r="G2775" s="3">
        <v>0</v>
      </c>
      <c r="H2775">
        <v>0</v>
      </c>
      <c r="I2775" s="3">
        <v>0</v>
      </c>
      <c r="J2775">
        <v>0</v>
      </c>
      <c r="K2775" s="3">
        <v>0</v>
      </c>
      <c r="L2775">
        <v>0</v>
      </c>
      <c r="M2775" s="3">
        <v>0</v>
      </c>
      <c r="N2775">
        <v>0</v>
      </c>
      <c r="O2775">
        <v>0</v>
      </c>
      <c r="P2775" s="3">
        <v>0</v>
      </c>
      <c r="Q2775">
        <v>9.6999998000000005</v>
      </c>
      <c r="R2775" s="3">
        <v>9.6999998092651403</v>
      </c>
      <c r="S2775">
        <v>2.4000001000000002</v>
      </c>
      <c r="T2775" s="3">
        <v>2.4000000953674299</v>
      </c>
      <c r="U2775">
        <v>14.2370342810912</v>
      </c>
      <c r="V2775">
        <v>0</v>
      </c>
      <c r="W2775">
        <v>4.8499999000000003</v>
      </c>
      <c r="X2775" s="8">
        <v>125</v>
      </c>
      <c r="Y2775" s="5">
        <f t="shared" si="215"/>
        <v>3.272881519167671</v>
      </c>
      <c r="Z2775" s="5">
        <f t="shared" si="216"/>
        <v>14.237034281091217</v>
      </c>
      <c r="AA2775" s="5">
        <f t="shared" si="217"/>
        <v>0</v>
      </c>
      <c r="AB2775" s="5">
        <f t="shared" si="219"/>
        <v>0</v>
      </c>
      <c r="AC2775" s="5">
        <f t="shared" si="218"/>
        <v>0</v>
      </c>
      <c r="AD2775">
        <v>0</v>
      </c>
      <c r="AE2775" s="3">
        <v>0</v>
      </c>
    </row>
    <row r="2776" spans="1:31" x14ac:dyDescent="0.3">
      <c r="A2776" s="1">
        <v>39208</v>
      </c>
      <c r="B2776">
        <v>0</v>
      </c>
      <c r="C2776" s="3">
        <v>0</v>
      </c>
      <c r="D2776">
        <v>0</v>
      </c>
      <c r="E2776" s="3">
        <v>0</v>
      </c>
      <c r="F2776">
        <v>0</v>
      </c>
      <c r="G2776" s="3">
        <v>0</v>
      </c>
      <c r="H2776">
        <v>0</v>
      </c>
      <c r="I2776" s="3">
        <v>0</v>
      </c>
      <c r="J2776">
        <v>0</v>
      </c>
      <c r="K2776" s="3">
        <v>0</v>
      </c>
      <c r="L2776">
        <v>0</v>
      </c>
      <c r="M2776" s="3">
        <v>0</v>
      </c>
      <c r="N2776">
        <v>0</v>
      </c>
      <c r="O2776">
        <v>-1.1000000000000001</v>
      </c>
      <c r="P2776" s="3">
        <v>-1.1000000238418599</v>
      </c>
      <c r="Q2776">
        <v>16</v>
      </c>
      <c r="R2776" s="3">
        <v>16</v>
      </c>
      <c r="S2776">
        <v>0</v>
      </c>
      <c r="T2776" s="3">
        <v>0</v>
      </c>
      <c r="U2776">
        <v>22.8101389819258</v>
      </c>
      <c r="V2776">
        <v>0</v>
      </c>
      <c r="W2776">
        <v>7.45</v>
      </c>
      <c r="X2776" s="8">
        <v>126</v>
      </c>
      <c r="Y2776" s="5">
        <f t="shared" si="215"/>
        <v>3.2820343858886161</v>
      </c>
      <c r="Z2776" s="5">
        <f t="shared" si="216"/>
        <v>22.810138981925881</v>
      </c>
      <c r="AA2776" s="5">
        <f t="shared" si="217"/>
        <v>0</v>
      </c>
      <c r="AB2776" s="5">
        <f t="shared" si="219"/>
        <v>0</v>
      </c>
      <c r="AC2776" s="5">
        <f t="shared" si="218"/>
        <v>0</v>
      </c>
      <c r="AD2776">
        <v>0</v>
      </c>
      <c r="AE2776" s="3">
        <v>0</v>
      </c>
    </row>
    <row r="2777" spans="1:31" x14ac:dyDescent="0.3">
      <c r="A2777" s="1">
        <v>39209</v>
      </c>
      <c r="B2777">
        <v>0</v>
      </c>
      <c r="C2777" s="3">
        <v>0</v>
      </c>
      <c r="D2777">
        <v>0</v>
      </c>
      <c r="E2777" s="3">
        <v>0</v>
      </c>
      <c r="F2777">
        <v>0</v>
      </c>
      <c r="G2777" s="3">
        <v>0</v>
      </c>
      <c r="H2777">
        <v>0</v>
      </c>
      <c r="I2777" s="3">
        <v>0</v>
      </c>
      <c r="J2777">
        <v>0</v>
      </c>
      <c r="K2777" s="3">
        <v>0</v>
      </c>
      <c r="L2777">
        <v>0</v>
      </c>
      <c r="M2777" s="3">
        <v>0</v>
      </c>
      <c r="N2777">
        <v>0</v>
      </c>
      <c r="O2777">
        <v>4.5</v>
      </c>
      <c r="P2777" s="3">
        <v>4.5</v>
      </c>
      <c r="Q2777">
        <v>21</v>
      </c>
      <c r="R2777" s="3">
        <v>21</v>
      </c>
      <c r="S2777">
        <v>0</v>
      </c>
      <c r="T2777" s="3">
        <v>0</v>
      </c>
      <c r="U2777">
        <v>40.315123130516803</v>
      </c>
      <c r="V2777">
        <v>0</v>
      </c>
      <c r="W2777">
        <v>12.75</v>
      </c>
      <c r="X2777" s="8">
        <v>127</v>
      </c>
      <c r="Y2777" s="5">
        <f t="shared" si="215"/>
        <v>3.291030459634031</v>
      </c>
      <c r="Z2777" s="5">
        <f t="shared" si="216"/>
        <v>40.315123130516881</v>
      </c>
      <c r="AA2777" s="5">
        <f t="shared" si="217"/>
        <v>0</v>
      </c>
      <c r="AB2777" s="5">
        <f t="shared" si="219"/>
        <v>0</v>
      </c>
      <c r="AC2777" s="5">
        <f t="shared" si="218"/>
        <v>0</v>
      </c>
      <c r="AD2777">
        <v>0</v>
      </c>
      <c r="AE2777" s="3">
        <v>0</v>
      </c>
    </row>
    <row r="2778" spans="1:31" x14ac:dyDescent="0.3">
      <c r="A2778" s="1">
        <v>39210</v>
      </c>
      <c r="B2778">
        <v>0</v>
      </c>
      <c r="C2778" s="3">
        <v>0</v>
      </c>
      <c r="D2778">
        <v>0</v>
      </c>
      <c r="E2778" s="3">
        <v>0</v>
      </c>
      <c r="F2778">
        <v>0</v>
      </c>
      <c r="G2778" s="3">
        <v>0</v>
      </c>
      <c r="H2778">
        <v>0</v>
      </c>
      <c r="I2778" s="3">
        <v>0</v>
      </c>
      <c r="J2778">
        <v>0</v>
      </c>
      <c r="K2778" s="3">
        <v>0</v>
      </c>
      <c r="L2778">
        <v>0</v>
      </c>
      <c r="M2778" s="3">
        <v>0</v>
      </c>
      <c r="N2778">
        <v>0</v>
      </c>
      <c r="O2778">
        <v>11.2</v>
      </c>
      <c r="P2778" s="3">
        <v>11.199999809265099</v>
      </c>
      <c r="Q2778">
        <v>25.5</v>
      </c>
      <c r="R2778" s="3">
        <v>25.5</v>
      </c>
      <c r="S2778">
        <v>0</v>
      </c>
      <c r="T2778" s="3">
        <v>0</v>
      </c>
      <c r="U2778">
        <v>58.902627542571402</v>
      </c>
      <c r="V2778">
        <v>0</v>
      </c>
      <c r="W2778">
        <v>18.350000000000001</v>
      </c>
      <c r="X2778" s="8">
        <v>128</v>
      </c>
      <c r="Y2778" s="5">
        <f t="shared" si="215"/>
        <v>3.2998670892196906</v>
      </c>
      <c r="Z2778" s="5">
        <f t="shared" si="216"/>
        <v>58.90262754257148</v>
      </c>
      <c r="AA2778" s="5">
        <f t="shared" si="217"/>
        <v>0</v>
      </c>
      <c r="AB2778" s="5">
        <f t="shared" si="219"/>
        <v>0</v>
      </c>
      <c r="AC2778" s="5">
        <f t="shared" si="218"/>
        <v>0</v>
      </c>
      <c r="AD2778">
        <v>0</v>
      </c>
      <c r="AE2778" s="3">
        <v>0</v>
      </c>
    </row>
    <row r="2779" spans="1:31" x14ac:dyDescent="0.3">
      <c r="A2779" s="1">
        <v>39211</v>
      </c>
      <c r="B2779">
        <v>0</v>
      </c>
      <c r="C2779" s="3">
        <v>0</v>
      </c>
      <c r="D2779">
        <v>0</v>
      </c>
      <c r="E2779" s="3">
        <v>0</v>
      </c>
      <c r="F2779">
        <v>0</v>
      </c>
      <c r="G2779" s="3">
        <v>0</v>
      </c>
      <c r="H2779">
        <v>0</v>
      </c>
      <c r="I2779" s="3">
        <v>0</v>
      </c>
      <c r="J2779">
        <v>0</v>
      </c>
      <c r="K2779" s="3">
        <v>0</v>
      </c>
      <c r="L2779">
        <v>0</v>
      </c>
      <c r="M2779" s="3">
        <v>0</v>
      </c>
      <c r="N2779">
        <v>0</v>
      </c>
      <c r="O2779">
        <v>12.3</v>
      </c>
      <c r="P2779" s="3">
        <v>12.300000190734901</v>
      </c>
      <c r="Q2779">
        <v>27.5</v>
      </c>
      <c r="R2779" s="3">
        <v>27.5</v>
      </c>
      <c r="S2779">
        <v>0</v>
      </c>
      <c r="T2779" s="3">
        <v>0</v>
      </c>
      <c r="U2779">
        <v>64.185708406735699</v>
      </c>
      <c r="V2779">
        <v>0</v>
      </c>
      <c r="W2779">
        <v>19.899999999999999</v>
      </c>
      <c r="X2779" s="8">
        <v>129</v>
      </c>
      <c r="Y2779" s="5">
        <f t="shared" si="215"/>
        <v>3.308541670450297</v>
      </c>
      <c r="Z2779" s="5">
        <f t="shared" si="216"/>
        <v>64.185708406735756</v>
      </c>
      <c r="AA2779" s="5">
        <f t="shared" si="217"/>
        <v>0</v>
      </c>
      <c r="AB2779" s="5">
        <f t="shared" si="219"/>
        <v>0</v>
      </c>
      <c r="AC2779" s="5">
        <f t="shared" si="218"/>
        <v>0</v>
      </c>
      <c r="AD2779">
        <v>0</v>
      </c>
      <c r="AE2779" s="3">
        <v>0</v>
      </c>
    </row>
    <row r="2780" spans="1:31" x14ac:dyDescent="0.3">
      <c r="A2780" s="1">
        <v>39212</v>
      </c>
      <c r="B2780">
        <v>0</v>
      </c>
      <c r="C2780" s="3">
        <v>0</v>
      </c>
      <c r="D2780">
        <v>0</v>
      </c>
      <c r="E2780" s="3">
        <v>0</v>
      </c>
      <c r="F2780">
        <v>0</v>
      </c>
      <c r="G2780" s="3">
        <v>0</v>
      </c>
      <c r="H2780">
        <v>0</v>
      </c>
      <c r="I2780" s="3">
        <v>0</v>
      </c>
      <c r="J2780">
        <v>0</v>
      </c>
      <c r="K2780" s="3">
        <v>0</v>
      </c>
      <c r="L2780">
        <v>0</v>
      </c>
      <c r="M2780" s="3">
        <v>0</v>
      </c>
      <c r="N2780">
        <v>0</v>
      </c>
      <c r="O2780">
        <v>9.5</v>
      </c>
      <c r="P2780" s="3">
        <v>9.5</v>
      </c>
      <c r="Q2780">
        <v>22.4</v>
      </c>
      <c r="R2780" s="3">
        <v>22.399999618530298</v>
      </c>
      <c r="S2780">
        <v>0</v>
      </c>
      <c r="T2780" s="3">
        <v>0</v>
      </c>
      <c r="U2780">
        <v>51.248447944403303</v>
      </c>
      <c r="V2780">
        <v>0</v>
      </c>
      <c r="W2780">
        <v>15.95</v>
      </c>
      <c r="X2780" s="8">
        <v>130</v>
      </c>
      <c r="Y2780" s="5">
        <f t="shared" si="215"/>
        <v>3.317051646886946</v>
      </c>
      <c r="Z2780" s="5">
        <f t="shared" si="216"/>
        <v>51.24844794440331</v>
      </c>
      <c r="AA2780" s="5">
        <f t="shared" si="217"/>
        <v>0</v>
      </c>
      <c r="AB2780" s="5">
        <f t="shared" si="219"/>
        <v>0</v>
      </c>
      <c r="AC2780" s="5">
        <f t="shared" si="218"/>
        <v>0</v>
      </c>
      <c r="AD2780">
        <v>0</v>
      </c>
      <c r="AE2780" s="3">
        <v>0</v>
      </c>
    </row>
    <row r="2781" spans="1:31" x14ac:dyDescent="0.3">
      <c r="A2781" s="1">
        <v>39213</v>
      </c>
      <c r="B2781">
        <v>0</v>
      </c>
      <c r="C2781" s="3">
        <v>0</v>
      </c>
      <c r="D2781">
        <v>0</v>
      </c>
      <c r="E2781" s="3">
        <v>0</v>
      </c>
      <c r="F2781">
        <v>0</v>
      </c>
      <c r="G2781" s="3">
        <v>0</v>
      </c>
      <c r="H2781">
        <v>0</v>
      </c>
      <c r="I2781" s="3">
        <v>0</v>
      </c>
      <c r="J2781">
        <v>0</v>
      </c>
      <c r="K2781" s="3">
        <v>0</v>
      </c>
      <c r="L2781">
        <v>0</v>
      </c>
      <c r="M2781" s="3">
        <v>0</v>
      </c>
      <c r="N2781">
        <v>0</v>
      </c>
      <c r="O2781">
        <v>4.5</v>
      </c>
      <c r="P2781" s="3">
        <v>4.5</v>
      </c>
      <c r="Q2781">
        <v>22.700001</v>
      </c>
      <c r="R2781" s="3">
        <v>22.700000762939499</v>
      </c>
      <c r="S2781">
        <v>0</v>
      </c>
      <c r="T2781" s="3">
        <v>0</v>
      </c>
      <c r="U2781">
        <v>43.562669751564002</v>
      </c>
      <c r="V2781">
        <v>0</v>
      </c>
      <c r="W2781">
        <v>13.6000005</v>
      </c>
      <c r="X2781" s="8">
        <v>131</v>
      </c>
      <c r="Y2781" s="5">
        <f t="shared" si="215"/>
        <v>3.3253945106005207</v>
      </c>
      <c r="Z2781" s="5">
        <f t="shared" si="216"/>
        <v>43.56266975156408</v>
      </c>
      <c r="AA2781" s="5">
        <f t="shared" si="217"/>
        <v>0</v>
      </c>
      <c r="AB2781" s="5">
        <f t="shared" si="219"/>
        <v>0</v>
      </c>
      <c r="AC2781" s="5">
        <f t="shared" si="218"/>
        <v>0</v>
      </c>
      <c r="AD2781">
        <v>0</v>
      </c>
      <c r="AE2781" s="3">
        <v>0</v>
      </c>
    </row>
    <row r="2782" spans="1:31" x14ac:dyDescent="0.3">
      <c r="A2782" s="1">
        <v>39214</v>
      </c>
      <c r="B2782">
        <v>0</v>
      </c>
      <c r="C2782" s="3">
        <v>0</v>
      </c>
      <c r="D2782">
        <v>0</v>
      </c>
      <c r="E2782" s="3">
        <v>0</v>
      </c>
      <c r="F2782">
        <v>0</v>
      </c>
      <c r="G2782" s="3">
        <v>0</v>
      </c>
      <c r="H2782">
        <v>0</v>
      </c>
      <c r="I2782" s="3">
        <v>0</v>
      </c>
      <c r="J2782">
        <v>0</v>
      </c>
      <c r="K2782" s="3">
        <v>0</v>
      </c>
      <c r="L2782">
        <v>0</v>
      </c>
      <c r="M2782" s="3">
        <v>0</v>
      </c>
      <c r="N2782">
        <v>0</v>
      </c>
      <c r="O2782">
        <v>3.2</v>
      </c>
      <c r="P2782" s="3">
        <v>3.2000000476837198</v>
      </c>
      <c r="Q2782">
        <v>15.9</v>
      </c>
      <c r="R2782" s="3">
        <v>15.8999996185303</v>
      </c>
      <c r="S2782">
        <v>0</v>
      </c>
      <c r="T2782" s="3">
        <v>0</v>
      </c>
      <c r="U2782">
        <v>30.168788616342599</v>
      </c>
      <c r="V2782">
        <v>0</v>
      </c>
      <c r="W2782">
        <v>9.5500000000000007</v>
      </c>
      <c r="X2782" s="8">
        <v>132</v>
      </c>
      <c r="Y2782" s="5">
        <f t="shared" si="215"/>
        <v>3.3335678029107911</v>
      </c>
      <c r="Z2782" s="5">
        <f t="shared" si="216"/>
        <v>30.168788616342663</v>
      </c>
      <c r="AA2782" s="5">
        <f t="shared" si="217"/>
        <v>0</v>
      </c>
      <c r="AB2782" s="5">
        <f t="shared" si="219"/>
        <v>0</v>
      </c>
      <c r="AC2782" s="5">
        <f t="shared" si="218"/>
        <v>0</v>
      </c>
      <c r="AD2782">
        <v>0</v>
      </c>
      <c r="AE2782" s="3">
        <v>0</v>
      </c>
    </row>
    <row r="2783" spans="1:31" x14ac:dyDescent="0.3">
      <c r="A2783" s="1">
        <v>39215</v>
      </c>
      <c r="B2783">
        <v>0</v>
      </c>
      <c r="C2783" s="3">
        <v>0</v>
      </c>
      <c r="D2783">
        <v>0</v>
      </c>
      <c r="E2783" s="3">
        <v>0</v>
      </c>
      <c r="F2783">
        <v>0</v>
      </c>
      <c r="G2783" s="3">
        <v>0</v>
      </c>
      <c r="H2783">
        <v>0</v>
      </c>
      <c r="I2783" s="3">
        <v>0</v>
      </c>
      <c r="J2783">
        <v>0</v>
      </c>
      <c r="K2783" s="3">
        <v>0</v>
      </c>
      <c r="L2783">
        <v>0</v>
      </c>
      <c r="M2783" s="3">
        <v>0</v>
      </c>
      <c r="N2783">
        <v>0</v>
      </c>
      <c r="O2783">
        <v>0.5</v>
      </c>
      <c r="P2783" s="3">
        <v>0.5</v>
      </c>
      <c r="Q2783">
        <v>14.4</v>
      </c>
      <c r="R2783" s="3">
        <v>14.3999996185303</v>
      </c>
      <c r="S2783">
        <v>0</v>
      </c>
      <c r="T2783" s="3">
        <v>0</v>
      </c>
      <c r="U2783">
        <v>23.223905350021401</v>
      </c>
      <c r="V2783">
        <v>0</v>
      </c>
      <c r="W2783">
        <v>7.45</v>
      </c>
      <c r="X2783" s="8">
        <v>133</v>
      </c>
      <c r="Y2783" s="5">
        <f t="shared" si="215"/>
        <v>3.3415691151109992</v>
      </c>
      <c r="Z2783" s="5">
        <f t="shared" si="216"/>
        <v>23.223905350021443</v>
      </c>
      <c r="AA2783" s="5">
        <f t="shared" si="217"/>
        <v>0</v>
      </c>
      <c r="AB2783" s="5">
        <f t="shared" si="219"/>
        <v>0</v>
      </c>
      <c r="AC2783" s="5">
        <f t="shared" si="218"/>
        <v>0</v>
      </c>
      <c r="AD2783">
        <v>0</v>
      </c>
      <c r="AE2783" s="3">
        <v>0</v>
      </c>
    </row>
    <row r="2784" spans="1:31" x14ac:dyDescent="0.3">
      <c r="A2784" s="1">
        <v>39216</v>
      </c>
      <c r="B2784">
        <v>0</v>
      </c>
      <c r="C2784" s="3">
        <v>0</v>
      </c>
      <c r="D2784">
        <v>0</v>
      </c>
      <c r="E2784" s="3">
        <v>0</v>
      </c>
      <c r="F2784">
        <v>0</v>
      </c>
      <c r="G2784" s="3">
        <v>0</v>
      </c>
      <c r="H2784">
        <v>0</v>
      </c>
      <c r="I2784" s="3">
        <v>0</v>
      </c>
      <c r="J2784">
        <v>0</v>
      </c>
      <c r="K2784" s="3">
        <v>0</v>
      </c>
      <c r="L2784">
        <v>0</v>
      </c>
      <c r="M2784" s="3">
        <v>0</v>
      </c>
      <c r="N2784">
        <v>0</v>
      </c>
      <c r="O2784">
        <v>2.5999998999999998</v>
      </c>
      <c r="P2784" s="3">
        <v>2.5999999046325701</v>
      </c>
      <c r="Q2784">
        <v>21.5</v>
      </c>
      <c r="R2784" s="3">
        <v>21.5</v>
      </c>
      <c r="S2784">
        <v>0</v>
      </c>
      <c r="T2784" s="3">
        <v>0</v>
      </c>
      <c r="U2784">
        <v>38.6855246625327</v>
      </c>
      <c r="V2784">
        <v>0</v>
      </c>
      <c r="W2784">
        <v>12.04999995</v>
      </c>
      <c r="X2784" s="8">
        <v>134</v>
      </c>
      <c r="Y2784" s="5">
        <f t="shared" si="215"/>
        <v>3.3493960891777137</v>
      </c>
      <c r="Z2784" s="5">
        <f t="shared" si="216"/>
        <v>38.685524662532792</v>
      </c>
      <c r="AA2784" s="5">
        <f t="shared" si="217"/>
        <v>0</v>
      </c>
      <c r="AB2784" s="5">
        <f t="shared" si="219"/>
        <v>0</v>
      </c>
      <c r="AC2784" s="5">
        <f t="shared" si="218"/>
        <v>0</v>
      </c>
      <c r="AD2784">
        <v>0</v>
      </c>
      <c r="AE2784" s="3">
        <v>0</v>
      </c>
    </row>
    <row r="2785" spans="1:31" x14ac:dyDescent="0.3">
      <c r="A2785" s="1">
        <v>39217</v>
      </c>
      <c r="B2785">
        <v>0</v>
      </c>
      <c r="C2785" s="3">
        <v>0</v>
      </c>
      <c r="D2785">
        <v>0</v>
      </c>
      <c r="E2785" s="3">
        <v>0</v>
      </c>
      <c r="F2785">
        <v>0</v>
      </c>
      <c r="G2785" s="3">
        <v>0</v>
      </c>
      <c r="H2785">
        <v>0</v>
      </c>
      <c r="I2785" s="3">
        <v>0</v>
      </c>
      <c r="J2785">
        <v>0</v>
      </c>
      <c r="K2785" s="3">
        <v>0</v>
      </c>
      <c r="L2785">
        <v>0</v>
      </c>
      <c r="M2785" s="3">
        <v>0</v>
      </c>
      <c r="N2785">
        <v>0</v>
      </c>
      <c r="O2785">
        <v>8</v>
      </c>
      <c r="P2785" s="3">
        <v>8</v>
      </c>
      <c r="Q2785">
        <v>14.5</v>
      </c>
      <c r="R2785" s="3">
        <v>14.5</v>
      </c>
      <c r="S2785">
        <v>2.4000001000000002</v>
      </c>
      <c r="T2785" s="3">
        <v>2.4000000953674299</v>
      </c>
      <c r="U2785">
        <v>36.088248998506799</v>
      </c>
      <c r="V2785">
        <v>0</v>
      </c>
      <c r="W2785">
        <v>11.25</v>
      </c>
      <c r="X2785" s="8">
        <v>135</v>
      </c>
      <c r="Y2785" s="5">
        <f t="shared" si="215"/>
        <v>3.3570464184657514</v>
      </c>
      <c r="Z2785" s="5">
        <f t="shared" si="216"/>
        <v>36.088248998506828</v>
      </c>
      <c r="AA2785" s="5">
        <f t="shared" si="217"/>
        <v>0</v>
      </c>
      <c r="AB2785" s="5">
        <f t="shared" si="219"/>
        <v>0</v>
      </c>
      <c r="AC2785" s="5">
        <f t="shared" si="218"/>
        <v>0</v>
      </c>
      <c r="AD2785">
        <v>0</v>
      </c>
      <c r="AE2785" s="3">
        <v>0</v>
      </c>
    </row>
    <row r="2786" spans="1:31" x14ac:dyDescent="0.3">
      <c r="A2786" s="1">
        <v>39218</v>
      </c>
      <c r="B2786">
        <v>0</v>
      </c>
      <c r="C2786" s="3">
        <v>0</v>
      </c>
      <c r="D2786">
        <v>0</v>
      </c>
      <c r="E2786" s="3">
        <v>0</v>
      </c>
      <c r="F2786">
        <v>0</v>
      </c>
      <c r="G2786" s="3">
        <v>0</v>
      </c>
      <c r="H2786">
        <v>0</v>
      </c>
      <c r="I2786" s="3">
        <v>0</v>
      </c>
      <c r="J2786">
        <v>0</v>
      </c>
      <c r="K2786" s="3">
        <v>0</v>
      </c>
      <c r="L2786">
        <v>0</v>
      </c>
      <c r="M2786" s="3">
        <v>0</v>
      </c>
      <c r="N2786">
        <v>0</v>
      </c>
      <c r="O2786">
        <v>3.9000001000000002</v>
      </c>
      <c r="P2786" s="3">
        <v>3.9000000953674299</v>
      </c>
      <c r="Q2786">
        <v>11.5</v>
      </c>
      <c r="R2786" s="3">
        <v>11.5</v>
      </c>
      <c r="S2786">
        <v>0.40000001000000002</v>
      </c>
      <c r="T2786" s="3">
        <v>0.40000000596046398</v>
      </c>
      <c r="U2786">
        <v>24.224528676619101</v>
      </c>
      <c r="V2786">
        <v>0</v>
      </c>
      <c r="W2786">
        <v>7.7000000499999999</v>
      </c>
      <c r="X2786" s="8">
        <v>136</v>
      </c>
      <c r="Y2786" s="5">
        <f t="shared" si="215"/>
        <v>3.3645178483879574</v>
      </c>
      <c r="Z2786" s="5">
        <f t="shared" si="216"/>
        <v>24.224528676619187</v>
      </c>
      <c r="AA2786" s="5">
        <f t="shared" si="217"/>
        <v>0</v>
      </c>
      <c r="AB2786" s="5">
        <f t="shared" si="219"/>
        <v>0</v>
      </c>
      <c r="AC2786" s="5">
        <f t="shared" si="218"/>
        <v>0</v>
      </c>
      <c r="AD2786">
        <v>0</v>
      </c>
      <c r="AE2786" s="3">
        <v>0</v>
      </c>
    </row>
    <row r="2787" spans="1:31" x14ac:dyDescent="0.3">
      <c r="A2787" s="1">
        <v>39219</v>
      </c>
      <c r="B2787">
        <v>0</v>
      </c>
      <c r="C2787" s="3">
        <v>0</v>
      </c>
      <c r="D2787">
        <v>0</v>
      </c>
      <c r="E2787" s="3">
        <v>0</v>
      </c>
      <c r="F2787">
        <v>0</v>
      </c>
      <c r="G2787" s="3">
        <v>0</v>
      </c>
      <c r="H2787">
        <v>0</v>
      </c>
      <c r="I2787" s="3">
        <v>0</v>
      </c>
      <c r="J2787">
        <v>0</v>
      </c>
      <c r="K2787" s="3">
        <v>0</v>
      </c>
      <c r="L2787">
        <v>0</v>
      </c>
      <c r="M2787" s="3">
        <v>0</v>
      </c>
      <c r="N2787">
        <v>0</v>
      </c>
      <c r="O2787">
        <v>1.6</v>
      </c>
      <c r="P2787" s="3">
        <v>1.6000000238418599</v>
      </c>
      <c r="Q2787">
        <v>9.6999998000000005</v>
      </c>
      <c r="R2787" s="3">
        <v>9.6999998092651403</v>
      </c>
      <c r="S2787">
        <v>6.3000002000000004</v>
      </c>
      <c r="T2787" s="3">
        <v>6.3000001907348597</v>
      </c>
      <c r="U2787">
        <v>17.364811774779302</v>
      </c>
      <c r="V2787">
        <v>0</v>
      </c>
      <c r="W2787">
        <v>5.6499999000000001</v>
      </c>
      <c r="X2787" s="8">
        <v>137</v>
      </c>
      <c r="Y2787" s="5">
        <f t="shared" si="215"/>
        <v>3.3718081770796395</v>
      </c>
      <c r="Z2787" s="5">
        <f t="shared" si="216"/>
        <v>17.364811774779326</v>
      </c>
      <c r="AA2787" s="5">
        <f t="shared" si="217"/>
        <v>0</v>
      </c>
      <c r="AB2787" s="5">
        <f t="shared" si="219"/>
        <v>0</v>
      </c>
      <c r="AC2787" s="5">
        <f t="shared" si="218"/>
        <v>0</v>
      </c>
      <c r="AD2787">
        <v>0</v>
      </c>
      <c r="AE2787" s="3">
        <v>0</v>
      </c>
    </row>
    <row r="2788" spans="1:31" x14ac:dyDescent="0.3">
      <c r="A2788" s="1">
        <v>39220</v>
      </c>
      <c r="B2788">
        <v>0</v>
      </c>
      <c r="C2788" s="3">
        <v>0</v>
      </c>
      <c r="D2788">
        <v>0</v>
      </c>
      <c r="E2788" s="3">
        <v>0</v>
      </c>
      <c r="F2788">
        <v>0</v>
      </c>
      <c r="G2788" s="3">
        <v>0</v>
      </c>
      <c r="H2788">
        <v>0</v>
      </c>
      <c r="I2788" s="3">
        <v>0</v>
      </c>
      <c r="J2788">
        <v>0</v>
      </c>
      <c r="K2788" s="3">
        <v>0</v>
      </c>
      <c r="L2788">
        <v>0</v>
      </c>
      <c r="M2788" s="3">
        <v>0</v>
      </c>
      <c r="N2788">
        <v>0</v>
      </c>
      <c r="O2788">
        <v>2.2999999999999998</v>
      </c>
      <c r="P2788" s="3">
        <v>2.2999999523162802</v>
      </c>
      <c r="Q2788">
        <v>12.2</v>
      </c>
      <c r="R2788" s="3">
        <v>12.199999809265099</v>
      </c>
      <c r="S2788">
        <v>0</v>
      </c>
      <c r="T2788" s="3">
        <v>0</v>
      </c>
      <c r="U2788">
        <v>22.807677978320399</v>
      </c>
      <c r="V2788">
        <v>0</v>
      </c>
      <c r="W2788">
        <v>7.25</v>
      </c>
      <c r="X2788" s="8">
        <v>138</v>
      </c>
      <c r="Y2788" s="5">
        <f t="shared" si="215"/>
        <v>3.37891525604747</v>
      </c>
      <c r="Z2788" s="5">
        <f t="shared" si="216"/>
        <v>22.807677978320424</v>
      </c>
      <c r="AA2788" s="5">
        <f t="shared" si="217"/>
        <v>0</v>
      </c>
      <c r="AB2788" s="5">
        <f t="shared" si="219"/>
        <v>0</v>
      </c>
      <c r="AC2788" s="5">
        <f t="shared" si="218"/>
        <v>0</v>
      </c>
      <c r="AD2788">
        <v>0</v>
      </c>
      <c r="AE2788" s="3">
        <v>0</v>
      </c>
    </row>
    <row r="2789" spans="1:31" x14ac:dyDescent="0.3">
      <c r="A2789" s="1">
        <v>39221</v>
      </c>
      <c r="B2789">
        <v>0</v>
      </c>
      <c r="C2789" s="3">
        <v>0</v>
      </c>
      <c r="D2789">
        <v>0</v>
      </c>
      <c r="E2789" s="3">
        <v>0</v>
      </c>
      <c r="F2789">
        <v>0</v>
      </c>
      <c r="G2789" s="3">
        <v>0</v>
      </c>
      <c r="H2789">
        <v>0</v>
      </c>
      <c r="I2789" s="3">
        <v>0</v>
      </c>
      <c r="J2789">
        <v>0</v>
      </c>
      <c r="K2789" s="3">
        <v>0</v>
      </c>
      <c r="L2789">
        <v>0</v>
      </c>
      <c r="M2789" s="3">
        <v>0</v>
      </c>
      <c r="N2789">
        <v>0</v>
      </c>
      <c r="O2789">
        <v>2.4000001000000002</v>
      </c>
      <c r="P2789" s="3">
        <v>2.4000000953674299</v>
      </c>
      <c r="Q2789">
        <v>20.5</v>
      </c>
      <c r="R2789" s="3">
        <v>20.5</v>
      </c>
      <c r="S2789">
        <v>0</v>
      </c>
      <c r="T2789" s="3">
        <v>0</v>
      </c>
      <c r="U2789">
        <v>37.074915218580898</v>
      </c>
      <c r="V2789">
        <v>0</v>
      </c>
      <c r="W2789">
        <v>11.45000005</v>
      </c>
      <c r="X2789" s="8">
        <v>139</v>
      </c>
      <c r="Y2789" s="5">
        <f t="shared" si="215"/>
        <v>3.3858369908026562</v>
      </c>
      <c r="Z2789" s="5">
        <f t="shared" si="216"/>
        <v>37.074915218580934</v>
      </c>
      <c r="AA2789" s="5">
        <f t="shared" si="217"/>
        <v>0</v>
      </c>
      <c r="AB2789" s="5">
        <f t="shared" si="219"/>
        <v>0</v>
      </c>
      <c r="AC2789" s="5">
        <f t="shared" si="218"/>
        <v>0</v>
      </c>
      <c r="AD2789">
        <v>0</v>
      </c>
      <c r="AE2789" s="3">
        <v>0</v>
      </c>
    </row>
    <row r="2790" spans="1:31" x14ac:dyDescent="0.3">
      <c r="A2790" s="1">
        <v>39222</v>
      </c>
      <c r="B2790">
        <v>0</v>
      </c>
      <c r="C2790" s="3">
        <v>0</v>
      </c>
      <c r="D2790">
        <v>0</v>
      </c>
      <c r="E2790" s="3">
        <v>0</v>
      </c>
      <c r="F2790">
        <v>0</v>
      </c>
      <c r="G2790" s="3">
        <v>0</v>
      </c>
      <c r="H2790">
        <v>0</v>
      </c>
      <c r="I2790" s="3">
        <v>0</v>
      </c>
      <c r="J2790">
        <v>0</v>
      </c>
      <c r="K2790" s="3">
        <v>0</v>
      </c>
      <c r="L2790">
        <v>0</v>
      </c>
      <c r="M2790" s="3">
        <v>0</v>
      </c>
      <c r="N2790">
        <v>0</v>
      </c>
      <c r="O2790">
        <v>3.8</v>
      </c>
      <c r="P2790" s="3">
        <v>3.7999999523162802</v>
      </c>
      <c r="Q2790">
        <v>9.3000001999999995</v>
      </c>
      <c r="R2790" s="3">
        <v>9.3000001907348597</v>
      </c>
      <c r="S2790">
        <v>21.700001</v>
      </c>
      <c r="T2790" s="3">
        <v>21.700000762939499</v>
      </c>
      <c r="U2790">
        <v>20.525056955200199</v>
      </c>
      <c r="V2790">
        <v>0</v>
      </c>
      <c r="W2790">
        <v>6.5500001000000001</v>
      </c>
      <c r="X2790" s="8">
        <v>140</v>
      </c>
      <c r="Y2790" s="5">
        <f t="shared" si="215"/>
        <v>3.3925713414781953</v>
      </c>
      <c r="Z2790" s="5">
        <f t="shared" si="216"/>
        <v>20.525056955200217</v>
      </c>
      <c r="AA2790" s="5">
        <f t="shared" si="217"/>
        <v>0</v>
      </c>
      <c r="AB2790" s="5">
        <f t="shared" si="219"/>
        <v>0</v>
      </c>
      <c r="AC2790" s="5">
        <f t="shared" si="218"/>
        <v>0</v>
      </c>
      <c r="AD2790">
        <v>0</v>
      </c>
      <c r="AE2790" s="3">
        <v>0</v>
      </c>
    </row>
    <row r="2791" spans="1:31" x14ac:dyDescent="0.3">
      <c r="A2791" s="1">
        <v>39223</v>
      </c>
      <c r="B2791">
        <v>0</v>
      </c>
      <c r="C2791" s="3">
        <v>0</v>
      </c>
      <c r="D2791">
        <v>0</v>
      </c>
      <c r="E2791" s="3">
        <v>0</v>
      </c>
      <c r="F2791">
        <v>0</v>
      </c>
      <c r="G2791" s="3">
        <v>0</v>
      </c>
      <c r="H2791">
        <v>0</v>
      </c>
      <c r="I2791" s="3">
        <v>0</v>
      </c>
      <c r="J2791">
        <v>0</v>
      </c>
      <c r="K2791" s="3">
        <v>0</v>
      </c>
      <c r="L2791">
        <v>0</v>
      </c>
      <c r="M2791" s="3">
        <v>0</v>
      </c>
      <c r="N2791">
        <v>0</v>
      </c>
      <c r="O2791">
        <v>3.7</v>
      </c>
      <c r="P2791" s="3">
        <v>3.7000000476837198</v>
      </c>
      <c r="Q2791">
        <v>17.600000000000001</v>
      </c>
      <c r="R2791" s="3">
        <v>17.600000381469702</v>
      </c>
      <c r="S2791">
        <v>0.40000001000000002</v>
      </c>
      <c r="T2791" s="3">
        <v>0.40000000596046398</v>
      </c>
      <c r="U2791">
        <v>34.5010306828148</v>
      </c>
      <c r="V2791">
        <v>0</v>
      </c>
      <c r="W2791">
        <v>10.65</v>
      </c>
      <c r="X2791" s="8">
        <v>141</v>
      </c>
      <c r="Y2791" s="5">
        <f t="shared" si="215"/>
        <v>3.3991163234300323</v>
      </c>
      <c r="Z2791" s="5">
        <f t="shared" si="216"/>
        <v>34.501030682814829</v>
      </c>
      <c r="AA2791" s="5">
        <f t="shared" si="217"/>
        <v>0</v>
      </c>
      <c r="AB2791" s="5">
        <f t="shared" si="219"/>
        <v>0</v>
      </c>
      <c r="AC2791" s="5">
        <f t="shared" si="218"/>
        <v>0</v>
      </c>
      <c r="AD2791">
        <v>0</v>
      </c>
      <c r="AE2791" s="3">
        <v>0</v>
      </c>
    </row>
    <row r="2792" spans="1:31" x14ac:dyDescent="0.3">
      <c r="A2792" s="1">
        <v>39224</v>
      </c>
      <c r="B2792">
        <v>0</v>
      </c>
      <c r="C2792" s="3">
        <v>0</v>
      </c>
      <c r="D2792">
        <v>0</v>
      </c>
      <c r="E2792" s="3">
        <v>0</v>
      </c>
      <c r="F2792">
        <v>0</v>
      </c>
      <c r="G2792" s="3">
        <v>0</v>
      </c>
      <c r="H2792">
        <v>0</v>
      </c>
      <c r="I2792" s="3">
        <v>0</v>
      </c>
      <c r="J2792">
        <v>0</v>
      </c>
      <c r="K2792" s="3">
        <v>0</v>
      </c>
      <c r="L2792">
        <v>0</v>
      </c>
      <c r="M2792" s="3">
        <v>0</v>
      </c>
      <c r="N2792">
        <v>0</v>
      </c>
      <c r="O2792">
        <v>2.9000001000000002</v>
      </c>
      <c r="P2792" s="3">
        <v>2.9000000953674299</v>
      </c>
      <c r="Q2792">
        <v>17.399999999999999</v>
      </c>
      <c r="R2792" s="3">
        <v>17.399999618530298</v>
      </c>
      <c r="S2792">
        <v>0</v>
      </c>
      <c r="T2792" s="3">
        <v>0</v>
      </c>
      <c r="U2792">
        <v>32.862785745755197</v>
      </c>
      <c r="V2792">
        <v>0</v>
      </c>
      <c r="W2792">
        <v>10.150000049999999</v>
      </c>
      <c r="X2792" s="8">
        <v>142</v>
      </c>
      <c r="Y2792" s="5">
        <f t="shared" si="215"/>
        <v>3.405470007821946</v>
      </c>
      <c r="Z2792" s="5">
        <f t="shared" si="216"/>
        <v>32.862785745755275</v>
      </c>
      <c r="AA2792" s="5">
        <f t="shared" si="217"/>
        <v>0</v>
      </c>
      <c r="AB2792" s="5">
        <f t="shared" si="219"/>
        <v>0</v>
      </c>
      <c r="AC2792" s="5">
        <f t="shared" si="218"/>
        <v>0</v>
      </c>
      <c r="AD2792">
        <v>0</v>
      </c>
      <c r="AE2792" s="3">
        <v>0</v>
      </c>
    </row>
    <row r="2793" spans="1:31" x14ac:dyDescent="0.3">
      <c r="A2793" s="1">
        <v>39225</v>
      </c>
      <c r="B2793">
        <v>0</v>
      </c>
      <c r="C2793" s="3">
        <v>0</v>
      </c>
      <c r="D2793">
        <v>0</v>
      </c>
      <c r="E2793" s="3">
        <v>0</v>
      </c>
      <c r="F2793">
        <v>0</v>
      </c>
      <c r="G2793" s="3">
        <v>0</v>
      </c>
      <c r="H2793">
        <v>0</v>
      </c>
      <c r="I2793" s="3">
        <v>0</v>
      </c>
      <c r="J2793">
        <v>0</v>
      </c>
      <c r="K2793" s="3">
        <v>0</v>
      </c>
      <c r="L2793">
        <v>0</v>
      </c>
      <c r="M2793" s="3">
        <v>0</v>
      </c>
      <c r="N2793">
        <v>0</v>
      </c>
      <c r="O2793">
        <v>7.1999997999999996</v>
      </c>
      <c r="P2793" s="3">
        <v>7.1999998092651403</v>
      </c>
      <c r="Q2793">
        <v>22.6</v>
      </c>
      <c r="R2793" s="3">
        <v>22.600000381469702</v>
      </c>
      <c r="S2793">
        <v>0</v>
      </c>
      <c r="T2793" s="3">
        <v>0</v>
      </c>
      <c r="U2793">
        <v>49.127479178430299</v>
      </c>
      <c r="V2793">
        <v>0</v>
      </c>
      <c r="W2793">
        <v>14.899999899999999</v>
      </c>
      <c r="X2793" s="8">
        <v>143</v>
      </c>
      <c r="Y2793" s="5">
        <f t="shared" si="215"/>
        <v>3.4116305221939824</v>
      </c>
      <c r="Z2793" s="5">
        <f t="shared" si="216"/>
        <v>49.127479178430292</v>
      </c>
      <c r="AA2793" s="5">
        <f t="shared" si="217"/>
        <v>0</v>
      </c>
      <c r="AB2793" s="5">
        <f t="shared" si="219"/>
        <v>0</v>
      </c>
      <c r="AC2793" s="5">
        <f t="shared" si="218"/>
        <v>0</v>
      </c>
      <c r="AD2793">
        <v>0</v>
      </c>
      <c r="AE2793" s="3">
        <v>0</v>
      </c>
    </row>
    <row r="2794" spans="1:31" x14ac:dyDescent="0.3">
      <c r="A2794" s="1">
        <v>39226</v>
      </c>
      <c r="B2794">
        <v>0</v>
      </c>
      <c r="C2794" s="3">
        <v>0</v>
      </c>
      <c r="D2794">
        <v>0</v>
      </c>
      <c r="E2794" s="3">
        <v>0</v>
      </c>
      <c r="F2794">
        <v>0</v>
      </c>
      <c r="G2794" s="3">
        <v>0</v>
      </c>
      <c r="H2794">
        <v>0</v>
      </c>
      <c r="I2794" s="3">
        <v>0</v>
      </c>
      <c r="J2794">
        <v>0</v>
      </c>
      <c r="K2794" s="3">
        <v>0</v>
      </c>
      <c r="L2794">
        <v>0</v>
      </c>
      <c r="M2794" s="3">
        <v>0</v>
      </c>
      <c r="N2794">
        <v>0</v>
      </c>
      <c r="O2794">
        <v>10.8</v>
      </c>
      <c r="P2794" s="3">
        <v>10.800000190734901</v>
      </c>
      <c r="Q2794">
        <v>30.700001</v>
      </c>
      <c r="R2794" s="3">
        <v>30.700000762939499</v>
      </c>
      <c r="S2794">
        <v>0</v>
      </c>
      <c r="T2794" s="3">
        <v>0</v>
      </c>
      <c r="U2794">
        <v>69.206321741837101</v>
      </c>
      <c r="V2794">
        <v>0</v>
      </c>
      <c r="W2794">
        <v>20.750000499999999</v>
      </c>
      <c r="X2794" s="8">
        <v>144</v>
      </c>
      <c r="Y2794" s="5">
        <f t="shared" si="215"/>
        <v>3.41759605101428</v>
      </c>
      <c r="Z2794" s="5">
        <f t="shared" si="216"/>
        <v>69.206321741837186</v>
      </c>
      <c r="AA2794" s="5">
        <f t="shared" si="217"/>
        <v>0</v>
      </c>
      <c r="AB2794" s="5">
        <f t="shared" si="219"/>
        <v>0</v>
      </c>
      <c r="AC2794" s="5">
        <f t="shared" si="218"/>
        <v>0</v>
      </c>
      <c r="AD2794">
        <v>0</v>
      </c>
      <c r="AE2794" s="3">
        <v>0</v>
      </c>
    </row>
    <row r="2795" spans="1:31" x14ac:dyDescent="0.3">
      <c r="A2795" s="1">
        <v>39227</v>
      </c>
      <c r="B2795">
        <v>0</v>
      </c>
      <c r="C2795" s="3">
        <v>0</v>
      </c>
      <c r="D2795">
        <v>0</v>
      </c>
      <c r="E2795" s="3">
        <v>0</v>
      </c>
      <c r="F2795">
        <v>0</v>
      </c>
      <c r="G2795" s="3">
        <v>0</v>
      </c>
      <c r="H2795">
        <v>0</v>
      </c>
      <c r="I2795" s="3">
        <v>0</v>
      </c>
      <c r="J2795">
        <v>0</v>
      </c>
      <c r="K2795" s="3">
        <v>0</v>
      </c>
      <c r="L2795">
        <v>0</v>
      </c>
      <c r="M2795" s="3">
        <v>0</v>
      </c>
      <c r="N2795">
        <v>0</v>
      </c>
      <c r="O2795">
        <v>17.600000000000001</v>
      </c>
      <c r="P2795" s="3">
        <v>17.600000381469702</v>
      </c>
      <c r="Q2795">
        <v>31.5</v>
      </c>
      <c r="R2795" s="3">
        <v>31.5</v>
      </c>
      <c r="S2795">
        <v>0</v>
      </c>
      <c r="T2795" s="3">
        <v>0</v>
      </c>
      <c r="U2795">
        <v>82.331924310949404</v>
      </c>
      <c r="V2795">
        <v>0</v>
      </c>
      <c r="W2795">
        <v>24.55</v>
      </c>
      <c r="X2795" s="8">
        <v>145</v>
      </c>
      <c r="Y2795" s="5">
        <f t="shared" si="215"/>
        <v>3.4233648362141134</v>
      </c>
      <c r="Z2795" s="5">
        <f t="shared" si="216"/>
        <v>82.331924310949432</v>
      </c>
      <c r="AA2795" s="5">
        <f t="shared" si="217"/>
        <v>0</v>
      </c>
      <c r="AB2795" s="5">
        <f t="shared" si="219"/>
        <v>0</v>
      </c>
      <c r="AC2795" s="5">
        <f t="shared" si="218"/>
        <v>0</v>
      </c>
      <c r="AD2795">
        <v>0</v>
      </c>
      <c r="AE2795" s="3">
        <v>0</v>
      </c>
    </row>
    <row r="2796" spans="1:31" x14ac:dyDescent="0.3">
      <c r="A2796" s="1">
        <v>39228</v>
      </c>
      <c r="B2796">
        <v>0</v>
      </c>
      <c r="C2796" s="3">
        <v>0</v>
      </c>
      <c r="D2796">
        <v>0</v>
      </c>
      <c r="E2796" s="3">
        <v>0</v>
      </c>
      <c r="F2796">
        <v>0</v>
      </c>
      <c r="G2796" s="3">
        <v>0</v>
      </c>
      <c r="H2796">
        <v>0</v>
      </c>
      <c r="I2796" s="3">
        <v>0</v>
      </c>
      <c r="J2796">
        <v>0</v>
      </c>
      <c r="K2796" s="3">
        <v>0</v>
      </c>
      <c r="L2796">
        <v>0</v>
      </c>
      <c r="M2796" s="3">
        <v>0</v>
      </c>
      <c r="N2796">
        <v>0</v>
      </c>
      <c r="O2796">
        <v>10.3</v>
      </c>
      <c r="P2796" s="3">
        <v>10.300000190734901</v>
      </c>
      <c r="Q2796">
        <v>23.200001</v>
      </c>
      <c r="R2796" s="3">
        <v>23.200000762939499</v>
      </c>
      <c r="S2796">
        <v>0</v>
      </c>
      <c r="T2796" s="3">
        <v>0</v>
      </c>
      <c r="U2796">
        <v>55.720198352190103</v>
      </c>
      <c r="V2796">
        <v>0</v>
      </c>
      <c r="W2796">
        <v>16.750000499999999</v>
      </c>
      <c r="X2796" s="8">
        <v>146</v>
      </c>
      <c r="Y2796" s="5">
        <f t="shared" si="215"/>
        <v>3.4289351777060064</v>
      </c>
      <c r="Z2796" s="5">
        <f t="shared" si="216"/>
        <v>55.720198352190188</v>
      </c>
      <c r="AA2796" s="5">
        <f t="shared" si="217"/>
        <v>0</v>
      </c>
      <c r="AB2796" s="5">
        <f t="shared" si="219"/>
        <v>0</v>
      </c>
      <c r="AC2796" s="5">
        <f t="shared" si="218"/>
        <v>0</v>
      </c>
      <c r="AD2796">
        <v>0</v>
      </c>
      <c r="AE2796" s="3">
        <v>0</v>
      </c>
    </row>
    <row r="2797" spans="1:31" x14ac:dyDescent="0.3">
      <c r="A2797" s="1">
        <v>39229</v>
      </c>
      <c r="B2797">
        <v>0</v>
      </c>
      <c r="C2797" s="3">
        <v>0</v>
      </c>
      <c r="D2797">
        <v>0</v>
      </c>
      <c r="E2797" s="3">
        <v>0</v>
      </c>
      <c r="F2797">
        <v>0</v>
      </c>
      <c r="G2797" s="3">
        <v>0</v>
      </c>
      <c r="H2797">
        <v>0</v>
      </c>
      <c r="I2797" s="3">
        <v>0</v>
      </c>
      <c r="J2797">
        <v>0</v>
      </c>
      <c r="K2797" s="3">
        <v>0</v>
      </c>
      <c r="L2797">
        <v>0</v>
      </c>
      <c r="M2797" s="3">
        <v>0</v>
      </c>
      <c r="N2797">
        <v>0</v>
      </c>
      <c r="O2797">
        <v>7.8000002000000004</v>
      </c>
      <c r="P2797" s="3">
        <v>7.8000001907348597</v>
      </c>
      <c r="Q2797">
        <v>18</v>
      </c>
      <c r="R2797" s="3">
        <v>18</v>
      </c>
      <c r="S2797">
        <v>20.9</v>
      </c>
      <c r="T2797" s="3">
        <v>20.899999618530298</v>
      </c>
      <c r="U2797">
        <v>42.5853877236014</v>
      </c>
      <c r="V2797">
        <v>0</v>
      </c>
      <c r="W2797">
        <v>12.9000001</v>
      </c>
      <c r="X2797" s="8">
        <v>147</v>
      </c>
      <c r="Y2797" s="5">
        <f t="shared" si="215"/>
        <v>3.4343054338847536</v>
      </c>
      <c r="Z2797" s="5">
        <f t="shared" si="216"/>
        <v>42.585387723601485</v>
      </c>
      <c r="AA2797" s="5">
        <f t="shared" si="217"/>
        <v>0</v>
      </c>
      <c r="AB2797" s="5">
        <f t="shared" si="219"/>
        <v>0</v>
      </c>
      <c r="AC2797" s="5">
        <f t="shared" si="218"/>
        <v>0</v>
      </c>
      <c r="AD2797">
        <v>0</v>
      </c>
      <c r="AE2797" s="3">
        <v>0</v>
      </c>
    </row>
    <row r="2798" spans="1:31" x14ac:dyDescent="0.3">
      <c r="A2798" s="1">
        <v>39230</v>
      </c>
      <c r="B2798">
        <v>0</v>
      </c>
      <c r="C2798" s="3">
        <v>0</v>
      </c>
      <c r="D2798">
        <v>0</v>
      </c>
      <c r="E2798" s="3">
        <v>0</v>
      </c>
      <c r="F2798">
        <v>0</v>
      </c>
      <c r="G2798" s="3">
        <v>0</v>
      </c>
      <c r="H2798">
        <v>0</v>
      </c>
      <c r="I2798" s="3">
        <v>0</v>
      </c>
      <c r="J2798">
        <v>0</v>
      </c>
      <c r="K2798" s="3">
        <v>0</v>
      </c>
      <c r="L2798">
        <v>0</v>
      </c>
      <c r="M2798" s="3">
        <v>0</v>
      </c>
      <c r="N2798">
        <v>0</v>
      </c>
      <c r="O2798">
        <v>10.3</v>
      </c>
      <c r="P2798" s="3">
        <v>10.300000190734901</v>
      </c>
      <c r="Q2798">
        <v>20.399999999999999</v>
      </c>
      <c r="R2798" s="3">
        <v>20.399999618530298</v>
      </c>
      <c r="S2798">
        <v>0.30000000999999998</v>
      </c>
      <c r="T2798" s="3">
        <v>0.30000001192092901</v>
      </c>
      <c r="U2798">
        <v>51.076189228351403</v>
      </c>
      <c r="V2798">
        <v>0</v>
      </c>
      <c r="W2798">
        <v>15.35</v>
      </c>
      <c r="X2798" s="8">
        <v>148</v>
      </c>
      <c r="Y2798" s="5">
        <f t="shared" si="215"/>
        <v>3.4394740221112095</v>
      </c>
      <c r="Z2798" s="5">
        <f t="shared" si="216"/>
        <v>51.07618922835146</v>
      </c>
      <c r="AA2798" s="5">
        <f t="shared" si="217"/>
        <v>0</v>
      </c>
      <c r="AB2798" s="5">
        <f t="shared" si="219"/>
        <v>0</v>
      </c>
      <c r="AC2798" s="5">
        <f t="shared" si="218"/>
        <v>0</v>
      </c>
      <c r="AD2798">
        <v>0</v>
      </c>
      <c r="AE2798" s="3">
        <v>0</v>
      </c>
    </row>
    <row r="2799" spans="1:31" x14ac:dyDescent="0.3">
      <c r="A2799" s="1">
        <v>39231</v>
      </c>
      <c r="B2799">
        <v>0</v>
      </c>
      <c r="C2799" s="3">
        <v>0</v>
      </c>
      <c r="D2799">
        <v>0</v>
      </c>
      <c r="E2799" s="3">
        <v>0</v>
      </c>
      <c r="F2799">
        <v>0</v>
      </c>
      <c r="G2799" s="3">
        <v>0</v>
      </c>
      <c r="H2799">
        <v>0</v>
      </c>
      <c r="I2799" s="3">
        <v>0</v>
      </c>
      <c r="J2799">
        <v>0</v>
      </c>
      <c r="K2799" s="3">
        <v>0</v>
      </c>
      <c r="L2799">
        <v>0</v>
      </c>
      <c r="M2799" s="3">
        <v>0</v>
      </c>
      <c r="N2799">
        <v>0</v>
      </c>
      <c r="O2799">
        <v>10.8</v>
      </c>
      <c r="P2799" s="3">
        <v>10.800000190734901</v>
      </c>
      <c r="Q2799">
        <v>23.6</v>
      </c>
      <c r="R2799" s="3">
        <v>23.600000381469702</v>
      </c>
      <c r="S2799">
        <v>0</v>
      </c>
      <c r="T2799" s="3">
        <v>0</v>
      </c>
      <c r="U2799">
        <v>57.522138300284297</v>
      </c>
      <c r="V2799">
        <v>0</v>
      </c>
      <c r="W2799">
        <v>17.2</v>
      </c>
      <c r="X2799" s="8">
        <v>149</v>
      </c>
      <c r="Y2799" s="5">
        <f t="shared" si="215"/>
        <v>3.4444394191787007</v>
      </c>
      <c r="Z2799" s="5">
        <f t="shared" si="216"/>
        <v>57.522138300284297</v>
      </c>
      <c r="AA2799" s="5">
        <f t="shared" si="217"/>
        <v>0</v>
      </c>
      <c r="AB2799" s="5">
        <f t="shared" si="219"/>
        <v>0</v>
      </c>
      <c r="AC2799" s="5">
        <f t="shared" si="218"/>
        <v>0</v>
      </c>
      <c r="AD2799">
        <v>0</v>
      </c>
      <c r="AE2799" s="3">
        <v>0</v>
      </c>
    </row>
    <row r="2800" spans="1:31" x14ac:dyDescent="0.3">
      <c r="A2800" s="1">
        <v>39232</v>
      </c>
      <c r="B2800">
        <v>0</v>
      </c>
      <c r="C2800" s="3">
        <v>0</v>
      </c>
      <c r="D2800">
        <v>0</v>
      </c>
      <c r="E2800" s="3">
        <v>0</v>
      </c>
      <c r="F2800">
        <v>0</v>
      </c>
      <c r="G2800" s="3">
        <v>0</v>
      </c>
      <c r="H2800">
        <v>0</v>
      </c>
      <c r="I2800" s="3">
        <v>0</v>
      </c>
      <c r="J2800">
        <v>0</v>
      </c>
      <c r="K2800" s="3">
        <v>0</v>
      </c>
      <c r="L2800">
        <v>0</v>
      </c>
      <c r="M2800" s="3">
        <v>0</v>
      </c>
      <c r="N2800">
        <v>0</v>
      </c>
      <c r="O2800">
        <v>12.3</v>
      </c>
      <c r="P2800" s="3">
        <v>12.300000190734901</v>
      </c>
      <c r="Q2800">
        <v>17.600000000000001</v>
      </c>
      <c r="R2800" s="3">
        <v>17.600000381469702</v>
      </c>
      <c r="S2800">
        <v>7.8000002000000004</v>
      </c>
      <c r="T2800" s="3">
        <v>7.8000001907348597</v>
      </c>
      <c r="U2800">
        <v>49.840942337459701</v>
      </c>
      <c r="V2800">
        <v>0</v>
      </c>
      <c r="W2800">
        <v>14.95</v>
      </c>
      <c r="X2800" s="8">
        <v>150</v>
      </c>
      <c r="Y2800" s="5">
        <f t="shared" si="215"/>
        <v>3.4492001617619206</v>
      </c>
      <c r="Z2800" s="5">
        <f t="shared" si="216"/>
        <v>49.840942337459751</v>
      </c>
      <c r="AA2800" s="5">
        <f t="shared" si="217"/>
        <v>0</v>
      </c>
      <c r="AB2800" s="5">
        <f t="shared" si="219"/>
        <v>0</v>
      </c>
      <c r="AC2800" s="5">
        <f t="shared" si="218"/>
        <v>0</v>
      </c>
      <c r="AD2800">
        <v>0</v>
      </c>
      <c r="AE2800" s="3">
        <v>0</v>
      </c>
    </row>
    <row r="2801" spans="1:31" x14ac:dyDescent="0.3">
      <c r="A2801" s="1">
        <v>39233</v>
      </c>
      <c r="B2801">
        <v>0</v>
      </c>
      <c r="C2801" s="3">
        <v>0</v>
      </c>
      <c r="D2801">
        <v>0</v>
      </c>
      <c r="E2801" s="3">
        <v>0</v>
      </c>
      <c r="F2801">
        <v>0</v>
      </c>
      <c r="G2801" s="3">
        <v>0</v>
      </c>
      <c r="H2801">
        <v>0</v>
      </c>
      <c r="I2801" s="3">
        <v>0</v>
      </c>
      <c r="J2801">
        <v>0</v>
      </c>
      <c r="K2801" s="3">
        <v>0</v>
      </c>
      <c r="L2801">
        <v>0</v>
      </c>
      <c r="M2801" s="3">
        <v>0</v>
      </c>
      <c r="N2801">
        <v>0</v>
      </c>
      <c r="O2801">
        <v>10.199999999999999</v>
      </c>
      <c r="P2801" s="3">
        <v>10.199999809265099</v>
      </c>
      <c r="Q2801">
        <v>17</v>
      </c>
      <c r="R2801" s="3">
        <v>17</v>
      </c>
      <c r="S2801">
        <v>0</v>
      </c>
      <c r="T2801" s="3">
        <v>0</v>
      </c>
      <c r="U2801">
        <v>45.2441884937111</v>
      </c>
      <c r="V2801">
        <v>0</v>
      </c>
      <c r="W2801">
        <v>13.6</v>
      </c>
      <c r="X2801" s="8">
        <v>151</v>
      </c>
      <c r="Y2801" s="5">
        <f t="shared" si="215"/>
        <v>3.4537548468481782</v>
      </c>
      <c r="Z2801" s="5">
        <f t="shared" si="216"/>
        <v>45.244188493711135</v>
      </c>
      <c r="AA2801" s="5">
        <f t="shared" si="217"/>
        <v>0</v>
      </c>
      <c r="AB2801" s="5">
        <f t="shared" si="219"/>
        <v>0</v>
      </c>
      <c r="AC2801" s="5">
        <f t="shared" si="218"/>
        <v>0</v>
      </c>
      <c r="AD2801">
        <v>0</v>
      </c>
      <c r="AE2801" s="3">
        <v>0</v>
      </c>
    </row>
    <row r="2802" spans="1:31" x14ac:dyDescent="0.3">
      <c r="A2802" s="1">
        <v>39234</v>
      </c>
      <c r="B2802">
        <v>0</v>
      </c>
      <c r="C2802" s="3">
        <v>0</v>
      </c>
      <c r="D2802">
        <v>0</v>
      </c>
      <c r="E2802" s="3">
        <v>0</v>
      </c>
      <c r="F2802">
        <v>0</v>
      </c>
      <c r="G2802" s="3">
        <v>0</v>
      </c>
      <c r="H2802">
        <v>0</v>
      </c>
      <c r="I2802" s="3">
        <v>0</v>
      </c>
      <c r="J2802">
        <v>0</v>
      </c>
      <c r="K2802" s="3">
        <v>0</v>
      </c>
      <c r="L2802">
        <v>0</v>
      </c>
      <c r="M2802" s="3">
        <v>0</v>
      </c>
      <c r="N2802">
        <v>0</v>
      </c>
      <c r="O2802">
        <v>11.2</v>
      </c>
      <c r="P2802" s="3">
        <v>11.199999809265099</v>
      </c>
      <c r="Q2802">
        <v>25.5</v>
      </c>
      <c r="R2802" s="3">
        <v>25.5</v>
      </c>
      <c r="S2802">
        <v>1</v>
      </c>
      <c r="T2802" s="3">
        <v>1</v>
      </c>
      <c r="U2802">
        <v>61.727123058893</v>
      </c>
      <c r="V2802">
        <v>0</v>
      </c>
      <c r="W2802">
        <v>18.350000000000001</v>
      </c>
      <c r="X2802" s="8">
        <v>152</v>
      </c>
      <c r="Y2802" s="5">
        <f t="shared" si="215"/>
        <v>3.4581021321508723</v>
      </c>
      <c r="Z2802" s="5">
        <f t="shared" si="216"/>
        <v>61.727123058893078</v>
      </c>
      <c r="AA2802" s="5">
        <f t="shared" si="217"/>
        <v>0</v>
      </c>
      <c r="AB2802" s="5">
        <f t="shared" si="219"/>
        <v>0</v>
      </c>
      <c r="AC2802" s="5">
        <f t="shared" si="218"/>
        <v>0</v>
      </c>
      <c r="AD2802">
        <v>0</v>
      </c>
      <c r="AE2802" s="3">
        <v>0</v>
      </c>
    </row>
    <row r="2803" spans="1:31" x14ac:dyDescent="0.3">
      <c r="A2803" s="1">
        <v>39235</v>
      </c>
      <c r="B2803">
        <v>0</v>
      </c>
      <c r="C2803" s="3">
        <v>0</v>
      </c>
      <c r="D2803">
        <v>0</v>
      </c>
      <c r="E2803" s="3">
        <v>0</v>
      </c>
      <c r="F2803">
        <v>0</v>
      </c>
      <c r="G2803" s="3">
        <v>0</v>
      </c>
      <c r="H2803">
        <v>0</v>
      </c>
      <c r="I2803" s="3">
        <v>0</v>
      </c>
      <c r="J2803">
        <v>0</v>
      </c>
      <c r="K2803" s="3">
        <v>0</v>
      </c>
      <c r="L2803">
        <v>0</v>
      </c>
      <c r="M2803" s="3">
        <v>0</v>
      </c>
      <c r="N2803">
        <v>0</v>
      </c>
      <c r="O2803">
        <v>9.1999998000000005</v>
      </c>
      <c r="P2803" s="3">
        <v>9.1999998092651403</v>
      </c>
      <c r="Q2803">
        <v>17.600000000000001</v>
      </c>
      <c r="R2803" s="3">
        <v>17.600000381469702</v>
      </c>
      <c r="S2803">
        <v>0</v>
      </c>
      <c r="T2803" s="3">
        <v>0</v>
      </c>
      <c r="U2803">
        <v>44.662905154691302</v>
      </c>
      <c r="V2803">
        <v>0</v>
      </c>
      <c r="W2803">
        <v>13.399999899999999</v>
      </c>
      <c r="X2803" s="8">
        <v>153</v>
      </c>
      <c r="Y2803" s="5">
        <f t="shared" si="215"/>
        <v>3.4622407365050711</v>
      </c>
      <c r="Z2803" s="5">
        <f t="shared" si="216"/>
        <v>44.662905154691344</v>
      </c>
      <c r="AA2803" s="5">
        <f t="shared" si="217"/>
        <v>0</v>
      </c>
      <c r="AB2803" s="5">
        <f t="shared" si="219"/>
        <v>0</v>
      </c>
      <c r="AC2803" s="5">
        <f t="shared" si="218"/>
        <v>0</v>
      </c>
      <c r="AD2803">
        <v>0</v>
      </c>
      <c r="AE2803" s="3">
        <v>0</v>
      </c>
    </row>
    <row r="2804" spans="1:31" x14ac:dyDescent="0.3">
      <c r="A2804" s="1">
        <v>39236</v>
      </c>
      <c r="B2804">
        <v>0</v>
      </c>
      <c r="C2804" s="3">
        <v>0</v>
      </c>
      <c r="D2804">
        <v>0</v>
      </c>
      <c r="E2804" s="3">
        <v>0</v>
      </c>
      <c r="F2804">
        <v>0</v>
      </c>
      <c r="G2804" s="3">
        <v>0</v>
      </c>
      <c r="H2804">
        <v>0</v>
      </c>
      <c r="I2804" s="3">
        <v>0</v>
      </c>
      <c r="J2804">
        <v>0</v>
      </c>
      <c r="K2804" s="3">
        <v>0</v>
      </c>
      <c r="L2804">
        <v>0</v>
      </c>
      <c r="M2804" s="3">
        <v>0</v>
      </c>
      <c r="N2804">
        <v>0</v>
      </c>
      <c r="O2804">
        <v>9.1999998000000005</v>
      </c>
      <c r="P2804" s="3">
        <v>9.1999998092651403</v>
      </c>
      <c r="Q2804">
        <v>18.100000000000001</v>
      </c>
      <c r="R2804" s="3">
        <v>18.100000381469702</v>
      </c>
      <c r="S2804">
        <v>0</v>
      </c>
      <c r="T2804" s="3">
        <v>0</v>
      </c>
      <c r="U2804">
        <v>45.580127792605801</v>
      </c>
      <c r="V2804">
        <v>0</v>
      </c>
      <c r="W2804">
        <v>13.649999899999999</v>
      </c>
      <c r="X2804" s="8">
        <v>154</v>
      </c>
      <c r="Y2804" s="5">
        <f t="shared" si="215"/>
        <v>3.4661694402450753</v>
      </c>
      <c r="Z2804" s="5">
        <f t="shared" si="216"/>
        <v>45.580127792605794</v>
      </c>
      <c r="AA2804" s="5">
        <f t="shared" si="217"/>
        <v>0</v>
      </c>
      <c r="AB2804" s="5">
        <f t="shared" si="219"/>
        <v>0</v>
      </c>
      <c r="AC2804" s="5">
        <f t="shared" si="218"/>
        <v>0</v>
      </c>
      <c r="AD2804">
        <v>0</v>
      </c>
      <c r="AE2804" s="3">
        <v>0</v>
      </c>
    </row>
    <row r="2805" spans="1:31" x14ac:dyDescent="0.3">
      <c r="A2805" s="1">
        <v>39237</v>
      </c>
      <c r="B2805">
        <v>0</v>
      </c>
      <c r="C2805" s="3">
        <v>0</v>
      </c>
      <c r="D2805">
        <v>0</v>
      </c>
      <c r="E2805" s="3">
        <v>0</v>
      </c>
      <c r="F2805">
        <v>0</v>
      </c>
      <c r="G2805" s="3">
        <v>0</v>
      </c>
      <c r="H2805">
        <v>0</v>
      </c>
      <c r="I2805" s="3">
        <v>0</v>
      </c>
      <c r="J2805">
        <v>0</v>
      </c>
      <c r="K2805" s="3">
        <v>0</v>
      </c>
      <c r="L2805">
        <v>0</v>
      </c>
      <c r="M2805" s="3">
        <v>0</v>
      </c>
      <c r="N2805">
        <v>0</v>
      </c>
      <c r="O2805">
        <v>11.9</v>
      </c>
      <c r="P2805" s="3">
        <v>11.8999996185303</v>
      </c>
      <c r="Q2805">
        <v>16.5</v>
      </c>
      <c r="R2805" s="3">
        <v>16.5</v>
      </c>
      <c r="S2805">
        <v>12</v>
      </c>
      <c r="T2805" s="3">
        <v>12</v>
      </c>
      <c r="U2805">
        <v>47.5374530722248</v>
      </c>
      <c r="V2805">
        <v>0</v>
      </c>
      <c r="W2805">
        <v>14.2</v>
      </c>
      <c r="X2805" s="8">
        <v>155</v>
      </c>
      <c r="Y2805" s="5">
        <f t="shared" si="215"/>
        <v>3.4698870855638599</v>
      </c>
      <c r="Z2805" s="5">
        <f t="shared" si="216"/>
        <v>47.537453072224878</v>
      </c>
      <c r="AA2805" s="5">
        <f t="shared" si="217"/>
        <v>0</v>
      </c>
      <c r="AB2805" s="5">
        <f t="shared" si="219"/>
        <v>0</v>
      </c>
      <c r="AC2805" s="5">
        <f t="shared" si="218"/>
        <v>0</v>
      </c>
      <c r="AD2805">
        <v>0</v>
      </c>
      <c r="AE2805" s="3">
        <v>0</v>
      </c>
    </row>
    <row r="2806" spans="1:31" x14ac:dyDescent="0.3">
      <c r="A2806" s="1">
        <v>39238</v>
      </c>
      <c r="B2806">
        <v>0</v>
      </c>
      <c r="C2806" s="3">
        <v>0</v>
      </c>
      <c r="D2806">
        <v>0</v>
      </c>
      <c r="E2806" s="3">
        <v>0</v>
      </c>
      <c r="F2806">
        <v>0</v>
      </c>
      <c r="G2806" s="3">
        <v>0</v>
      </c>
      <c r="H2806">
        <v>0</v>
      </c>
      <c r="I2806" s="3">
        <v>0</v>
      </c>
      <c r="J2806">
        <v>0</v>
      </c>
      <c r="K2806" s="3">
        <v>0</v>
      </c>
      <c r="L2806">
        <v>0</v>
      </c>
      <c r="M2806" s="3">
        <v>0</v>
      </c>
      <c r="N2806">
        <v>0</v>
      </c>
      <c r="O2806">
        <v>11.1</v>
      </c>
      <c r="P2806" s="3">
        <v>11.1000003814697</v>
      </c>
      <c r="Q2806">
        <v>16.399999999999999</v>
      </c>
      <c r="R2806" s="3">
        <v>16.399999618530298</v>
      </c>
      <c r="S2806">
        <v>16.600000000000001</v>
      </c>
      <c r="T2806" s="3">
        <v>16.600000381469702</v>
      </c>
      <c r="U2806">
        <v>46.022451643319201</v>
      </c>
      <c r="V2806">
        <v>0</v>
      </c>
      <c r="W2806">
        <v>13.75</v>
      </c>
      <c r="X2806" s="8">
        <v>156</v>
      </c>
      <c r="Y2806" s="5">
        <f t="shared" si="215"/>
        <v>3.4733925768542862</v>
      </c>
      <c r="Z2806" s="5">
        <f t="shared" si="216"/>
        <v>46.022451643319293</v>
      </c>
      <c r="AA2806" s="5">
        <f t="shared" si="217"/>
        <v>0</v>
      </c>
      <c r="AB2806" s="5">
        <f t="shared" si="219"/>
        <v>0</v>
      </c>
      <c r="AC2806" s="5">
        <f t="shared" si="218"/>
        <v>0</v>
      </c>
      <c r="AD2806">
        <v>0</v>
      </c>
      <c r="AE2806" s="3">
        <v>0</v>
      </c>
    </row>
    <row r="2807" spans="1:31" x14ac:dyDescent="0.3">
      <c r="A2807" s="1">
        <v>39239</v>
      </c>
      <c r="B2807">
        <v>0</v>
      </c>
      <c r="C2807" s="3">
        <v>0</v>
      </c>
      <c r="D2807">
        <v>0</v>
      </c>
      <c r="E2807" s="3">
        <v>0</v>
      </c>
      <c r="F2807">
        <v>0</v>
      </c>
      <c r="G2807" s="3">
        <v>0</v>
      </c>
      <c r="H2807">
        <v>0</v>
      </c>
      <c r="I2807" s="3">
        <v>0</v>
      </c>
      <c r="J2807">
        <v>0</v>
      </c>
      <c r="K2807" s="3">
        <v>0</v>
      </c>
      <c r="L2807">
        <v>0</v>
      </c>
      <c r="M2807" s="3">
        <v>0</v>
      </c>
      <c r="N2807">
        <v>0</v>
      </c>
      <c r="O2807">
        <v>2.7</v>
      </c>
      <c r="P2807" s="3">
        <v>2.7000000476837198</v>
      </c>
      <c r="Q2807">
        <v>13.6</v>
      </c>
      <c r="R2807" s="3">
        <v>13.6000003814697</v>
      </c>
      <c r="S2807">
        <v>0.60000001999999997</v>
      </c>
      <c r="T2807" s="3">
        <v>0.60000002384185802</v>
      </c>
      <c r="U2807">
        <v>26.596639339894601</v>
      </c>
      <c r="V2807">
        <v>0</v>
      </c>
      <c r="W2807">
        <v>8.15</v>
      </c>
      <c r="X2807" s="8">
        <v>157</v>
      </c>
      <c r="Y2807" s="5">
        <f t="shared" si="215"/>
        <v>3.4766848810319804</v>
      </c>
      <c r="Z2807" s="5">
        <f t="shared" si="216"/>
        <v>26.596639339894651</v>
      </c>
      <c r="AA2807" s="5">
        <f t="shared" si="217"/>
        <v>0</v>
      </c>
      <c r="AB2807" s="5">
        <f t="shared" si="219"/>
        <v>0</v>
      </c>
      <c r="AC2807" s="5">
        <f t="shared" si="218"/>
        <v>0</v>
      </c>
      <c r="AD2807">
        <v>0</v>
      </c>
      <c r="AE2807" s="3">
        <v>0</v>
      </c>
    </row>
    <row r="2808" spans="1:31" x14ac:dyDescent="0.3">
      <c r="A2808" s="1">
        <v>39240</v>
      </c>
      <c r="B2808">
        <v>0</v>
      </c>
      <c r="C2808" s="3">
        <v>0</v>
      </c>
      <c r="D2808">
        <v>0</v>
      </c>
      <c r="E2808" s="3">
        <v>0</v>
      </c>
      <c r="F2808">
        <v>0</v>
      </c>
      <c r="G2808" s="3">
        <v>0</v>
      </c>
      <c r="H2808">
        <v>0</v>
      </c>
      <c r="I2808" s="3">
        <v>0</v>
      </c>
      <c r="J2808">
        <v>0</v>
      </c>
      <c r="K2808" s="3">
        <v>0</v>
      </c>
      <c r="L2808">
        <v>0</v>
      </c>
      <c r="M2808" s="3">
        <v>0</v>
      </c>
      <c r="N2808">
        <v>0</v>
      </c>
      <c r="O2808">
        <v>2.0999998999999998</v>
      </c>
      <c r="P2808" s="3">
        <v>2.0999999046325701</v>
      </c>
      <c r="Q2808">
        <v>20.700001</v>
      </c>
      <c r="R2808" s="3">
        <v>20.700000762939499</v>
      </c>
      <c r="S2808">
        <v>0</v>
      </c>
      <c r="T2808" s="3">
        <v>0</v>
      </c>
      <c r="U2808">
        <v>37.929418569347</v>
      </c>
      <c r="V2808">
        <v>0</v>
      </c>
      <c r="W2808">
        <v>11.40000045</v>
      </c>
      <c r="X2808" s="8">
        <v>158</v>
      </c>
      <c r="Y2808" s="5">
        <f t="shared" si="215"/>
        <v>3.4797630278397893</v>
      </c>
      <c r="Z2808" s="5">
        <f t="shared" si="216"/>
        <v>37.929418569347064</v>
      </c>
      <c r="AA2808" s="5">
        <f t="shared" si="217"/>
        <v>0</v>
      </c>
      <c r="AB2808" s="5">
        <f t="shared" si="219"/>
        <v>0</v>
      </c>
      <c r="AC2808" s="5">
        <f t="shared" si="218"/>
        <v>0</v>
      </c>
      <c r="AD2808">
        <v>0</v>
      </c>
      <c r="AE2808" s="3">
        <v>0</v>
      </c>
    </row>
    <row r="2809" spans="1:31" x14ac:dyDescent="0.3">
      <c r="A2809" s="1">
        <v>39241</v>
      </c>
      <c r="B2809">
        <v>0</v>
      </c>
      <c r="C2809" s="3">
        <v>0</v>
      </c>
      <c r="D2809">
        <v>0</v>
      </c>
      <c r="E2809" s="3">
        <v>0</v>
      </c>
      <c r="F2809">
        <v>0</v>
      </c>
      <c r="G2809" s="3">
        <v>0</v>
      </c>
      <c r="H2809">
        <v>0</v>
      </c>
      <c r="I2809" s="3">
        <v>0</v>
      </c>
      <c r="J2809">
        <v>0</v>
      </c>
      <c r="K2809" s="3">
        <v>0</v>
      </c>
      <c r="L2809">
        <v>0</v>
      </c>
      <c r="M2809" s="3">
        <v>0</v>
      </c>
      <c r="N2809">
        <v>0</v>
      </c>
      <c r="O2809">
        <v>10</v>
      </c>
      <c r="P2809" s="3">
        <v>10</v>
      </c>
      <c r="Q2809">
        <v>25.200001</v>
      </c>
      <c r="R2809" s="3">
        <v>25.200000762939499</v>
      </c>
      <c r="S2809">
        <v>0</v>
      </c>
      <c r="T2809" s="3">
        <v>0</v>
      </c>
      <c r="U2809">
        <v>59.552908224599598</v>
      </c>
      <c r="V2809">
        <v>0</v>
      </c>
      <c r="W2809">
        <v>17.6000005</v>
      </c>
      <c r="X2809" s="8">
        <v>159</v>
      </c>
      <c r="Y2809" s="5">
        <f t="shared" si="215"/>
        <v>3.4826261101337215</v>
      </c>
      <c r="Z2809" s="5">
        <f t="shared" si="216"/>
        <v>59.55290822459969</v>
      </c>
      <c r="AA2809" s="5">
        <f t="shared" si="217"/>
        <v>0</v>
      </c>
      <c r="AB2809" s="5">
        <f t="shared" si="219"/>
        <v>0</v>
      </c>
      <c r="AC2809" s="5">
        <f t="shared" si="218"/>
        <v>0</v>
      </c>
      <c r="AD2809">
        <v>0</v>
      </c>
      <c r="AE2809" s="3">
        <v>0</v>
      </c>
    </row>
    <row r="2810" spans="1:31" x14ac:dyDescent="0.3">
      <c r="A2810" s="1">
        <v>39242</v>
      </c>
      <c r="B2810">
        <v>0</v>
      </c>
      <c r="C2810" s="3">
        <v>0</v>
      </c>
      <c r="D2810">
        <v>0</v>
      </c>
      <c r="E2810" s="3">
        <v>0</v>
      </c>
      <c r="F2810">
        <v>0</v>
      </c>
      <c r="G2810" s="3">
        <v>0</v>
      </c>
      <c r="H2810">
        <v>0</v>
      </c>
      <c r="I2810" s="3">
        <v>0</v>
      </c>
      <c r="J2810">
        <v>0</v>
      </c>
      <c r="K2810" s="3">
        <v>0</v>
      </c>
      <c r="L2810">
        <v>0</v>
      </c>
      <c r="M2810" s="3">
        <v>0</v>
      </c>
      <c r="N2810">
        <v>0</v>
      </c>
      <c r="O2810">
        <v>14.2</v>
      </c>
      <c r="P2810" s="3">
        <v>14.199999809265099</v>
      </c>
      <c r="Q2810">
        <v>26.6</v>
      </c>
      <c r="R2810" s="3">
        <v>26.600000381469702</v>
      </c>
      <c r="S2810">
        <v>0</v>
      </c>
      <c r="T2810" s="3">
        <v>0</v>
      </c>
      <c r="U2810">
        <v>69.356938354590596</v>
      </c>
      <c r="V2810">
        <v>0</v>
      </c>
      <c r="W2810">
        <v>20.399999999999999</v>
      </c>
      <c r="X2810" s="8">
        <v>160</v>
      </c>
      <c r="Y2810" s="5">
        <f t="shared" si="215"/>
        <v>3.4852732841502831</v>
      </c>
      <c r="Z2810" s="5">
        <f t="shared" si="216"/>
        <v>69.356938354590625</v>
      </c>
      <c r="AA2810" s="5">
        <f t="shared" si="217"/>
        <v>0</v>
      </c>
      <c r="AB2810" s="5">
        <f t="shared" si="219"/>
        <v>0</v>
      </c>
      <c r="AC2810" s="5">
        <f t="shared" si="218"/>
        <v>0</v>
      </c>
      <c r="AD2810">
        <v>0</v>
      </c>
      <c r="AE2810" s="3">
        <v>0</v>
      </c>
    </row>
    <row r="2811" spans="1:31" x14ac:dyDescent="0.3">
      <c r="A2811" s="1">
        <v>39243</v>
      </c>
      <c r="B2811">
        <v>0</v>
      </c>
      <c r="C2811" s="3">
        <v>0</v>
      </c>
      <c r="D2811">
        <v>0</v>
      </c>
      <c r="E2811" s="3">
        <v>0</v>
      </c>
      <c r="F2811">
        <v>0</v>
      </c>
      <c r="G2811" s="3">
        <v>0</v>
      </c>
      <c r="H2811">
        <v>0</v>
      </c>
      <c r="I2811" s="3">
        <v>0</v>
      </c>
      <c r="J2811">
        <v>0</v>
      </c>
      <c r="K2811" s="3">
        <v>0</v>
      </c>
      <c r="L2811">
        <v>0</v>
      </c>
      <c r="M2811" s="3">
        <v>0</v>
      </c>
      <c r="N2811">
        <v>0</v>
      </c>
      <c r="O2811">
        <v>13.1</v>
      </c>
      <c r="P2811" s="3">
        <v>13.1000003814697</v>
      </c>
      <c r="Q2811">
        <v>20</v>
      </c>
      <c r="R2811" s="3">
        <v>20</v>
      </c>
      <c r="S2811">
        <v>0</v>
      </c>
      <c r="T2811" s="3">
        <v>0</v>
      </c>
      <c r="U2811">
        <v>55.977645504569999</v>
      </c>
      <c r="V2811">
        <v>0</v>
      </c>
      <c r="W2811">
        <v>16.55</v>
      </c>
      <c r="X2811" s="8">
        <v>161</v>
      </c>
      <c r="Y2811" s="5">
        <f t="shared" si="215"/>
        <v>3.4877037697551403</v>
      </c>
      <c r="Z2811" s="5">
        <f t="shared" si="216"/>
        <v>55.977645504570006</v>
      </c>
      <c r="AA2811" s="5">
        <f t="shared" si="217"/>
        <v>0</v>
      </c>
      <c r="AB2811" s="5">
        <f t="shared" si="219"/>
        <v>0</v>
      </c>
      <c r="AC2811" s="5">
        <f t="shared" si="218"/>
        <v>0</v>
      </c>
      <c r="AD2811">
        <v>0</v>
      </c>
      <c r="AE2811" s="3">
        <v>0</v>
      </c>
    </row>
    <row r="2812" spans="1:31" x14ac:dyDescent="0.3">
      <c r="A2812" s="1">
        <v>39244</v>
      </c>
      <c r="B2812">
        <v>0</v>
      </c>
      <c r="C2812" s="3">
        <v>0</v>
      </c>
      <c r="D2812">
        <v>0</v>
      </c>
      <c r="E2812" s="3">
        <v>0</v>
      </c>
      <c r="F2812">
        <v>0</v>
      </c>
      <c r="G2812" s="3">
        <v>0</v>
      </c>
      <c r="H2812">
        <v>0</v>
      </c>
      <c r="I2812" s="3">
        <v>0</v>
      </c>
      <c r="J2812">
        <v>0</v>
      </c>
      <c r="K2812" s="3">
        <v>0</v>
      </c>
      <c r="L2812">
        <v>0</v>
      </c>
      <c r="M2812" s="3">
        <v>0</v>
      </c>
      <c r="N2812">
        <v>0</v>
      </c>
      <c r="O2812">
        <v>12.2</v>
      </c>
      <c r="P2812" s="3">
        <v>12.199999809265099</v>
      </c>
      <c r="Q2812">
        <v>26.1</v>
      </c>
      <c r="R2812" s="3">
        <v>26.100000381469702</v>
      </c>
      <c r="S2812">
        <v>0</v>
      </c>
      <c r="T2812" s="3">
        <v>0</v>
      </c>
      <c r="U2812">
        <v>65.086949265051999</v>
      </c>
      <c r="V2812">
        <v>0</v>
      </c>
      <c r="W2812">
        <v>19.149999999999999</v>
      </c>
      <c r="X2812" s="8">
        <v>162</v>
      </c>
      <c r="Y2812" s="5">
        <f t="shared" si="215"/>
        <v>3.4899168506730303</v>
      </c>
      <c r="Z2812" s="5">
        <f t="shared" si="216"/>
        <v>65.086949265052013</v>
      </c>
      <c r="AA2812" s="5">
        <f t="shared" si="217"/>
        <v>0</v>
      </c>
      <c r="AB2812" s="5">
        <f t="shared" si="219"/>
        <v>0</v>
      </c>
      <c r="AC2812" s="5">
        <f t="shared" si="218"/>
        <v>0</v>
      </c>
      <c r="AD2812">
        <v>0</v>
      </c>
      <c r="AE2812" s="3">
        <v>0</v>
      </c>
    </row>
    <row r="2813" spans="1:31" x14ac:dyDescent="0.3">
      <c r="A2813" s="1">
        <v>39245</v>
      </c>
      <c r="B2813">
        <v>0</v>
      </c>
      <c r="C2813" s="3">
        <v>0</v>
      </c>
      <c r="D2813">
        <v>0</v>
      </c>
      <c r="E2813" s="3">
        <v>0</v>
      </c>
      <c r="F2813">
        <v>0</v>
      </c>
      <c r="G2813" s="3">
        <v>0</v>
      </c>
      <c r="H2813">
        <v>0</v>
      </c>
      <c r="I2813" s="3">
        <v>0</v>
      </c>
      <c r="J2813">
        <v>0</v>
      </c>
      <c r="K2813" s="3">
        <v>0</v>
      </c>
      <c r="L2813">
        <v>0</v>
      </c>
      <c r="M2813" s="3">
        <v>0</v>
      </c>
      <c r="N2813">
        <v>0</v>
      </c>
      <c r="O2813">
        <v>11.9</v>
      </c>
      <c r="P2813" s="3">
        <v>11.8999996185303</v>
      </c>
      <c r="Q2813">
        <v>24.4</v>
      </c>
      <c r="R2813" s="3">
        <v>24.399999618530298</v>
      </c>
      <c r="S2813">
        <v>0</v>
      </c>
      <c r="T2813" s="3">
        <v>0</v>
      </c>
      <c r="U2813">
        <v>61.632244588434602</v>
      </c>
      <c r="V2813">
        <v>0</v>
      </c>
      <c r="W2813">
        <v>18.149999999999999</v>
      </c>
      <c r="X2813" s="8">
        <v>163</v>
      </c>
      <c r="Y2813" s="5">
        <f t="shared" si="215"/>
        <v>3.491911874698848</v>
      </c>
      <c r="Z2813" s="5">
        <f t="shared" si="216"/>
        <v>61.632244588434659</v>
      </c>
      <c r="AA2813" s="5">
        <f t="shared" si="217"/>
        <v>0</v>
      </c>
      <c r="AB2813" s="5">
        <f t="shared" si="219"/>
        <v>0</v>
      </c>
      <c r="AC2813" s="5">
        <f t="shared" si="218"/>
        <v>0</v>
      </c>
      <c r="AD2813">
        <v>0</v>
      </c>
      <c r="AE2813" s="3">
        <v>0</v>
      </c>
    </row>
    <row r="2814" spans="1:31" x14ac:dyDescent="0.3">
      <c r="A2814" s="1">
        <v>39246</v>
      </c>
      <c r="B2814">
        <v>0</v>
      </c>
      <c r="C2814" s="3">
        <v>0</v>
      </c>
      <c r="D2814">
        <v>0</v>
      </c>
      <c r="E2814" s="3">
        <v>0</v>
      </c>
      <c r="F2814">
        <v>0</v>
      </c>
      <c r="G2814" s="3">
        <v>0</v>
      </c>
      <c r="H2814">
        <v>0</v>
      </c>
      <c r="I2814" s="3">
        <v>0</v>
      </c>
      <c r="J2814">
        <v>0</v>
      </c>
      <c r="K2814" s="3">
        <v>0</v>
      </c>
      <c r="L2814">
        <v>0</v>
      </c>
      <c r="M2814" s="3">
        <v>0</v>
      </c>
      <c r="N2814">
        <v>0</v>
      </c>
      <c r="O2814">
        <v>12</v>
      </c>
      <c r="P2814" s="3">
        <v>12</v>
      </c>
      <c r="Q2814">
        <v>21.6</v>
      </c>
      <c r="R2814" s="3">
        <v>21.600000381469702</v>
      </c>
      <c r="S2814">
        <v>0</v>
      </c>
      <c r="T2814" s="3">
        <v>0</v>
      </c>
      <c r="U2814">
        <v>56.947118538404602</v>
      </c>
      <c r="V2814">
        <v>0</v>
      </c>
      <c r="W2814">
        <v>16.8</v>
      </c>
      <c r="X2814" s="8">
        <v>164</v>
      </c>
      <c r="Y2814" s="5">
        <f t="shared" si="215"/>
        <v>3.4936882538898568</v>
      </c>
      <c r="Z2814" s="5">
        <f t="shared" si="216"/>
        <v>56.947118538404666</v>
      </c>
      <c r="AA2814" s="5">
        <f t="shared" si="217"/>
        <v>0</v>
      </c>
      <c r="AB2814" s="5">
        <f t="shared" si="219"/>
        <v>0</v>
      </c>
      <c r="AC2814" s="5">
        <f t="shared" si="218"/>
        <v>0</v>
      </c>
      <c r="AD2814">
        <v>0</v>
      </c>
      <c r="AE2814" s="3">
        <v>0</v>
      </c>
    </row>
    <row r="2815" spans="1:31" x14ac:dyDescent="0.3">
      <c r="A2815" s="1">
        <v>39247</v>
      </c>
      <c r="B2815">
        <v>0</v>
      </c>
      <c r="C2815" s="3">
        <v>0</v>
      </c>
      <c r="D2815">
        <v>0</v>
      </c>
      <c r="E2815" s="3">
        <v>0</v>
      </c>
      <c r="F2815">
        <v>0</v>
      </c>
      <c r="G2815" s="3">
        <v>0</v>
      </c>
      <c r="H2815">
        <v>0</v>
      </c>
      <c r="I2815" s="3">
        <v>0</v>
      </c>
      <c r="J2815">
        <v>0</v>
      </c>
      <c r="K2815" s="3">
        <v>0</v>
      </c>
      <c r="L2815">
        <v>0</v>
      </c>
      <c r="M2815" s="3">
        <v>0</v>
      </c>
      <c r="N2815">
        <v>0</v>
      </c>
      <c r="O2815">
        <v>10.9</v>
      </c>
      <c r="P2815" s="3">
        <v>10.8999996185303</v>
      </c>
      <c r="Q2815">
        <v>26.299999</v>
      </c>
      <c r="R2815" s="3">
        <v>26.299999237060501</v>
      </c>
      <c r="S2815">
        <v>0</v>
      </c>
      <c r="T2815" s="3">
        <v>0</v>
      </c>
      <c r="U2815">
        <v>63.2639411641523</v>
      </c>
      <c r="V2815">
        <v>0</v>
      </c>
      <c r="W2815">
        <v>18.599999499999999</v>
      </c>
      <c r="X2815" s="8">
        <v>165</v>
      </c>
      <c r="Y2815" s="5">
        <f t="shared" si="215"/>
        <v>3.495245464738955</v>
      </c>
      <c r="Z2815" s="5">
        <f t="shared" si="216"/>
        <v>63.263941164152349</v>
      </c>
      <c r="AA2815" s="5">
        <f t="shared" si="217"/>
        <v>0</v>
      </c>
      <c r="AB2815" s="5">
        <f t="shared" si="219"/>
        <v>0</v>
      </c>
      <c r="AC2815" s="5">
        <f t="shared" si="218"/>
        <v>0</v>
      </c>
      <c r="AD2815">
        <v>0</v>
      </c>
      <c r="AE2815" s="3">
        <v>0</v>
      </c>
    </row>
    <row r="2816" spans="1:31" x14ac:dyDescent="0.3">
      <c r="A2816" s="1">
        <v>39248</v>
      </c>
      <c r="B2816">
        <v>0</v>
      </c>
      <c r="C2816" s="3">
        <v>0</v>
      </c>
      <c r="D2816">
        <v>0</v>
      </c>
      <c r="E2816" s="3">
        <v>0</v>
      </c>
      <c r="F2816">
        <v>0</v>
      </c>
      <c r="G2816" s="3">
        <v>0</v>
      </c>
      <c r="H2816">
        <v>0</v>
      </c>
      <c r="I2816" s="3">
        <v>0</v>
      </c>
      <c r="J2816">
        <v>0</v>
      </c>
      <c r="K2816" s="3">
        <v>0</v>
      </c>
      <c r="L2816">
        <v>0</v>
      </c>
      <c r="M2816" s="3">
        <v>0</v>
      </c>
      <c r="N2816">
        <v>0</v>
      </c>
      <c r="O2816">
        <v>13.4</v>
      </c>
      <c r="P2816" s="3">
        <v>13.3999996185303</v>
      </c>
      <c r="Q2816">
        <v>29</v>
      </c>
      <c r="R2816" s="3">
        <v>29</v>
      </c>
      <c r="S2816">
        <v>0.69999999000000002</v>
      </c>
      <c r="T2816" s="3">
        <v>0.69999998807907104</v>
      </c>
      <c r="U2816">
        <v>72.379269100409402</v>
      </c>
      <c r="V2816">
        <v>0</v>
      </c>
      <c r="W2816">
        <v>21.2</v>
      </c>
      <c r="X2816" s="8">
        <v>166</v>
      </c>
      <c r="Y2816" s="5">
        <f t="shared" si="215"/>
        <v>3.4965830483289584</v>
      </c>
      <c r="Z2816" s="5">
        <f t="shared" si="216"/>
        <v>72.379269100409431</v>
      </c>
      <c r="AA2816" s="5">
        <f t="shared" si="217"/>
        <v>0</v>
      </c>
      <c r="AB2816" s="5">
        <f t="shared" si="219"/>
        <v>0</v>
      </c>
      <c r="AC2816" s="5">
        <f t="shared" si="218"/>
        <v>0</v>
      </c>
      <c r="AD2816">
        <v>0</v>
      </c>
      <c r="AE2816" s="3">
        <v>0</v>
      </c>
    </row>
    <row r="2817" spans="1:31" x14ac:dyDescent="0.3">
      <c r="A2817" s="1">
        <v>39249</v>
      </c>
      <c r="B2817">
        <v>0</v>
      </c>
      <c r="C2817" s="3">
        <v>0</v>
      </c>
      <c r="D2817">
        <v>0</v>
      </c>
      <c r="E2817" s="3">
        <v>0</v>
      </c>
      <c r="F2817">
        <v>0</v>
      </c>
      <c r="G2817" s="3">
        <v>0</v>
      </c>
      <c r="H2817">
        <v>0</v>
      </c>
      <c r="I2817" s="3">
        <v>0</v>
      </c>
      <c r="J2817">
        <v>0</v>
      </c>
      <c r="K2817" s="3">
        <v>0</v>
      </c>
      <c r="L2817">
        <v>0</v>
      </c>
      <c r="M2817" s="3">
        <v>0</v>
      </c>
      <c r="N2817">
        <v>0</v>
      </c>
      <c r="O2817">
        <v>12.3</v>
      </c>
      <c r="P2817" s="3">
        <v>12.300000190734901</v>
      </c>
      <c r="Q2817">
        <v>30.4</v>
      </c>
      <c r="R2817" s="3">
        <v>30.399999618530298</v>
      </c>
      <c r="S2817">
        <v>0</v>
      </c>
      <c r="T2817" s="3">
        <v>0</v>
      </c>
      <c r="U2817">
        <v>72.927057728254496</v>
      </c>
      <c r="V2817">
        <v>0</v>
      </c>
      <c r="W2817">
        <v>21.35</v>
      </c>
      <c r="X2817" s="8">
        <v>167</v>
      </c>
      <c r="Y2817" s="5">
        <f t="shared" si="215"/>
        <v>3.4977006104678425</v>
      </c>
      <c r="Z2817" s="5">
        <f t="shared" si="216"/>
        <v>72.927057728254525</v>
      </c>
      <c r="AA2817" s="5">
        <f t="shared" si="217"/>
        <v>0</v>
      </c>
      <c r="AB2817" s="5">
        <f t="shared" si="219"/>
        <v>0</v>
      </c>
      <c r="AC2817" s="5">
        <f t="shared" si="218"/>
        <v>0</v>
      </c>
      <c r="AD2817">
        <v>0</v>
      </c>
      <c r="AE2817" s="3">
        <v>0</v>
      </c>
    </row>
    <row r="2818" spans="1:31" x14ac:dyDescent="0.3">
      <c r="A2818" s="1">
        <v>39250</v>
      </c>
      <c r="B2818">
        <v>0</v>
      </c>
      <c r="C2818" s="3">
        <v>0</v>
      </c>
      <c r="D2818">
        <v>0</v>
      </c>
      <c r="E2818" s="3">
        <v>0</v>
      </c>
      <c r="F2818">
        <v>0</v>
      </c>
      <c r="G2818" s="3">
        <v>0</v>
      </c>
      <c r="H2818">
        <v>0</v>
      </c>
      <c r="I2818" s="3">
        <v>0</v>
      </c>
      <c r="J2818">
        <v>0</v>
      </c>
      <c r="K2818" s="3">
        <v>0</v>
      </c>
      <c r="L2818">
        <v>0</v>
      </c>
      <c r="M2818" s="3">
        <v>0</v>
      </c>
      <c r="N2818">
        <v>0</v>
      </c>
      <c r="O2818">
        <v>10.9</v>
      </c>
      <c r="P2818" s="3">
        <v>10.8999996185303</v>
      </c>
      <c r="Q2818">
        <v>21.6</v>
      </c>
      <c r="R2818" s="3">
        <v>21.600000381469702</v>
      </c>
      <c r="S2818">
        <v>0.5</v>
      </c>
      <c r="T2818" s="3">
        <v>0.5</v>
      </c>
      <c r="U2818">
        <v>55.102915693427398</v>
      </c>
      <c r="V2818">
        <v>0</v>
      </c>
      <c r="W2818">
        <v>16.25</v>
      </c>
      <c r="X2818" s="8">
        <v>168</v>
      </c>
      <c r="Y2818" s="5">
        <f t="shared" si="215"/>
        <v>3.4985978218049167</v>
      </c>
      <c r="Z2818" s="5">
        <f t="shared" si="216"/>
        <v>55.102915693427441</v>
      </c>
      <c r="AA2818" s="5">
        <f t="shared" si="217"/>
        <v>0</v>
      </c>
      <c r="AB2818" s="5">
        <f t="shared" si="219"/>
        <v>0</v>
      </c>
      <c r="AC2818" s="5">
        <f t="shared" si="218"/>
        <v>0</v>
      </c>
      <c r="AD2818">
        <v>0</v>
      </c>
      <c r="AE2818" s="3">
        <v>0</v>
      </c>
    </row>
    <row r="2819" spans="1:31" x14ac:dyDescent="0.3">
      <c r="A2819" s="1">
        <v>39251</v>
      </c>
      <c r="B2819">
        <v>0</v>
      </c>
      <c r="C2819" s="3">
        <v>0</v>
      </c>
      <c r="D2819">
        <v>0</v>
      </c>
      <c r="E2819" s="3">
        <v>0</v>
      </c>
      <c r="F2819">
        <v>0</v>
      </c>
      <c r="G2819" s="3">
        <v>0</v>
      </c>
      <c r="H2819">
        <v>0</v>
      </c>
      <c r="I2819" s="3">
        <v>0</v>
      </c>
      <c r="J2819">
        <v>0</v>
      </c>
      <c r="K2819" s="3">
        <v>0</v>
      </c>
      <c r="L2819">
        <v>0</v>
      </c>
      <c r="M2819" s="3">
        <v>0</v>
      </c>
      <c r="N2819">
        <v>0</v>
      </c>
      <c r="O2819">
        <v>9.1000004000000008</v>
      </c>
      <c r="P2819" s="3">
        <v>9.1000003814697301</v>
      </c>
      <c r="Q2819">
        <v>26.1</v>
      </c>
      <c r="R2819" s="3">
        <v>26.100000381469702</v>
      </c>
      <c r="S2819">
        <v>0</v>
      </c>
      <c r="T2819" s="3">
        <v>0</v>
      </c>
      <c r="U2819">
        <v>59.837593246421598</v>
      </c>
      <c r="V2819">
        <v>0</v>
      </c>
      <c r="W2819">
        <v>17.6000002</v>
      </c>
      <c r="X2819" s="8">
        <v>169</v>
      </c>
      <c r="Y2819" s="5">
        <f t="shared" ref="Y2819:Y2882" si="220">(1.5/2)*(-SIN((2*PI()*(X2819)/366)+(9/16)*PI()))  +2+(1.5/2)</f>
        <v>3.4992744179278814</v>
      </c>
      <c r="Z2819" s="5">
        <f t="shared" ref="Z2819:Z2882" si="221">IF(W2819&gt;0.5,Y2819*(W2819-0.5),0)</f>
        <v>59.837593246421655</v>
      </c>
      <c r="AA2819" s="5">
        <f t="shared" ref="AA2819:AA2882" si="222">IF(W2819&lt;0.5,0.01*(0.5-W2819),0)</f>
        <v>0</v>
      </c>
      <c r="AB2819" s="5">
        <f t="shared" si="219"/>
        <v>0</v>
      </c>
      <c r="AC2819" s="5">
        <f t="shared" si="218"/>
        <v>0</v>
      </c>
      <c r="AD2819">
        <v>0</v>
      </c>
      <c r="AE2819" s="3">
        <v>0</v>
      </c>
    </row>
    <row r="2820" spans="1:31" x14ac:dyDescent="0.3">
      <c r="A2820" s="1">
        <v>39252</v>
      </c>
      <c r="B2820">
        <v>0</v>
      </c>
      <c r="C2820" s="3">
        <v>0</v>
      </c>
      <c r="D2820">
        <v>0</v>
      </c>
      <c r="E2820" s="3">
        <v>0</v>
      </c>
      <c r="F2820">
        <v>0</v>
      </c>
      <c r="G2820" s="3">
        <v>0</v>
      </c>
      <c r="H2820">
        <v>0</v>
      </c>
      <c r="I2820" s="3">
        <v>0</v>
      </c>
      <c r="J2820">
        <v>0</v>
      </c>
      <c r="K2820" s="3">
        <v>0</v>
      </c>
      <c r="L2820">
        <v>0</v>
      </c>
      <c r="M2820" s="3">
        <v>0</v>
      </c>
      <c r="N2820">
        <v>0</v>
      </c>
      <c r="O2820">
        <v>13</v>
      </c>
      <c r="P2820" s="3">
        <v>13</v>
      </c>
      <c r="Q2820">
        <v>30.4</v>
      </c>
      <c r="R2820" s="3">
        <v>30.399999618530298</v>
      </c>
      <c r="S2820">
        <v>3.3</v>
      </c>
      <c r="T2820" s="3">
        <v>3.2999999523162802</v>
      </c>
      <c r="U2820">
        <v>74.194280228143896</v>
      </c>
      <c r="V2820">
        <v>0</v>
      </c>
      <c r="W2820">
        <v>21.7</v>
      </c>
      <c r="X2820" s="8">
        <v>170</v>
      </c>
      <c r="Y2820" s="5">
        <f t="shared" si="220"/>
        <v>3.4997301994407533</v>
      </c>
      <c r="Z2820" s="5">
        <f t="shared" si="221"/>
        <v>74.194280228143967</v>
      </c>
      <c r="AA2820" s="5">
        <f t="shared" si="222"/>
        <v>0</v>
      </c>
      <c r="AB2820" s="5">
        <f t="shared" si="219"/>
        <v>0</v>
      </c>
      <c r="AC2820" s="5">
        <f t="shared" si="218"/>
        <v>0</v>
      </c>
      <c r="AD2820">
        <v>0</v>
      </c>
      <c r="AE2820" s="3">
        <v>0</v>
      </c>
    </row>
    <row r="2821" spans="1:31" x14ac:dyDescent="0.3">
      <c r="A2821" s="1">
        <v>39253</v>
      </c>
      <c r="B2821">
        <v>0</v>
      </c>
      <c r="C2821" s="3">
        <v>0</v>
      </c>
      <c r="D2821">
        <v>0</v>
      </c>
      <c r="E2821" s="3">
        <v>0</v>
      </c>
      <c r="F2821">
        <v>0</v>
      </c>
      <c r="G2821" s="3">
        <v>0</v>
      </c>
      <c r="H2821">
        <v>0</v>
      </c>
      <c r="I2821" s="3">
        <v>0</v>
      </c>
      <c r="J2821">
        <v>0</v>
      </c>
      <c r="K2821" s="3">
        <v>0</v>
      </c>
      <c r="L2821">
        <v>0</v>
      </c>
      <c r="M2821" s="3">
        <v>0</v>
      </c>
      <c r="N2821">
        <v>0</v>
      </c>
      <c r="O2821">
        <v>13.2</v>
      </c>
      <c r="P2821" s="3">
        <v>13.199999809265099</v>
      </c>
      <c r="Q2821">
        <v>23.6</v>
      </c>
      <c r="R2821" s="3">
        <v>23.600000381469702</v>
      </c>
      <c r="S2821">
        <v>39.400002000000001</v>
      </c>
      <c r="T2821" s="3">
        <v>39.400001525878899</v>
      </c>
      <c r="U2821">
        <v>62.649374073205003</v>
      </c>
      <c r="V2821">
        <v>0</v>
      </c>
      <c r="W2821">
        <v>18.399999999999999</v>
      </c>
      <c r="X2821" s="8">
        <v>171</v>
      </c>
      <c r="Y2821" s="5">
        <f t="shared" si="220"/>
        <v>3.4999650320226285</v>
      </c>
      <c r="Z2821" s="5">
        <f t="shared" si="221"/>
        <v>62.649374073205045</v>
      </c>
      <c r="AA2821" s="5">
        <f t="shared" si="222"/>
        <v>0</v>
      </c>
      <c r="AB2821" s="5">
        <f t="shared" si="219"/>
        <v>0</v>
      </c>
      <c r="AC2821" s="5">
        <f t="shared" si="218"/>
        <v>0</v>
      </c>
      <c r="AD2821">
        <v>0</v>
      </c>
      <c r="AE2821" s="3">
        <v>0</v>
      </c>
    </row>
    <row r="2822" spans="1:31" x14ac:dyDescent="0.3">
      <c r="A2822" s="1">
        <v>39254</v>
      </c>
      <c r="B2822">
        <v>0</v>
      </c>
      <c r="C2822" s="3">
        <v>0</v>
      </c>
      <c r="D2822">
        <v>0</v>
      </c>
      <c r="E2822" s="3">
        <v>0</v>
      </c>
      <c r="F2822">
        <v>0</v>
      </c>
      <c r="G2822" s="3">
        <v>0</v>
      </c>
      <c r="H2822">
        <v>0</v>
      </c>
      <c r="I2822" s="3">
        <v>0</v>
      </c>
      <c r="J2822">
        <v>0</v>
      </c>
      <c r="K2822" s="3">
        <v>0</v>
      </c>
      <c r="L2822">
        <v>0</v>
      </c>
      <c r="M2822" s="3">
        <v>0</v>
      </c>
      <c r="N2822">
        <v>0</v>
      </c>
      <c r="O2822">
        <v>11.2</v>
      </c>
      <c r="P2822" s="3">
        <v>11.199999809265099</v>
      </c>
      <c r="Q2822">
        <v>20.399999999999999</v>
      </c>
      <c r="R2822" s="3">
        <v>20.399999618530298</v>
      </c>
      <c r="S2822">
        <v>0</v>
      </c>
      <c r="T2822" s="3">
        <v>0</v>
      </c>
      <c r="U2822">
        <v>53.549676350949198</v>
      </c>
      <c r="V2822">
        <v>0</v>
      </c>
      <c r="W2822">
        <v>15.799999999999899</v>
      </c>
      <c r="X2822" s="8">
        <v>172</v>
      </c>
      <c r="Y2822" s="5">
        <f t="shared" si="220"/>
        <v>3.4999788464672683</v>
      </c>
      <c r="Z2822" s="5">
        <f t="shared" si="221"/>
        <v>53.54967635094885</v>
      </c>
      <c r="AA2822" s="5">
        <f t="shared" si="222"/>
        <v>0</v>
      </c>
      <c r="AB2822" s="5">
        <f t="shared" si="219"/>
        <v>0</v>
      </c>
      <c r="AC2822" s="5">
        <f t="shared" si="218"/>
        <v>0</v>
      </c>
      <c r="AD2822">
        <v>0</v>
      </c>
      <c r="AE2822" s="3">
        <v>0</v>
      </c>
    </row>
    <row r="2823" spans="1:31" x14ac:dyDescent="0.3">
      <c r="A2823" s="1">
        <v>39255</v>
      </c>
      <c r="B2823">
        <v>0</v>
      </c>
      <c r="C2823" s="3">
        <v>0</v>
      </c>
      <c r="D2823">
        <v>0</v>
      </c>
      <c r="E2823" s="3">
        <v>0</v>
      </c>
      <c r="F2823">
        <v>0</v>
      </c>
      <c r="G2823" s="3">
        <v>0</v>
      </c>
      <c r="H2823">
        <v>0</v>
      </c>
      <c r="I2823" s="3">
        <v>0</v>
      </c>
      <c r="J2823">
        <v>0</v>
      </c>
      <c r="K2823" s="3">
        <v>0</v>
      </c>
      <c r="L2823">
        <v>0</v>
      </c>
      <c r="M2823" s="3">
        <v>0</v>
      </c>
      <c r="N2823">
        <v>0</v>
      </c>
      <c r="O2823">
        <v>10.5</v>
      </c>
      <c r="P2823" s="3">
        <v>10.5</v>
      </c>
      <c r="Q2823">
        <v>22</v>
      </c>
      <c r="R2823" s="3">
        <v>22</v>
      </c>
      <c r="S2823">
        <v>0.89999998000000003</v>
      </c>
      <c r="T2823" s="3">
        <v>0.89999997615814198</v>
      </c>
      <c r="U2823">
        <v>55.121403309579897</v>
      </c>
      <c r="V2823">
        <v>0</v>
      </c>
      <c r="W2823">
        <v>16.25</v>
      </c>
      <c r="X2823" s="8">
        <v>173</v>
      </c>
      <c r="Y2823" s="5">
        <f t="shared" si="220"/>
        <v>3.499771638703491</v>
      </c>
      <c r="Z2823" s="5">
        <f t="shared" si="221"/>
        <v>55.121403309579982</v>
      </c>
      <c r="AA2823" s="5">
        <f t="shared" si="222"/>
        <v>0</v>
      </c>
      <c r="AB2823" s="5">
        <f t="shared" si="219"/>
        <v>0</v>
      </c>
      <c r="AC2823" s="5">
        <f t="shared" ref="AC2823:AC2886" si="223">IF(Z2823&lt;=AC2822,IF(AB2823&lt;0,0.001,AB2823),0)</f>
        <v>0</v>
      </c>
      <c r="AD2823">
        <v>0</v>
      </c>
      <c r="AE2823" s="3">
        <v>0</v>
      </c>
    </row>
    <row r="2824" spans="1:31" x14ac:dyDescent="0.3">
      <c r="A2824" s="1">
        <v>39256</v>
      </c>
      <c r="B2824">
        <v>0</v>
      </c>
      <c r="C2824" s="3">
        <v>0</v>
      </c>
      <c r="D2824">
        <v>0</v>
      </c>
      <c r="E2824" s="3">
        <v>0</v>
      </c>
      <c r="F2824">
        <v>0</v>
      </c>
      <c r="G2824" s="3">
        <v>0</v>
      </c>
      <c r="H2824">
        <v>0</v>
      </c>
      <c r="I2824" s="3">
        <v>0</v>
      </c>
      <c r="J2824">
        <v>0</v>
      </c>
      <c r="K2824" s="3">
        <v>0</v>
      </c>
      <c r="L2824">
        <v>0</v>
      </c>
      <c r="M2824" s="3">
        <v>0</v>
      </c>
      <c r="N2824">
        <v>0</v>
      </c>
      <c r="O2824">
        <v>11.7</v>
      </c>
      <c r="P2824" s="3">
        <v>11.699999809265099</v>
      </c>
      <c r="Q2824">
        <v>17.899999999999999</v>
      </c>
      <c r="R2824" s="3">
        <v>17.899999618530298</v>
      </c>
      <c r="S2824">
        <v>0</v>
      </c>
      <c r="T2824" s="3">
        <v>0</v>
      </c>
      <c r="U2824">
        <v>50.0406116180881</v>
      </c>
      <c r="V2824">
        <v>0</v>
      </c>
      <c r="W2824">
        <v>14.799999999999899</v>
      </c>
      <c r="X2824" s="8">
        <v>174</v>
      </c>
      <c r="Y2824" s="5">
        <f t="shared" si="220"/>
        <v>3.4993434697963761</v>
      </c>
      <c r="Z2824" s="5">
        <f t="shared" si="221"/>
        <v>50.04061161808783</v>
      </c>
      <c r="AA2824" s="5">
        <f t="shared" si="222"/>
        <v>0</v>
      </c>
      <c r="AB2824" s="5">
        <f t="shared" ref="AB2824:AB2887" si="224">IF(Z2824&lt;=AC2823,I2824+AA2824-Z2824+AC2823,0)</f>
        <v>0</v>
      </c>
      <c r="AC2824" s="5">
        <f t="shared" si="223"/>
        <v>0</v>
      </c>
      <c r="AD2824">
        <v>0</v>
      </c>
      <c r="AE2824" s="3">
        <v>0</v>
      </c>
    </row>
    <row r="2825" spans="1:31" x14ac:dyDescent="0.3">
      <c r="A2825" s="1">
        <v>39257</v>
      </c>
      <c r="B2825">
        <v>0</v>
      </c>
      <c r="C2825" s="3">
        <v>0</v>
      </c>
      <c r="D2825">
        <v>0</v>
      </c>
      <c r="E2825" s="3">
        <v>0</v>
      </c>
      <c r="F2825">
        <v>0</v>
      </c>
      <c r="G2825" s="3">
        <v>0</v>
      </c>
      <c r="H2825">
        <v>0</v>
      </c>
      <c r="I2825" s="3">
        <v>0</v>
      </c>
      <c r="J2825">
        <v>0</v>
      </c>
      <c r="K2825" s="3">
        <v>0</v>
      </c>
      <c r="L2825">
        <v>0</v>
      </c>
      <c r="M2825" s="3">
        <v>0</v>
      </c>
      <c r="N2825">
        <v>0</v>
      </c>
      <c r="O2825">
        <v>9.1000004000000008</v>
      </c>
      <c r="P2825" s="3">
        <v>9.1000003814697301</v>
      </c>
      <c r="Q2825">
        <v>23.799999</v>
      </c>
      <c r="R2825" s="3">
        <v>23.799999237060501</v>
      </c>
      <c r="S2825">
        <v>0</v>
      </c>
      <c r="T2825" s="3">
        <v>0</v>
      </c>
      <c r="U2825">
        <v>55.8041756819634</v>
      </c>
      <c r="V2825">
        <v>0</v>
      </c>
      <c r="W2825">
        <v>16.449999699999999</v>
      </c>
      <c r="X2825" s="8">
        <v>175</v>
      </c>
      <c r="Y2825" s="5">
        <f t="shared" si="220"/>
        <v>3.4986944659292663</v>
      </c>
      <c r="Z2825" s="5">
        <f t="shared" si="221"/>
        <v>55.804175681963457</v>
      </c>
      <c r="AA2825" s="5">
        <f t="shared" si="222"/>
        <v>0</v>
      </c>
      <c r="AB2825" s="5">
        <f t="shared" si="224"/>
        <v>0</v>
      </c>
      <c r="AC2825" s="5">
        <f t="shared" si="223"/>
        <v>0</v>
      </c>
      <c r="AD2825">
        <v>0</v>
      </c>
      <c r="AE2825" s="3">
        <v>0</v>
      </c>
    </row>
    <row r="2826" spans="1:31" x14ac:dyDescent="0.3">
      <c r="A2826" s="1">
        <v>39258</v>
      </c>
      <c r="B2826">
        <v>0</v>
      </c>
      <c r="C2826" s="3">
        <v>0</v>
      </c>
      <c r="D2826">
        <v>0</v>
      </c>
      <c r="E2826" s="3">
        <v>0</v>
      </c>
      <c r="F2826">
        <v>0</v>
      </c>
      <c r="G2826" s="3">
        <v>0</v>
      </c>
      <c r="H2826">
        <v>0</v>
      </c>
      <c r="I2826" s="3">
        <v>0</v>
      </c>
      <c r="J2826">
        <v>0</v>
      </c>
      <c r="K2826" s="3">
        <v>0</v>
      </c>
      <c r="L2826">
        <v>0</v>
      </c>
      <c r="M2826" s="3">
        <v>0</v>
      </c>
      <c r="N2826">
        <v>0</v>
      </c>
      <c r="O2826">
        <v>11.5</v>
      </c>
      <c r="P2826" s="3">
        <v>11.5</v>
      </c>
      <c r="Q2826">
        <v>25.200001</v>
      </c>
      <c r="R2826" s="3">
        <v>25.200000762939499</v>
      </c>
      <c r="S2826">
        <v>0.5</v>
      </c>
      <c r="T2826" s="3">
        <v>0.5</v>
      </c>
      <c r="U2826">
        <v>62.436174756755797</v>
      </c>
      <c r="V2826">
        <v>0</v>
      </c>
      <c r="W2826">
        <v>18.3500005</v>
      </c>
      <c r="X2826" s="8">
        <v>176</v>
      </c>
      <c r="Y2826" s="5">
        <f t="shared" si="220"/>
        <v>3.4978248183665799</v>
      </c>
      <c r="Z2826" s="5">
        <f t="shared" si="221"/>
        <v>62.436174756755861</v>
      </c>
      <c r="AA2826" s="5">
        <f t="shared" si="222"/>
        <v>0</v>
      </c>
      <c r="AB2826" s="5">
        <f t="shared" si="224"/>
        <v>0</v>
      </c>
      <c r="AC2826" s="5">
        <f t="shared" si="223"/>
        <v>0</v>
      </c>
      <c r="AD2826">
        <v>0</v>
      </c>
      <c r="AE2826" s="3">
        <v>0</v>
      </c>
    </row>
    <row r="2827" spans="1:31" x14ac:dyDescent="0.3">
      <c r="A2827" s="1">
        <v>39259</v>
      </c>
      <c r="B2827">
        <v>0</v>
      </c>
      <c r="C2827" s="3">
        <v>0</v>
      </c>
      <c r="D2827">
        <v>0</v>
      </c>
      <c r="E2827" s="3">
        <v>0</v>
      </c>
      <c r="F2827">
        <v>0</v>
      </c>
      <c r="G2827" s="3">
        <v>0</v>
      </c>
      <c r="H2827">
        <v>0</v>
      </c>
      <c r="I2827" s="3">
        <v>0</v>
      </c>
      <c r="J2827">
        <v>0</v>
      </c>
      <c r="K2827" s="3">
        <v>0</v>
      </c>
      <c r="L2827">
        <v>0</v>
      </c>
      <c r="M2827" s="3">
        <v>0</v>
      </c>
      <c r="N2827">
        <v>0</v>
      </c>
      <c r="O2827">
        <v>18.200001</v>
      </c>
      <c r="P2827" s="3">
        <v>18.200000762939499</v>
      </c>
      <c r="Q2827">
        <v>29.700001</v>
      </c>
      <c r="R2827" s="3">
        <v>29.700000762939499</v>
      </c>
      <c r="S2827">
        <v>5.5</v>
      </c>
      <c r="T2827" s="3">
        <v>5.5</v>
      </c>
      <c r="U2827">
        <v>81.998434167404795</v>
      </c>
      <c r="V2827">
        <v>0</v>
      </c>
      <c r="W2827">
        <v>23.950001</v>
      </c>
      <c r="X2827" s="8">
        <v>177</v>
      </c>
      <c r="Y2827" s="5">
        <f t="shared" si="220"/>
        <v>3.4967347833974451</v>
      </c>
      <c r="Z2827" s="5">
        <f t="shared" si="221"/>
        <v>81.998434167404866</v>
      </c>
      <c r="AA2827" s="5">
        <f t="shared" si="222"/>
        <v>0</v>
      </c>
      <c r="AB2827" s="5">
        <f t="shared" si="224"/>
        <v>0</v>
      </c>
      <c r="AC2827" s="5">
        <f t="shared" si="223"/>
        <v>0</v>
      </c>
      <c r="AD2827">
        <v>0</v>
      </c>
      <c r="AE2827" s="3">
        <v>0</v>
      </c>
    </row>
    <row r="2828" spans="1:31" x14ac:dyDescent="0.3">
      <c r="A2828" s="1">
        <v>39260</v>
      </c>
      <c r="B2828">
        <v>0</v>
      </c>
      <c r="C2828" s="3">
        <v>0</v>
      </c>
      <c r="D2828">
        <v>0</v>
      </c>
      <c r="E2828" s="3">
        <v>0</v>
      </c>
      <c r="F2828">
        <v>0</v>
      </c>
      <c r="G2828" s="3">
        <v>0</v>
      </c>
      <c r="H2828">
        <v>0</v>
      </c>
      <c r="I2828" s="3">
        <v>0</v>
      </c>
      <c r="J2828">
        <v>0</v>
      </c>
      <c r="K2828" s="3">
        <v>0</v>
      </c>
      <c r="L2828">
        <v>0</v>
      </c>
      <c r="M2828" s="3">
        <v>0</v>
      </c>
      <c r="N2828">
        <v>0</v>
      </c>
      <c r="O2828">
        <v>13.6</v>
      </c>
      <c r="P2828" s="3">
        <v>13.6000003814697</v>
      </c>
      <c r="Q2828">
        <v>21.200001</v>
      </c>
      <c r="R2828" s="3">
        <v>21.200000762939499</v>
      </c>
      <c r="S2828">
        <v>37.400002000000001</v>
      </c>
      <c r="T2828" s="3">
        <v>37.400001525878899</v>
      </c>
      <c r="U2828">
        <v>59.072678877909198</v>
      </c>
      <c r="V2828">
        <v>0</v>
      </c>
      <c r="W2828">
        <v>17.400000500000001</v>
      </c>
      <c r="X2828" s="8">
        <v>178</v>
      </c>
      <c r="Y2828" s="5">
        <f t="shared" si="220"/>
        <v>3.4954246822601709</v>
      </c>
      <c r="Z2828" s="5">
        <f t="shared" si="221"/>
        <v>59.072678877909233</v>
      </c>
      <c r="AA2828" s="5">
        <f t="shared" si="222"/>
        <v>0</v>
      </c>
      <c r="AB2828" s="5">
        <f t="shared" si="224"/>
        <v>0</v>
      </c>
      <c r="AC2828" s="5">
        <f t="shared" si="223"/>
        <v>0</v>
      </c>
      <c r="AD2828">
        <v>0</v>
      </c>
      <c r="AE2828" s="3">
        <v>0</v>
      </c>
    </row>
    <row r="2829" spans="1:31" x14ac:dyDescent="0.3">
      <c r="A2829" s="1">
        <v>39261</v>
      </c>
      <c r="B2829">
        <v>0</v>
      </c>
      <c r="C2829" s="3">
        <v>0</v>
      </c>
      <c r="D2829">
        <v>0</v>
      </c>
      <c r="E2829" s="3">
        <v>0</v>
      </c>
      <c r="F2829">
        <v>0</v>
      </c>
      <c r="G2829" s="3">
        <v>0</v>
      </c>
      <c r="H2829">
        <v>0</v>
      </c>
      <c r="I2829" s="3">
        <v>0</v>
      </c>
      <c r="J2829">
        <v>0</v>
      </c>
      <c r="K2829" s="3">
        <v>0</v>
      </c>
      <c r="L2829">
        <v>0</v>
      </c>
      <c r="M2829" s="3">
        <v>0</v>
      </c>
      <c r="N2829">
        <v>0</v>
      </c>
      <c r="O2829">
        <v>7.3000002000000004</v>
      </c>
      <c r="P2829" s="3">
        <v>7.3000001907348597</v>
      </c>
      <c r="Q2829">
        <v>23.9</v>
      </c>
      <c r="R2829" s="3">
        <v>23.899999618530298</v>
      </c>
      <c r="S2829">
        <v>0.69999999000000002</v>
      </c>
      <c r="T2829" s="3">
        <v>0.69999998807907104</v>
      </c>
      <c r="U2829">
        <v>52.757813355207801</v>
      </c>
      <c r="V2829">
        <v>0</v>
      </c>
      <c r="W2829">
        <v>15.6000000999999</v>
      </c>
      <c r="X2829" s="8">
        <v>179</v>
      </c>
      <c r="Y2829" s="5">
        <f t="shared" si="220"/>
        <v>3.4938949010475753</v>
      </c>
      <c r="Z2829" s="5">
        <f t="shared" si="221"/>
        <v>52.757813355207524</v>
      </c>
      <c r="AA2829" s="5">
        <f t="shared" si="222"/>
        <v>0</v>
      </c>
      <c r="AB2829" s="5">
        <f t="shared" si="224"/>
        <v>0</v>
      </c>
      <c r="AC2829" s="5">
        <f t="shared" si="223"/>
        <v>0</v>
      </c>
      <c r="AD2829">
        <v>0</v>
      </c>
      <c r="AE2829" s="3">
        <v>0</v>
      </c>
    </row>
    <row r="2830" spans="1:31" x14ac:dyDescent="0.3">
      <c r="A2830" s="1">
        <v>39262</v>
      </c>
      <c r="B2830">
        <v>0</v>
      </c>
      <c r="C2830" s="3">
        <v>0</v>
      </c>
      <c r="D2830">
        <v>0</v>
      </c>
      <c r="E2830" s="3">
        <v>0</v>
      </c>
      <c r="F2830">
        <v>0</v>
      </c>
      <c r="G2830" s="3">
        <v>0</v>
      </c>
      <c r="H2830">
        <v>0</v>
      </c>
      <c r="I2830" s="3">
        <v>0</v>
      </c>
      <c r="J2830">
        <v>0</v>
      </c>
      <c r="K2830" s="3">
        <v>0</v>
      </c>
      <c r="L2830">
        <v>0</v>
      </c>
      <c r="M2830" s="3">
        <v>0</v>
      </c>
      <c r="N2830">
        <v>0</v>
      </c>
      <c r="O2830">
        <v>6.0999999000000003</v>
      </c>
      <c r="P2830" s="3">
        <v>6.0999999046325701</v>
      </c>
      <c r="Q2830">
        <v>21.299999</v>
      </c>
      <c r="R2830" s="3">
        <v>21.299999237060501</v>
      </c>
      <c r="S2830">
        <v>1.6</v>
      </c>
      <c r="T2830" s="3">
        <v>1.6000000238418599</v>
      </c>
      <c r="U2830">
        <v>46.096323835150002</v>
      </c>
      <c r="V2830">
        <v>0</v>
      </c>
      <c r="W2830">
        <v>13.69999945</v>
      </c>
      <c r="X2830" s="8">
        <v>180</v>
      </c>
      <c r="Y2830" s="5">
        <f t="shared" si="220"/>
        <v>3.492145890593203</v>
      </c>
      <c r="Z2830" s="5">
        <f t="shared" si="221"/>
        <v>46.096323835150038</v>
      </c>
      <c r="AA2830" s="5">
        <f t="shared" si="222"/>
        <v>0</v>
      </c>
      <c r="AB2830" s="5">
        <f t="shared" si="224"/>
        <v>0</v>
      </c>
      <c r="AC2830" s="5">
        <f t="shared" si="223"/>
        <v>0</v>
      </c>
      <c r="AD2830">
        <v>0</v>
      </c>
      <c r="AE2830" s="3">
        <v>0</v>
      </c>
    </row>
    <row r="2831" spans="1:31" x14ac:dyDescent="0.3">
      <c r="A2831" s="1">
        <v>39263</v>
      </c>
      <c r="B2831">
        <v>0</v>
      </c>
      <c r="C2831" s="3">
        <v>0</v>
      </c>
      <c r="D2831">
        <v>0</v>
      </c>
      <c r="E2831" s="3">
        <v>0</v>
      </c>
      <c r="F2831">
        <v>0</v>
      </c>
      <c r="G2831" s="3">
        <v>0</v>
      </c>
      <c r="H2831">
        <v>0</v>
      </c>
      <c r="I2831" s="3">
        <v>0</v>
      </c>
      <c r="J2831">
        <v>0</v>
      </c>
      <c r="K2831" s="3">
        <v>0</v>
      </c>
      <c r="L2831">
        <v>0</v>
      </c>
      <c r="M2831" s="3">
        <v>0</v>
      </c>
      <c r="N2831">
        <v>0</v>
      </c>
      <c r="O2831">
        <v>8.6999998000000005</v>
      </c>
      <c r="P2831" s="3">
        <v>8.6999998092651403</v>
      </c>
      <c r="Q2831">
        <v>17.399999999999999</v>
      </c>
      <c r="R2831" s="3">
        <v>17.399999618530298</v>
      </c>
      <c r="S2831">
        <v>0</v>
      </c>
      <c r="T2831" s="3">
        <v>0</v>
      </c>
      <c r="U2831">
        <v>43.801735638529898</v>
      </c>
      <c r="V2831">
        <v>0</v>
      </c>
      <c r="W2831">
        <v>13.0499999</v>
      </c>
      <c r="X2831" s="8">
        <v>181</v>
      </c>
      <c r="Y2831" s="5">
        <f t="shared" si="220"/>
        <v>3.4901781663384637</v>
      </c>
      <c r="Z2831" s="5">
        <f t="shared" si="221"/>
        <v>43.801735638529898</v>
      </c>
      <c r="AA2831" s="5">
        <f t="shared" si="222"/>
        <v>0</v>
      </c>
      <c r="AB2831" s="5">
        <f t="shared" si="224"/>
        <v>0</v>
      </c>
      <c r="AC2831" s="5">
        <f t="shared" si="223"/>
        <v>0</v>
      </c>
      <c r="AD2831">
        <v>0</v>
      </c>
      <c r="AE2831" s="3">
        <v>0</v>
      </c>
    </row>
    <row r="2832" spans="1:31" x14ac:dyDescent="0.3">
      <c r="A2832" s="1">
        <v>39264</v>
      </c>
      <c r="B2832">
        <v>0</v>
      </c>
      <c r="C2832" s="3">
        <v>0</v>
      </c>
      <c r="D2832">
        <v>0</v>
      </c>
      <c r="E2832" s="3">
        <v>0</v>
      </c>
      <c r="F2832">
        <v>0</v>
      </c>
      <c r="G2832" s="3">
        <v>0</v>
      </c>
      <c r="H2832">
        <v>0</v>
      </c>
      <c r="I2832" s="3">
        <v>0</v>
      </c>
      <c r="J2832">
        <v>0</v>
      </c>
      <c r="K2832" s="3">
        <v>0</v>
      </c>
      <c r="L2832">
        <v>0</v>
      </c>
      <c r="M2832" s="3">
        <v>0</v>
      </c>
      <c r="N2832">
        <v>0</v>
      </c>
      <c r="O2832">
        <v>7.6999997999999996</v>
      </c>
      <c r="P2832" s="3">
        <v>7.6999998092651403</v>
      </c>
      <c r="Q2832">
        <v>19.600000000000001</v>
      </c>
      <c r="R2832" s="3">
        <v>19.600000381469702</v>
      </c>
      <c r="S2832">
        <v>3.7</v>
      </c>
      <c r="T2832" s="3">
        <v>3.7000000476837198</v>
      </c>
      <c r="U2832">
        <v>45.867098503777299</v>
      </c>
      <c r="V2832">
        <v>0</v>
      </c>
      <c r="W2832">
        <v>13.649999899999999</v>
      </c>
      <c r="X2832" s="8">
        <v>182</v>
      </c>
      <c r="Y2832" s="5">
        <f t="shared" si="220"/>
        <v>3.487992308180726</v>
      </c>
      <c r="Z2832" s="5">
        <f t="shared" si="221"/>
        <v>45.867098503777314</v>
      </c>
      <c r="AA2832" s="5">
        <f t="shared" si="222"/>
        <v>0</v>
      </c>
      <c r="AB2832" s="5">
        <f t="shared" si="224"/>
        <v>0</v>
      </c>
      <c r="AC2832" s="5">
        <f t="shared" si="223"/>
        <v>0</v>
      </c>
      <c r="AD2832">
        <v>0</v>
      </c>
      <c r="AE2832" s="3">
        <v>0</v>
      </c>
    </row>
    <row r="2833" spans="1:31" x14ac:dyDescent="0.3">
      <c r="A2833" s="1">
        <v>39265</v>
      </c>
      <c r="B2833">
        <v>0</v>
      </c>
      <c r="C2833" s="3">
        <v>0</v>
      </c>
      <c r="D2833">
        <v>0</v>
      </c>
      <c r="E2833" s="3">
        <v>0</v>
      </c>
      <c r="F2833">
        <v>0</v>
      </c>
      <c r="G2833" s="3">
        <v>0</v>
      </c>
      <c r="H2833">
        <v>0</v>
      </c>
      <c r="I2833" s="3">
        <v>0</v>
      </c>
      <c r="J2833">
        <v>0</v>
      </c>
      <c r="K2833" s="3">
        <v>0</v>
      </c>
      <c r="L2833">
        <v>0</v>
      </c>
      <c r="M2833" s="3">
        <v>0</v>
      </c>
      <c r="N2833">
        <v>0</v>
      </c>
      <c r="O2833">
        <v>9.1000004000000008</v>
      </c>
      <c r="P2833" s="3">
        <v>9.1000003814697301</v>
      </c>
      <c r="Q2833">
        <v>20.399999999999999</v>
      </c>
      <c r="R2833" s="3">
        <v>20.399999618530298</v>
      </c>
      <c r="S2833">
        <v>0</v>
      </c>
      <c r="T2833" s="3">
        <v>0</v>
      </c>
      <c r="U2833">
        <v>49.669643381427299</v>
      </c>
      <c r="V2833">
        <v>0</v>
      </c>
      <c r="W2833">
        <v>14.750000199999899</v>
      </c>
      <c r="X2833" s="8">
        <v>183</v>
      </c>
      <c r="Y2833" s="5">
        <f t="shared" si="220"/>
        <v>3.4855889603024228</v>
      </c>
      <c r="Z2833" s="5">
        <f t="shared" si="221"/>
        <v>49.669643381426965</v>
      </c>
      <c r="AA2833" s="5">
        <f t="shared" si="222"/>
        <v>0</v>
      </c>
      <c r="AB2833" s="5">
        <f t="shared" si="224"/>
        <v>0</v>
      </c>
      <c r="AC2833" s="5">
        <f t="shared" si="223"/>
        <v>0</v>
      </c>
      <c r="AD2833">
        <v>0</v>
      </c>
      <c r="AE2833" s="3">
        <v>0</v>
      </c>
    </row>
    <row r="2834" spans="1:31" x14ac:dyDescent="0.3">
      <c r="A2834" s="1">
        <v>39266</v>
      </c>
      <c r="B2834">
        <v>0</v>
      </c>
      <c r="C2834" s="3">
        <v>0</v>
      </c>
      <c r="D2834">
        <v>0</v>
      </c>
      <c r="E2834" s="3">
        <v>0</v>
      </c>
      <c r="F2834">
        <v>0</v>
      </c>
      <c r="G2834" s="3">
        <v>0</v>
      </c>
      <c r="H2834">
        <v>0</v>
      </c>
      <c r="I2834" s="3">
        <v>0</v>
      </c>
      <c r="J2834">
        <v>0</v>
      </c>
      <c r="K2834" s="3">
        <v>0</v>
      </c>
      <c r="L2834">
        <v>0</v>
      </c>
      <c r="M2834" s="3">
        <v>0</v>
      </c>
      <c r="N2834">
        <v>0</v>
      </c>
      <c r="O2834">
        <v>7.9000000999999997</v>
      </c>
      <c r="P2834" s="3">
        <v>7.9000000953674299</v>
      </c>
      <c r="Q2834">
        <v>23.200001</v>
      </c>
      <c r="R2834" s="3">
        <v>23.200000762939499</v>
      </c>
      <c r="S2834">
        <v>0.40000001000000002</v>
      </c>
      <c r="T2834" s="3">
        <v>0.40000000596046398</v>
      </c>
      <c r="U2834">
        <v>52.4186828218999</v>
      </c>
      <c r="V2834">
        <v>0</v>
      </c>
      <c r="W2834">
        <v>15.55000055</v>
      </c>
      <c r="X2834" s="8">
        <v>184</v>
      </c>
      <c r="Y2834" s="5">
        <f t="shared" si="220"/>
        <v>3.4829688309812048</v>
      </c>
      <c r="Z2834" s="5">
        <f t="shared" si="221"/>
        <v>52.418682821899992</v>
      </c>
      <c r="AA2834" s="5">
        <f t="shared" si="222"/>
        <v>0</v>
      </c>
      <c r="AB2834" s="5">
        <f t="shared" si="224"/>
        <v>0</v>
      </c>
      <c r="AC2834" s="5">
        <f t="shared" si="223"/>
        <v>0</v>
      </c>
      <c r="AD2834">
        <v>0</v>
      </c>
      <c r="AE2834" s="3">
        <v>0</v>
      </c>
    </row>
    <row r="2835" spans="1:31" x14ac:dyDescent="0.3">
      <c r="A2835" s="1">
        <v>39267</v>
      </c>
      <c r="B2835">
        <v>0</v>
      </c>
      <c r="C2835" s="3">
        <v>0</v>
      </c>
      <c r="D2835">
        <v>0</v>
      </c>
      <c r="E2835" s="3">
        <v>0</v>
      </c>
      <c r="F2835">
        <v>0</v>
      </c>
      <c r="G2835" s="3">
        <v>0</v>
      </c>
      <c r="H2835">
        <v>0</v>
      </c>
      <c r="I2835" s="3">
        <v>0</v>
      </c>
      <c r="J2835">
        <v>0</v>
      </c>
      <c r="K2835" s="3">
        <v>0</v>
      </c>
      <c r="L2835">
        <v>0</v>
      </c>
      <c r="M2835" s="3">
        <v>0</v>
      </c>
      <c r="N2835">
        <v>0</v>
      </c>
      <c r="O2835">
        <v>12.1</v>
      </c>
      <c r="P2835" s="3">
        <v>12.1000003814697</v>
      </c>
      <c r="Q2835">
        <v>24.1</v>
      </c>
      <c r="R2835" s="3">
        <v>24.100000381469702</v>
      </c>
      <c r="S2835">
        <v>10.3</v>
      </c>
      <c r="T2835" s="3">
        <v>10.300000190734901</v>
      </c>
      <c r="U2835">
        <v>61.250335385909203</v>
      </c>
      <c r="V2835">
        <v>0</v>
      </c>
      <c r="W2835">
        <v>18.100000000000001</v>
      </c>
      <c r="X2835" s="8">
        <v>185</v>
      </c>
      <c r="Y2835" s="5">
        <f t="shared" si="220"/>
        <v>3.480132692381209</v>
      </c>
      <c r="Z2835" s="5">
        <f t="shared" si="221"/>
        <v>61.250335385909281</v>
      </c>
      <c r="AA2835" s="5">
        <f t="shared" si="222"/>
        <v>0</v>
      </c>
      <c r="AB2835" s="5">
        <f t="shared" si="224"/>
        <v>0</v>
      </c>
      <c r="AC2835" s="5">
        <f t="shared" si="223"/>
        <v>0</v>
      </c>
      <c r="AD2835">
        <v>0</v>
      </c>
      <c r="AE2835" s="3">
        <v>0</v>
      </c>
    </row>
    <row r="2836" spans="1:31" x14ac:dyDescent="0.3">
      <c r="A2836" s="1">
        <v>39268</v>
      </c>
      <c r="B2836">
        <v>0</v>
      </c>
      <c r="C2836" s="3">
        <v>0</v>
      </c>
      <c r="D2836">
        <v>0</v>
      </c>
      <c r="E2836" s="3">
        <v>0</v>
      </c>
      <c r="F2836">
        <v>0</v>
      </c>
      <c r="G2836" s="3">
        <v>0</v>
      </c>
      <c r="H2836">
        <v>0</v>
      </c>
      <c r="I2836" s="3">
        <v>0</v>
      </c>
      <c r="J2836">
        <v>0</v>
      </c>
      <c r="K2836" s="3">
        <v>0</v>
      </c>
      <c r="L2836">
        <v>0</v>
      </c>
      <c r="M2836" s="3">
        <v>0</v>
      </c>
      <c r="N2836">
        <v>0</v>
      </c>
      <c r="O2836">
        <v>15.8</v>
      </c>
      <c r="P2836" s="3">
        <v>15.800000190734901</v>
      </c>
      <c r="Q2836">
        <v>20.299999</v>
      </c>
      <c r="R2836" s="3">
        <v>20.299999237060501</v>
      </c>
      <c r="S2836">
        <v>1.7</v>
      </c>
      <c r="T2836" s="3">
        <v>1.70000004768372</v>
      </c>
      <c r="U2836">
        <v>61.0227764861718</v>
      </c>
      <c r="V2836">
        <v>0</v>
      </c>
      <c r="W2836">
        <v>18.049999499999998</v>
      </c>
      <c r="X2836" s="8">
        <v>186</v>
      </c>
      <c r="Y2836" s="5">
        <f t="shared" si="220"/>
        <v>3.4770813803254987</v>
      </c>
      <c r="Z2836" s="5">
        <f t="shared" si="221"/>
        <v>61.022776486171807</v>
      </c>
      <c r="AA2836" s="5">
        <f t="shared" si="222"/>
        <v>0</v>
      </c>
      <c r="AB2836" s="5">
        <f t="shared" si="224"/>
        <v>0</v>
      </c>
      <c r="AC2836" s="5">
        <f t="shared" si="223"/>
        <v>0</v>
      </c>
      <c r="AD2836">
        <v>0</v>
      </c>
      <c r="AE2836" s="3">
        <v>0</v>
      </c>
    </row>
    <row r="2837" spans="1:31" x14ac:dyDescent="0.3">
      <c r="A2837" s="1">
        <v>39269</v>
      </c>
      <c r="B2837">
        <v>0</v>
      </c>
      <c r="C2837" s="3">
        <v>0</v>
      </c>
      <c r="D2837">
        <v>0</v>
      </c>
      <c r="E2837" s="3">
        <v>0</v>
      </c>
      <c r="F2837">
        <v>0</v>
      </c>
      <c r="G2837" s="3">
        <v>0</v>
      </c>
      <c r="H2837">
        <v>0</v>
      </c>
      <c r="I2837" s="3">
        <v>0</v>
      </c>
      <c r="J2837">
        <v>0</v>
      </c>
      <c r="K2837" s="3">
        <v>0</v>
      </c>
      <c r="L2837">
        <v>0</v>
      </c>
      <c r="M2837" s="3">
        <v>0</v>
      </c>
      <c r="N2837">
        <v>0</v>
      </c>
      <c r="O2837">
        <v>11.1</v>
      </c>
      <c r="P2837" s="3">
        <v>11.1000003814697</v>
      </c>
      <c r="Q2837">
        <v>25.299999</v>
      </c>
      <c r="R2837" s="3">
        <v>25.299999237060501</v>
      </c>
      <c r="S2837">
        <v>0</v>
      </c>
      <c r="T2837" s="3">
        <v>0</v>
      </c>
      <c r="U2837">
        <v>61.486537817772501</v>
      </c>
      <c r="V2837">
        <v>0</v>
      </c>
      <c r="W2837">
        <v>18.199999500000001</v>
      </c>
      <c r="X2837" s="8">
        <v>187</v>
      </c>
      <c r="Y2837" s="5">
        <f t="shared" si="220"/>
        <v>3.4738157940497421</v>
      </c>
      <c r="Z2837" s="5">
        <f t="shared" si="221"/>
        <v>61.486537817772536</v>
      </c>
      <c r="AA2837" s="5">
        <f t="shared" si="222"/>
        <v>0</v>
      </c>
      <c r="AB2837" s="5">
        <f t="shared" si="224"/>
        <v>0</v>
      </c>
      <c r="AC2837" s="5">
        <f t="shared" si="223"/>
        <v>0</v>
      </c>
      <c r="AD2837">
        <v>0</v>
      </c>
      <c r="AE2837" s="3">
        <v>0</v>
      </c>
    </row>
    <row r="2838" spans="1:31" x14ac:dyDescent="0.3">
      <c r="A2838" s="1">
        <v>39270</v>
      </c>
      <c r="B2838">
        <v>0</v>
      </c>
      <c r="C2838" s="3">
        <v>0</v>
      </c>
      <c r="D2838">
        <v>0</v>
      </c>
      <c r="E2838" s="3">
        <v>0</v>
      </c>
      <c r="F2838">
        <v>0</v>
      </c>
      <c r="G2838" s="3">
        <v>0</v>
      </c>
      <c r="H2838">
        <v>0</v>
      </c>
      <c r="I2838" s="3">
        <v>0</v>
      </c>
      <c r="J2838">
        <v>0</v>
      </c>
      <c r="K2838" s="3">
        <v>0</v>
      </c>
      <c r="L2838">
        <v>0</v>
      </c>
      <c r="M2838" s="3">
        <v>0</v>
      </c>
      <c r="N2838">
        <v>0</v>
      </c>
      <c r="O2838">
        <v>10.5</v>
      </c>
      <c r="P2838" s="3">
        <v>10.5</v>
      </c>
      <c r="Q2838">
        <v>22</v>
      </c>
      <c r="R2838" s="3">
        <v>22</v>
      </c>
      <c r="S2838">
        <v>28.4</v>
      </c>
      <c r="T2838" s="3">
        <v>28.399999618530298</v>
      </c>
      <c r="U2838">
        <v>54.657806111010899</v>
      </c>
      <c r="V2838">
        <v>0</v>
      </c>
      <c r="W2838">
        <v>16.25</v>
      </c>
      <c r="X2838" s="8">
        <v>188</v>
      </c>
      <c r="Y2838" s="5">
        <f t="shared" si="220"/>
        <v>3.4703368959372032</v>
      </c>
      <c r="Z2838" s="5">
        <f t="shared" si="221"/>
        <v>54.657806111010949</v>
      </c>
      <c r="AA2838" s="5">
        <f t="shared" si="222"/>
        <v>0</v>
      </c>
      <c r="AB2838" s="5">
        <f t="shared" si="224"/>
        <v>0</v>
      </c>
      <c r="AC2838" s="5">
        <f t="shared" si="223"/>
        <v>0</v>
      </c>
      <c r="AD2838">
        <v>0</v>
      </c>
      <c r="AE2838" s="3">
        <v>0</v>
      </c>
    </row>
    <row r="2839" spans="1:31" x14ac:dyDescent="0.3">
      <c r="A2839" s="1">
        <v>39271</v>
      </c>
      <c r="B2839">
        <v>0</v>
      </c>
      <c r="C2839" s="3">
        <v>0</v>
      </c>
      <c r="D2839">
        <v>0</v>
      </c>
      <c r="E2839" s="3">
        <v>0</v>
      </c>
      <c r="F2839">
        <v>0</v>
      </c>
      <c r="G2839" s="3">
        <v>0</v>
      </c>
      <c r="H2839">
        <v>0</v>
      </c>
      <c r="I2839" s="3">
        <v>0</v>
      </c>
      <c r="J2839">
        <v>0</v>
      </c>
      <c r="K2839" s="3">
        <v>0</v>
      </c>
      <c r="L2839">
        <v>0</v>
      </c>
      <c r="M2839" s="3">
        <v>0</v>
      </c>
      <c r="N2839">
        <v>0</v>
      </c>
      <c r="O2839">
        <v>11.4</v>
      </c>
      <c r="P2839" s="3">
        <v>11.3999996185303</v>
      </c>
      <c r="Q2839">
        <v>24</v>
      </c>
      <c r="R2839" s="3">
        <v>24</v>
      </c>
      <c r="S2839">
        <v>0.69999999000000002</v>
      </c>
      <c r="T2839" s="3">
        <v>0.69999998807907104</v>
      </c>
      <c r="U2839">
        <v>59.626306233244101</v>
      </c>
      <c r="V2839">
        <v>0</v>
      </c>
      <c r="W2839">
        <v>17.7</v>
      </c>
      <c r="X2839" s="8">
        <v>189</v>
      </c>
      <c r="Y2839" s="5">
        <f t="shared" si="220"/>
        <v>3.4666457112351248</v>
      </c>
      <c r="Z2839" s="5">
        <f t="shared" si="221"/>
        <v>59.626306233244144</v>
      </c>
      <c r="AA2839" s="5">
        <f t="shared" si="222"/>
        <v>0</v>
      </c>
      <c r="AB2839" s="5">
        <f t="shared" si="224"/>
        <v>0</v>
      </c>
      <c r="AC2839" s="5">
        <f t="shared" si="223"/>
        <v>0</v>
      </c>
      <c r="AD2839">
        <v>0</v>
      </c>
      <c r="AE2839" s="3">
        <v>0</v>
      </c>
    </row>
    <row r="2840" spans="1:31" x14ac:dyDescent="0.3">
      <c r="A2840" s="1">
        <v>39272</v>
      </c>
      <c r="B2840">
        <v>0</v>
      </c>
      <c r="C2840" s="3">
        <v>0</v>
      </c>
      <c r="D2840">
        <v>0</v>
      </c>
      <c r="E2840" s="3">
        <v>0</v>
      </c>
      <c r="F2840">
        <v>0</v>
      </c>
      <c r="G2840" s="3">
        <v>0</v>
      </c>
      <c r="H2840">
        <v>0</v>
      </c>
      <c r="I2840" s="3">
        <v>0</v>
      </c>
      <c r="J2840">
        <v>0</v>
      </c>
      <c r="K2840" s="3">
        <v>0</v>
      </c>
      <c r="L2840">
        <v>0</v>
      </c>
      <c r="M2840" s="3">
        <v>0</v>
      </c>
      <c r="N2840">
        <v>0</v>
      </c>
      <c r="O2840">
        <v>11.2</v>
      </c>
      <c r="P2840" s="3">
        <v>11.199999809265099</v>
      </c>
      <c r="Q2840">
        <v>17</v>
      </c>
      <c r="R2840" s="3">
        <v>17</v>
      </c>
      <c r="S2840">
        <v>12.7</v>
      </c>
      <c r="T2840" s="3">
        <v>12.699999809265099</v>
      </c>
      <c r="U2840">
        <v>47.093309257435003</v>
      </c>
      <c r="V2840">
        <v>0</v>
      </c>
      <c r="W2840">
        <v>14.1</v>
      </c>
      <c r="X2840" s="8">
        <v>190</v>
      </c>
      <c r="Y2840" s="5">
        <f t="shared" si="220"/>
        <v>3.4627433277525794</v>
      </c>
      <c r="Z2840" s="5">
        <f t="shared" si="221"/>
        <v>47.093309257435081</v>
      </c>
      <c r="AA2840" s="5">
        <f t="shared" si="222"/>
        <v>0</v>
      </c>
      <c r="AB2840" s="5">
        <f t="shared" si="224"/>
        <v>0</v>
      </c>
      <c r="AC2840" s="5">
        <f t="shared" si="223"/>
        <v>0</v>
      </c>
      <c r="AD2840">
        <v>0</v>
      </c>
      <c r="AE2840" s="3">
        <v>0</v>
      </c>
    </row>
    <row r="2841" spans="1:31" x14ac:dyDescent="0.3">
      <c r="A2841" s="1">
        <v>39273</v>
      </c>
      <c r="B2841">
        <v>0</v>
      </c>
      <c r="C2841" s="3">
        <v>0</v>
      </c>
      <c r="D2841">
        <v>0</v>
      </c>
      <c r="E2841" s="3">
        <v>0</v>
      </c>
      <c r="F2841">
        <v>0</v>
      </c>
      <c r="G2841" s="3">
        <v>0</v>
      </c>
      <c r="H2841">
        <v>0</v>
      </c>
      <c r="I2841" s="3">
        <v>0</v>
      </c>
      <c r="J2841">
        <v>0</v>
      </c>
      <c r="K2841" s="3">
        <v>0</v>
      </c>
      <c r="L2841">
        <v>0</v>
      </c>
      <c r="M2841" s="3">
        <v>0</v>
      </c>
      <c r="N2841">
        <v>0</v>
      </c>
      <c r="O2841">
        <v>14.6</v>
      </c>
      <c r="P2841" s="3">
        <v>14.6000003814697</v>
      </c>
      <c r="Q2841">
        <v>25.4</v>
      </c>
      <c r="R2841" s="3">
        <v>25.399999618530298</v>
      </c>
      <c r="S2841">
        <v>0.2</v>
      </c>
      <c r="T2841" s="3">
        <v>0.20000000298023199</v>
      </c>
      <c r="U2841">
        <v>67.443302463027905</v>
      </c>
      <c r="V2841">
        <v>0</v>
      </c>
      <c r="W2841">
        <v>20</v>
      </c>
      <c r="X2841" s="8">
        <v>191</v>
      </c>
      <c r="Y2841" s="5">
        <f t="shared" si="220"/>
        <v>3.4586308955398923</v>
      </c>
      <c r="Z2841" s="5">
        <f t="shared" si="221"/>
        <v>67.443302463027905</v>
      </c>
      <c r="AA2841" s="5">
        <f t="shared" si="222"/>
        <v>0</v>
      </c>
      <c r="AB2841" s="5">
        <f t="shared" si="224"/>
        <v>0</v>
      </c>
      <c r="AC2841" s="5">
        <f t="shared" si="223"/>
        <v>0</v>
      </c>
      <c r="AD2841">
        <v>0</v>
      </c>
      <c r="AE2841" s="3">
        <v>0</v>
      </c>
    </row>
    <row r="2842" spans="1:31" x14ac:dyDescent="0.3">
      <c r="A2842" s="1">
        <v>39274</v>
      </c>
      <c r="B2842">
        <v>0</v>
      </c>
      <c r="C2842" s="3">
        <v>0</v>
      </c>
      <c r="D2842">
        <v>0</v>
      </c>
      <c r="E2842" s="3">
        <v>0</v>
      </c>
      <c r="F2842">
        <v>0</v>
      </c>
      <c r="G2842" s="3">
        <v>0</v>
      </c>
      <c r="H2842">
        <v>0</v>
      </c>
      <c r="I2842" s="3">
        <v>0</v>
      </c>
      <c r="J2842">
        <v>0</v>
      </c>
      <c r="K2842" s="3">
        <v>0</v>
      </c>
      <c r="L2842">
        <v>0</v>
      </c>
      <c r="M2842" s="3">
        <v>0</v>
      </c>
      <c r="N2842">
        <v>0</v>
      </c>
      <c r="O2842">
        <v>16.299999</v>
      </c>
      <c r="P2842" s="3">
        <v>16.299999237060501</v>
      </c>
      <c r="Q2842">
        <v>27.9</v>
      </c>
      <c r="R2842" s="3">
        <v>27.899999618530298</v>
      </c>
      <c r="S2842">
        <v>12.4</v>
      </c>
      <c r="T2842" s="3">
        <v>12.3999996185303</v>
      </c>
      <c r="U2842">
        <v>74.613086206318897</v>
      </c>
      <c r="V2842">
        <v>0</v>
      </c>
      <c r="W2842">
        <v>22.099999499999999</v>
      </c>
      <c r="X2842" s="8">
        <v>192</v>
      </c>
      <c r="Y2842" s="5">
        <f t="shared" si="220"/>
        <v>3.4543096265497115</v>
      </c>
      <c r="Z2842" s="5">
        <f t="shared" si="221"/>
        <v>74.613086206318954</v>
      </c>
      <c r="AA2842" s="5">
        <f t="shared" si="222"/>
        <v>0</v>
      </c>
      <c r="AB2842" s="5">
        <f t="shared" si="224"/>
        <v>0</v>
      </c>
      <c r="AC2842" s="5">
        <f t="shared" si="223"/>
        <v>0</v>
      </c>
      <c r="AD2842">
        <v>0</v>
      </c>
      <c r="AE2842" s="3">
        <v>0</v>
      </c>
    </row>
    <row r="2843" spans="1:31" x14ac:dyDescent="0.3">
      <c r="A2843" s="1">
        <v>39275</v>
      </c>
      <c r="B2843">
        <v>0</v>
      </c>
      <c r="C2843" s="3">
        <v>0</v>
      </c>
      <c r="D2843">
        <v>0</v>
      </c>
      <c r="E2843" s="3">
        <v>0</v>
      </c>
      <c r="F2843">
        <v>0</v>
      </c>
      <c r="G2843" s="3">
        <v>0</v>
      </c>
      <c r="H2843">
        <v>0</v>
      </c>
      <c r="I2843" s="3">
        <v>0</v>
      </c>
      <c r="J2843">
        <v>0</v>
      </c>
      <c r="K2843" s="3">
        <v>0</v>
      </c>
      <c r="L2843">
        <v>0</v>
      </c>
      <c r="M2843" s="3">
        <v>0</v>
      </c>
      <c r="N2843">
        <v>0</v>
      </c>
      <c r="O2843">
        <v>13.9</v>
      </c>
      <c r="P2843" s="3">
        <v>13.8999996185303</v>
      </c>
      <c r="Q2843">
        <v>22.799999</v>
      </c>
      <c r="R2843" s="3">
        <v>22.799999237060501</v>
      </c>
      <c r="S2843">
        <v>0</v>
      </c>
      <c r="T2843" s="3">
        <v>0</v>
      </c>
      <c r="U2843">
        <v>61.578585453004798</v>
      </c>
      <c r="V2843">
        <v>0</v>
      </c>
      <c r="W2843">
        <v>18.349999499999999</v>
      </c>
      <c r="X2843" s="8">
        <v>193</v>
      </c>
      <c r="Y2843" s="5">
        <f t="shared" si="220"/>
        <v>3.4497807942798433</v>
      </c>
      <c r="Z2843" s="5">
        <f t="shared" si="221"/>
        <v>61.578585453004806</v>
      </c>
      <c r="AA2843" s="5">
        <f t="shared" si="222"/>
        <v>0</v>
      </c>
      <c r="AB2843" s="5">
        <f t="shared" si="224"/>
        <v>0</v>
      </c>
      <c r="AC2843" s="5">
        <f t="shared" si="223"/>
        <v>0</v>
      </c>
      <c r="AD2843">
        <v>0</v>
      </c>
      <c r="AE2843" s="3">
        <v>0</v>
      </c>
    </row>
    <row r="2844" spans="1:31" x14ac:dyDescent="0.3">
      <c r="A2844" s="1">
        <v>39276</v>
      </c>
      <c r="B2844">
        <v>0</v>
      </c>
      <c r="C2844" s="3">
        <v>0</v>
      </c>
      <c r="D2844">
        <v>0</v>
      </c>
      <c r="E2844" s="3">
        <v>0</v>
      </c>
      <c r="F2844">
        <v>0</v>
      </c>
      <c r="G2844" s="3">
        <v>0</v>
      </c>
      <c r="H2844">
        <v>0</v>
      </c>
      <c r="I2844" s="3">
        <v>0</v>
      </c>
      <c r="J2844">
        <v>0</v>
      </c>
      <c r="K2844" s="3">
        <v>0</v>
      </c>
      <c r="L2844">
        <v>0</v>
      </c>
      <c r="M2844" s="3">
        <v>0</v>
      </c>
      <c r="N2844">
        <v>0</v>
      </c>
      <c r="O2844">
        <v>11</v>
      </c>
      <c r="P2844" s="3">
        <v>11</v>
      </c>
      <c r="Q2844">
        <v>23.1</v>
      </c>
      <c r="R2844" s="3">
        <v>23.100000381469702</v>
      </c>
      <c r="S2844">
        <v>1.5</v>
      </c>
      <c r="T2844" s="3">
        <v>1.5</v>
      </c>
      <c r="U2844">
        <v>57.015506887735903</v>
      </c>
      <c r="V2844">
        <v>0</v>
      </c>
      <c r="W2844">
        <v>17.05</v>
      </c>
      <c r="X2844" s="8">
        <v>194</v>
      </c>
      <c r="Y2844" s="5">
        <f t="shared" si="220"/>
        <v>3.445045733397945</v>
      </c>
      <c r="Z2844" s="5">
        <f t="shared" si="221"/>
        <v>57.015506887735988</v>
      </c>
      <c r="AA2844" s="5">
        <f t="shared" si="222"/>
        <v>0</v>
      </c>
      <c r="AB2844" s="5">
        <f t="shared" si="224"/>
        <v>0</v>
      </c>
      <c r="AC2844" s="5">
        <f t="shared" si="223"/>
        <v>0</v>
      </c>
      <c r="AD2844">
        <v>0</v>
      </c>
      <c r="AE2844" s="3">
        <v>0</v>
      </c>
    </row>
    <row r="2845" spans="1:31" x14ac:dyDescent="0.3">
      <c r="A2845" s="1">
        <v>39277</v>
      </c>
      <c r="B2845">
        <v>0</v>
      </c>
      <c r="C2845" s="3">
        <v>0</v>
      </c>
      <c r="D2845">
        <v>0</v>
      </c>
      <c r="E2845" s="3">
        <v>0</v>
      </c>
      <c r="F2845">
        <v>0</v>
      </c>
      <c r="G2845" s="3">
        <v>0</v>
      </c>
      <c r="H2845">
        <v>0</v>
      </c>
      <c r="I2845" s="3">
        <v>0</v>
      </c>
      <c r="J2845">
        <v>0</v>
      </c>
      <c r="K2845" s="3">
        <v>0</v>
      </c>
      <c r="L2845">
        <v>0</v>
      </c>
      <c r="M2845" s="3">
        <v>0</v>
      </c>
      <c r="N2845">
        <v>0</v>
      </c>
      <c r="O2845">
        <v>11.8</v>
      </c>
      <c r="P2845" s="3">
        <v>11.800000190734901</v>
      </c>
      <c r="Q2845">
        <v>23.700001</v>
      </c>
      <c r="R2845" s="3">
        <v>23.700000762939499</v>
      </c>
      <c r="S2845">
        <v>1.5</v>
      </c>
      <c r="T2845" s="3">
        <v>1.5</v>
      </c>
      <c r="U2845">
        <v>59.341827448809198</v>
      </c>
      <c r="V2845">
        <v>0</v>
      </c>
      <c r="W2845">
        <v>17.750000499999999</v>
      </c>
      <c r="X2845" s="8">
        <v>195</v>
      </c>
      <c r="Y2845" s="5">
        <f t="shared" si="220"/>
        <v>3.4401058393481918</v>
      </c>
      <c r="Z2845" s="5">
        <f t="shared" si="221"/>
        <v>59.341827448809227</v>
      </c>
      <c r="AA2845" s="5">
        <f t="shared" si="222"/>
        <v>0</v>
      </c>
      <c r="AB2845" s="5">
        <f t="shared" si="224"/>
        <v>0</v>
      </c>
      <c r="AC2845" s="5">
        <f t="shared" si="223"/>
        <v>0</v>
      </c>
      <c r="AD2845">
        <v>0</v>
      </c>
      <c r="AE2845" s="3">
        <v>0</v>
      </c>
    </row>
    <row r="2846" spans="1:31" x14ac:dyDescent="0.3">
      <c r="A2846" s="1">
        <v>39278</v>
      </c>
      <c r="B2846">
        <v>0</v>
      </c>
      <c r="C2846" s="3">
        <v>0</v>
      </c>
      <c r="D2846">
        <v>0</v>
      </c>
      <c r="E2846" s="3">
        <v>0</v>
      </c>
      <c r="F2846">
        <v>0</v>
      </c>
      <c r="G2846" s="3">
        <v>0</v>
      </c>
      <c r="H2846">
        <v>0</v>
      </c>
      <c r="I2846" s="3">
        <v>0</v>
      </c>
      <c r="J2846">
        <v>0</v>
      </c>
      <c r="K2846" s="3">
        <v>0</v>
      </c>
      <c r="L2846">
        <v>0</v>
      </c>
      <c r="M2846" s="3">
        <v>0</v>
      </c>
      <c r="N2846">
        <v>0</v>
      </c>
      <c r="O2846">
        <v>13.3</v>
      </c>
      <c r="P2846" s="3">
        <v>13.300000190734901</v>
      </c>
      <c r="Q2846">
        <v>24.5</v>
      </c>
      <c r="R2846" s="3">
        <v>24.5</v>
      </c>
      <c r="S2846">
        <v>12.7</v>
      </c>
      <c r="T2846" s="3">
        <v>12.699999809265099</v>
      </c>
      <c r="U2846">
        <v>63.203311250096597</v>
      </c>
      <c r="V2846">
        <v>0</v>
      </c>
      <c r="W2846">
        <v>18.899999999999999</v>
      </c>
      <c r="X2846" s="8">
        <v>196</v>
      </c>
      <c r="Y2846" s="5">
        <f t="shared" si="220"/>
        <v>3.4349625679400337</v>
      </c>
      <c r="Z2846" s="5">
        <f t="shared" si="221"/>
        <v>63.203311250096618</v>
      </c>
      <c r="AA2846" s="5">
        <f t="shared" si="222"/>
        <v>0</v>
      </c>
      <c r="AB2846" s="5">
        <f t="shared" si="224"/>
        <v>0</v>
      </c>
      <c r="AC2846" s="5">
        <f t="shared" si="223"/>
        <v>0</v>
      </c>
      <c r="AD2846">
        <v>0</v>
      </c>
      <c r="AE2846" s="3">
        <v>0</v>
      </c>
    </row>
    <row r="2847" spans="1:31" x14ac:dyDescent="0.3">
      <c r="A2847" s="1">
        <v>39279</v>
      </c>
      <c r="B2847">
        <v>0</v>
      </c>
      <c r="C2847" s="3">
        <v>0</v>
      </c>
      <c r="D2847">
        <v>0</v>
      </c>
      <c r="E2847" s="3">
        <v>0</v>
      </c>
      <c r="F2847">
        <v>0</v>
      </c>
      <c r="G2847" s="3">
        <v>0</v>
      </c>
      <c r="H2847">
        <v>0</v>
      </c>
      <c r="I2847" s="3">
        <v>0</v>
      </c>
      <c r="J2847">
        <v>0</v>
      </c>
      <c r="K2847" s="3">
        <v>0</v>
      </c>
      <c r="L2847">
        <v>0</v>
      </c>
      <c r="M2847" s="3">
        <v>0</v>
      </c>
      <c r="N2847">
        <v>0</v>
      </c>
      <c r="O2847">
        <v>12.3</v>
      </c>
      <c r="P2847" s="3">
        <v>12.300000190734901</v>
      </c>
      <c r="Q2847">
        <v>23.9</v>
      </c>
      <c r="R2847" s="3">
        <v>23.899999618530298</v>
      </c>
      <c r="S2847">
        <v>3.5999998999999998</v>
      </c>
      <c r="T2847" s="3">
        <v>3.5999999046325701</v>
      </c>
      <c r="U2847">
        <v>60.361266854577202</v>
      </c>
      <c r="V2847">
        <v>0</v>
      </c>
      <c r="W2847">
        <v>18.100000000000001</v>
      </c>
      <c r="X2847" s="8">
        <v>197</v>
      </c>
      <c r="Y2847" s="5">
        <f t="shared" si="220"/>
        <v>3.4296174349191624</v>
      </c>
      <c r="Z2847" s="5">
        <f t="shared" si="221"/>
        <v>60.361266854577259</v>
      </c>
      <c r="AA2847" s="5">
        <f t="shared" si="222"/>
        <v>0</v>
      </c>
      <c r="AB2847" s="5">
        <f t="shared" si="224"/>
        <v>0</v>
      </c>
      <c r="AC2847" s="5">
        <f t="shared" si="223"/>
        <v>0</v>
      </c>
      <c r="AD2847">
        <v>0</v>
      </c>
      <c r="AE2847" s="3">
        <v>0</v>
      </c>
    </row>
    <row r="2848" spans="1:31" x14ac:dyDescent="0.3">
      <c r="A2848" s="1">
        <v>39280</v>
      </c>
      <c r="B2848">
        <v>0</v>
      </c>
      <c r="C2848" s="3">
        <v>0</v>
      </c>
      <c r="D2848">
        <v>0</v>
      </c>
      <c r="E2848" s="3">
        <v>0</v>
      </c>
      <c r="F2848">
        <v>0</v>
      </c>
      <c r="G2848" s="3">
        <v>0</v>
      </c>
      <c r="H2848">
        <v>0</v>
      </c>
      <c r="I2848" s="3">
        <v>0</v>
      </c>
      <c r="J2848">
        <v>0</v>
      </c>
      <c r="K2848" s="3">
        <v>0</v>
      </c>
      <c r="L2848">
        <v>0</v>
      </c>
      <c r="M2848" s="3">
        <v>0</v>
      </c>
      <c r="N2848">
        <v>0</v>
      </c>
      <c r="O2848">
        <v>10.5</v>
      </c>
      <c r="P2848" s="3">
        <v>10.5</v>
      </c>
      <c r="Q2848">
        <v>24.799999</v>
      </c>
      <c r="R2848" s="3">
        <v>24.799999237060501</v>
      </c>
      <c r="S2848">
        <v>0</v>
      </c>
      <c r="T2848" s="3">
        <v>0</v>
      </c>
      <c r="U2848">
        <v>58.722833354145898</v>
      </c>
      <c r="V2848">
        <v>0</v>
      </c>
      <c r="W2848">
        <v>17.6499995</v>
      </c>
      <c r="X2848" s="8">
        <v>198</v>
      </c>
      <c r="Y2848" s="5">
        <f t="shared" si="220"/>
        <v>3.4240720155208129</v>
      </c>
      <c r="Z2848" s="5">
        <f t="shared" si="221"/>
        <v>58.722833354145934</v>
      </c>
      <c r="AA2848" s="5">
        <f t="shared" si="222"/>
        <v>0</v>
      </c>
      <c r="AB2848" s="5">
        <f t="shared" si="224"/>
        <v>0</v>
      </c>
      <c r="AC2848" s="5">
        <f t="shared" si="223"/>
        <v>0</v>
      </c>
      <c r="AD2848">
        <v>0</v>
      </c>
      <c r="AE2848" s="3">
        <v>0</v>
      </c>
    </row>
    <row r="2849" spans="1:31" x14ac:dyDescent="0.3">
      <c r="A2849" s="1">
        <v>39281</v>
      </c>
      <c r="B2849">
        <v>0</v>
      </c>
      <c r="C2849" s="3">
        <v>0</v>
      </c>
      <c r="D2849">
        <v>0</v>
      </c>
      <c r="E2849" s="3">
        <v>0</v>
      </c>
      <c r="F2849">
        <v>0</v>
      </c>
      <c r="G2849" s="3">
        <v>0</v>
      </c>
      <c r="H2849">
        <v>0</v>
      </c>
      <c r="I2849" s="3">
        <v>0</v>
      </c>
      <c r="J2849">
        <v>0</v>
      </c>
      <c r="K2849" s="3">
        <v>0</v>
      </c>
      <c r="L2849">
        <v>0</v>
      </c>
      <c r="M2849" s="3">
        <v>0</v>
      </c>
      <c r="N2849">
        <v>0</v>
      </c>
      <c r="O2849">
        <v>12.9</v>
      </c>
      <c r="P2849" s="3">
        <v>12.8999996185303</v>
      </c>
      <c r="Q2849">
        <v>27</v>
      </c>
      <c r="R2849" s="3">
        <v>27</v>
      </c>
      <c r="S2849">
        <v>6.5</v>
      </c>
      <c r="T2849" s="3">
        <v>6.5</v>
      </c>
      <c r="U2849">
        <v>66.486478510907602</v>
      </c>
      <c r="V2849">
        <v>0</v>
      </c>
      <c r="W2849">
        <v>19.95</v>
      </c>
      <c r="X2849" s="8">
        <v>199</v>
      </c>
      <c r="Y2849" s="5">
        <f t="shared" si="220"/>
        <v>3.4183279440055352</v>
      </c>
      <c r="Z2849" s="5">
        <f t="shared" si="221"/>
        <v>66.486478510907659</v>
      </c>
      <c r="AA2849" s="5">
        <f t="shared" si="222"/>
        <v>0</v>
      </c>
      <c r="AB2849" s="5">
        <f t="shared" si="224"/>
        <v>0</v>
      </c>
      <c r="AC2849" s="5">
        <f t="shared" si="223"/>
        <v>0</v>
      </c>
      <c r="AD2849">
        <v>0</v>
      </c>
      <c r="AE2849" s="3">
        <v>0</v>
      </c>
    </row>
    <row r="2850" spans="1:31" x14ac:dyDescent="0.3">
      <c r="A2850" s="1">
        <v>39282</v>
      </c>
      <c r="B2850">
        <v>0</v>
      </c>
      <c r="C2850" s="3">
        <v>0</v>
      </c>
      <c r="D2850">
        <v>0</v>
      </c>
      <c r="E2850" s="3">
        <v>0</v>
      </c>
      <c r="F2850">
        <v>0</v>
      </c>
      <c r="G2850" s="3">
        <v>0</v>
      </c>
      <c r="H2850">
        <v>0</v>
      </c>
      <c r="I2850" s="3">
        <v>0</v>
      </c>
      <c r="J2850">
        <v>0</v>
      </c>
      <c r="K2850" s="3">
        <v>0</v>
      </c>
      <c r="L2850">
        <v>0</v>
      </c>
      <c r="M2850" s="3">
        <v>0</v>
      </c>
      <c r="N2850">
        <v>0</v>
      </c>
      <c r="O2850">
        <v>14.7</v>
      </c>
      <c r="P2850" s="3">
        <v>14.699999809265099</v>
      </c>
      <c r="Q2850">
        <v>18.399999999999999</v>
      </c>
      <c r="R2850" s="3">
        <v>18.399999618530298</v>
      </c>
      <c r="S2850">
        <v>12.1</v>
      </c>
      <c r="T2850" s="3">
        <v>12.1000003814697</v>
      </c>
      <c r="U2850">
        <v>54.768809956499901</v>
      </c>
      <c r="V2850">
        <v>0</v>
      </c>
      <c r="W2850">
        <v>16.549999999999901</v>
      </c>
      <c r="X2850" s="8">
        <v>200</v>
      </c>
      <c r="Y2850" s="5">
        <f t="shared" si="220"/>
        <v>3.4123869131775697</v>
      </c>
      <c r="Z2850" s="5">
        <f t="shared" si="221"/>
        <v>54.768809956499659</v>
      </c>
      <c r="AA2850" s="5">
        <f t="shared" si="222"/>
        <v>0</v>
      </c>
      <c r="AB2850" s="5">
        <f t="shared" si="224"/>
        <v>0</v>
      </c>
      <c r="AC2850" s="5">
        <f t="shared" si="223"/>
        <v>0</v>
      </c>
      <c r="AD2850">
        <v>0</v>
      </c>
      <c r="AE2850" s="3">
        <v>0</v>
      </c>
    </row>
    <row r="2851" spans="1:31" x14ac:dyDescent="0.3">
      <c r="A2851" s="1">
        <v>39283</v>
      </c>
      <c r="B2851">
        <v>0</v>
      </c>
      <c r="C2851" s="3">
        <v>0</v>
      </c>
      <c r="D2851">
        <v>0</v>
      </c>
      <c r="E2851" s="3">
        <v>0</v>
      </c>
      <c r="F2851">
        <v>0</v>
      </c>
      <c r="G2851" s="3">
        <v>0</v>
      </c>
      <c r="H2851">
        <v>0</v>
      </c>
      <c r="I2851" s="3">
        <v>0</v>
      </c>
      <c r="J2851">
        <v>0</v>
      </c>
      <c r="K2851" s="3">
        <v>0</v>
      </c>
      <c r="L2851">
        <v>0</v>
      </c>
      <c r="M2851" s="3">
        <v>0</v>
      </c>
      <c r="N2851">
        <v>0</v>
      </c>
      <c r="O2851">
        <v>13.8</v>
      </c>
      <c r="P2851" s="3">
        <v>13.800000190734901</v>
      </c>
      <c r="Q2851">
        <v>16.100000000000001</v>
      </c>
      <c r="R2851" s="3">
        <v>16.100000381469702</v>
      </c>
      <c r="S2851">
        <v>60.799999</v>
      </c>
      <c r="T2851" s="3">
        <v>60.799999237060497</v>
      </c>
      <c r="U2851">
        <v>49.220322237652198</v>
      </c>
      <c r="V2851">
        <v>0</v>
      </c>
      <c r="W2851">
        <v>14.95</v>
      </c>
      <c r="X2851" s="8">
        <v>201</v>
      </c>
      <c r="Y2851" s="5">
        <f t="shared" si="220"/>
        <v>3.4062506738859706</v>
      </c>
      <c r="Z2851" s="5">
        <f t="shared" si="221"/>
        <v>49.220322237652276</v>
      </c>
      <c r="AA2851" s="5">
        <f t="shared" si="222"/>
        <v>0</v>
      </c>
      <c r="AB2851" s="5">
        <f t="shared" si="224"/>
        <v>0</v>
      </c>
      <c r="AC2851" s="5">
        <f t="shared" si="223"/>
        <v>0</v>
      </c>
      <c r="AD2851">
        <v>0</v>
      </c>
      <c r="AE2851" s="3">
        <v>0</v>
      </c>
    </row>
    <row r="2852" spans="1:31" x14ac:dyDescent="0.3">
      <c r="A2852" s="1">
        <v>39284</v>
      </c>
      <c r="B2852">
        <v>0</v>
      </c>
      <c r="C2852" s="3">
        <v>0</v>
      </c>
      <c r="D2852">
        <v>0</v>
      </c>
      <c r="E2852" s="3">
        <v>0</v>
      </c>
      <c r="F2852">
        <v>0</v>
      </c>
      <c r="G2852" s="3">
        <v>0</v>
      </c>
      <c r="H2852">
        <v>0</v>
      </c>
      <c r="I2852" s="3">
        <v>0</v>
      </c>
      <c r="J2852">
        <v>0</v>
      </c>
      <c r="K2852" s="3">
        <v>0</v>
      </c>
      <c r="L2852">
        <v>0</v>
      </c>
      <c r="M2852" s="3">
        <v>0</v>
      </c>
      <c r="N2852">
        <v>0</v>
      </c>
      <c r="O2852">
        <v>11.5</v>
      </c>
      <c r="P2852" s="3">
        <v>11.5</v>
      </c>
      <c r="Q2852">
        <v>26.200001</v>
      </c>
      <c r="R2852" s="3">
        <v>26.200000762939499</v>
      </c>
      <c r="S2852">
        <v>0</v>
      </c>
      <c r="T2852" s="3">
        <v>0</v>
      </c>
      <c r="U2852">
        <v>62.388552683193701</v>
      </c>
      <c r="V2852">
        <v>0</v>
      </c>
      <c r="W2852">
        <v>18.8500005</v>
      </c>
      <c r="X2852" s="8">
        <v>202</v>
      </c>
      <c r="Y2852" s="5">
        <f t="shared" si="220"/>
        <v>3.3999210345086222</v>
      </c>
      <c r="Z2852" s="5">
        <f t="shared" si="221"/>
        <v>62.388552683193737</v>
      </c>
      <c r="AA2852" s="5">
        <f t="shared" si="222"/>
        <v>0</v>
      </c>
      <c r="AB2852" s="5">
        <f t="shared" si="224"/>
        <v>0</v>
      </c>
      <c r="AC2852" s="5">
        <f t="shared" si="223"/>
        <v>0</v>
      </c>
      <c r="AD2852">
        <v>0</v>
      </c>
      <c r="AE2852" s="3">
        <v>0</v>
      </c>
    </row>
    <row r="2853" spans="1:31" x14ac:dyDescent="0.3">
      <c r="A2853" s="1">
        <v>39285</v>
      </c>
      <c r="B2853">
        <v>0</v>
      </c>
      <c r="C2853" s="3">
        <v>0</v>
      </c>
      <c r="D2853">
        <v>0</v>
      </c>
      <c r="E2853" s="3">
        <v>0</v>
      </c>
      <c r="F2853">
        <v>0</v>
      </c>
      <c r="G2853" s="3">
        <v>0</v>
      </c>
      <c r="H2853">
        <v>0</v>
      </c>
      <c r="I2853" s="3">
        <v>0</v>
      </c>
      <c r="J2853">
        <v>0</v>
      </c>
      <c r="K2853" s="3">
        <v>0</v>
      </c>
      <c r="L2853">
        <v>0</v>
      </c>
      <c r="M2853" s="3">
        <v>0</v>
      </c>
      <c r="N2853">
        <v>0</v>
      </c>
      <c r="O2853">
        <v>11.3</v>
      </c>
      <c r="P2853" s="3">
        <v>11.300000190734901</v>
      </c>
      <c r="Q2853">
        <v>26.5</v>
      </c>
      <c r="R2853" s="3">
        <v>26.5</v>
      </c>
      <c r="S2853">
        <v>0</v>
      </c>
      <c r="T2853" s="3">
        <v>0</v>
      </c>
      <c r="U2853">
        <v>62.438557431715097</v>
      </c>
      <c r="V2853">
        <v>0</v>
      </c>
      <c r="W2853">
        <v>18.899999999999999</v>
      </c>
      <c r="X2853" s="8">
        <v>203</v>
      </c>
      <c r="Y2853" s="5">
        <f t="shared" si="220"/>
        <v>3.3933998604193016</v>
      </c>
      <c r="Z2853" s="5">
        <f t="shared" si="221"/>
        <v>62.438557431715147</v>
      </c>
      <c r="AA2853" s="5">
        <f t="shared" si="222"/>
        <v>0</v>
      </c>
      <c r="AB2853" s="5">
        <f t="shared" si="224"/>
        <v>0</v>
      </c>
      <c r="AC2853" s="5">
        <f t="shared" si="223"/>
        <v>0</v>
      </c>
      <c r="AD2853">
        <v>0</v>
      </c>
      <c r="AE2853" s="3">
        <v>0</v>
      </c>
    </row>
    <row r="2854" spans="1:31" x14ac:dyDescent="0.3">
      <c r="A2854" s="1">
        <v>39286</v>
      </c>
      <c r="B2854">
        <v>0</v>
      </c>
      <c r="C2854" s="3">
        <v>0</v>
      </c>
      <c r="D2854">
        <v>0</v>
      </c>
      <c r="E2854" s="3">
        <v>0</v>
      </c>
      <c r="F2854">
        <v>0</v>
      </c>
      <c r="G2854" s="3">
        <v>0</v>
      </c>
      <c r="H2854">
        <v>0</v>
      </c>
      <c r="I2854" s="3">
        <v>0</v>
      </c>
      <c r="J2854">
        <v>0</v>
      </c>
      <c r="K2854" s="3">
        <v>0</v>
      </c>
      <c r="L2854">
        <v>0</v>
      </c>
      <c r="M2854" s="3">
        <v>0</v>
      </c>
      <c r="N2854">
        <v>0</v>
      </c>
      <c r="O2854">
        <v>13.4</v>
      </c>
      <c r="P2854" s="3">
        <v>13.3999996185303</v>
      </c>
      <c r="Q2854">
        <v>27.9</v>
      </c>
      <c r="R2854" s="3">
        <v>27.899999618530298</v>
      </c>
      <c r="S2854">
        <v>0</v>
      </c>
      <c r="T2854" s="3">
        <v>0</v>
      </c>
      <c r="U2854">
        <v>68.241784829774502</v>
      </c>
      <c r="V2854">
        <v>0</v>
      </c>
      <c r="W2854">
        <v>20.65</v>
      </c>
      <c r="X2854" s="8">
        <v>204</v>
      </c>
      <c r="Y2854" s="5">
        <f t="shared" si="220"/>
        <v>3.3866890734379442</v>
      </c>
      <c r="Z2854" s="5">
        <f t="shared" si="221"/>
        <v>68.241784829774573</v>
      </c>
      <c r="AA2854" s="5">
        <f t="shared" si="222"/>
        <v>0</v>
      </c>
      <c r="AB2854" s="5">
        <f t="shared" si="224"/>
        <v>0</v>
      </c>
      <c r="AC2854" s="5">
        <f t="shared" si="223"/>
        <v>0</v>
      </c>
      <c r="AD2854">
        <v>0</v>
      </c>
      <c r="AE2854" s="3">
        <v>0</v>
      </c>
    </row>
    <row r="2855" spans="1:31" x14ac:dyDescent="0.3">
      <c r="A2855" s="1">
        <v>39287</v>
      </c>
      <c r="B2855">
        <v>0</v>
      </c>
      <c r="C2855" s="3">
        <v>0</v>
      </c>
      <c r="D2855">
        <v>0</v>
      </c>
      <c r="E2855" s="3">
        <v>0</v>
      </c>
      <c r="F2855">
        <v>0</v>
      </c>
      <c r="G2855" s="3">
        <v>0</v>
      </c>
      <c r="H2855">
        <v>0</v>
      </c>
      <c r="I2855" s="3">
        <v>0</v>
      </c>
      <c r="J2855">
        <v>0</v>
      </c>
      <c r="K2855" s="3">
        <v>0</v>
      </c>
      <c r="L2855">
        <v>0</v>
      </c>
      <c r="M2855" s="3">
        <v>0</v>
      </c>
      <c r="N2855">
        <v>0</v>
      </c>
      <c r="O2855">
        <v>16.299999</v>
      </c>
      <c r="P2855" s="3">
        <v>16.299999237060501</v>
      </c>
      <c r="Q2855">
        <v>28.4</v>
      </c>
      <c r="R2855" s="3">
        <v>28.399999618530298</v>
      </c>
      <c r="S2855">
        <v>0</v>
      </c>
      <c r="T2855" s="3">
        <v>0</v>
      </c>
      <c r="U2855">
        <v>73.848424040229105</v>
      </c>
      <c r="V2855">
        <v>0</v>
      </c>
      <c r="W2855">
        <v>22.349999499999999</v>
      </c>
      <c r="X2855" s="8">
        <v>205</v>
      </c>
      <c r="Y2855" s="5">
        <f t="shared" si="220"/>
        <v>3.3797906512642761</v>
      </c>
      <c r="Z2855" s="5">
        <f t="shared" si="221"/>
        <v>73.848424040229105</v>
      </c>
      <c r="AA2855" s="5">
        <f t="shared" si="222"/>
        <v>0</v>
      </c>
      <c r="AB2855" s="5">
        <f t="shared" si="224"/>
        <v>0</v>
      </c>
      <c r="AC2855" s="5">
        <f t="shared" si="223"/>
        <v>0</v>
      </c>
      <c r="AD2855">
        <v>0</v>
      </c>
      <c r="AE2855" s="3">
        <v>0</v>
      </c>
    </row>
    <row r="2856" spans="1:31" x14ac:dyDescent="0.3">
      <c r="A2856" s="1">
        <v>39288</v>
      </c>
      <c r="B2856">
        <v>0</v>
      </c>
      <c r="C2856" s="3">
        <v>0</v>
      </c>
      <c r="D2856">
        <v>0</v>
      </c>
      <c r="E2856" s="3">
        <v>0</v>
      </c>
      <c r="F2856">
        <v>0</v>
      </c>
      <c r="G2856" s="3">
        <v>0</v>
      </c>
      <c r="H2856">
        <v>0</v>
      </c>
      <c r="I2856" s="3">
        <v>0</v>
      </c>
      <c r="J2856">
        <v>0</v>
      </c>
      <c r="K2856" s="3">
        <v>0</v>
      </c>
      <c r="L2856">
        <v>0</v>
      </c>
      <c r="M2856" s="3">
        <v>0</v>
      </c>
      <c r="N2856">
        <v>0</v>
      </c>
      <c r="O2856">
        <v>17.399999999999999</v>
      </c>
      <c r="P2856" s="3">
        <v>17.399999618530298</v>
      </c>
      <c r="Q2856">
        <v>29.4</v>
      </c>
      <c r="R2856" s="3">
        <v>29.399999618530298</v>
      </c>
      <c r="S2856">
        <v>0</v>
      </c>
      <c r="T2856" s="3">
        <v>0</v>
      </c>
      <c r="U2856">
        <v>77.234981755894907</v>
      </c>
      <c r="V2856">
        <v>0</v>
      </c>
      <c r="W2856">
        <v>23.4</v>
      </c>
      <c r="X2856" s="8">
        <v>206</v>
      </c>
      <c r="Y2856" s="5">
        <f t="shared" si="220"/>
        <v>3.3727066268949755</v>
      </c>
      <c r="Z2856" s="5">
        <f t="shared" si="221"/>
        <v>77.234981755894935</v>
      </c>
      <c r="AA2856" s="5">
        <f t="shared" si="222"/>
        <v>0</v>
      </c>
      <c r="AB2856" s="5">
        <f t="shared" si="224"/>
        <v>0</v>
      </c>
      <c r="AC2856" s="5">
        <f t="shared" si="223"/>
        <v>0</v>
      </c>
      <c r="AD2856">
        <v>0</v>
      </c>
      <c r="AE2856" s="3">
        <v>0</v>
      </c>
    </row>
    <row r="2857" spans="1:31" x14ac:dyDescent="0.3">
      <c r="A2857" s="1">
        <v>39289</v>
      </c>
      <c r="B2857">
        <v>0</v>
      </c>
      <c r="C2857" s="3">
        <v>0</v>
      </c>
      <c r="D2857">
        <v>0</v>
      </c>
      <c r="E2857" s="3">
        <v>0</v>
      </c>
      <c r="F2857">
        <v>0</v>
      </c>
      <c r="G2857" s="3">
        <v>0</v>
      </c>
      <c r="H2857">
        <v>0</v>
      </c>
      <c r="I2857" s="3">
        <v>0</v>
      </c>
      <c r="J2857">
        <v>0</v>
      </c>
      <c r="K2857" s="3">
        <v>0</v>
      </c>
      <c r="L2857">
        <v>0</v>
      </c>
      <c r="M2857" s="3">
        <v>0</v>
      </c>
      <c r="N2857">
        <v>0</v>
      </c>
      <c r="O2857">
        <v>18.299999</v>
      </c>
      <c r="P2857" s="3">
        <v>18.299999237060501</v>
      </c>
      <c r="Q2857">
        <v>29.4</v>
      </c>
      <c r="R2857" s="3">
        <v>29.399999618530298</v>
      </c>
      <c r="S2857">
        <v>0</v>
      </c>
      <c r="T2857" s="3">
        <v>0</v>
      </c>
      <c r="U2857">
        <v>78.583001022653406</v>
      </c>
      <c r="V2857">
        <v>0</v>
      </c>
      <c r="W2857">
        <v>23.849999499999999</v>
      </c>
      <c r="X2857" s="8">
        <v>207</v>
      </c>
      <c r="Y2857" s="5">
        <f t="shared" si="220"/>
        <v>3.3654390880245391</v>
      </c>
      <c r="Z2857" s="5">
        <f t="shared" si="221"/>
        <v>78.583001022653434</v>
      </c>
      <c r="AA2857" s="5">
        <f t="shared" si="222"/>
        <v>0</v>
      </c>
      <c r="AB2857" s="5">
        <f t="shared" si="224"/>
        <v>0</v>
      </c>
      <c r="AC2857" s="5">
        <f t="shared" si="223"/>
        <v>0</v>
      </c>
      <c r="AD2857">
        <v>0</v>
      </c>
      <c r="AE2857" s="3">
        <v>0</v>
      </c>
    </row>
    <row r="2858" spans="1:31" x14ac:dyDescent="0.3">
      <c r="A2858" s="1">
        <v>39290</v>
      </c>
      <c r="B2858">
        <v>0</v>
      </c>
      <c r="C2858" s="3">
        <v>0</v>
      </c>
      <c r="D2858">
        <v>0</v>
      </c>
      <c r="E2858" s="3">
        <v>0</v>
      </c>
      <c r="F2858">
        <v>0</v>
      </c>
      <c r="G2858" s="3">
        <v>0</v>
      </c>
      <c r="H2858">
        <v>0</v>
      </c>
      <c r="I2858" s="3">
        <v>0</v>
      </c>
      <c r="J2858">
        <v>0</v>
      </c>
      <c r="K2858" s="3">
        <v>0</v>
      </c>
      <c r="L2858">
        <v>0</v>
      </c>
      <c r="M2858" s="3">
        <v>0</v>
      </c>
      <c r="N2858">
        <v>0</v>
      </c>
      <c r="O2858">
        <v>19.200001</v>
      </c>
      <c r="P2858" s="3">
        <v>19.200000762939499</v>
      </c>
      <c r="Q2858">
        <v>30.5</v>
      </c>
      <c r="R2858" s="3">
        <v>30.5</v>
      </c>
      <c r="S2858">
        <v>0</v>
      </c>
      <c r="T2858" s="3">
        <v>0</v>
      </c>
      <c r="U2858">
        <v>81.767062475066297</v>
      </c>
      <c r="V2858">
        <v>0</v>
      </c>
      <c r="W2858">
        <v>24.8500005</v>
      </c>
      <c r="X2858" s="8">
        <v>208</v>
      </c>
      <c r="Y2858" s="5">
        <f t="shared" si="220"/>
        <v>3.3579901764300288</v>
      </c>
      <c r="Z2858" s="5">
        <f t="shared" si="221"/>
        <v>81.767062475066297</v>
      </c>
      <c r="AA2858" s="5">
        <f t="shared" si="222"/>
        <v>0</v>
      </c>
      <c r="AB2858" s="5">
        <f t="shared" si="224"/>
        <v>0</v>
      </c>
      <c r="AC2858" s="5">
        <f t="shared" si="223"/>
        <v>0</v>
      </c>
      <c r="AD2858">
        <v>0</v>
      </c>
      <c r="AE2858" s="3">
        <v>0</v>
      </c>
    </row>
    <row r="2859" spans="1:31" x14ac:dyDescent="0.3">
      <c r="A2859" s="1">
        <v>39291</v>
      </c>
      <c r="B2859">
        <v>0</v>
      </c>
      <c r="C2859" s="3">
        <v>0</v>
      </c>
      <c r="D2859">
        <v>0</v>
      </c>
      <c r="E2859" s="3">
        <v>0</v>
      </c>
      <c r="F2859">
        <v>0</v>
      </c>
      <c r="G2859" s="3">
        <v>0</v>
      </c>
      <c r="H2859">
        <v>0</v>
      </c>
      <c r="I2859" s="3">
        <v>0</v>
      </c>
      <c r="J2859">
        <v>0</v>
      </c>
      <c r="K2859" s="3">
        <v>0</v>
      </c>
      <c r="L2859">
        <v>0</v>
      </c>
      <c r="M2859" s="3">
        <v>0</v>
      </c>
      <c r="N2859">
        <v>0</v>
      </c>
      <c r="O2859">
        <v>19.200001</v>
      </c>
      <c r="P2859" s="3">
        <v>19.200000762939499</v>
      </c>
      <c r="Q2859">
        <v>26.4</v>
      </c>
      <c r="R2859" s="3">
        <v>26.399999618530298</v>
      </c>
      <c r="S2859">
        <v>8.3000001999999995</v>
      </c>
      <c r="T2859" s="3">
        <v>8.3000001907348597</v>
      </c>
      <c r="U2859">
        <v>74.713076222860394</v>
      </c>
      <c r="V2859">
        <v>0</v>
      </c>
      <c r="W2859">
        <v>22.800000499999999</v>
      </c>
      <c r="X2859" s="8">
        <v>209</v>
      </c>
      <c r="Y2859" s="5">
        <f t="shared" si="220"/>
        <v>3.3503620873398834</v>
      </c>
      <c r="Z2859" s="5">
        <f t="shared" si="221"/>
        <v>74.713076222860437</v>
      </c>
      <c r="AA2859" s="5">
        <f t="shared" si="222"/>
        <v>0</v>
      </c>
      <c r="AB2859" s="5">
        <f t="shared" si="224"/>
        <v>0</v>
      </c>
      <c r="AC2859" s="5">
        <f t="shared" si="223"/>
        <v>0</v>
      </c>
      <c r="AD2859">
        <v>0</v>
      </c>
      <c r="AE2859" s="3">
        <v>0</v>
      </c>
    </row>
    <row r="2860" spans="1:31" x14ac:dyDescent="0.3">
      <c r="A2860" s="1">
        <v>39292</v>
      </c>
      <c r="B2860">
        <v>0</v>
      </c>
      <c r="C2860" s="3">
        <v>0</v>
      </c>
      <c r="D2860">
        <v>0</v>
      </c>
      <c r="E2860" s="3">
        <v>0</v>
      </c>
      <c r="F2860">
        <v>0</v>
      </c>
      <c r="G2860" s="3">
        <v>0</v>
      </c>
      <c r="H2860">
        <v>0</v>
      </c>
      <c r="I2860" s="3">
        <v>0</v>
      </c>
      <c r="J2860">
        <v>0</v>
      </c>
      <c r="K2860" s="3">
        <v>0</v>
      </c>
      <c r="L2860">
        <v>0</v>
      </c>
      <c r="M2860" s="3">
        <v>0</v>
      </c>
      <c r="N2860">
        <v>0</v>
      </c>
      <c r="O2860">
        <v>15</v>
      </c>
      <c r="P2860" s="3">
        <v>15</v>
      </c>
      <c r="Q2860">
        <v>26.4</v>
      </c>
      <c r="R2860" s="3">
        <v>26.399999618530298</v>
      </c>
      <c r="S2860">
        <v>0</v>
      </c>
      <c r="T2860" s="3">
        <v>0</v>
      </c>
      <c r="U2860">
        <v>67.519652789496703</v>
      </c>
      <c r="V2860">
        <v>0</v>
      </c>
      <c r="W2860">
        <v>20.7</v>
      </c>
      <c r="X2860" s="8">
        <v>210</v>
      </c>
      <c r="Y2860" s="5">
        <f t="shared" si="220"/>
        <v>3.3425570687869688</v>
      </c>
      <c r="Z2860" s="5">
        <f t="shared" si="221"/>
        <v>67.51965278949676</v>
      </c>
      <c r="AA2860" s="5">
        <f t="shared" si="222"/>
        <v>0</v>
      </c>
      <c r="AB2860" s="5">
        <f t="shared" si="224"/>
        <v>0</v>
      </c>
      <c r="AC2860" s="5">
        <f t="shared" si="223"/>
        <v>0</v>
      </c>
      <c r="AD2860">
        <v>0</v>
      </c>
      <c r="AE2860" s="3">
        <v>0</v>
      </c>
    </row>
    <row r="2861" spans="1:31" x14ac:dyDescent="0.3">
      <c r="A2861" s="1">
        <v>39293</v>
      </c>
      <c r="B2861">
        <v>0</v>
      </c>
      <c r="C2861" s="3">
        <v>0</v>
      </c>
      <c r="D2861">
        <v>0</v>
      </c>
      <c r="E2861" s="3">
        <v>0</v>
      </c>
      <c r="F2861">
        <v>0</v>
      </c>
      <c r="G2861" s="3">
        <v>0</v>
      </c>
      <c r="H2861">
        <v>0</v>
      </c>
      <c r="I2861" s="3">
        <v>0</v>
      </c>
      <c r="J2861">
        <v>0</v>
      </c>
      <c r="K2861" s="3">
        <v>0</v>
      </c>
      <c r="L2861">
        <v>0</v>
      </c>
      <c r="M2861" s="3">
        <v>0</v>
      </c>
      <c r="N2861">
        <v>0</v>
      </c>
      <c r="O2861">
        <v>12.9</v>
      </c>
      <c r="P2861" s="3">
        <v>12.8999996185303</v>
      </c>
      <c r="Q2861">
        <v>27.200001</v>
      </c>
      <c r="R2861" s="3">
        <v>27.200000762939499</v>
      </c>
      <c r="S2861">
        <v>0</v>
      </c>
      <c r="T2861" s="3">
        <v>0</v>
      </c>
      <c r="U2861">
        <v>65.190990246784494</v>
      </c>
      <c r="V2861">
        <v>0</v>
      </c>
      <c r="W2861">
        <v>20.050000499999999</v>
      </c>
      <c r="X2861" s="8">
        <v>211</v>
      </c>
      <c r="Y2861" s="5">
        <f t="shared" si="220"/>
        <v>3.3345774209460779</v>
      </c>
      <c r="Z2861" s="5">
        <f t="shared" si="221"/>
        <v>65.190990246784537</v>
      </c>
      <c r="AA2861" s="5">
        <f t="shared" si="222"/>
        <v>0</v>
      </c>
      <c r="AB2861" s="5">
        <f t="shared" si="224"/>
        <v>0</v>
      </c>
      <c r="AC2861" s="5">
        <f t="shared" si="223"/>
        <v>0</v>
      </c>
      <c r="AD2861">
        <v>0</v>
      </c>
      <c r="AE2861" s="3">
        <v>0</v>
      </c>
    </row>
    <row r="2862" spans="1:31" x14ac:dyDescent="0.3">
      <c r="A2862" s="1">
        <v>39294</v>
      </c>
      <c r="B2862">
        <v>0</v>
      </c>
      <c r="C2862" s="3">
        <v>0</v>
      </c>
      <c r="D2862">
        <v>0</v>
      </c>
      <c r="E2862" s="3">
        <v>0</v>
      </c>
      <c r="F2862">
        <v>0</v>
      </c>
      <c r="G2862" s="3">
        <v>0</v>
      </c>
      <c r="H2862">
        <v>0</v>
      </c>
      <c r="I2862" s="3">
        <v>0</v>
      </c>
      <c r="J2862">
        <v>0</v>
      </c>
      <c r="K2862" s="3">
        <v>0</v>
      </c>
      <c r="L2862">
        <v>0</v>
      </c>
      <c r="M2862" s="3">
        <v>0</v>
      </c>
      <c r="N2862">
        <v>0</v>
      </c>
      <c r="O2862">
        <v>15.5</v>
      </c>
      <c r="P2862" s="3">
        <v>15.5</v>
      </c>
      <c r="Q2862">
        <v>29.200001</v>
      </c>
      <c r="R2862" s="3">
        <v>29.200000762939499</v>
      </c>
      <c r="S2862">
        <v>0</v>
      </c>
      <c r="T2862" s="3">
        <v>0</v>
      </c>
      <c r="U2862">
        <v>72.682398738927503</v>
      </c>
      <c r="V2862">
        <v>0</v>
      </c>
      <c r="W2862">
        <v>22.3500005</v>
      </c>
      <c r="X2862" s="8">
        <v>212</v>
      </c>
      <c r="Y2862" s="5">
        <f t="shared" si="220"/>
        <v>3.3264254954560553</v>
      </c>
      <c r="Z2862" s="5">
        <f t="shared" si="221"/>
        <v>72.68239873892756</v>
      </c>
      <c r="AA2862" s="5">
        <f t="shared" si="222"/>
        <v>0</v>
      </c>
      <c r="AB2862" s="5">
        <f t="shared" si="224"/>
        <v>0</v>
      </c>
      <c r="AC2862" s="5">
        <f t="shared" si="223"/>
        <v>0</v>
      </c>
      <c r="AD2862">
        <v>0</v>
      </c>
      <c r="AE2862" s="3">
        <v>0</v>
      </c>
    </row>
    <row r="2863" spans="1:31" x14ac:dyDescent="0.3">
      <c r="A2863" s="1">
        <v>39295</v>
      </c>
      <c r="B2863">
        <v>0</v>
      </c>
      <c r="C2863" s="3">
        <v>0</v>
      </c>
      <c r="D2863">
        <v>0</v>
      </c>
      <c r="E2863" s="3">
        <v>0</v>
      </c>
      <c r="F2863">
        <v>0</v>
      </c>
      <c r="G2863" s="3">
        <v>0</v>
      </c>
      <c r="H2863">
        <v>0</v>
      </c>
      <c r="I2863" s="3">
        <v>0</v>
      </c>
      <c r="J2863">
        <v>0</v>
      </c>
      <c r="K2863" s="3">
        <v>0</v>
      </c>
      <c r="L2863">
        <v>0</v>
      </c>
      <c r="M2863" s="3">
        <v>0</v>
      </c>
      <c r="N2863">
        <v>0</v>
      </c>
      <c r="O2863">
        <v>14.8</v>
      </c>
      <c r="P2863" s="3">
        <v>14.800000190734901</v>
      </c>
      <c r="Q2863">
        <v>26</v>
      </c>
      <c r="R2863" s="3">
        <v>26</v>
      </c>
      <c r="S2863">
        <v>0</v>
      </c>
      <c r="T2863" s="3">
        <v>0</v>
      </c>
      <c r="U2863">
        <v>66.030263525062495</v>
      </c>
      <c r="V2863">
        <v>0</v>
      </c>
      <c r="W2863">
        <v>20.399999999999999</v>
      </c>
      <c r="X2863" s="8">
        <v>213</v>
      </c>
      <c r="Y2863" s="5">
        <f t="shared" si="220"/>
        <v>3.3181036947267595</v>
      </c>
      <c r="Z2863" s="5">
        <f t="shared" si="221"/>
        <v>66.030263525062509</v>
      </c>
      <c r="AA2863" s="5">
        <f t="shared" si="222"/>
        <v>0</v>
      </c>
      <c r="AB2863" s="5">
        <f t="shared" si="224"/>
        <v>0</v>
      </c>
      <c r="AC2863" s="5">
        <f t="shared" si="223"/>
        <v>0</v>
      </c>
      <c r="AD2863">
        <v>0</v>
      </c>
      <c r="AE2863" s="3">
        <v>0</v>
      </c>
    </row>
    <row r="2864" spans="1:31" x14ac:dyDescent="0.3">
      <c r="A2864" s="1">
        <v>39296</v>
      </c>
      <c r="B2864">
        <v>0</v>
      </c>
      <c r="C2864" s="3">
        <v>0</v>
      </c>
      <c r="D2864">
        <v>0</v>
      </c>
      <c r="E2864" s="3">
        <v>0</v>
      </c>
      <c r="F2864">
        <v>0</v>
      </c>
      <c r="G2864" s="3">
        <v>0</v>
      </c>
      <c r="H2864">
        <v>0</v>
      </c>
      <c r="I2864" s="3">
        <v>0</v>
      </c>
      <c r="J2864">
        <v>0</v>
      </c>
      <c r="K2864" s="3">
        <v>0</v>
      </c>
      <c r="L2864">
        <v>0</v>
      </c>
      <c r="M2864" s="3">
        <v>0</v>
      </c>
      <c r="N2864">
        <v>0</v>
      </c>
      <c r="O2864">
        <v>17.200001</v>
      </c>
      <c r="P2864" s="3">
        <v>17.200000762939499</v>
      </c>
      <c r="Q2864">
        <v>31.799999</v>
      </c>
      <c r="R2864" s="3">
        <v>31.799999237060501</v>
      </c>
      <c r="S2864">
        <v>0</v>
      </c>
      <c r="T2864" s="3">
        <v>0</v>
      </c>
      <c r="U2864">
        <v>79.430747309545495</v>
      </c>
      <c r="V2864">
        <v>0</v>
      </c>
      <c r="W2864">
        <v>24.5</v>
      </c>
      <c r="X2864" s="8">
        <v>214</v>
      </c>
      <c r="Y2864" s="5">
        <f t="shared" si="220"/>
        <v>3.3096144712310624</v>
      </c>
      <c r="Z2864" s="5">
        <f t="shared" si="221"/>
        <v>79.430747309545495</v>
      </c>
      <c r="AA2864" s="5">
        <f t="shared" si="222"/>
        <v>0</v>
      </c>
      <c r="AB2864" s="5">
        <f t="shared" si="224"/>
        <v>0</v>
      </c>
      <c r="AC2864" s="5">
        <f t="shared" si="223"/>
        <v>0</v>
      </c>
      <c r="AD2864">
        <v>0</v>
      </c>
      <c r="AE2864" s="3">
        <v>0</v>
      </c>
    </row>
    <row r="2865" spans="1:31" x14ac:dyDescent="0.3">
      <c r="A2865" s="1">
        <v>39297</v>
      </c>
      <c r="B2865">
        <v>0</v>
      </c>
      <c r="C2865" s="3">
        <v>0</v>
      </c>
      <c r="D2865">
        <v>0</v>
      </c>
      <c r="E2865" s="3">
        <v>0</v>
      </c>
      <c r="F2865">
        <v>0</v>
      </c>
      <c r="G2865" s="3">
        <v>0</v>
      </c>
      <c r="H2865">
        <v>0</v>
      </c>
      <c r="I2865" s="3">
        <v>0</v>
      </c>
      <c r="J2865">
        <v>0</v>
      </c>
      <c r="K2865" s="3">
        <v>0</v>
      </c>
      <c r="L2865">
        <v>0</v>
      </c>
      <c r="M2865" s="3">
        <v>0</v>
      </c>
      <c r="N2865">
        <v>0</v>
      </c>
      <c r="O2865">
        <v>17.200001</v>
      </c>
      <c r="P2865" s="3">
        <v>17.200000762939499</v>
      </c>
      <c r="Q2865">
        <v>27.1</v>
      </c>
      <c r="R2865" s="3">
        <v>27.100000381469702</v>
      </c>
      <c r="S2865">
        <v>14.9</v>
      </c>
      <c r="T2865" s="3">
        <v>14.8999996185303</v>
      </c>
      <c r="U2865">
        <v>71.465792725312397</v>
      </c>
      <c r="V2865">
        <v>0</v>
      </c>
      <c r="W2865">
        <v>22.150000500000001</v>
      </c>
      <c r="X2865" s="8">
        <v>215</v>
      </c>
      <c r="Y2865" s="5">
        <f t="shared" si="220"/>
        <v>3.3009603267820933</v>
      </c>
      <c r="Z2865" s="5">
        <f t="shared" si="221"/>
        <v>71.465792725312483</v>
      </c>
      <c r="AA2865" s="5">
        <f t="shared" si="222"/>
        <v>0</v>
      </c>
      <c r="AB2865" s="5">
        <f t="shared" si="224"/>
        <v>0</v>
      </c>
      <c r="AC2865" s="5">
        <f t="shared" si="223"/>
        <v>0</v>
      </c>
      <c r="AD2865">
        <v>0</v>
      </c>
      <c r="AE2865" s="3">
        <v>0</v>
      </c>
    </row>
    <row r="2866" spans="1:31" x14ac:dyDescent="0.3">
      <c r="A2866" s="1">
        <v>39298</v>
      </c>
      <c r="B2866">
        <v>0</v>
      </c>
      <c r="C2866" s="3">
        <v>0</v>
      </c>
      <c r="D2866">
        <v>0</v>
      </c>
      <c r="E2866" s="3">
        <v>0</v>
      </c>
      <c r="F2866">
        <v>0</v>
      </c>
      <c r="G2866" s="3">
        <v>0</v>
      </c>
      <c r="H2866">
        <v>0</v>
      </c>
      <c r="I2866" s="3">
        <v>0</v>
      </c>
      <c r="J2866">
        <v>0</v>
      </c>
      <c r="K2866" s="3">
        <v>0</v>
      </c>
      <c r="L2866">
        <v>0</v>
      </c>
      <c r="M2866" s="3">
        <v>0</v>
      </c>
      <c r="N2866">
        <v>0</v>
      </c>
      <c r="O2866">
        <v>11.7</v>
      </c>
      <c r="P2866" s="3">
        <v>11.699999809265099</v>
      </c>
      <c r="Q2866">
        <v>25</v>
      </c>
      <c r="R2866" s="3">
        <v>25</v>
      </c>
      <c r="S2866">
        <v>0</v>
      </c>
      <c r="T2866" s="3">
        <v>0</v>
      </c>
      <c r="U2866">
        <v>58.764767040557501</v>
      </c>
      <c r="V2866">
        <v>0</v>
      </c>
      <c r="W2866">
        <v>18.350000000000001</v>
      </c>
      <c r="X2866" s="8">
        <v>216</v>
      </c>
      <c r="Y2866" s="5">
        <f t="shared" si="220"/>
        <v>3.2921438117959432</v>
      </c>
      <c r="Z2866" s="5">
        <f t="shared" si="221"/>
        <v>58.764767040557594</v>
      </c>
      <c r="AA2866" s="5">
        <f t="shared" si="222"/>
        <v>0</v>
      </c>
      <c r="AB2866" s="5">
        <f t="shared" si="224"/>
        <v>0</v>
      </c>
      <c r="AC2866" s="5">
        <f t="shared" si="223"/>
        <v>0</v>
      </c>
      <c r="AD2866">
        <v>0</v>
      </c>
      <c r="AE2866" s="3">
        <v>0</v>
      </c>
    </row>
    <row r="2867" spans="1:31" x14ac:dyDescent="0.3">
      <c r="A2867" s="1">
        <v>39299</v>
      </c>
      <c r="B2867">
        <v>0</v>
      </c>
      <c r="C2867" s="3">
        <v>0</v>
      </c>
      <c r="D2867">
        <v>0</v>
      </c>
      <c r="E2867" s="3">
        <v>0</v>
      </c>
      <c r="F2867">
        <v>0</v>
      </c>
      <c r="G2867" s="3">
        <v>0</v>
      </c>
      <c r="H2867">
        <v>0</v>
      </c>
      <c r="I2867" s="3">
        <v>0</v>
      </c>
      <c r="J2867">
        <v>0</v>
      </c>
      <c r="K2867" s="3">
        <v>0</v>
      </c>
      <c r="L2867">
        <v>0</v>
      </c>
      <c r="M2867" s="3">
        <v>0</v>
      </c>
      <c r="N2867">
        <v>0</v>
      </c>
      <c r="O2867">
        <v>11.1</v>
      </c>
      <c r="P2867" s="3">
        <v>11.1000003814697</v>
      </c>
      <c r="Q2867">
        <v>23.799999</v>
      </c>
      <c r="R2867" s="3">
        <v>23.799999237060501</v>
      </c>
      <c r="S2867">
        <v>0</v>
      </c>
      <c r="T2867" s="3">
        <v>0</v>
      </c>
      <c r="U2867">
        <v>55.649687899370001</v>
      </c>
      <c r="V2867">
        <v>0</v>
      </c>
      <c r="W2867">
        <v>17.449999500000001</v>
      </c>
      <c r="X2867" s="8">
        <v>217</v>
      </c>
      <c r="Y2867" s="5">
        <f t="shared" si="220"/>
        <v>3.2831675245400462</v>
      </c>
      <c r="Z2867" s="5">
        <f t="shared" si="221"/>
        <v>55.649687899370022</v>
      </c>
      <c r="AA2867" s="5">
        <f t="shared" si="222"/>
        <v>0</v>
      </c>
      <c r="AB2867" s="5">
        <f t="shared" si="224"/>
        <v>0</v>
      </c>
      <c r="AC2867" s="5">
        <f t="shared" si="223"/>
        <v>0</v>
      </c>
      <c r="AD2867">
        <v>0</v>
      </c>
      <c r="AE2867" s="3">
        <v>0</v>
      </c>
    </row>
    <row r="2868" spans="1:31" x14ac:dyDescent="0.3">
      <c r="A2868" s="1">
        <v>39300</v>
      </c>
      <c r="B2868">
        <v>0</v>
      </c>
      <c r="C2868" s="3">
        <v>0</v>
      </c>
      <c r="D2868">
        <v>0</v>
      </c>
      <c r="E2868" s="3">
        <v>0</v>
      </c>
      <c r="F2868">
        <v>0</v>
      </c>
      <c r="G2868" s="3">
        <v>0</v>
      </c>
      <c r="H2868">
        <v>0</v>
      </c>
      <c r="I2868" s="3">
        <v>0</v>
      </c>
      <c r="J2868">
        <v>0</v>
      </c>
      <c r="K2868" s="3">
        <v>0</v>
      </c>
      <c r="L2868">
        <v>0</v>
      </c>
      <c r="M2868" s="3">
        <v>0</v>
      </c>
      <c r="N2868">
        <v>0</v>
      </c>
      <c r="O2868">
        <v>11.1</v>
      </c>
      <c r="P2868" s="3">
        <v>11.1000003814697</v>
      </c>
      <c r="Q2868">
        <v>18.100000000000001</v>
      </c>
      <c r="R2868" s="3">
        <v>18.100000381469702</v>
      </c>
      <c r="S2868">
        <v>21.799999</v>
      </c>
      <c r="T2868" s="3">
        <v>21.799999237060501</v>
      </c>
      <c r="U2868">
        <v>46.163880956181103</v>
      </c>
      <c r="V2868">
        <v>0</v>
      </c>
      <c r="W2868">
        <v>14.6</v>
      </c>
      <c r="X2868" s="8">
        <v>218</v>
      </c>
      <c r="Y2868" s="5">
        <f t="shared" si="220"/>
        <v>3.2740341103674568</v>
      </c>
      <c r="Z2868" s="5">
        <f t="shared" si="221"/>
        <v>46.163880956181139</v>
      </c>
      <c r="AA2868" s="5">
        <f t="shared" si="222"/>
        <v>0</v>
      </c>
      <c r="AB2868" s="5">
        <f t="shared" si="224"/>
        <v>0</v>
      </c>
      <c r="AC2868" s="5">
        <f t="shared" si="223"/>
        <v>0</v>
      </c>
      <c r="AD2868">
        <v>0</v>
      </c>
      <c r="AE2868" s="3">
        <v>0</v>
      </c>
    </row>
    <row r="2869" spans="1:31" x14ac:dyDescent="0.3">
      <c r="A2869" s="1">
        <v>39301</v>
      </c>
      <c r="B2869">
        <v>0</v>
      </c>
      <c r="C2869" s="3">
        <v>0</v>
      </c>
      <c r="D2869">
        <v>0</v>
      </c>
      <c r="E2869" s="3">
        <v>0</v>
      </c>
      <c r="F2869">
        <v>0</v>
      </c>
      <c r="G2869" s="3">
        <v>0</v>
      </c>
      <c r="H2869">
        <v>0</v>
      </c>
      <c r="I2869" s="3">
        <v>0</v>
      </c>
      <c r="J2869">
        <v>0</v>
      </c>
      <c r="K2869" s="3">
        <v>0</v>
      </c>
      <c r="L2869">
        <v>0</v>
      </c>
      <c r="M2869" s="3">
        <v>0</v>
      </c>
      <c r="N2869">
        <v>0</v>
      </c>
      <c r="O2869">
        <v>15</v>
      </c>
      <c r="P2869" s="3">
        <v>15</v>
      </c>
      <c r="Q2869">
        <v>24.200001</v>
      </c>
      <c r="R2869" s="3">
        <v>24.200000762939499</v>
      </c>
      <c r="S2869">
        <v>0</v>
      </c>
      <c r="T2869" s="3">
        <v>0</v>
      </c>
      <c r="U2869">
        <v>62.356655216274604</v>
      </c>
      <c r="V2869">
        <v>0</v>
      </c>
      <c r="W2869">
        <v>19.6000005</v>
      </c>
      <c r="X2869" s="8">
        <v>219</v>
      </c>
      <c r="Y2869" s="5">
        <f t="shared" si="220"/>
        <v>3.2647462609372528</v>
      </c>
      <c r="Z2869" s="5">
        <f t="shared" si="221"/>
        <v>62.35665521627466</v>
      </c>
      <c r="AA2869" s="5">
        <f t="shared" si="222"/>
        <v>0</v>
      </c>
      <c r="AB2869" s="5">
        <f t="shared" si="224"/>
        <v>0</v>
      </c>
      <c r="AC2869" s="5">
        <f t="shared" si="223"/>
        <v>0</v>
      </c>
      <c r="AD2869">
        <v>0</v>
      </c>
      <c r="AE2869" s="3">
        <v>0</v>
      </c>
    </row>
    <row r="2870" spans="1:31" x14ac:dyDescent="0.3">
      <c r="A2870" s="1">
        <v>39302</v>
      </c>
      <c r="B2870">
        <v>0</v>
      </c>
      <c r="C2870" s="3">
        <v>0</v>
      </c>
      <c r="D2870">
        <v>0</v>
      </c>
      <c r="E2870" s="3">
        <v>0</v>
      </c>
      <c r="F2870">
        <v>0</v>
      </c>
      <c r="G2870" s="3">
        <v>0</v>
      </c>
      <c r="H2870">
        <v>0</v>
      </c>
      <c r="I2870" s="3">
        <v>0</v>
      </c>
      <c r="J2870">
        <v>0</v>
      </c>
      <c r="K2870" s="3">
        <v>0</v>
      </c>
      <c r="L2870">
        <v>0</v>
      </c>
      <c r="M2870" s="3">
        <v>0</v>
      </c>
      <c r="N2870">
        <v>0</v>
      </c>
      <c r="O2870">
        <v>10.6</v>
      </c>
      <c r="P2870" s="3">
        <v>10.6000003814697</v>
      </c>
      <c r="Q2870">
        <v>18</v>
      </c>
      <c r="R2870" s="3">
        <v>18</v>
      </c>
      <c r="S2870">
        <v>26.299999</v>
      </c>
      <c r="T2870" s="3">
        <v>26.299999237060501</v>
      </c>
      <c r="U2870">
        <v>44.923232645213801</v>
      </c>
      <c r="V2870">
        <v>0</v>
      </c>
      <c r="W2870">
        <v>14.3</v>
      </c>
      <c r="X2870" s="8">
        <v>220</v>
      </c>
      <c r="Y2870" s="5">
        <f t="shared" si="220"/>
        <v>3.2553067134212941</v>
      </c>
      <c r="Z2870" s="5">
        <f t="shared" si="221"/>
        <v>44.923232645213858</v>
      </c>
      <c r="AA2870" s="5">
        <f t="shared" si="222"/>
        <v>0</v>
      </c>
      <c r="AB2870" s="5">
        <f t="shared" si="224"/>
        <v>0</v>
      </c>
      <c r="AC2870" s="5">
        <f t="shared" si="223"/>
        <v>0</v>
      </c>
      <c r="AD2870">
        <v>0</v>
      </c>
      <c r="AE2870" s="3">
        <v>0</v>
      </c>
    </row>
    <row r="2871" spans="1:31" x14ac:dyDescent="0.3">
      <c r="A2871" s="1">
        <v>39303</v>
      </c>
      <c r="B2871">
        <v>0</v>
      </c>
      <c r="C2871" s="3">
        <v>0</v>
      </c>
      <c r="D2871">
        <v>0</v>
      </c>
      <c r="E2871" s="3">
        <v>0</v>
      </c>
      <c r="F2871">
        <v>0</v>
      </c>
      <c r="G2871" s="3">
        <v>0</v>
      </c>
      <c r="H2871">
        <v>0</v>
      </c>
      <c r="I2871" s="3">
        <v>0</v>
      </c>
      <c r="J2871">
        <v>0</v>
      </c>
      <c r="K2871" s="3">
        <v>0</v>
      </c>
      <c r="L2871">
        <v>0</v>
      </c>
      <c r="M2871" s="3">
        <v>0</v>
      </c>
      <c r="N2871">
        <v>0</v>
      </c>
      <c r="O2871">
        <v>9.6999998000000005</v>
      </c>
      <c r="P2871" s="3">
        <v>9.6999998092651403</v>
      </c>
      <c r="Q2871">
        <v>24.799999</v>
      </c>
      <c r="R2871" s="3">
        <v>24.799999237060501</v>
      </c>
      <c r="S2871">
        <v>0</v>
      </c>
      <c r="T2871" s="3">
        <v>0</v>
      </c>
      <c r="U2871">
        <v>54.365778735003097</v>
      </c>
      <c r="V2871">
        <v>0</v>
      </c>
      <c r="W2871">
        <v>17.2499994</v>
      </c>
      <c r="X2871" s="8">
        <v>221</v>
      </c>
      <c r="Y2871" s="5">
        <f t="shared" si="220"/>
        <v>3.2457182496975596</v>
      </c>
      <c r="Z2871" s="5">
        <f t="shared" si="221"/>
        <v>54.365778735003175</v>
      </c>
      <c r="AA2871" s="5">
        <f t="shared" si="222"/>
        <v>0</v>
      </c>
      <c r="AB2871" s="5">
        <f t="shared" si="224"/>
        <v>0</v>
      </c>
      <c r="AC2871" s="5">
        <f t="shared" si="223"/>
        <v>0</v>
      </c>
      <c r="AD2871">
        <v>0</v>
      </c>
      <c r="AE2871" s="3">
        <v>0</v>
      </c>
    </row>
    <row r="2872" spans="1:31" x14ac:dyDescent="0.3">
      <c r="A2872" s="1">
        <v>39304</v>
      </c>
      <c r="B2872">
        <v>0</v>
      </c>
      <c r="C2872" s="3">
        <v>0</v>
      </c>
      <c r="D2872">
        <v>0</v>
      </c>
      <c r="E2872" s="3">
        <v>0</v>
      </c>
      <c r="F2872">
        <v>0</v>
      </c>
      <c r="G2872" s="3">
        <v>0</v>
      </c>
      <c r="H2872">
        <v>0</v>
      </c>
      <c r="I2872" s="3">
        <v>0</v>
      </c>
      <c r="J2872">
        <v>0</v>
      </c>
      <c r="K2872" s="3">
        <v>0</v>
      </c>
      <c r="L2872">
        <v>0</v>
      </c>
      <c r="M2872" s="3">
        <v>0</v>
      </c>
      <c r="N2872">
        <v>0</v>
      </c>
      <c r="O2872">
        <v>13.3</v>
      </c>
      <c r="P2872" s="3">
        <v>13.300000190734901</v>
      </c>
      <c r="Q2872">
        <v>25.5</v>
      </c>
      <c r="R2872" s="3">
        <v>25.5</v>
      </c>
      <c r="S2872">
        <v>0</v>
      </c>
      <c r="T2872" s="3">
        <v>0</v>
      </c>
      <c r="U2872">
        <v>61.160091845522999</v>
      </c>
      <c r="V2872">
        <v>0</v>
      </c>
      <c r="W2872">
        <v>19.399999999999999</v>
      </c>
      <c r="X2872" s="8">
        <v>222</v>
      </c>
      <c r="Y2872" s="5">
        <f t="shared" si="220"/>
        <v>3.2359836955303187</v>
      </c>
      <c r="Z2872" s="5">
        <f t="shared" si="221"/>
        <v>61.16009184552302</v>
      </c>
      <c r="AA2872" s="5">
        <f t="shared" si="222"/>
        <v>0</v>
      </c>
      <c r="AB2872" s="5">
        <f t="shared" si="224"/>
        <v>0</v>
      </c>
      <c r="AC2872" s="5">
        <f t="shared" si="223"/>
        <v>0</v>
      </c>
      <c r="AD2872">
        <v>0</v>
      </c>
      <c r="AE2872" s="3">
        <v>0</v>
      </c>
    </row>
    <row r="2873" spans="1:31" x14ac:dyDescent="0.3">
      <c r="A2873" s="1">
        <v>39305</v>
      </c>
      <c r="B2873">
        <v>0</v>
      </c>
      <c r="C2873" s="3">
        <v>0</v>
      </c>
      <c r="D2873">
        <v>0</v>
      </c>
      <c r="E2873" s="3">
        <v>0</v>
      </c>
      <c r="F2873">
        <v>0</v>
      </c>
      <c r="G2873" s="3">
        <v>0</v>
      </c>
      <c r="H2873">
        <v>0</v>
      </c>
      <c r="I2873" s="3">
        <v>0</v>
      </c>
      <c r="J2873">
        <v>0</v>
      </c>
      <c r="K2873" s="3">
        <v>0</v>
      </c>
      <c r="L2873">
        <v>0</v>
      </c>
      <c r="M2873" s="3">
        <v>0</v>
      </c>
      <c r="N2873">
        <v>0</v>
      </c>
      <c r="O2873">
        <v>12.3</v>
      </c>
      <c r="P2873" s="3">
        <v>12.300000190734901</v>
      </c>
      <c r="Q2873">
        <v>27.6</v>
      </c>
      <c r="R2873" s="3">
        <v>27.600000381469702</v>
      </c>
      <c r="S2873">
        <v>0</v>
      </c>
      <c r="T2873" s="3">
        <v>0</v>
      </c>
      <c r="U2873">
        <v>62.747760138891699</v>
      </c>
      <c r="V2873">
        <v>0</v>
      </c>
      <c r="W2873">
        <v>19.95</v>
      </c>
      <c r="X2873" s="8">
        <v>223</v>
      </c>
      <c r="Y2873" s="5">
        <f t="shared" si="220"/>
        <v>3.2261059197373663</v>
      </c>
      <c r="Z2873" s="5">
        <f t="shared" si="221"/>
        <v>62.747760138891771</v>
      </c>
      <c r="AA2873" s="5">
        <f t="shared" si="222"/>
        <v>0</v>
      </c>
      <c r="AB2873" s="5">
        <f t="shared" si="224"/>
        <v>0</v>
      </c>
      <c r="AC2873" s="5">
        <f t="shared" si="223"/>
        <v>0</v>
      </c>
      <c r="AD2873">
        <v>0</v>
      </c>
      <c r="AE2873" s="3">
        <v>0</v>
      </c>
    </row>
    <row r="2874" spans="1:31" x14ac:dyDescent="0.3">
      <c r="A2874" s="1">
        <v>39306</v>
      </c>
      <c r="B2874">
        <v>0</v>
      </c>
      <c r="C2874" s="3">
        <v>0</v>
      </c>
      <c r="D2874">
        <v>0</v>
      </c>
      <c r="E2874" s="3">
        <v>0</v>
      </c>
      <c r="F2874">
        <v>0</v>
      </c>
      <c r="G2874" s="3">
        <v>0</v>
      </c>
      <c r="H2874">
        <v>0</v>
      </c>
      <c r="I2874" s="3">
        <v>0</v>
      </c>
      <c r="J2874">
        <v>0</v>
      </c>
      <c r="K2874" s="3">
        <v>0</v>
      </c>
      <c r="L2874">
        <v>0</v>
      </c>
      <c r="M2874" s="3">
        <v>0</v>
      </c>
      <c r="N2874">
        <v>0</v>
      </c>
      <c r="O2874">
        <v>12.4</v>
      </c>
      <c r="P2874" s="3">
        <v>12.3999996185303</v>
      </c>
      <c r="Q2874">
        <v>26.200001</v>
      </c>
      <c r="R2874" s="3">
        <v>26.200000762939499</v>
      </c>
      <c r="S2874">
        <v>0.89999998000000003</v>
      </c>
      <c r="T2874" s="3">
        <v>0.89999997615814198</v>
      </c>
      <c r="U2874">
        <v>60.462452874921702</v>
      </c>
      <c r="V2874">
        <v>0</v>
      </c>
      <c r="W2874">
        <v>19.300000499999999</v>
      </c>
      <c r="X2874" s="8">
        <v>224</v>
      </c>
      <c r="Y2874" s="5">
        <f t="shared" si="220"/>
        <v>3.2160878333445666</v>
      </c>
      <c r="Z2874" s="5">
        <f t="shared" si="221"/>
        <v>60.462452874921766</v>
      </c>
      <c r="AA2874" s="5">
        <f t="shared" si="222"/>
        <v>0</v>
      </c>
      <c r="AB2874" s="5">
        <f t="shared" si="224"/>
        <v>0</v>
      </c>
      <c r="AC2874" s="5">
        <f t="shared" si="223"/>
        <v>0</v>
      </c>
      <c r="AD2874">
        <v>0</v>
      </c>
      <c r="AE2874" s="3">
        <v>0</v>
      </c>
    </row>
    <row r="2875" spans="1:31" x14ac:dyDescent="0.3">
      <c r="A2875" s="1">
        <v>39307</v>
      </c>
      <c r="B2875">
        <v>0</v>
      </c>
      <c r="C2875" s="3">
        <v>0</v>
      </c>
      <c r="D2875">
        <v>0</v>
      </c>
      <c r="E2875" s="3">
        <v>0</v>
      </c>
      <c r="F2875">
        <v>0</v>
      </c>
      <c r="G2875" s="3">
        <v>0</v>
      </c>
      <c r="H2875">
        <v>0</v>
      </c>
      <c r="I2875" s="3">
        <v>0</v>
      </c>
      <c r="J2875">
        <v>0</v>
      </c>
      <c r="K2875" s="3">
        <v>0</v>
      </c>
      <c r="L2875">
        <v>0</v>
      </c>
      <c r="M2875" s="3">
        <v>0</v>
      </c>
      <c r="N2875">
        <v>0</v>
      </c>
      <c r="O2875">
        <v>12.9</v>
      </c>
      <c r="P2875" s="3">
        <v>12.8999996185303</v>
      </c>
      <c r="Q2875">
        <v>23.299999</v>
      </c>
      <c r="R2875" s="3">
        <v>23.299999237060501</v>
      </c>
      <c r="S2875">
        <v>0.2</v>
      </c>
      <c r="T2875" s="3">
        <v>0.20000000298023199</v>
      </c>
      <c r="U2875">
        <v>56.424408438645898</v>
      </c>
      <c r="V2875">
        <v>0</v>
      </c>
      <c r="W2875">
        <v>18.099999499999999</v>
      </c>
      <c r="X2875" s="8">
        <v>225</v>
      </c>
      <c r="Y2875" s="5">
        <f t="shared" si="220"/>
        <v>3.205932388727962</v>
      </c>
      <c r="Z2875" s="5">
        <f t="shared" si="221"/>
        <v>56.424408438645933</v>
      </c>
      <c r="AA2875" s="5">
        <f t="shared" si="222"/>
        <v>0</v>
      </c>
      <c r="AB2875" s="5">
        <f t="shared" si="224"/>
        <v>0</v>
      </c>
      <c r="AC2875" s="5">
        <f t="shared" si="223"/>
        <v>0</v>
      </c>
      <c r="AD2875">
        <v>0</v>
      </c>
      <c r="AE2875" s="3">
        <v>0</v>
      </c>
    </row>
    <row r="2876" spans="1:31" x14ac:dyDescent="0.3">
      <c r="A2876" s="1">
        <v>39308</v>
      </c>
      <c r="B2876">
        <v>0</v>
      </c>
      <c r="C2876" s="3">
        <v>0</v>
      </c>
      <c r="D2876">
        <v>0</v>
      </c>
      <c r="E2876" s="3">
        <v>0</v>
      </c>
      <c r="F2876">
        <v>0</v>
      </c>
      <c r="G2876" s="3">
        <v>0</v>
      </c>
      <c r="H2876">
        <v>0</v>
      </c>
      <c r="I2876" s="3">
        <v>0</v>
      </c>
      <c r="J2876">
        <v>0</v>
      </c>
      <c r="K2876" s="3">
        <v>0</v>
      </c>
      <c r="L2876">
        <v>0</v>
      </c>
      <c r="M2876" s="3">
        <v>0</v>
      </c>
      <c r="N2876">
        <v>0</v>
      </c>
      <c r="O2876">
        <v>9.6000004000000008</v>
      </c>
      <c r="P2876" s="3">
        <v>9.6000003814697301</v>
      </c>
      <c r="Q2876">
        <v>20.6</v>
      </c>
      <c r="R2876" s="3">
        <v>20.600000381469702</v>
      </c>
      <c r="S2876">
        <v>0.30000000999999998</v>
      </c>
      <c r="T2876" s="3">
        <v>0.30000001192092901</v>
      </c>
      <c r="U2876">
        <v>46.656382288786403</v>
      </c>
      <c r="V2876">
        <v>0</v>
      </c>
      <c r="W2876">
        <v>15.1000002</v>
      </c>
      <c r="X2876" s="8">
        <v>226</v>
      </c>
      <c r="Y2876" s="5">
        <f t="shared" si="220"/>
        <v>3.1956425787436942</v>
      </c>
      <c r="Z2876" s="5">
        <f t="shared" si="221"/>
        <v>46.656382288786453</v>
      </c>
      <c r="AA2876" s="5">
        <f t="shared" si="222"/>
        <v>0</v>
      </c>
      <c r="AB2876" s="5">
        <f t="shared" si="224"/>
        <v>0</v>
      </c>
      <c r="AC2876" s="5">
        <f t="shared" si="223"/>
        <v>0</v>
      </c>
      <c r="AD2876">
        <v>0</v>
      </c>
      <c r="AE2876" s="3">
        <v>0</v>
      </c>
    </row>
    <row r="2877" spans="1:31" x14ac:dyDescent="0.3">
      <c r="A2877" s="1">
        <v>39309</v>
      </c>
      <c r="B2877">
        <v>0</v>
      </c>
      <c r="C2877" s="3">
        <v>0</v>
      </c>
      <c r="D2877">
        <v>0</v>
      </c>
      <c r="E2877" s="3">
        <v>0</v>
      </c>
      <c r="F2877">
        <v>0</v>
      </c>
      <c r="G2877" s="3">
        <v>0</v>
      </c>
      <c r="H2877">
        <v>0</v>
      </c>
      <c r="I2877" s="3">
        <v>0</v>
      </c>
      <c r="J2877">
        <v>0</v>
      </c>
      <c r="K2877" s="3">
        <v>0</v>
      </c>
      <c r="L2877">
        <v>0</v>
      </c>
      <c r="M2877" s="3">
        <v>0</v>
      </c>
      <c r="N2877">
        <v>0</v>
      </c>
      <c r="O2877">
        <v>10.199999999999999</v>
      </c>
      <c r="P2877" s="3">
        <v>10.199999809265099</v>
      </c>
      <c r="Q2877">
        <v>23.1</v>
      </c>
      <c r="R2877" s="3">
        <v>23.100000381469702</v>
      </c>
      <c r="S2877">
        <v>3.2</v>
      </c>
      <c r="T2877" s="3">
        <v>3.2000000476837198</v>
      </c>
      <c r="U2877">
        <v>51.441326188912797</v>
      </c>
      <c r="V2877">
        <v>0</v>
      </c>
      <c r="W2877">
        <v>16.649999999999999</v>
      </c>
      <c r="X2877" s="8">
        <v>227</v>
      </c>
      <c r="Y2877" s="5">
        <f t="shared" si="220"/>
        <v>3.1852214358459952</v>
      </c>
      <c r="Z2877" s="5">
        <f t="shared" si="221"/>
        <v>51.441326188912818</v>
      </c>
      <c r="AA2877" s="5">
        <f t="shared" si="222"/>
        <v>0</v>
      </c>
      <c r="AB2877" s="5">
        <f t="shared" si="224"/>
        <v>0</v>
      </c>
      <c r="AC2877" s="5">
        <f t="shared" si="223"/>
        <v>0</v>
      </c>
      <c r="AD2877">
        <v>0</v>
      </c>
      <c r="AE2877" s="3">
        <v>0</v>
      </c>
    </row>
    <row r="2878" spans="1:31" x14ac:dyDescent="0.3">
      <c r="A2878" s="1">
        <v>39310</v>
      </c>
      <c r="B2878">
        <v>0</v>
      </c>
      <c r="C2878" s="3">
        <v>0</v>
      </c>
      <c r="D2878">
        <v>0</v>
      </c>
      <c r="E2878" s="3">
        <v>0</v>
      </c>
      <c r="F2878">
        <v>0</v>
      </c>
      <c r="G2878" s="3">
        <v>0</v>
      </c>
      <c r="H2878">
        <v>0</v>
      </c>
      <c r="I2878" s="3">
        <v>0</v>
      </c>
      <c r="J2878">
        <v>0</v>
      </c>
      <c r="K2878" s="3">
        <v>0</v>
      </c>
      <c r="L2878">
        <v>0</v>
      </c>
      <c r="M2878" s="3">
        <v>0</v>
      </c>
      <c r="N2878">
        <v>0</v>
      </c>
      <c r="O2878">
        <v>9.1000004000000008</v>
      </c>
      <c r="P2878" s="3">
        <v>9.1000003814697301</v>
      </c>
      <c r="Q2878">
        <v>20.200001</v>
      </c>
      <c r="R2878" s="3">
        <v>20.200000762939499</v>
      </c>
      <c r="S2878">
        <v>5.3000002000000004</v>
      </c>
      <c r="T2878" s="3">
        <v>5.3000001907348597</v>
      </c>
      <c r="U2878">
        <v>44.9216114636585</v>
      </c>
      <c r="V2878">
        <v>0</v>
      </c>
      <c r="W2878">
        <v>14.6500007</v>
      </c>
      <c r="X2878" s="8">
        <v>228</v>
      </c>
      <c r="Y2878" s="5">
        <f t="shared" si="220"/>
        <v>3.1746720311935093</v>
      </c>
      <c r="Z2878" s="5">
        <f t="shared" si="221"/>
        <v>44.921611463658579</v>
      </c>
      <c r="AA2878" s="5">
        <f t="shared" si="222"/>
        <v>0</v>
      </c>
      <c r="AB2878" s="5">
        <f t="shared" si="224"/>
        <v>0</v>
      </c>
      <c r="AC2878" s="5">
        <f t="shared" si="223"/>
        <v>0</v>
      </c>
      <c r="AD2878">
        <v>0</v>
      </c>
      <c r="AE2878" s="3">
        <v>0</v>
      </c>
    </row>
    <row r="2879" spans="1:31" x14ac:dyDescent="0.3">
      <c r="A2879" s="1">
        <v>39311</v>
      </c>
      <c r="B2879">
        <v>0</v>
      </c>
      <c r="C2879" s="3">
        <v>0</v>
      </c>
      <c r="D2879">
        <v>0</v>
      </c>
      <c r="E2879" s="3">
        <v>0</v>
      </c>
      <c r="F2879">
        <v>0</v>
      </c>
      <c r="G2879" s="3">
        <v>0</v>
      </c>
      <c r="H2879">
        <v>0</v>
      </c>
      <c r="I2879" s="3">
        <v>0</v>
      </c>
      <c r="J2879">
        <v>0</v>
      </c>
      <c r="K2879" s="3">
        <v>0</v>
      </c>
      <c r="L2879">
        <v>0</v>
      </c>
      <c r="M2879" s="3">
        <v>0</v>
      </c>
      <c r="N2879">
        <v>0</v>
      </c>
      <c r="O2879">
        <v>7.5999999000000003</v>
      </c>
      <c r="P2879" s="3">
        <v>7.5999999046325701</v>
      </c>
      <c r="Q2879">
        <v>22.299999</v>
      </c>
      <c r="R2879" s="3">
        <v>22.299999237060501</v>
      </c>
      <c r="S2879">
        <v>4.9000000999999997</v>
      </c>
      <c r="T2879" s="3">
        <v>4.9000000953674299</v>
      </c>
      <c r="U2879">
        <v>45.719761755405202</v>
      </c>
      <c r="V2879">
        <v>0</v>
      </c>
      <c r="W2879">
        <v>14.94999945</v>
      </c>
      <c r="X2879" s="8">
        <v>229</v>
      </c>
      <c r="Y2879" s="5">
        <f t="shared" si="220"/>
        <v>3.1639974737442094</v>
      </c>
      <c r="Z2879" s="5">
        <f t="shared" si="221"/>
        <v>45.719761755405216</v>
      </c>
      <c r="AA2879" s="5">
        <f t="shared" si="222"/>
        <v>0</v>
      </c>
      <c r="AB2879" s="5">
        <f t="shared" si="224"/>
        <v>0</v>
      </c>
      <c r="AC2879" s="5">
        <f t="shared" si="223"/>
        <v>0</v>
      </c>
      <c r="AD2879">
        <v>0</v>
      </c>
      <c r="AE2879" s="3">
        <v>0</v>
      </c>
    </row>
    <row r="2880" spans="1:31" x14ac:dyDescent="0.3">
      <c r="A2880" s="1">
        <v>39312</v>
      </c>
      <c r="B2880">
        <v>0</v>
      </c>
      <c r="C2880" s="3">
        <v>0</v>
      </c>
      <c r="D2880">
        <v>0</v>
      </c>
      <c r="E2880" s="3">
        <v>0</v>
      </c>
      <c r="F2880">
        <v>0</v>
      </c>
      <c r="G2880" s="3">
        <v>0</v>
      </c>
      <c r="H2880">
        <v>0</v>
      </c>
      <c r="I2880" s="3">
        <v>0</v>
      </c>
      <c r="J2880">
        <v>0</v>
      </c>
      <c r="K2880" s="3">
        <v>0</v>
      </c>
      <c r="L2880">
        <v>0</v>
      </c>
      <c r="M2880" s="3">
        <v>0</v>
      </c>
      <c r="N2880">
        <v>0</v>
      </c>
      <c r="O2880">
        <v>7.6999997999999996</v>
      </c>
      <c r="P2880" s="3">
        <v>7.6999998092651403</v>
      </c>
      <c r="Q2880">
        <v>18.600000000000001</v>
      </c>
      <c r="R2880" s="3">
        <v>18.600000381469702</v>
      </c>
      <c r="S2880">
        <v>1</v>
      </c>
      <c r="T2880" s="3">
        <v>1</v>
      </c>
      <c r="U2880">
        <v>39.887991187820397</v>
      </c>
      <c r="V2880">
        <v>0</v>
      </c>
      <c r="W2880">
        <v>13.149999899999999</v>
      </c>
      <c r="X2880" s="8">
        <v>230</v>
      </c>
      <c r="Y2880" s="5">
        <f t="shared" si="220"/>
        <v>3.1532009093391702</v>
      </c>
      <c r="Z2880" s="5">
        <f t="shared" si="221"/>
        <v>39.887991187820411</v>
      </c>
      <c r="AA2880" s="5">
        <f t="shared" si="222"/>
        <v>0</v>
      </c>
      <c r="AB2880" s="5">
        <f t="shared" si="224"/>
        <v>0</v>
      </c>
      <c r="AC2880" s="5">
        <f t="shared" si="223"/>
        <v>0</v>
      </c>
      <c r="AD2880">
        <v>0</v>
      </c>
      <c r="AE2880" s="3">
        <v>0</v>
      </c>
    </row>
    <row r="2881" spans="1:31" x14ac:dyDescent="0.3">
      <c r="A2881" s="1">
        <v>39313</v>
      </c>
      <c r="B2881">
        <v>0</v>
      </c>
      <c r="C2881" s="3">
        <v>0</v>
      </c>
      <c r="D2881">
        <v>0</v>
      </c>
      <c r="E2881" s="3">
        <v>0</v>
      </c>
      <c r="F2881">
        <v>0</v>
      </c>
      <c r="G2881" s="3">
        <v>0</v>
      </c>
      <c r="H2881">
        <v>0</v>
      </c>
      <c r="I2881" s="3">
        <v>0</v>
      </c>
      <c r="J2881">
        <v>0</v>
      </c>
      <c r="K2881" s="3">
        <v>0</v>
      </c>
      <c r="L2881">
        <v>0</v>
      </c>
      <c r="M2881" s="3">
        <v>0</v>
      </c>
      <c r="N2881">
        <v>0</v>
      </c>
      <c r="O2881">
        <v>6.1999997999999996</v>
      </c>
      <c r="P2881" s="3">
        <v>6.1999998092651403</v>
      </c>
      <c r="Q2881">
        <v>18.299999</v>
      </c>
      <c r="R2881" s="3">
        <v>18.299999237060501</v>
      </c>
      <c r="S2881">
        <v>0</v>
      </c>
      <c r="T2881" s="3">
        <v>0</v>
      </c>
      <c r="U2881">
        <v>36.921852971990504</v>
      </c>
      <c r="V2881">
        <v>0</v>
      </c>
      <c r="W2881">
        <v>12.2499994</v>
      </c>
      <c r="X2881" s="8">
        <v>231</v>
      </c>
      <c r="Y2881" s="5">
        <f t="shared" si="220"/>
        <v>3.1422855197754784</v>
      </c>
      <c r="Z2881" s="5">
        <f t="shared" si="221"/>
        <v>36.92185297199056</v>
      </c>
      <c r="AA2881" s="5">
        <f t="shared" si="222"/>
        <v>0</v>
      </c>
      <c r="AB2881" s="5">
        <f t="shared" si="224"/>
        <v>0</v>
      </c>
      <c r="AC2881" s="5">
        <f t="shared" si="223"/>
        <v>0</v>
      </c>
      <c r="AD2881">
        <v>0</v>
      </c>
      <c r="AE2881" s="3">
        <v>0</v>
      </c>
    </row>
    <row r="2882" spans="1:31" x14ac:dyDescent="0.3">
      <c r="A2882" s="1">
        <v>39314</v>
      </c>
      <c r="B2882">
        <v>0</v>
      </c>
      <c r="C2882" s="3">
        <v>0</v>
      </c>
      <c r="D2882">
        <v>0</v>
      </c>
      <c r="E2882" s="3">
        <v>0</v>
      </c>
      <c r="F2882">
        <v>0</v>
      </c>
      <c r="G2882" s="3">
        <v>0</v>
      </c>
      <c r="H2882">
        <v>0</v>
      </c>
      <c r="I2882" s="3">
        <v>0</v>
      </c>
      <c r="J2882">
        <v>0</v>
      </c>
      <c r="K2882" s="3">
        <v>0</v>
      </c>
      <c r="L2882">
        <v>0</v>
      </c>
      <c r="M2882" s="3">
        <v>0</v>
      </c>
      <c r="N2882">
        <v>0</v>
      </c>
      <c r="O2882">
        <v>6.8000002000000004</v>
      </c>
      <c r="P2882" s="3">
        <v>6.8000001907348597</v>
      </c>
      <c r="Q2882">
        <v>19.100000000000001</v>
      </c>
      <c r="R2882" s="3">
        <v>19.100000381469702</v>
      </c>
      <c r="S2882">
        <v>0</v>
      </c>
      <c r="T2882" s="3">
        <v>0</v>
      </c>
      <c r="U2882">
        <v>38.984119110388697</v>
      </c>
      <c r="V2882">
        <v>0</v>
      </c>
      <c r="W2882">
        <v>12.9500001</v>
      </c>
      <c r="X2882" s="8">
        <v>232</v>
      </c>
      <c r="Y2882" s="5">
        <f t="shared" si="220"/>
        <v>3.1312545218685397</v>
      </c>
      <c r="Z2882" s="5">
        <f t="shared" si="221"/>
        <v>38.984119110388775</v>
      </c>
      <c r="AA2882" s="5">
        <f t="shared" si="222"/>
        <v>0</v>
      </c>
      <c r="AB2882" s="5">
        <f t="shared" si="224"/>
        <v>0</v>
      </c>
      <c r="AC2882" s="5">
        <f t="shared" si="223"/>
        <v>0</v>
      </c>
      <c r="AD2882">
        <v>0</v>
      </c>
      <c r="AE2882" s="3">
        <v>0</v>
      </c>
    </row>
    <row r="2883" spans="1:31" x14ac:dyDescent="0.3">
      <c r="A2883" s="1">
        <v>39315</v>
      </c>
      <c r="B2883">
        <v>0</v>
      </c>
      <c r="C2883" s="3">
        <v>0</v>
      </c>
      <c r="D2883">
        <v>0</v>
      </c>
      <c r="E2883" s="3">
        <v>0</v>
      </c>
      <c r="F2883">
        <v>0</v>
      </c>
      <c r="G2883" s="3">
        <v>0</v>
      </c>
      <c r="H2883">
        <v>0</v>
      </c>
      <c r="I2883" s="3">
        <v>0</v>
      </c>
      <c r="J2883">
        <v>0</v>
      </c>
      <c r="K2883" s="3">
        <v>0</v>
      </c>
      <c r="L2883">
        <v>0</v>
      </c>
      <c r="M2883" s="3">
        <v>0</v>
      </c>
      <c r="N2883">
        <v>0</v>
      </c>
      <c r="O2883">
        <v>7.9000000999999997</v>
      </c>
      <c r="P2883" s="3">
        <v>7.9000000953674299</v>
      </c>
      <c r="Q2883">
        <v>21.5</v>
      </c>
      <c r="R2883" s="3">
        <v>21.5</v>
      </c>
      <c r="S2883">
        <v>0</v>
      </c>
      <c r="T2883" s="3">
        <v>0</v>
      </c>
      <c r="U2883">
        <v>44.3055787203633</v>
      </c>
      <c r="V2883">
        <v>0</v>
      </c>
      <c r="W2883">
        <v>14.70000005</v>
      </c>
      <c r="X2883" s="8">
        <v>233</v>
      </c>
      <c r="Y2883" s="5">
        <f t="shared" ref="Y2883:Y2946" si="225">(1.5/2)*(-SIN((2*PI()*(X2883)/366)+(9/16)*PI()))  +2+(1.5/2)</f>
        <v>3.1201111665040688</v>
      </c>
      <c r="Z2883" s="5">
        <f t="shared" ref="Z2883:Z2946" si="226">IF(W2883&gt;0.5,Y2883*(W2883-0.5),0)</f>
        <v>44.305578720363336</v>
      </c>
      <c r="AA2883" s="5">
        <f t="shared" ref="AA2883:AA2946" si="227">IF(W2883&lt;0.5,0.01*(0.5-W2883),0)</f>
        <v>0</v>
      </c>
      <c r="AB2883" s="5">
        <f t="shared" si="224"/>
        <v>0</v>
      </c>
      <c r="AC2883" s="5">
        <f t="shared" si="223"/>
        <v>0</v>
      </c>
      <c r="AD2883">
        <v>0</v>
      </c>
      <c r="AE2883" s="3">
        <v>0</v>
      </c>
    </row>
    <row r="2884" spans="1:31" x14ac:dyDescent="0.3">
      <c r="A2884" s="1">
        <v>39316</v>
      </c>
      <c r="B2884">
        <v>0</v>
      </c>
      <c r="C2884" s="3">
        <v>0</v>
      </c>
      <c r="D2884">
        <v>0</v>
      </c>
      <c r="E2884" s="3">
        <v>0</v>
      </c>
      <c r="F2884">
        <v>0</v>
      </c>
      <c r="G2884" s="3">
        <v>0</v>
      </c>
      <c r="H2884">
        <v>0</v>
      </c>
      <c r="I2884" s="3">
        <v>0</v>
      </c>
      <c r="J2884">
        <v>0</v>
      </c>
      <c r="K2884" s="3">
        <v>0</v>
      </c>
      <c r="L2884">
        <v>0</v>
      </c>
      <c r="M2884" s="3">
        <v>0</v>
      </c>
      <c r="N2884">
        <v>0</v>
      </c>
      <c r="O2884">
        <v>9.5</v>
      </c>
      <c r="P2884" s="3">
        <v>9.5</v>
      </c>
      <c r="Q2884">
        <v>23.9</v>
      </c>
      <c r="R2884" s="3">
        <v>23.899999618530298</v>
      </c>
      <c r="S2884">
        <v>0</v>
      </c>
      <c r="T2884" s="3">
        <v>0</v>
      </c>
      <c r="U2884">
        <v>50.363511550416597</v>
      </c>
      <c r="V2884">
        <v>0</v>
      </c>
      <c r="W2884">
        <v>16.7</v>
      </c>
      <c r="X2884" s="8">
        <v>234</v>
      </c>
      <c r="Y2884" s="5">
        <f t="shared" si="225"/>
        <v>3.1088587376800385</v>
      </c>
      <c r="Z2884" s="5">
        <f t="shared" si="226"/>
        <v>50.363511550416625</v>
      </c>
      <c r="AA2884" s="5">
        <f t="shared" si="227"/>
        <v>0</v>
      </c>
      <c r="AB2884" s="5">
        <f t="shared" si="224"/>
        <v>0</v>
      </c>
      <c r="AC2884" s="5">
        <f t="shared" si="223"/>
        <v>0</v>
      </c>
      <c r="AD2884">
        <v>0</v>
      </c>
      <c r="AE2884" s="3">
        <v>0</v>
      </c>
    </row>
    <row r="2885" spans="1:31" x14ac:dyDescent="0.3">
      <c r="A2885" s="1">
        <v>39317</v>
      </c>
      <c r="B2885">
        <v>0</v>
      </c>
      <c r="C2885" s="3">
        <v>0</v>
      </c>
      <c r="D2885">
        <v>0</v>
      </c>
      <c r="E2885" s="3">
        <v>0</v>
      </c>
      <c r="F2885">
        <v>0</v>
      </c>
      <c r="G2885" s="3">
        <v>0</v>
      </c>
      <c r="H2885">
        <v>0</v>
      </c>
      <c r="I2885" s="3">
        <v>0</v>
      </c>
      <c r="J2885">
        <v>0</v>
      </c>
      <c r="K2885" s="3">
        <v>0</v>
      </c>
      <c r="L2885">
        <v>0</v>
      </c>
      <c r="M2885" s="3">
        <v>0</v>
      </c>
      <c r="N2885">
        <v>0</v>
      </c>
      <c r="O2885">
        <v>13.2</v>
      </c>
      <c r="P2885" s="3">
        <v>13.199999809265099</v>
      </c>
      <c r="Q2885">
        <v>19.700001</v>
      </c>
      <c r="R2885" s="3">
        <v>19.700000762939499</v>
      </c>
      <c r="S2885">
        <v>2.8</v>
      </c>
      <c r="T2885" s="3">
        <v>2.7999999523162802</v>
      </c>
      <c r="U2885">
        <v>49.405135345795202</v>
      </c>
      <c r="V2885">
        <v>0</v>
      </c>
      <c r="W2885">
        <v>16.450000500000002</v>
      </c>
      <c r="X2885" s="8">
        <v>235</v>
      </c>
      <c r="Y2885" s="5">
        <f t="shared" si="225"/>
        <v>3.0975005515388716</v>
      </c>
      <c r="Z2885" s="5">
        <f t="shared" si="226"/>
        <v>49.40513534579528</v>
      </c>
      <c r="AA2885" s="5">
        <f t="shared" si="227"/>
        <v>0</v>
      </c>
      <c r="AB2885" s="5">
        <f t="shared" si="224"/>
        <v>0</v>
      </c>
      <c r="AC2885" s="5">
        <f t="shared" si="223"/>
        <v>0</v>
      </c>
      <c r="AD2885">
        <v>0</v>
      </c>
      <c r="AE2885" s="3">
        <v>0</v>
      </c>
    </row>
    <row r="2886" spans="1:31" x14ac:dyDescent="0.3">
      <c r="A2886" s="1">
        <v>39318</v>
      </c>
      <c r="B2886">
        <v>0</v>
      </c>
      <c r="C2886" s="3">
        <v>0</v>
      </c>
      <c r="D2886">
        <v>0</v>
      </c>
      <c r="E2886" s="3">
        <v>0</v>
      </c>
      <c r="F2886">
        <v>0</v>
      </c>
      <c r="G2886" s="3">
        <v>0</v>
      </c>
      <c r="H2886">
        <v>0</v>
      </c>
      <c r="I2886" s="3">
        <v>0</v>
      </c>
      <c r="J2886">
        <v>0</v>
      </c>
      <c r="K2886" s="3">
        <v>0</v>
      </c>
      <c r="L2886">
        <v>0</v>
      </c>
      <c r="M2886" s="3">
        <v>0</v>
      </c>
      <c r="N2886">
        <v>0</v>
      </c>
      <c r="O2886">
        <v>16.399999999999999</v>
      </c>
      <c r="P2886" s="3">
        <v>16.399999618530298</v>
      </c>
      <c r="Q2886">
        <v>23.299999</v>
      </c>
      <c r="R2886" s="3">
        <v>23.299999237060501</v>
      </c>
      <c r="S2886">
        <v>23.5</v>
      </c>
      <c r="T2886" s="3">
        <v>23.5</v>
      </c>
      <c r="U2886">
        <v>59.714871593779499</v>
      </c>
      <c r="V2886">
        <v>0</v>
      </c>
      <c r="W2886">
        <v>19.849999499999999</v>
      </c>
      <c r="X2886" s="8">
        <v>236</v>
      </c>
      <c r="Y2886" s="5">
        <f t="shared" si="225"/>
        <v>3.0860399553901576</v>
      </c>
      <c r="Z2886" s="5">
        <f t="shared" si="226"/>
        <v>59.71487159377957</v>
      </c>
      <c r="AA2886" s="5">
        <f t="shared" si="227"/>
        <v>0</v>
      </c>
      <c r="AB2886" s="5">
        <f t="shared" si="224"/>
        <v>0</v>
      </c>
      <c r="AC2886" s="5">
        <f t="shared" si="223"/>
        <v>0</v>
      </c>
      <c r="AD2886">
        <v>0</v>
      </c>
      <c r="AE2886" s="3">
        <v>0</v>
      </c>
    </row>
    <row r="2887" spans="1:31" x14ac:dyDescent="0.3">
      <c r="A2887" s="1">
        <v>39319</v>
      </c>
      <c r="B2887">
        <v>0</v>
      </c>
      <c r="C2887" s="3">
        <v>0</v>
      </c>
      <c r="D2887">
        <v>0</v>
      </c>
      <c r="E2887" s="3">
        <v>0</v>
      </c>
      <c r="F2887">
        <v>0</v>
      </c>
      <c r="G2887" s="3">
        <v>0</v>
      </c>
      <c r="H2887">
        <v>0</v>
      </c>
      <c r="I2887" s="3">
        <v>0</v>
      </c>
      <c r="J2887">
        <v>0</v>
      </c>
      <c r="K2887" s="3">
        <v>0</v>
      </c>
      <c r="L2887">
        <v>0</v>
      </c>
      <c r="M2887" s="3">
        <v>0</v>
      </c>
      <c r="N2887">
        <v>0</v>
      </c>
      <c r="O2887">
        <v>16.799999</v>
      </c>
      <c r="P2887" s="3">
        <v>16.799999237060501</v>
      </c>
      <c r="Q2887">
        <v>20.100000000000001</v>
      </c>
      <c r="R2887" s="3">
        <v>20.100000381469702</v>
      </c>
      <c r="S2887">
        <v>9.1000004000000008</v>
      </c>
      <c r="T2887" s="3">
        <v>9.1000003814697301</v>
      </c>
      <c r="U2887">
        <v>55.1869203274589</v>
      </c>
      <c r="V2887">
        <v>0</v>
      </c>
      <c r="W2887">
        <v>18.449999500000001</v>
      </c>
      <c r="X2887" s="8">
        <v>237</v>
      </c>
      <c r="Y2887" s="5">
        <f t="shared" si="225"/>
        <v>3.0744803267241845</v>
      </c>
      <c r="Z2887" s="5">
        <f t="shared" si="226"/>
        <v>55.186920327458949</v>
      </c>
      <c r="AA2887" s="5">
        <f t="shared" si="227"/>
        <v>0</v>
      </c>
      <c r="AB2887" s="5">
        <f t="shared" si="224"/>
        <v>0</v>
      </c>
      <c r="AC2887" s="5">
        <f t="shared" ref="AC2887:AC2950" si="228">IF(Z2887&lt;=AC2886,IF(AB2887&lt;0,0.001,AB2887),0)</f>
        <v>0</v>
      </c>
      <c r="AD2887">
        <v>0</v>
      </c>
      <c r="AE2887" s="3">
        <v>0</v>
      </c>
    </row>
    <row r="2888" spans="1:31" x14ac:dyDescent="0.3">
      <c r="A2888" s="1">
        <v>39320</v>
      </c>
      <c r="B2888">
        <v>0</v>
      </c>
      <c r="C2888" s="3">
        <v>0</v>
      </c>
      <c r="D2888">
        <v>0</v>
      </c>
      <c r="E2888" s="3">
        <v>0</v>
      </c>
      <c r="F2888">
        <v>0</v>
      </c>
      <c r="G2888" s="3">
        <v>0</v>
      </c>
      <c r="H2888">
        <v>0</v>
      </c>
      <c r="I2888" s="3">
        <v>0</v>
      </c>
      <c r="J2888">
        <v>0</v>
      </c>
      <c r="K2888" s="3">
        <v>0</v>
      </c>
      <c r="L2888">
        <v>0</v>
      </c>
      <c r="M2888" s="3">
        <v>0</v>
      </c>
      <c r="N2888">
        <v>0</v>
      </c>
      <c r="O2888">
        <v>11.1</v>
      </c>
      <c r="P2888" s="3">
        <v>11.1000003814697</v>
      </c>
      <c r="Q2888">
        <v>25</v>
      </c>
      <c r="R2888" s="3">
        <v>25</v>
      </c>
      <c r="S2888">
        <v>0.2</v>
      </c>
      <c r="T2888" s="3">
        <v>0.20000000298023199</v>
      </c>
      <c r="U2888">
        <v>53.752580017400902</v>
      </c>
      <c r="V2888">
        <v>0</v>
      </c>
      <c r="W2888">
        <v>18.05</v>
      </c>
      <c r="X2888" s="8">
        <v>238</v>
      </c>
      <c r="Y2888" s="5">
        <f t="shared" si="225"/>
        <v>3.0628250722165786</v>
      </c>
      <c r="Z2888" s="5">
        <f t="shared" si="226"/>
        <v>53.752580017400959</v>
      </c>
      <c r="AA2888" s="5">
        <f t="shared" si="227"/>
        <v>0</v>
      </c>
      <c r="AB2888" s="5">
        <f t="shared" ref="AB2888:AB2951" si="229">IF(Z2888&lt;=AC2887,I2888+AA2888-Z2888+AC2887,0)</f>
        <v>0</v>
      </c>
      <c r="AC2888" s="5">
        <f t="shared" si="228"/>
        <v>0</v>
      </c>
      <c r="AD2888">
        <v>0</v>
      </c>
      <c r="AE2888" s="3">
        <v>0</v>
      </c>
    </row>
    <row r="2889" spans="1:31" x14ac:dyDescent="0.3">
      <c r="A2889" s="1">
        <v>39321</v>
      </c>
      <c r="B2889">
        <v>0</v>
      </c>
      <c r="C2889" s="3">
        <v>0</v>
      </c>
      <c r="D2889">
        <v>0</v>
      </c>
      <c r="E2889" s="3">
        <v>0</v>
      </c>
      <c r="F2889">
        <v>0</v>
      </c>
      <c r="G2889" s="3">
        <v>0</v>
      </c>
      <c r="H2889">
        <v>0</v>
      </c>
      <c r="I2889" s="3">
        <v>0</v>
      </c>
      <c r="J2889">
        <v>0</v>
      </c>
      <c r="K2889" s="3">
        <v>0</v>
      </c>
      <c r="L2889">
        <v>0</v>
      </c>
      <c r="M2889" s="3">
        <v>0</v>
      </c>
      <c r="N2889">
        <v>0</v>
      </c>
      <c r="O2889">
        <v>10.199999999999999</v>
      </c>
      <c r="P2889" s="3">
        <v>10.199999809265099</v>
      </c>
      <c r="Q2889">
        <v>23.4</v>
      </c>
      <c r="R2889" s="3">
        <v>23.399999618530298</v>
      </c>
      <c r="S2889">
        <v>0</v>
      </c>
      <c r="T2889" s="3">
        <v>0</v>
      </c>
      <c r="U2889">
        <v>49.732565315606699</v>
      </c>
      <c r="V2889">
        <v>0</v>
      </c>
      <c r="W2889">
        <v>16.799999999999901</v>
      </c>
      <c r="X2889" s="8">
        <v>239</v>
      </c>
      <c r="Y2889" s="5">
        <f t="shared" si="225"/>
        <v>3.0510776267243407</v>
      </c>
      <c r="Z2889" s="5">
        <f t="shared" si="226"/>
        <v>49.73256531560645</v>
      </c>
      <c r="AA2889" s="5">
        <f t="shared" si="227"/>
        <v>0</v>
      </c>
      <c r="AB2889" s="5">
        <f t="shared" si="229"/>
        <v>0</v>
      </c>
      <c r="AC2889" s="5">
        <f t="shared" si="228"/>
        <v>0</v>
      </c>
      <c r="AD2889">
        <v>0</v>
      </c>
      <c r="AE2889" s="3">
        <v>0</v>
      </c>
    </row>
    <row r="2890" spans="1:31" x14ac:dyDescent="0.3">
      <c r="A2890" s="1">
        <v>39322</v>
      </c>
      <c r="B2890">
        <v>0</v>
      </c>
      <c r="C2890" s="3">
        <v>0</v>
      </c>
      <c r="D2890">
        <v>0</v>
      </c>
      <c r="E2890" s="3">
        <v>0</v>
      </c>
      <c r="F2890">
        <v>0</v>
      </c>
      <c r="G2890" s="3">
        <v>0</v>
      </c>
      <c r="H2890">
        <v>0</v>
      </c>
      <c r="I2890" s="3">
        <v>0</v>
      </c>
      <c r="J2890">
        <v>0</v>
      </c>
      <c r="K2890" s="3">
        <v>0</v>
      </c>
      <c r="L2890">
        <v>0</v>
      </c>
      <c r="M2890" s="3">
        <v>0</v>
      </c>
      <c r="N2890">
        <v>0</v>
      </c>
      <c r="O2890">
        <v>8.3000001999999995</v>
      </c>
      <c r="P2890" s="3">
        <v>8.3000001907348597</v>
      </c>
      <c r="Q2890">
        <v>25.1</v>
      </c>
      <c r="R2890" s="3">
        <v>25.100000381469702</v>
      </c>
      <c r="S2890">
        <v>0</v>
      </c>
      <c r="T2890" s="3">
        <v>0</v>
      </c>
      <c r="U2890">
        <v>49.235711830756003</v>
      </c>
      <c r="V2890">
        <v>0</v>
      </c>
      <c r="W2890">
        <v>16.7000001</v>
      </c>
      <c r="X2890" s="8">
        <v>240</v>
      </c>
      <c r="Y2890" s="5">
        <f t="shared" si="225"/>
        <v>3.0392414522735764</v>
      </c>
      <c r="Z2890" s="5">
        <f t="shared" si="226"/>
        <v>49.235711830756088</v>
      </c>
      <c r="AA2890" s="5">
        <f t="shared" si="227"/>
        <v>0</v>
      </c>
      <c r="AB2890" s="5">
        <f t="shared" si="229"/>
        <v>0</v>
      </c>
      <c r="AC2890" s="5">
        <f t="shared" si="228"/>
        <v>0</v>
      </c>
      <c r="AD2890">
        <v>0</v>
      </c>
      <c r="AE2890" s="3">
        <v>0</v>
      </c>
    </row>
    <row r="2891" spans="1:31" x14ac:dyDescent="0.3">
      <c r="A2891" s="1">
        <v>39323</v>
      </c>
      <c r="B2891">
        <v>0</v>
      </c>
      <c r="C2891" s="3">
        <v>0</v>
      </c>
      <c r="D2891">
        <v>0</v>
      </c>
      <c r="E2891" s="3">
        <v>0</v>
      </c>
      <c r="F2891">
        <v>0</v>
      </c>
      <c r="G2891" s="3">
        <v>0</v>
      </c>
      <c r="H2891">
        <v>0</v>
      </c>
      <c r="I2891" s="3">
        <v>0</v>
      </c>
      <c r="J2891">
        <v>0</v>
      </c>
      <c r="K2891" s="3">
        <v>0</v>
      </c>
      <c r="L2891">
        <v>0</v>
      </c>
      <c r="M2891" s="3">
        <v>0</v>
      </c>
      <c r="N2891">
        <v>0</v>
      </c>
      <c r="O2891">
        <v>13.5</v>
      </c>
      <c r="P2891" s="3">
        <v>13.5</v>
      </c>
      <c r="Q2891">
        <v>28.4</v>
      </c>
      <c r="R2891" s="3">
        <v>28.399999618530298</v>
      </c>
      <c r="S2891">
        <v>10.8</v>
      </c>
      <c r="T2891" s="3">
        <v>10.800000190734901</v>
      </c>
      <c r="U2891">
        <v>61.908694757452103</v>
      </c>
      <c r="V2891">
        <v>0</v>
      </c>
      <c r="W2891">
        <v>20.95</v>
      </c>
      <c r="X2891" s="8">
        <v>241</v>
      </c>
      <c r="Y2891" s="5">
        <f t="shared" si="225"/>
        <v>3.0273200370392241</v>
      </c>
      <c r="Z2891" s="5">
        <f t="shared" si="226"/>
        <v>61.908694757452132</v>
      </c>
      <c r="AA2891" s="5">
        <f t="shared" si="227"/>
        <v>0</v>
      </c>
      <c r="AB2891" s="5">
        <f t="shared" si="229"/>
        <v>0</v>
      </c>
      <c r="AC2891" s="5">
        <f t="shared" si="228"/>
        <v>0</v>
      </c>
      <c r="AD2891">
        <v>0</v>
      </c>
      <c r="AE2891" s="3">
        <v>0</v>
      </c>
    </row>
    <row r="2892" spans="1:31" x14ac:dyDescent="0.3">
      <c r="A2892" s="1">
        <v>39324</v>
      </c>
      <c r="B2892">
        <v>0</v>
      </c>
      <c r="C2892" s="3">
        <v>0</v>
      </c>
      <c r="D2892">
        <v>0</v>
      </c>
      <c r="E2892" s="3">
        <v>0</v>
      </c>
      <c r="F2892">
        <v>0</v>
      </c>
      <c r="G2892" s="3">
        <v>0</v>
      </c>
      <c r="H2892">
        <v>0</v>
      </c>
      <c r="I2892" s="3">
        <v>0</v>
      </c>
      <c r="J2892">
        <v>0</v>
      </c>
      <c r="K2892" s="3">
        <v>0</v>
      </c>
      <c r="L2892">
        <v>0</v>
      </c>
      <c r="M2892" s="3">
        <v>0</v>
      </c>
      <c r="N2892">
        <v>0</v>
      </c>
      <c r="O2892">
        <v>11.4</v>
      </c>
      <c r="P2892" s="3">
        <v>11.3999996185303</v>
      </c>
      <c r="Q2892">
        <v>19.299999</v>
      </c>
      <c r="R2892" s="3">
        <v>19.299999237060501</v>
      </c>
      <c r="S2892">
        <v>13.4</v>
      </c>
      <c r="T2892" s="3">
        <v>13.3999996185303</v>
      </c>
      <c r="U2892">
        <v>44.777454372949997</v>
      </c>
      <c r="V2892">
        <v>0</v>
      </c>
      <c r="W2892">
        <v>15.349999499999999</v>
      </c>
      <c r="X2892" s="8">
        <v>242</v>
      </c>
      <c r="Y2892" s="5">
        <f t="shared" si="225"/>
        <v>3.0153168943170732</v>
      </c>
      <c r="Z2892" s="5">
        <f t="shared" si="226"/>
        <v>44.777454372950089</v>
      </c>
      <c r="AA2892" s="5">
        <f t="shared" si="227"/>
        <v>0</v>
      </c>
      <c r="AB2892" s="5">
        <f t="shared" si="229"/>
        <v>0</v>
      </c>
      <c r="AC2892" s="5">
        <f t="shared" si="228"/>
        <v>0</v>
      </c>
      <c r="AD2892">
        <v>0</v>
      </c>
      <c r="AE2892" s="3">
        <v>0</v>
      </c>
    </row>
    <row r="2893" spans="1:31" x14ac:dyDescent="0.3">
      <c r="A2893" s="1">
        <v>39325</v>
      </c>
      <c r="B2893">
        <v>0</v>
      </c>
      <c r="C2893" s="3">
        <v>0</v>
      </c>
      <c r="D2893">
        <v>0</v>
      </c>
      <c r="E2893" s="3">
        <v>0</v>
      </c>
      <c r="F2893">
        <v>0</v>
      </c>
      <c r="G2893" s="3">
        <v>0</v>
      </c>
      <c r="H2893">
        <v>0</v>
      </c>
      <c r="I2893" s="3">
        <v>0</v>
      </c>
      <c r="J2893">
        <v>0</v>
      </c>
      <c r="K2893" s="3">
        <v>0</v>
      </c>
      <c r="L2893">
        <v>0</v>
      </c>
      <c r="M2893" s="3">
        <v>0</v>
      </c>
      <c r="N2893">
        <v>0</v>
      </c>
      <c r="O2893">
        <v>10</v>
      </c>
      <c r="P2893" s="3">
        <v>10</v>
      </c>
      <c r="Q2893">
        <v>21.799999</v>
      </c>
      <c r="R2893" s="3">
        <v>21.799999237060501</v>
      </c>
      <c r="S2893">
        <v>0</v>
      </c>
      <c r="T2893" s="3">
        <v>0</v>
      </c>
      <c r="U2893">
        <v>46.249826145303203</v>
      </c>
      <c r="V2893">
        <v>0</v>
      </c>
      <c r="W2893">
        <v>15.8999995</v>
      </c>
      <c r="X2893" s="8">
        <v>243</v>
      </c>
      <c r="Y2893" s="5">
        <f t="shared" si="225"/>
        <v>3.0032355614883763</v>
      </c>
      <c r="Z2893" s="5">
        <f t="shared" si="226"/>
        <v>46.249826145303217</v>
      </c>
      <c r="AA2893" s="5">
        <f t="shared" si="227"/>
        <v>0</v>
      </c>
      <c r="AB2893" s="5">
        <f t="shared" si="229"/>
        <v>0</v>
      </c>
      <c r="AC2893" s="5">
        <f t="shared" si="228"/>
        <v>0</v>
      </c>
      <c r="AD2893">
        <v>0</v>
      </c>
      <c r="AE2893" s="3">
        <v>0</v>
      </c>
    </row>
    <row r="2894" spans="1:31" x14ac:dyDescent="0.3">
      <c r="A2894" s="1">
        <v>39326</v>
      </c>
      <c r="B2894">
        <v>0</v>
      </c>
      <c r="C2894" s="3">
        <v>0</v>
      </c>
      <c r="D2894">
        <v>0</v>
      </c>
      <c r="E2894" s="3">
        <v>0</v>
      </c>
      <c r="F2894">
        <v>0</v>
      </c>
      <c r="G2894" s="3">
        <v>0</v>
      </c>
      <c r="H2894">
        <v>0</v>
      </c>
      <c r="I2894" s="3">
        <v>0</v>
      </c>
      <c r="J2894">
        <v>0</v>
      </c>
      <c r="K2894" s="3">
        <v>0</v>
      </c>
      <c r="L2894">
        <v>0</v>
      </c>
      <c r="M2894" s="3">
        <v>0</v>
      </c>
      <c r="N2894">
        <v>0</v>
      </c>
      <c r="O2894">
        <v>9.6000004000000008</v>
      </c>
      <c r="P2894" s="3">
        <v>9.6000003814697301</v>
      </c>
      <c r="Q2894">
        <v>20.6</v>
      </c>
      <c r="R2894" s="3">
        <v>20.600000381469702</v>
      </c>
      <c r="S2894">
        <v>0</v>
      </c>
      <c r="T2894" s="3">
        <v>0</v>
      </c>
      <c r="U2894">
        <v>43.669762743285503</v>
      </c>
      <c r="V2894">
        <v>0</v>
      </c>
      <c r="W2894">
        <v>15.1000002</v>
      </c>
      <c r="X2894" s="8">
        <v>244</v>
      </c>
      <c r="Y2894" s="5">
        <f t="shared" si="225"/>
        <v>2.9910795989773713</v>
      </c>
      <c r="Z2894" s="5">
        <f t="shared" si="226"/>
        <v>43.669762743285538</v>
      </c>
      <c r="AA2894" s="5">
        <f t="shared" si="227"/>
        <v>0</v>
      </c>
      <c r="AB2894" s="5">
        <f t="shared" si="229"/>
        <v>0</v>
      </c>
      <c r="AC2894" s="5">
        <f t="shared" si="228"/>
        <v>0</v>
      </c>
      <c r="AD2894">
        <v>0</v>
      </c>
      <c r="AE2894" s="3">
        <v>0</v>
      </c>
    </row>
    <row r="2895" spans="1:31" x14ac:dyDescent="0.3">
      <c r="A2895" s="1">
        <v>39327</v>
      </c>
      <c r="B2895">
        <v>0</v>
      </c>
      <c r="C2895" s="3">
        <v>0</v>
      </c>
      <c r="D2895">
        <v>0</v>
      </c>
      <c r="E2895" s="3">
        <v>0</v>
      </c>
      <c r="F2895">
        <v>0</v>
      </c>
      <c r="G2895" s="3">
        <v>0</v>
      </c>
      <c r="H2895">
        <v>0</v>
      </c>
      <c r="I2895" s="3">
        <v>0</v>
      </c>
      <c r="J2895">
        <v>0</v>
      </c>
      <c r="K2895" s="3">
        <v>0</v>
      </c>
      <c r="L2895">
        <v>0</v>
      </c>
      <c r="M2895" s="3">
        <v>0</v>
      </c>
      <c r="N2895">
        <v>0</v>
      </c>
      <c r="O2895">
        <v>6.4000000999999997</v>
      </c>
      <c r="P2895" s="3">
        <v>6.4000000953674299</v>
      </c>
      <c r="Q2895">
        <v>21.200001</v>
      </c>
      <c r="R2895" s="3">
        <v>21.200000762939499</v>
      </c>
      <c r="S2895">
        <v>0</v>
      </c>
      <c r="T2895" s="3">
        <v>0</v>
      </c>
      <c r="U2895">
        <v>39.618741074755597</v>
      </c>
      <c r="V2895">
        <v>0</v>
      </c>
      <c r="W2895">
        <v>13.80000055</v>
      </c>
      <c r="X2895" s="8">
        <v>245</v>
      </c>
      <c r="Y2895" s="5">
        <f t="shared" si="225"/>
        <v>2.9788525892020052</v>
      </c>
      <c r="Z2895" s="5">
        <f t="shared" si="226"/>
        <v>39.618741074755597</v>
      </c>
      <c r="AA2895" s="5">
        <f t="shared" si="227"/>
        <v>0</v>
      </c>
      <c r="AB2895" s="5">
        <f t="shared" si="229"/>
        <v>0</v>
      </c>
      <c r="AC2895" s="5">
        <f t="shared" si="228"/>
        <v>0</v>
      </c>
      <c r="AD2895">
        <v>0</v>
      </c>
      <c r="AE2895" s="3">
        <v>0</v>
      </c>
    </row>
    <row r="2896" spans="1:31" x14ac:dyDescent="0.3">
      <c r="A2896" s="1">
        <v>39328</v>
      </c>
      <c r="B2896">
        <v>0</v>
      </c>
      <c r="C2896" s="3">
        <v>0</v>
      </c>
      <c r="D2896">
        <v>0</v>
      </c>
      <c r="E2896" s="3">
        <v>0</v>
      </c>
      <c r="F2896">
        <v>0</v>
      </c>
      <c r="G2896" s="3">
        <v>0</v>
      </c>
      <c r="H2896">
        <v>0</v>
      </c>
      <c r="I2896" s="3">
        <v>0</v>
      </c>
      <c r="J2896">
        <v>0</v>
      </c>
      <c r="K2896" s="3">
        <v>0</v>
      </c>
      <c r="L2896">
        <v>0</v>
      </c>
      <c r="M2896" s="3">
        <v>0</v>
      </c>
      <c r="N2896">
        <v>0</v>
      </c>
      <c r="O2896">
        <v>11.9</v>
      </c>
      <c r="P2896" s="3">
        <v>11.8999996185303</v>
      </c>
      <c r="Q2896">
        <v>25.200001</v>
      </c>
      <c r="R2896" s="3">
        <v>25.200000762939499</v>
      </c>
      <c r="S2896">
        <v>2.5</v>
      </c>
      <c r="T2896" s="3">
        <v>2.5</v>
      </c>
      <c r="U2896">
        <v>53.5463758293822</v>
      </c>
      <c r="V2896">
        <v>0</v>
      </c>
      <c r="W2896">
        <v>18.550000499999999</v>
      </c>
      <c r="X2896" s="8">
        <v>246</v>
      </c>
      <c r="Y2896" s="5">
        <f t="shared" si="225"/>
        <v>2.9665581355181798</v>
      </c>
      <c r="Z2896" s="5">
        <f t="shared" si="226"/>
        <v>53.546375829382214</v>
      </c>
      <c r="AA2896" s="5">
        <f t="shared" si="227"/>
        <v>0</v>
      </c>
      <c r="AB2896" s="5">
        <f t="shared" si="229"/>
        <v>0</v>
      </c>
      <c r="AC2896" s="5">
        <f t="shared" si="228"/>
        <v>0</v>
      </c>
      <c r="AD2896">
        <v>0</v>
      </c>
      <c r="AE2896" s="3">
        <v>0</v>
      </c>
    </row>
    <row r="2897" spans="1:31" x14ac:dyDescent="0.3">
      <c r="A2897" s="1">
        <v>39329</v>
      </c>
      <c r="B2897">
        <v>0</v>
      </c>
      <c r="C2897" s="3">
        <v>0</v>
      </c>
      <c r="D2897">
        <v>0</v>
      </c>
      <c r="E2897" s="3">
        <v>0</v>
      </c>
      <c r="F2897">
        <v>0</v>
      </c>
      <c r="G2897" s="3">
        <v>0</v>
      </c>
      <c r="H2897">
        <v>0</v>
      </c>
      <c r="I2897" s="3">
        <v>0</v>
      </c>
      <c r="J2897">
        <v>0</v>
      </c>
      <c r="K2897" s="3">
        <v>0</v>
      </c>
      <c r="L2897">
        <v>0</v>
      </c>
      <c r="M2897" s="3">
        <v>0</v>
      </c>
      <c r="N2897">
        <v>0</v>
      </c>
      <c r="O2897">
        <v>9.1999998000000005</v>
      </c>
      <c r="P2897" s="3">
        <v>9.1999998092651403</v>
      </c>
      <c r="Q2897">
        <v>20.9</v>
      </c>
      <c r="R2897" s="3">
        <v>20.899999618530298</v>
      </c>
      <c r="S2897">
        <v>0</v>
      </c>
      <c r="T2897" s="3">
        <v>0</v>
      </c>
      <c r="U2897">
        <v>42.983607684426403</v>
      </c>
      <c r="V2897">
        <v>0</v>
      </c>
      <c r="W2897">
        <v>15.0499999</v>
      </c>
      <c r="X2897" s="8">
        <v>247</v>
      </c>
      <c r="Y2897" s="5">
        <f t="shared" si="225"/>
        <v>2.9541998611578277</v>
      </c>
      <c r="Z2897" s="5">
        <f t="shared" si="226"/>
        <v>42.983607684426403</v>
      </c>
      <c r="AA2897" s="5">
        <f t="shared" si="227"/>
        <v>0</v>
      </c>
      <c r="AB2897" s="5">
        <f t="shared" si="229"/>
        <v>0</v>
      </c>
      <c r="AC2897" s="5">
        <f t="shared" si="228"/>
        <v>0</v>
      </c>
      <c r="AD2897">
        <v>0</v>
      </c>
      <c r="AE2897" s="3">
        <v>0</v>
      </c>
    </row>
    <row r="2898" spans="1:31" x14ac:dyDescent="0.3">
      <c r="A2898" s="1">
        <v>39330</v>
      </c>
      <c r="B2898">
        <v>0</v>
      </c>
      <c r="C2898" s="3">
        <v>0</v>
      </c>
      <c r="D2898">
        <v>0</v>
      </c>
      <c r="E2898" s="3">
        <v>0</v>
      </c>
      <c r="F2898">
        <v>0</v>
      </c>
      <c r="G2898" s="3">
        <v>0</v>
      </c>
      <c r="H2898">
        <v>0</v>
      </c>
      <c r="I2898" s="3">
        <v>0</v>
      </c>
      <c r="J2898">
        <v>0</v>
      </c>
      <c r="K2898" s="3">
        <v>0</v>
      </c>
      <c r="L2898">
        <v>0</v>
      </c>
      <c r="M2898" s="3">
        <v>0</v>
      </c>
      <c r="N2898">
        <v>0</v>
      </c>
      <c r="O2898">
        <v>4.8000002000000004</v>
      </c>
      <c r="P2898" s="3">
        <v>4.8000001907348597</v>
      </c>
      <c r="Q2898">
        <v>18</v>
      </c>
      <c r="R2898" s="3">
        <v>18</v>
      </c>
      <c r="S2898">
        <v>0</v>
      </c>
      <c r="T2898" s="3">
        <v>0</v>
      </c>
      <c r="U2898">
        <v>32.065417643134403</v>
      </c>
      <c r="V2898">
        <v>0</v>
      </c>
      <c r="W2898">
        <v>11.4000001</v>
      </c>
      <c r="X2898" s="8">
        <v>248</v>
      </c>
      <c r="Y2898" s="5">
        <f t="shared" si="225"/>
        <v>2.941781408161126</v>
      </c>
      <c r="Z2898" s="5">
        <f t="shared" si="226"/>
        <v>32.065417643134417</v>
      </c>
      <c r="AA2898" s="5">
        <f t="shared" si="227"/>
        <v>0</v>
      </c>
      <c r="AB2898" s="5">
        <f t="shared" si="229"/>
        <v>0</v>
      </c>
      <c r="AC2898" s="5">
        <f t="shared" si="228"/>
        <v>0</v>
      </c>
      <c r="AD2898">
        <v>0</v>
      </c>
      <c r="AE2898" s="3">
        <v>0</v>
      </c>
    </row>
    <row r="2899" spans="1:31" x14ac:dyDescent="0.3">
      <c r="A2899" s="1">
        <v>39331</v>
      </c>
      <c r="B2899">
        <v>0</v>
      </c>
      <c r="C2899" s="3">
        <v>0</v>
      </c>
      <c r="D2899">
        <v>0</v>
      </c>
      <c r="E2899" s="3">
        <v>0</v>
      </c>
      <c r="F2899">
        <v>0</v>
      </c>
      <c r="G2899" s="3">
        <v>0</v>
      </c>
      <c r="H2899">
        <v>0</v>
      </c>
      <c r="I2899" s="3">
        <v>0</v>
      </c>
      <c r="J2899">
        <v>0</v>
      </c>
      <c r="K2899" s="3">
        <v>0</v>
      </c>
      <c r="L2899">
        <v>0</v>
      </c>
      <c r="M2899" s="3">
        <v>0</v>
      </c>
      <c r="N2899">
        <v>0</v>
      </c>
      <c r="O2899">
        <v>8</v>
      </c>
      <c r="P2899" s="3">
        <v>8</v>
      </c>
      <c r="Q2899">
        <v>20</v>
      </c>
      <c r="R2899" s="3">
        <v>20</v>
      </c>
      <c r="S2899">
        <v>4.5</v>
      </c>
      <c r="T2899" s="3">
        <v>4.5</v>
      </c>
      <c r="U2899">
        <v>39.545636890092801</v>
      </c>
      <c r="V2899">
        <v>0</v>
      </c>
      <c r="W2899">
        <v>14</v>
      </c>
      <c r="X2899" s="8">
        <v>249</v>
      </c>
      <c r="Y2899" s="5">
        <f t="shared" si="225"/>
        <v>2.9293064363031727</v>
      </c>
      <c r="Z2899" s="5">
        <f t="shared" si="226"/>
        <v>39.54563689009283</v>
      </c>
      <c r="AA2899" s="5">
        <f t="shared" si="227"/>
        <v>0</v>
      </c>
      <c r="AB2899" s="5">
        <f t="shared" si="229"/>
        <v>0</v>
      </c>
      <c r="AC2899" s="5">
        <f t="shared" si="228"/>
        <v>0</v>
      </c>
      <c r="AD2899">
        <v>0</v>
      </c>
      <c r="AE2899" s="3">
        <v>0</v>
      </c>
    </row>
    <row r="2900" spans="1:31" x14ac:dyDescent="0.3">
      <c r="A2900" s="1">
        <v>39332</v>
      </c>
      <c r="B2900">
        <v>0</v>
      </c>
      <c r="C2900" s="3">
        <v>0</v>
      </c>
      <c r="D2900">
        <v>0</v>
      </c>
      <c r="E2900" s="3">
        <v>0</v>
      </c>
      <c r="F2900">
        <v>0</v>
      </c>
      <c r="G2900" s="3">
        <v>0</v>
      </c>
      <c r="H2900">
        <v>0</v>
      </c>
      <c r="I2900" s="3">
        <v>0</v>
      </c>
      <c r="J2900">
        <v>0</v>
      </c>
      <c r="K2900" s="3">
        <v>0</v>
      </c>
      <c r="L2900">
        <v>0</v>
      </c>
      <c r="M2900" s="3">
        <v>0</v>
      </c>
      <c r="N2900">
        <v>0</v>
      </c>
      <c r="O2900">
        <v>16.399999999999999</v>
      </c>
      <c r="P2900" s="3">
        <v>16.399999618530298</v>
      </c>
      <c r="Q2900">
        <v>29</v>
      </c>
      <c r="R2900" s="3">
        <v>29</v>
      </c>
      <c r="S2900">
        <v>0.5</v>
      </c>
      <c r="T2900" s="3">
        <v>0.5</v>
      </c>
      <c r="U2900">
        <v>64.752485408742601</v>
      </c>
      <c r="V2900">
        <v>0</v>
      </c>
      <c r="W2900">
        <v>22.7</v>
      </c>
      <c r="X2900" s="8">
        <v>250</v>
      </c>
      <c r="Y2900" s="5">
        <f t="shared" si="225"/>
        <v>2.9167786220154337</v>
      </c>
      <c r="Z2900" s="5">
        <f t="shared" si="226"/>
        <v>64.752485408742629</v>
      </c>
      <c r="AA2900" s="5">
        <f t="shared" si="227"/>
        <v>0</v>
      </c>
      <c r="AB2900" s="5">
        <f t="shared" si="229"/>
        <v>0</v>
      </c>
      <c r="AC2900" s="5">
        <f t="shared" si="228"/>
        <v>0</v>
      </c>
      <c r="AD2900">
        <v>0</v>
      </c>
      <c r="AE2900" s="3">
        <v>0</v>
      </c>
    </row>
    <row r="2901" spans="1:31" x14ac:dyDescent="0.3">
      <c r="A2901" s="1">
        <v>39333</v>
      </c>
      <c r="B2901">
        <v>0</v>
      </c>
      <c r="C2901" s="3">
        <v>0</v>
      </c>
      <c r="D2901">
        <v>0</v>
      </c>
      <c r="E2901" s="3">
        <v>0</v>
      </c>
      <c r="F2901">
        <v>0</v>
      </c>
      <c r="G2901" s="3">
        <v>0</v>
      </c>
      <c r="H2901">
        <v>0</v>
      </c>
      <c r="I2901" s="3">
        <v>0</v>
      </c>
      <c r="J2901">
        <v>0</v>
      </c>
      <c r="K2901" s="3">
        <v>0</v>
      </c>
      <c r="L2901">
        <v>0</v>
      </c>
      <c r="M2901" s="3">
        <v>0</v>
      </c>
      <c r="N2901">
        <v>0</v>
      </c>
      <c r="O2901">
        <v>11.4</v>
      </c>
      <c r="P2901" s="3">
        <v>11.3999996185303</v>
      </c>
      <c r="Q2901">
        <v>28</v>
      </c>
      <c r="R2901" s="3">
        <v>28</v>
      </c>
      <c r="S2901">
        <v>0</v>
      </c>
      <c r="T2901" s="3">
        <v>0</v>
      </c>
      <c r="U2901">
        <v>55.760671820203797</v>
      </c>
      <c r="V2901">
        <v>0</v>
      </c>
      <c r="W2901">
        <v>19.7</v>
      </c>
      <c r="X2901" s="8">
        <v>251</v>
      </c>
      <c r="Y2901" s="5">
        <f t="shared" si="225"/>
        <v>2.9042016573022815</v>
      </c>
      <c r="Z2901" s="5">
        <f t="shared" si="226"/>
        <v>55.760671820203804</v>
      </c>
      <c r="AA2901" s="5">
        <f t="shared" si="227"/>
        <v>0</v>
      </c>
      <c r="AB2901" s="5">
        <f t="shared" si="229"/>
        <v>0</v>
      </c>
      <c r="AC2901" s="5">
        <f t="shared" si="228"/>
        <v>0</v>
      </c>
      <c r="AD2901">
        <v>0</v>
      </c>
      <c r="AE2901" s="3">
        <v>0</v>
      </c>
    </row>
    <row r="2902" spans="1:31" x14ac:dyDescent="0.3">
      <c r="A2902" s="1">
        <v>39334</v>
      </c>
      <c r="B2902">
        <v>0</v>
      </c>
      <c r="C2902" s="3">
        <v>0</v>
      </c>
      <c r="D2902">
        <v>0</v>
      </c>
      <c r="E2902" s="3">
        <v>0</v>
      </c>
      <c r="F2902">
        <v>0</v>
      </c>
      <c r="G2902" s="3">
        <v>0</v>
      </c>
      <c r="H2902">
        <v>0</v>
      </c>
      <c r="I2902" s="3">
        <v>0</v>
      </c>
      <c r="J2902">
        <v>0</v>
      </c>
      <c r="K2902" s="3">
        <v>0</v>
      </c>
      <c r="L2902">
        <v>0</v>
      </c>
      <c r="M2902" s="3">
        <v>0</v>
      </c>
      <c r="N2902">
        <v>0</v>
      </c>
      <c r="O2902">
        <v>8.6000004000000008</v>
      </c>
      <c r="P2902" s="3">
        <v>8.6000003814697301</v>
      </c>
      <c r="Q2902">
        <v>16.5</v>
      </c>
      <c r="R2902" s="3">
        <v>16.5</v>
      </c>
      <c r="S2902">
        <v>0</v>
      </c>
      <c r="T2902" s="3">
        <v>0</v>
      </c>
      <c r="U2902">
        <v>34.843530524583798</v>
      </c>
      <c r="V2902">
        <v>0</v>
      </c>
      <c r="W2902">
        <v>12.550000199999999</v>
      </c>
      <c r="X2902" s="8">
        <v>252</v>
      </c>
      <c r="Y2902" s="5">
        <f t="shared" si="225"/>
        <v>2.8915792486529459</v>
      </c>
      <c r="Z2902" s="5">
        <f t="shared" si="226"/>
        <v>34.843530524583848</v>
      </c>
      <c r="AA2902" s="5">
        <f t="shared" si="227"/>
        <v>0</v>
      </c>
      <c r="AB2902" s="5">
        <f t="shared" si="229"/>
        <v>0</v>
      </c>
      <c r="AC2902" s="5">
        <f t="shared" si="228"/>
        <v>0</v>
      </c>
      <c r="AD2902">
        <v>0</v>
      </c>
      <c r="AE2902" s="3">
        <v>0</v>
      </c>
    </row>
    <row r="2903" spans="1:31" x14ac:dyDescent="0.3">
      <c r="A2903" s="1">
        <v>39335</v>
      </c>
      <c r="B2903">
        <v>0</v>
      </c>
      <c r="C2903" s="3">
        <v>0</v>
      </c>
      <c r="D2903">
        <v>0</v>
      </c>
      <c r="E2903" s="3">
        <v>0</v>
      </c>
      <c r="F2903">
        <v>0</v>
      </c>
      <c r="G2903" s="3">
        <v>0</v>
      </c>
      <c r="H2903">
        <v>0</v>
      </c>
      <c r="I2903" s="3">
        <v>0</v>
      </c>
      <c r="J2903">
        <v>0</v>
      </c>
      <c r="K2903" s="3">
        <v>0</v>
      </c>
      <c r="L2903">
        <v>0</v>
      </c>
      <c r="M2903" s="3">
        <v>0</v>
      </c>
      <c r="N2903">
        <v>0</v>
      </c>
      <c r="O2903">
        <v>8.3000001999999995</v>
      </c>
      <c r="P2903" s="3">
        <v>8.3000001907348597</v>
      </c>
      <c r="Q2903">
        <v>20.799999</v>
      </c>
      <c r="R2903" s="3">
        <v>20.799999237060501</v>
      </c>
      <c r="S2903">
        <v>0</v>
      </c>
      <c r="T2903" s="3">
        <v>0</v>
      </c>
      <c r="U2903">
        <v>40.448756227520001</v>
      </c>
      <c r="V2903">
        <v>0</v>
      </c>
      <c r="W2903">
        <v>14.5499996</v>
      </c>
      <c r="X2903" s="8">
        <v>253</v>
      </c>
      <c r="Y2903" s="5">
        <f t="shared" si="225"/>
        <v>2.8789151159491908</v>
      </c>
      <c r="Z2903" s="5">
        <f t="shared" si="226"/>
        <v>40.448756227520086</v>
      </c>
      <c r="AA2903" s="5">
        <f t="shared" si="227"/>
        <v>0</v>
      </c>
      <c r="AB2903" s="5">
        <f t="shared" si="229"/>
        <v>0</v>
      </c>
      <c r="AC2903" s="5">
        <f t="shared" si="228"/>
        <v>0</v>
      </c>
      <c r="AD2903">
        <v>0</v>
      </c>
      <c r="AE2903" s="3">
        <v>0</v>
      </c>
    </row>
    <row r="2904" spans="1:31" x14ac:dyDescent="0.3">
      <c r="A2904" s="1">
        <v>39336</v>
      </c>
      <c r="B2904">
        <v>0</v>
      </c>
      <c r="C2904" s="3">
        <v>0</v>
      </c>
      <c r="D2904">
        <v>0</v>
      </c>
      <c r="E2904" s="3">
        <v>0</v>
      </c>
      <c r="F2904">
        <v>0</v>
      </c>
      <c r="G2904" s="3">
        <v>0</v>
      </c>
      <c r="H2904">
        <v>0</v>
      </c>
      <c r="I2904" s="3">
        <v>0</v>
      </c>
      <c r="J2904">
        <v>0</v>
      </c>
      <c r="K2904" s="3">
        <v>0</v>
      </c>
      <c r="L2904">
        <v>0</v>
      </c>
      <c r="M2904" s="3">
        <v>0</v>
      </c>
      <c r="N2904">
        <v>0</v>
      </c>
      <c r="O2904">
        <v>10.9</v>
      </c>
      <c r="P2904" s="3">
        <v>10.8999996185303</v>
      </c>
      <c r="Q2904">
        <v>14.3</v>
      </c>
      <c r="R2904" s="3">
        <v>14.300000190734901</v>
      </c>
      <c r="S2904">
        <v>53.099997999999999</v>
      </c>
      <c r="T2904" s="3">
        <v>53.099998474121101</v>
      </c>
      <c r="U2904">
        <v>34.681177195565503</v>
      </c>
      <c r="V2904">
        <v>0</v>
      </c>
      <c r="W2904">
        <v>12.6</v>
      </c>
      <c r="X2904" s="8">
        <v>254</v>
      </c>
      <c r="Y2904" s="5">
        <f t="shared" si="225"/>
        <v>2.8662129913690522</v>
      </c>
      <c r="Z2904" s="5">
        <f t="shared" si="226"/>
        <v>34.681177195565532</v>
      </c>
      <c r="AA2904" s="5">
        <f t="shared" si="227"/>
        <v>0</v>
      </c>
      <c r="AB2904" s="5">
        <f t="shared" si="229"/>
        <v>0</v>
      </c>
      <c r="AC2904" s="5">
        <f t="shared" si="228"/>
        <v>0</v>
      </c>
      <c r="AD2904">
        <v>0</v>
      </c>
      <c r="AE2904" s="3">
        <v>0</v>
      </c>
    </row>
    <row r="2905" spans="1:31" x14ac:dyDescent="0.3">
      <c r="A2905" s="1">
        <v>39337</v>
      </c>
      <c r="B2905">
        <v>0</v>
      </c>
      <c r="C2905" s="3">
        <v>0</v>
      </c>
      <c r="D2905">
        <v>0</v>
      </c>
      <c r="E2905" s="3">
        <v>0</v>
      </c>
      <c r="F2905">
        <v>0</v>
      </c>
      <c r="G2905" s="3">
        <v>0</v>
      </c>
      <c r="H2905">
        <v>0</v>
      </c>
      <c r="I2905" s="3">
        <v>0</v>
      </c>
      <c r="J2905">
        <v>0</v>
      </c>
      <c r="K2905" s="3">
        <v>0</v>
      </c>
      <c r="L2905">
        <v>0</v>
      </c>
      <c r="M2905" s="3">
        <v>0</v>
      </c>
      <c r="N2905">
        <v>0</v>
      </c>
      <c r="O2905">
        <v>7.8000002000000004</v>
      </c>
      <c r="P2905" s="3">
        <v>7.8000001907348597</v>
      </c>
      <c r="Q2905">
        <v>16.100000000000001</v>
      </c>
      <c r="R2905" s="3">
        <v>16.100000381469702</v>
      </c>
      <c r="S2905">
        <v>0.80000000999999998</v>
      </c>
      <c r="T2905" s="3">
        <v>0.80000001192092896</v>
      </c>
      <c r="U2905">
        <v>32.672307564733103</v>
      </c>
      <c r="V2905">
        <v>0</v>
      </c>
      <c r="W2905">
        <v>11.9500001</v>
      </c>
      <c r="X2905" s="8">
        <v>255</v>
      </c>
      <c r="Y2905" s="5">
        <f t="shared" si="225"/>
        <v>2.8534766182869453</v>
      </c>
      <c r="Z2905" s="5">
        <f t="shared" si="226"/>
        <v>32.672307564733188</v>
      </c>
      <c r="AA2905" s="5">
        <f t="shared" si="227"/>
        <v>0</v>
      </c>
      <c r="AB2905" s="5">
        <f t="shared" si="229"/>
        <v>0</v>
      </c>
      <c r="AC2905" s="5">
        <f t="shared" si="228"/>
        <v>0</v>
      </c>
      <c r="AD2905">
        <v>0</v>
      </c>
      <c r="AE2905" s="3">
        <v>0</v>
      </c>
    </row>
    <row r="2906" spans="1:31" x14ac:dyDescent="0.3">
      <c r="A2906" s="1">
        <v>39338</v>
      </c>
      <c r="B2906">
        <v>0</v>
      </c>
      <c r="C2906" s="3">
        <v>0</v>
      </c>
      <c r="D2906">
        <v>0</v>
      </c>
      <c r="E2906" s="3">
        <v>0</v>
      </c>
      <c r="F2906">
        <v>0</v>
      </c>
      <c r="G2906" s="3">
        <v>0</v>
      </c>
      <c r="H2906">
        <v>0</v>
      </c>
      <c r="I2906" s="3">
        <v>0</v>
      </c>
      <c r="J2906">
        <v>0</v>
      </c>
      <c r="K2906" s="3">
        <v>0</v>
      </c>
      <c r="L2906">
        <v>0</v>
      </c>
      <c r="M2906" s="3">
        <v>0</v>
      </c>
      <c r="N2906">
        <v>0</v>
      </c>
      <c r="O2906">
        <v>3.3</v>
      </c>
      <c r="P2906" s="3">
        <v>3.2999999523162802</v>
      </c>
      <c r="Q2906">
        <v>13.6</v>
      </c>
      <c r="R2906" s="3">
        <v>13.6000003814697</v>
      </c>
      <c r="S2906">
        <v>0</v>
      </c>
      <c r="T2906" s="3">
        <v>0</v>
      </c>
      <c r="U2906">
        <v>22.583642513855199</v>
      </c>
      <c r="V2906">
        <v>0</v>
      </c>
      <c r="W2906">
        <v>8.4499999999999993</v>
      </c>
      <c r="X2906" s="8">
        <v>256</v>
      </c>
      <c r="Y2906" s="5">
        <f t="shared" si="225"/>
        <v>2.8407097501704777</v>
      </c>
      <c r="Z2906" s="5">
        <f t="shared" si="226"/>
        <v>22.583642513855295</v>
      </c>
      <c r="AA2906" s="5">
        <f t="shared" si="227"/>
        <v>0</v>
      </c>
      <c r="AB2906" s="5">
        <f t="shared" si="229"/>
        <v>0</v>
      </c>
      <c r="AC2906" s="5">
        <f t="shared" si="228"/>
        <v>0</v>
      </c>
      <c r="AD2906">
        <v>0</v>
      </c>
      <c r="AE2906" s="3">
        <v>0</v>
      </c>
    </row>
    <row r="2907" spans="1:31" x14ac:dyDescent="0.3">
      <c r="A2907" s="1">
        <v>39339</v>
      </c>
      <c r="B2907">
        <v>0</v>
      </c>
      <c r="C2907" s="3">
        <v>0</v>
      </c>
      <c r="D2907">
        <v>0</v>
      </c>
      <c r="E2907" s="3">
        <v>0</v>
      </c>
      <c r="F2907">
        <v>0</v>
      </c>
      <c r="G2907" s="3">
        <v>0</v>
      </c>
      <c r="H2907">
        <v>0</v>
      </c>
      <c r="I2907" s="3">
        <v>0</v>
      </c>
      <c r="J2907">
        <v>0</v>
      </c>
      <c r="K2907" s="3">
        <v>0</v>
      </c>
      <c r="L2907">
        <v>0</v>
      </c>
      <c r="M2907" s="3">
        <v>0</v>
      </c>
      <c r="N2907">
        <v>0</v>
      </c>
      <c r="O2907">
        <v>5.0999999000000003</v>
      </c>
      <c r="P2907" s="3">
        <v>5.0999999046325701</v>
      </c>
      <c r="Q2907">
        <v>22.6</v>
      </c>
      <c r="R2907" s="3">
        <v>22.600000381469702</v>
      </c>
      <c r="S2907">
        <v>0</v>
      </c>
      <c r="T2907" s="3">
        <v>0</v>
      </c>
      <c r="U2907">
        <v>37.752680454085798</v>
      </c>
      <c r="V2907">
        <v>0</v>
      </c>
      <c r="W2907">
        <v>13.849999950000001</v>
      </c>
      <c r="X2907" s="8">
        <v>257</v>
      </c>
      <c r="Y2907" s="5">
        <f t="shared" si="225"/>
        <v>2.8279161494742819</v>
      </c>
      <c r="Z2907" s="5">
        <f t="shared" si="226"/>
        <v>37.752680454085862</v>
      </c>
      <c r="AA2907" s="5">
        <f t="shared" si="227"/>
        <v>0</v>
      </c>
      <c r="AB2907" s="5">
        <f t="shared" si="229"/>
        <v>0</v>
      </c>
      <c r="AC2907" s="5">
        <f t="shared" si="228"/>
        <v>0</v>
      </c>
      <c r="AD2907">
        <v>0</v>
      </c>
      <c r="AE2907" s="3">
        <v>0</v>
      </c>
    </row>
    <row r="2908" spans="1:31" x14ac:dyDescent="0.3">
      <c r="A2908" s="1">
        <v>39340</v>
      </c>
      <c r="B2908">
        <v>0</v>
      </c>
      <c r="C2908" s="3">
        <v>0</v>
      </c>
      <c r="D2908">
        <v>0</v>
      </c>
      <c r="E2908" s="3">
        <v>0</v>
      </c>
      <c r="F2908">
        <v>0</v>
      </c>
      <c r="G2908" s="3">
        <v>0</v>
      </c>
      <c r="H2908">
        <v>0</v>
      </c>
      <c r="I2908" s="3">
        <v>0</v>
      </c>
      <c r="J2908">
        <v>0</v>
      </c>
      <c r="K2908" s="3">
        <v>0</v>
      </c>
      <c r="L2908">
        <v>0</v>
      </c>
      <c r="M2908" s="3">
        <v>0</v>
      </c>
      <c r="N2908">
        <v>0</v>
      </c>
      <c r="O2908">
        <v>4</v>
      </c>
      <c r="P2908" s="3">
        <v>4</v>
      </c>
      <c r="Q2908">
        <v>19.100000000000001</v>
      </c>
      <c r="R2908" s="3">
        <v>19.100000381469702</v>
      </c>
      <c r="S2908">
        <v>17</v>
      </c>
      <c r="T2908" s="3">
        <v>17</v>
      </c>
      <c r="U2908">
        <v>31.1068504311698</v>
      </c>
      <c r="V2908">
        <v>0</v>
      </c>
      <c r="W2908">
        <v>11.55</v>
      </c>
      <c r="X2908" s="8">
        <v>258</v>
      </c>
      <c r="Y2908" s="5">
        <f t="shared" si="225"/>
        <v>2.815099586531205</v>
      </c>
      <c r="Z2908" s="5">
        <f t="shared" si="226"/>
        <v>31.106850431169818</v>
      </c>
      <c r="AA2908" s="5">
        <f t="shared" si="227"/>
        <v>0</v>
      </c>
      <c r="AB2908" s="5">
        <f t="shared" si="229"/>
        <v>0</v>
      </c>
      <c r="AC2908" s="5">
        <f t="shared" si="228"/>
        <v>0</v>
      </c>
      <c r="AD2908">
        <v>0</v>
      </c>
      <c r="AE2908" s="3">
        <v>0</v>
      </c>
    </row>
    <row r="2909" spans="1:31" x14ac:dyDescent="0.3">
      <c r="A2909" s="1">
        <v>39341</v>
      </c>
      <c r="B2909">
        <v>0</v>
      </c>
      <c r="C2909" s="3">
        <v>0</v>
      </c>
      <c r="D2909">
        <v>0</v>
      </c>
      <c r="E2909" s="3">
        <v>0</v>
      </c>
      <c r="F2909">
        <v>0</v>
      </c>
      <c r="G2909" s="3">
        <v>0</v>
      </c>
      <c r="H2909">
        <v>0</v>
      </c>
      <c r="I2909" s="3">
        <v>0</v>
      </c>
      <c r="J2909">
        <v>0</v>
      </c>
      <c r="K2909" s="3">
        <v>0</v>
      </c>
      <c r="L2909">
        <v>0</v>
      </c>
      <c r="M2909" s="3">
        <v>0</v>
      </c>
      <c r="N2909">
        <v>0</v>
      </c>
      <c r="O2909">
        <v>2.2000000000000002</v>
      </c>
      <c r="P2909" s="3">
        <v>2.2000000476837198</v>
      </c>
      <c r="Q2909">
        <v>14.5</v>
      </c>
      <c r="R2909" s="3">
        <v>14.5</v>
      </c>
      <c r="S2909">
        <v>0</v>
      </c>
      <c r="T2909" s="3">
        <v>0</v>
      </c>
      <c r="U2909">
        <v>21.997771131763201</v>
      </c>
      <c r="V2909">
        <v>0</v>
      </c>
      <c r="W2909">
        <v>8.35</v>
      </c>
      <c r="X2909" s="8">
        <v>259</v>
      </c>
      <c r="Y2909" s="5">
        <f t="shared" si="225"/>
        <v>2.8022638384411738</v>
      </c>
      <c r="Z2909" s="5">
        <f t="shared" si="226"/>
        <v>21.997771131763212</v>
      </c>
      <c r="AA2909" s="5">
        <f t="shared" si="227"/>
        <v>0</v>
      </c>
      <c r="AB2909" s="5">
        <f t="shared" si="229"/>
        <v>0</v>
      </c>
      <c r="AC2909" s="5">
        <f t="shared" si="228"/>
        <v>0</v>
      </c>
      <c r="AD2909">
        <v>0</v>
      </c>
      <c r="AE2909" s="3">
        <v>0</v>
      </c>
    </row>
    <row r="2910" spans="1:31" x14ac:dyDescent="0.3">
      <c r="A2910" s="1">
        <v>39342</v>
      </c>
      <c r="B2910">
        <v>0</v>
      </c>
      <c r="C2910" s="3">
        <v>0</v>
      </c>
      <c r="D2910">
        <v>0</v>
      </c>
      <c r="E2910" s="3">
        <v>0</v>
      </c>
      <c r="F2910">
        <v>0</v>
      </c>
      <c r="G2910" s="3">
        <v>0</v>
      </c>
      <c r="H2910">
        <v>0</v>
      </c>
      <c r="I2910" s="3">
        <v>0</v>
      </c>
      <c r="J2910">
        <v>0</v>
      </c>
      <c r="K2910" s="3">
        <v>0</v>
      </c>
      <c r="L2910">
        <v>0</v>
      </c>
      <c r="M2910" s="3">
        <v>0</v>
      </c>
      <c r="N2910">
        <v>0</v>
      </c>
      <c r="O2910">
        <v>2</v>
      </c>
      <c r="P2910" s="3">
        <v>2</v>
      </c>
      <c r="Q2910">
        <v>18.100000000000001</v>
      </c>
      <c r="R2910" s="3">
        <v>18.100000381469702</v>
      </c>
      <c r="S2910">
        <v>0</v>
      </c>
      <c r="T2910" s="3">
        <v>0</v>
      </c>
      <c r="U2910">
        <v>26.6388911699995</v>
      </c>
      <c r="V2910">
        <v>0</v>
      </c>
      <c r="W2910">
        <v>10.050000000000001</v>
      </c>
      <c r="X2910" s="8">
        <v>260</v>
      </c>
      <c r="Y2910" s="5">
        <f t="shared" si="225"/>
        <v>2.7894126879580656</v>
      </c>
      <c r="Z2910" s="5">
        <f t="shared" si="226"/>
        <v>26.638891169999528</v>
      </c>
      <c r="AA2910" s="5">
        <f t="shared" si="227"/>
        <v>0</v>
      </c>
      <c r="AB2910" s="5">
        <f t="shared" si="229"/>
        <v>0</v>
      </c>
      <c r="AC2910" s="5">
        <f t="shared" si="228"/>
        <v>0</v>
      </c>
      <c r="AD2910">
        <v>0</v>
      </c>
      <c r="AE2910" s="3">
        <v>0</v>
      </c>
    </row>
    <row r="2911" spans="1:31" x14ac:dyDescent="0.3">
      <c r="A2911" s="1">
        <v>39343</v>
      </c>
      <c r="B2911">
        <v>0</v>
      </c>
      <c r="C2911" s="3">
        <v>0</v>
      </c>
      <c r="D2911">
        <v>0</v>
      </c>
      <c r="E2911" s="3">
        <v>0</v>
      </c>
      <c r="F2911">
        <v>0</v>
      </c>
      <c r="G2911" s="3">
        <v>0</v>
      </c>
      <c r="H2911">
        <v>0</v>
      </c>
      <c r="I2911" s="3">
        <v>0</v>
      </c>
      <c r="J2911">
        <v>0</v>
      </c>
      <c r="K2911" s="3">
        <v>0</v>
      </c>
      <c r="L2911">
        <v>0</v>
      </c>
      <c r="M2911" s="3">
        <v>0</v>
      </c>
      <c r="N2911">
        <v>0</v>
      </c>
      <c r="O2911">
        <v>4.0999999000000003</v>
      </c>
      <c r="P2911" s="3">
        <v>4.0999999046325701</v>
      </c>
      <c r="Q2911">
        <v>20.100000000000001</v>
      </c>
      <c r="R2911" s="3">
        <v>20.100000381469702</v>
      </c>
      <c r="S2911">
        <v>0</v>
      </c>
      <c r="T2911" s="3">
        <v>0</v>
      </c>
      <c r="U2911">
        <v>32.207978960721498</v>
      </c>
      <c r="V2911">
        <v>0</v>
      </c>
      <c r="W2911">
        <v>12.099999950000001</v>
      </c>
      <c r="X2911" s="8">
        <v>261</v>
      </c>
      <c r="Y2911" s="5">
        <f t="shared" si="225"/>
        <v>2.7765499223749144</v>
      </c>
      <c r="Z2911" s="5">
        <f t="shared" si="226"/>
        <v>32.207978960721512</v>
      </c>
      <c r="AA2911" s="5">
        <f t="shared" si="227"/>
        <v>0</v>
      </c>
      <c r="AB2911" s="5">
        <f t="shared" si="229"/>
        <v>0</v>
      </c>
      <c r="AC2911" s="5">
        <f t="shared" si="228"/>
        <v>0</v>
      </c>
      <c r="AD2911">
        <v>0</v>
      </c>
      <c r="AE2911" s="3">
        <v>0</v>
      </c>
    </row>
    <row r="2912" spans="1:31" x14ac:dyDescent="0.3">
      <c r="A2912" s="1">
        <v>39344</v>
      </c>
      <c r="B2912">
        <v>0</v>
      </c>
      <c r="C2912" s="3">
        <v>0</v>
      </c>
      <c r="D2912">
        <v>0</v>
      </c>
      <c r="E2912" s="3">
        <v>0</v>
      </c>
      <c r="F2912">
        <v>0</v>
      </c>
      <c r="G2912" s="3">
        <v>0</v>
      </c>
      <c r="H2912">
        <v>0</v>
      </c>
      <c r="I2912" s="3">
        <v>0</v>
      </c>
      <c r="J2912">
        <v>0</v>
      </c>
      <c r="K2912" s="3">
        <v>0</v>
      </c>
      <c r="L2912">
        <v>0</v>
      </c>
      <c r="M2912" s="3">
        <v>0</v>
      </c>
      <c r="N2912">
        <v>0</v>
      </c>
      <c r="O2912">
        <v>6.6999997999999996</v>
      </c>
      <c r="P2912" s="3">
        <v>6.6999998092651403</v>
      </c>
      <c r="Q2912">
        <v>23.4</v>
      </c>
      <c r="R2912" s="3">
        <v>23.399999618530298</v>
      </c>
      <c r="S2912">
        <v>0</v>
      </c>
      <c r="T2912" s="3">
        <v>0</v>
      </c>
      <c r="U2912">
        <v>40.211534010165103</v>
      </c>
      <c r="V2912">
        <v>0</v>
      </c>
      <c r="W2912">
        <v>15.0499999</v>
      </c>
      <c r="X2912" s="8">
        <v>262</v>
      </c>
      <c r="Y2912" s="5">
        <f t="shared" si="225"/>
        <v>2.7636793324077753</v>
      </c>
      <c r="Z2912" s="5">
        <f t="shared" si="226"/>
        <v>40.211534010165195</v>
      </c>
      <c r="AA2912" s="5">
        <f t="shared" si="227"/>
        <v>0</v>
      </c>
      <c r="AB2912" s="5">
        <f t="shared" si="229"/>
        <v>0</v>
      </c>
      <c r="AC2912" s="5">
        <f t="shared" si="228"/>
        <v>0</v>
      </c>
      <c r="AD2912">
        <v>0</v>
      </c>
      <c r="AE2912" s="3">
        <v>0</v>
      </c>
    </row>
    <row r="2913" spans="1:31" x14ac:dyDescent="0.3">
      <c r="A2913" s="1">
        <v>39345</v>
      </c>
      <c r="B2913">
        <v>0</v>
      </c>
      <c r="C2913" s="3">
        <v>0</v>
      </c>
      <c r="D2913">
        <v>0</v>
      </c>
      <c r="E2913" s="3">
        <v>0</v>
      </c>
      <c r="F2913">
        <v>0</v>
      </c>
      <c r="G2913" s="3">
        <v>0</v>
      </c>
      <c r="H2913">
        <v>0</v>
      </c>
      <c r="I2913" s="3">
        <v>0</v>
      </c>
      <c r="J2913">
        <v>0</v>
      </c>
      <c r="K2913" s="3">
        <v>0</v>
      </c>
      <c r="L2913">
        <v>0</v>
      </c>
      <c r="M2913" s="3">
        <v>0</v>
      </c>
      <c r="N2913">
        <v>0</v>
      </c>
      <c r="O2913">
        <v>10.9</v>
      </c>
      <c r="P2913" s="3">
        <v>10.8999996185303</v>
      </c>
      <c r="Q2913">
        <v>24.6</v>
      </c>
      <c r="R2913" s="3">
        <v>24.600000381469702</v>
      </c>
      <c r="S2913">
        <v>0</v>
      </c>
      <c r="T2913" s="3">
        <v>0</v>
      </c>
      <c r="U2913">
        <v>47.451381266105599</v>
      </c>
      <c r="V2913">
        <v>0</v>
      </c>
      <c r="W2913">
        <v>17.75</v>
      </c>
      <c r="X2913" s="8">
        <v>263</v>
      </c>
      <c r="Y2913" s="5">
        <f t="shared" si="225"/>
        <v>2.7508047110785894</v>
      </c>
      <c r="Z2913" s="5">
        <f t="shared" si="226"/>
        <v>47.451381266105663</v>
      </c>
      <c r="AA2913" s="5">
        <f t="shared" si="227"/>
        <v>0</v>
      </c>
      <c r="AB2913" s="5">
        <f t="shared" si="229"/>
        <v>0</v>
      </c>
      <c r="AC2913" s="5">
        <f t="shared" si="228"/>
        <v>0</v>
      </c>
      <c r="AD2913">
        <v>0</v>
      </c>
      <c r="AE2913" s="3">
        <v>0</v>
      </c>
    </row>
    <row r="2914" spans="1:31" x14ac:dyDescent="0.3">
      <c r="A2914" s="1">
        <v>39346</v>
      </c>
      <c r="B2914">
        <v>0</v>
      </c>
      <c r="C2914" s="3">
        <v>0</v>
      </c>
      <c r="D2914">
        <v>0</v>
      </c>
      <c r="E2914" s="3">
        <v>0</v>
      </c>
      <c r="F2914">
        <v>0</v>
      </c>
      <c r="G2914" s="3">
        <v>0</v>
      </c>
      <c r="H2914">
        <v>0</v>
      </c>
      <c r="I2914" s="3">
        <v>0</v>
      </c>
      <c r="J2914">
        <v>0</v>
      </c>
      <c r="K2914" s="3">
        <v>0</v>
      </c>
      <c r="L2914">
        <v>0</v>
      </c>
      <c r="M2914" s="3">
        <v>0</v>
      </c>
      <c r="N2914">
        <v>0</v>
      </c>
      <c r="O2914">
        <v>9.1000004000000008</v>
      </c>
      <c r="P2914" s="3">
        <v>9.1000003814697301</v>
      </c>
      <c r="Q2914">
        <v>22.6</v>
      </c>
      <c r="R2914" s="3">
        <v>22.600000381469702</v>
      </c>
      <c r="S2914">
        <v>0</v>
      </c>
      <c r="T2914" s="3">
        <v>0</v>
      </c>
      <c r="U2914">
        <v>42.027223784955297</v>
      </c>
      <c r="V2914">
        <v>0</v>
      </c>
      <c r="W2914">
        <v>15.8500002</v>
      </c>
      <c r="X2914" s="8">
        <v>264</v>
      </c>
      <c r="Y2914" s="5">
        <f t="shared" si="225"/>
        <v>2.7379298525973548</v>
      </c>
      <c r="Z2914" s="5">
        <f t="shared" si="226"/>
        <v>42.027223784955368</v>
      </c>
      <c r="AA2914" s="5">
        <f t="shared" si="227"/>
        <v>0</v>
      </c>
      <c r="AB2914" s="5">
        <f t="shared" si="229"/>
        <v>0</v>
      </c>
      <c r="AC2914" s="5">
        <f t="shared" si="228"/>
        <v>0</v>
      </c>
      <c r="AD2914">
        <v>0</v>
      </c>
      <c r="AE2914" s="3">
        <v>0</v>
      </c>
    </row>
    <row r="2915" spans="1:31" x14ac:dyDescent="0.3">
      <c r="A2915" s="1">
        <v>39347</v>
      </c>
      <c r="B2915">
        <v>0</v>
      </c>
      <c r="C2915" s="3">
        <v>0</v>
      </c>
      <c r="D2915">
        <v>0</v>
      </c>
      <c r="E2915" s="3">
        <v>0</v>
      </c>
      <c r="F2915">
        <v>0</v>
      </c>
      <c r="G2915" s="3">
        <v>0</v>
      </c>
      <c r="H2915">
        <v>0</v>
      </c>
      <c r="I2915" s="3">
        <v>0</v>
      </c>
      <c r="J2915">
        <v>0</v>
      </c>
      <c r="K2915" s="3">
        <v>0</v>
      </c>
      <c r="L2915">
        <v>0</v>
      </c>
      <c r="M2915" s="3">
        <v>0</v>
      </c>
      <c r="N2915">
        <v>0</v>
      </c>
      <c r="O2915">
        <v>13.2</v>
      </c>
      <c r="P2915" s="3">
        <v>13.199999809265099</v>
      </c>
      <c r="Q2915">
        <v>26.200001</v>
      </c>
      <c r="R2915" s="3">
        <v>26.200000762939499</v>
      </c>
      <c r="S2915">
        <v>1.8</v>
      </c>
      <c r="T2915" s="3">
        <v>1.79999995231628</v>
      </c>
      <c r="U2915">
        <v>52.321125546413299</v>
      </c>
      <c r="V2915">
        <v>0</v>
      </c>
      <c r="W2915">
        <v>19.700000500000002</v>
      </c>
      <c r="X2915" s="8">
        <v>265</v>
      </c>
      <c r="Y2915" s="5">
        <f t="shared" si="225"/>
        <v>2.7250585512439613</v>
      </c>
      <c r="Z2915" s="5">
        <f t="shared" si="226"/>
        <v>52.321125546413334</v>
      </c>
      <c r="AA2915" s="5">
        <f t="shared" si="227"/>
        <v>0</v>
      </c>
      <c r="AB2915" s="5">
        <f t="shared" si="229"/>
        <v>0</v>
      </c>
      <c r="AC2915" s="5">
        <f t="shared" si="228"/>
        <v>0</v>
      </c>
      <c r="AD2915">
        <v>0</v>
      </c>
      <c r="AE2915" s="3">
        <v>0</v>
      </c>
    </row>
    <row r="2916" spans="1:31" x14ac:dyDescent="0.3">
      <c r="A2916" s="1">
        <v>39348</v>
      </c>
      <c r="B2916">
        <v>0</v>
      </c>
      <c r="C2916" s="3">
        <v>0</v>
      </c>
      <c r="D2916">
        <v>0</v>
      </c>
      <c r="E2916" s="3">
        <v>0</v>
      </c>
      <c r="F2916">
        <v>0</v>
      </c>
      <c r="G2916" s="3">
        <v>0</v>
      </c>
      <c r="H2916">
        <v>0</v>
      </c>
      <c r="I2916" s="3">
        <v>0</v>
      </c>
      <c r="J2916">
        <v>0</v>
      </c>
      <c r="K2916" s="3">
        <v>0</v>
      </c>
      <c r="L2916">
        <v>0</v>
      </c>
      <c r="M2916" s="3">
        <v>0</v>
      </c>
      <c r="N2916">
        <v>0</v>
      </c>
      <c r="O2916">
        <v>9</v>
      </c>
      <c r="P2916" s="3">
        <v>9</v>
      </c>
      <c r="Q2916">
        <v>19.700001</v>
      </c>
      <c r="R2916" s="3">
        <v>19.700000762939499</v>
      </c>
      <c r="S2916">
        <v>0</v>
      </c>
      <c r="T2916" s="3">
        <v>0</v>
      </c>
      <c r="U2916">
        <v>37.563896569559702</v>
      </c>
      <c r="V2916">
        <v>0</v>
      </c>
      <c r="W2916">
        <v>14.3500005</v>
      </c>
      <c r="X2916" s="8">
        <v>266</v>
      </c>
      <c r="Y2916" s="5">
        <f t="shared" si="225"/>
        <v>2.7121946002499961</v>
      </c>
      <c r="Z2916" s="5">
        <f t="shared" si="226"/>
        <v>37.563896569559745</v>
      </c>
      <c r="AA2916" s="5">
        <f t="shared" si="227"/>
        <v>0</v>
      </c>
      <c r="AB2916" s="5">
        <f t="shared" si="229"/>
        <v>0</v>
      </c>
      <c r="AC2916" s="5">
        <f t="shared" si="228"/>
        <v>0</v>
      </c>
      <c r="AD2916">
        <v>0</v>
      </c>
      <c r="AE2916" s="3">
        <v>0</v>
      </c>
    </row>
    <row r="2917" spans="1:31" x14ac:dyDescent="0.3">
      <c r="A2917" s="1">
        <v>39349</v>
      </c>
      <c r="B2917">
        <v>0</v>
      </c>
      <c r="C2917" s="3">
        <v>0</v>
      </c>
      <c r="D2917">
        <v>0</v>
      </c>
      <c r="E2917" s="3">
        <v>0</v>
      </c>
      <c r="F2917">
        <v>0</v>
      </c>
      <c r="G2917" s="3">
        <v>0</v>
      </c>
      <c r="H2917">
        <v>0</v>
      </c>
      <c r="I2917" s="3">
        <v>0</v>
      </c>
      <c r="J2917">
        <v>0</v>
      </c>
      <c r="K2917" s="3">
        <v>0</v>
      </c>
      <c r="L2917">
        <v>0</v>
      </c>
      <c r="M2917" s="3">
        <v>0</v>
      </c>
      <c r="N2917">
        <v>0</v>
      </c>
      <c r="O2917">
        <v>7.0999999000000003</v>
      </c>
      <c r="P2917" s="3">
        <v>7.0999999046325701</v>
      </c>
      <c r="Q2917">
        <v>19.899999999999999</v>
      </c>
      <c r="R2917" s="3">
        <v>19.899999618530298</v>
      </c>
      <c r="S2917">
        <v>0</v>
      </c>
      <c r="T2917" s="3">
        <v>0</v>
      </c>
      <c r="U2917">
        <v>35.091443143884099</v>
      </c>
      <c r="V2917">
        <v>0</v>
      </c>
      <c r="W2917">
        <v>13.499999949999999</v>
      </c>
      <c r="X2917" s="8">
        <v>267</v>
      </c>
      <c r="Y2917" s="5">
        <f t="shared" si="225"/>
        <v>2.6993417906808621</v>
      </c>
      <c r="Z2917" s="5">
        <f t="shared" si="226"/>
        <v>35.091443143884113</v>
      </c>
      <c r="AA2917" s="5">
        <f t="shared" si="227"/>
        <v>0</v>
      </c>
      <c r="AB2917" s="5">
        <f t="shared" si="229"/>
        <v>0</v>
      </c>
      <c r="AC2917" s="5">
        <f t="shared" si="228"/>
        <v>0</v>
      </c>
      <c r="AD2917">
        <v>0</v>
      </c>
      <c r="AE2917" s="3">
        <v>0</v>
      </c>
    </row>
    <row r="2918" spans="1:31" x14ac:dyDescent="0.3">
      <c r="A2918" s="1">
        <v>39350</v>
      </c>
      <c r="B2918">
        <v>0</v>
      </c>
      <c r="C2918" s="3">
        <v>0</v>
      </c>
      <c r="D2918">
        <v>0</v>
      </c>
      <c r="E2918" s="3">
        <v>0</v>
      </c>
      <c r="F2918">
        <v>0</v>
      </c>
      <c r="G2918" s="3">
        <v>0</v>
      </c>
      <c r="H2918">
        <v>0</v>
      </c>
      <c r="I2918" s="3">
        <v>0</v>
      </c>
      <c r="J2918">
        <v>0</v>
      </c>
      <c r="K2918" s="3">
        <v>0</v>
      </c>
      <c r="L2918">
        <v>0</v>
      </c>
      <c r="M2918" s="3">
        <v>0</v>
      </c>
      <c r="N2918">
        <v>0</v>
      </c>
      <c r="O2918">
        <v>11.1</v>
      </c>
      <c r="P2918" s="3">
        <v>11.1000003814697</v>
      </c>
      <c r="Q2918">
        <v>26.6</v>
      </c>
      <c r="R2918" s="3">
        <v>26.600000381469702</v>
      </c>
      <c r="S2918">
        <v>0.89999998000000003</v>
      </c>
      <c r="T2918" s="3">
        <v>0.89999997615814198</v>
      </c>
      <c r="U2918">
        <v>49.297346754345</v>
      </c>
      <c r="V2918">
        <v>0</v>
      </c>
      <c r="W2918">
        <v>18.850000000000001</v>
      </c>
      <c r="X2918" s="8">
        <v>268</v>
      </c>
      <c r="Y2918" s="5">
        <f t="shared" si="225"/>
        <v>2.6865039103185318</v>
      </c>
      <c r="Z2918" s="5">
        <f t="shared" si="226"/>
        <v>49.297346754345064</v>
      </c>
      <c r="AA2918" s="5">
        <f t="shared" si="227"/>
        <v>0</v>
      </c>
      <c r="AB2918" s="5">
        <f t="shared" si="229"/>
        <v>0</v>
      </c>
      <c r="AC2918" s="5">
        <f t="shared" si="228"/>
        <v>0</v>
      </c>
      <c r="AD2918">
        <v>0</v>
      </c>
      <c r="AE2918" s="3">
        <v>0</v>
      </c>
    </row>
    <row r="2919" spans="1:31" x14ac:dyDescent="0.3">
      <c r="A2919" s="1">
        <v>39351</v>
      </c>
      <c r="B2919">
        <v>0</v>
      </c>
      <c r="C2919" s="3">
        <v>0</v>
      </c>
      <c r="D2919">
        <v>0</v>
      </c>
      <c r="E2919" s="3">
        <v>0</v>
      </c>
      <c r="F2919">
        <v>0</v>
      </c>
      <c r="G2919" s="3">
        <v>0</v>
      </c>
      <c r="H2919">
        <v>0</v>
      </c>
      <c r="I2919" s="3">
        <v>0</v>
      </c>
      <c r="J2919">
        <v>0</v>
      </c>
      <c r="K2919" s="3">
        <v>0</v>
      </c>
      <c r="L2919">
        <v>0</v>
      </c>
      <c r="M2919" s="3">
        <v>0</v>
      </c>
      <c r="N2919">
        <v>0</v>
      </c>
      <c r="O2919">
        <v>13.7</v>
      </c>
      <c r="P2919" s="3">
        <v>13.699999809265099</v>
      </c>
      <c r="Q2919">
        <v>25.799999</v>
      </c>
      <c r="R2919" s="3">
        <v>25.799999237060501</v>
      </c>
      <c r="S2919">
        <v>2.7</v>
      </c>
      <c r="T2919" s="3">
        <v>2.7000000476837198</v>
      </c>
      <c r="U2919">
        <v>51.4684299571541</v>
      </c>
      <c r="V2919">
        <v>0</v>
      </c>
      <c r="W2919">
        <v>19.749999500000001</v>
      </c>
      <c r="X2919" s="8">
        <v>269</v>
      </c>
      <c r="Y2919" s="5">
        <f t="shared" si="225"/>
        <v>2.6736847425452757</v>
      </c>
      <c r="Z2919" s="5">
        <f t="shared" si="226"/>
        <v>51.468429957154186</v>
      </c>
      <c r="AA2919" s="5">
        <f t="shared" si="227"/>
        <v>0</v>
      </c>
      <c r="AB2919" s="5">
        <f t="shared" si="229"/>
        <v>0</v>
      </c>
      <c r="AC2919" s="5">
        <f t="shared" si="228"/>
        <v>0</v>
      </c>
      <c r="AD2919">
        <v>0</v>
      </c>
      <c r="AE2919" s="3">
        <v>0</v>
      </c>
    </row>
    <row r="2920" spans="1:31" x14ac:dyDescent="0.3">
      <c r="A2920" s="1">
        <v>39352</v>
      </c>
      <c r="B2920">
        <v>0</v>
      </c>
      <c r="C2920" s="3">
        <v>0</v>
      </c>
      <c r="D2920">
        <v>0</v>
      </c>
      <c r="E2920" s="3">
        <v>0</v>
      </c>
      <c r="F2920">
        <v>0</v>
      </c>
      <c r="G2920" s="3">
        <v>0</v>
      </c>
      <c r="H2920">
        <v>0</v>
      </c>
      <c r="I2920" s="3">
        <v>0</v>
      </c>
      <c r="J2920">
        <v>0</v>
      </c>
      <c r="K2920" s="3">
        <v>0</v>
      </c>
      <c r="L2920">
        <v>0</v>
      </c>
      <c r="M2920" s="3">
        <v>0</v>
      </c>
      <c r="N2920">
        <v>0</v>
      </c>
      <c r="O2920">
        <v>9.8000001999999995</v>
      </c>
      <c r="P2920" s="3">
        <v>9.8000001907348597</v>
      </c>
      <c r="Q2920">
        <v>14.1</v>
      </c>
      <c r="R2920" s="3">
        <v>14.1000003814697</v>
      </c>
      <c r="S2920">
        <v>9.3000001999999995</v>
      </c>
      <c r="T2920" s="3">
        <v>9.3000001907348597</v>
      </c>
      <c r="U2920">
        <v>30.467168612957099</v>
      </c>
      <c r="V2920">
        <v>0</v>
      </c>
      <c r="W2920">
        <v>11.9500001</v>
      </c>
      <c r="X2920" s="8">
        <v>270</v>
      </c>
      <c r="Y2920" s="5">
        <f t="shared" si="225"/>
        <v>2.6608880652286739</v>
      </c>
      <c r="Z2920" s="5">
        <f t="shared" si="226"/>
        <v>30.467168612957124</v>
      </c>
      <c r="AA2920" s="5">
        <f t="shared" si="227"/>
        <v>0</v>
      </c>
      <c r="AB2920" s="5">
        <f t="shared" si="229"/>
        <v>0</v>
      </c>
      <c r="AC2920" s="5">
        <f t="shared" si="228"/>
        <v>0</v>
      </c>
      <c r="AD2920">
        <v>0</v>
      </c>
      <c r="AE2920" s="3">
        <v>0</v>
      </c>
    </row>
    <row r="2921" spans="1:31" x14ac:dyDescent="0.3">
      <c r="A2921" s="1">
        <v>39353</v>
      </c>
      <c r="B2921">
        <v>0</v>
      </c>
      <c r="C2921" s="3">
        <v>0</v>
      </c>
      <c r="D2921">
        <v>0</v>
      </c>
      <c r="E2921" s="3">
        <v>0</v>
      </c>
      <c r="F2921">
        <v>0</v>
      </c>
      <c r="G2921" s="3">
        <v>0</v>
      </c>
      <c r="H2921">
        <v>0</v>
      </c>
      <c r="I2921" s="3">
        <v>0</v>
      </c>
      <c r="J2921">
        <v>0</v>
      </c>
      <c r="K2921" s="3">
        <v>0</v>
      </c>
      <c r="L2921">
        <v>0</v>
      </c>
      <c r="M2921" s="3">
        <v>0</v>
      </c>
      <c r="N2921">
        <v>0</v>
      </c>
      <c r="O2921">
        <v>6.6999997999999996</v>
      </c>
      <c r="P2921" s="3">
        <v>6.6999998092651403</v>
      </c>
      <c r="Q2921">
        <v>12.2</v>
      </c>
      <c r="R2921" s="3">
        <v>12.199999809265099</v>
      </c>
      <c r="S2921">
        <v>17.399999999999999</v>
      </c>
      <c r="T2921" s="3">
        <v>17.399999618530298</v>
      </c>
      <c r="U2921">
        <v>23.7006526991822</v>
      </c>
      <c r="V2921">
        <v>0</v>
      </c>
      <c r="W2921">
        <v>9.4499998999999999</v>
      </c>
      <c r="X2921" s="8">
        <v>271</v>
      </c>
      <c r="Y2921" s="5">
        <f t="shared" si="225"/>
        <v>2.6481176496082681</v>
      </c>
      <c r="Z2921" s="5">
        <f t="shared" si="226"/>
        <v>23.700652699182235</v>
      </c>
      <c r="AA2921" s="5">
        <f t="shared" si="227"/>
        <v>0</v>
      </c>
      <c r="AB2921" s="5">
        <f t="shared" si="229"/>
        <v>0</v>
      </c>
      <c r="AC2921" s="5">
        <f t="shared" si="228"/>
        <v>0</v>
      </c>
      <c r="AD2921">
        <v>0</v>
      </c>
      <c r="AE2921" s="3">
        <v>0</v>
      </c>
    </row>
    <row r="2922" spans="1:31" x14ac:dyDescent="0.3">
      <c r="A2922" s="1">
        <v>39354</v>
      </c>
      <c r="B2922">
        <v>0</v>
      </c>
      <c r="C2922" s="3">
        <v>0</v>
      </c>
      <c r="D2922">
        <v>0</v>
      </c>
      <c r="E2922" s="3">
        <v>0</v>
      </c>
      <c r="F2922">
        <v>0</v>
      </c>
      <c r="G2922" s="3">
        <v>0</v>
      </c>
      <c r="H2922">
        <v>0</v>
      </c>
      <c r="I2922" s="3">
        <v>0</v>
      </c>
      <c r="J2922">
        <v>0</v>
      </c>
      <c r="K2922" s="3">
        <v>0</v>
      </c>
      <c r="L2922">
        <v>0</v>
      </c>
      <c r="M2922" s="3">
        <v>0</v>
      </c>
      <c r="N2922">
        <v>0</v>
      </c>
      <c r="O2922">
        <v>3.9000001000000002</v>
      </c>
      <c r="P2922" s="3">
        <v>3.9000000953674299</v>
      </c>
      <c r="Q2922">
        <v>16</v>
      </c>
      <c r="R2922" s="3">
        <v>16</v>
      </c>
      <c r="S2922">
        <v>0</v>
      </c>
      <c r="T2922" s="3">
        <v>0</v>
      </c>
      <c r="U2922">
        <v>24.904315231059101</v>
      </c>
      <c r="V2922">
        <v>0</v>
      </c>
      <c r="W2922">
        <v>9.9500000499999999</v>
      </c>
      <c r="X2922" s="8">
        <v>272</v>
      </c>
      <c r="Y2922" s="5">
        <f t="shared" si="225"/>
        <v>2.6353772591841569</v>
      </c>
      <c r="Z2922" s="5">
        <f t="shared" si="226"/>
        <v>24.904315231059144</v>
      </c>
      <c r="AA2922" s="5">
        <f t="shared" si="227"/>
        <v>0</v>
      </c>
      <c r="AB2922" s="5">
        <f t="shared" si="229"/>
        <v>0</v>
      </c>
      <c r="AC2922" s="5">
        <f t="shared" si="228"/>
        <v>0</v>
      </c>
      <c r="AD2922">
        <v>0</v>
      </c>
      <c r="AE2922" s="3">
        <v>0</v>
      </c>
    </row>
    <row r="2923" spans="1:31" x14ac:dyDescent="0.3">
      <c r="A2923" s="1">
        <v>39355</v>
      </c>
      <c r="B2923">
        <v>0</v>
      </c>
      <c r="C2923" s="3">
        <v>0</v>
      </c>
      <c r="D2923">
        <v>0</v>
      </c>
      <c r="E2923" s="3">
        <v>0</v>
      </c>
      <c r="F2923">
        <v>0</v>
      </c>
      <c r="G2923" s="3">
        <v>0</v>
      </c>
      <c r="H2923">
        <v>0</v>
      </c>
      <c r="I2923" s="3">
        <v>0</v>
      </c>
      <c r="J2923">
        <v>0</v>
      </c>
      <c r="K2923" s="3">
        <v>0</v>
      </c>
      <c r="L2923">
        <v>0</v>
      </c>
      <c r="M2923" s="3">
        <v>0</v>
      </c>
      <c r="N2923">
        <v>0</v>
      </c>
      <c r="O2923">
        <v>2.4000001000000002</v>
      </c>
      <c r="P2923" s="3">
        <v>2.4000000953674299</v>
      </c>
      <c r="Q2923">
        <v>14.8</v>
      </c>
      <c r="R2923" s="3">
        <v>14.800000190734901</v>
      </c>
      <c r="S2923">
        <v>0</v>
      </c>
      <c r="T2923" s="3">
        <v>0</v>
      </c>
      <c r="U2923">
        <v>21.2436323848573</v>
      </c>
      <c r="V2923">
        <v>0</v>
      </c>
      <c r="W2923">
        <v>8.6000000500000002</v>
      </c>
      <c r="X2923" s="8">
        <v>273</v>
      </c>
      <c r="Y2923" s="5">
        <f t="shared" si="225"/>
        <v>2.6226706486078766</v>
      </c>
      <c r="Z2923" s="5">
        <f t="shared" si="226"/>
        <v>21.243632384857332</v>
      </c>
      <c r="AA2923" s="5">
        <f t="shared" si="227"/>
        <v>0</v>
      </c>
      <c r="AB2923" s="5">
        <f t="shared" si="229"/>
        <v>0</v>
      </c>
      <c r="AC2923" s="5">
        <f t="shared" si="228"/>
        <v>0</v>
      </c>
      <c r="AD2923">
        <v>0</v>
      </c>
      <c r="AE2923" s="3">
        <v>0</v>
      </c>
    </row>
    <row r="2924" spans="1:31" x14ac:dyDescent="0.3">
      <c r="A2924" s="1">
        <v>39356</v>
      </c>
      <c r="B2924">
        <v>0</v>
      </c>
      <c r="C2924" s="3">
        <v>0</v>
      </c>
      <c r="D2924">
        <v>0</v>
      </c>
      <c r="E2924" s="3">
        <v>0</v>
      </c>
      <c r="F2924">
        <v>0</v>
      </c>
      <c r="G2924" s="3">
        <v>0</v>
      </c>
      <c r="H2924">
        <v>0</v>
      </c>
      <c r="I2924" s="3">
        <v>0</v>
      </c>
      <c r="J2924">
        <v>0</v>
      </c>
      <c r="K2924" s="3">
        <v>0</v>
      </c>
      <c r="L2924">
        <v>0</v>
      </c>
      <c r="M2924" s="3">
        <v>0</v>
      </c>
      <c r="N2924">
        <v>0</v>
      </c>
      <c r="O2924">
        <v>7.5</v>
      </c>
      <c r="P2924" s="3">
        <v>7.5</v>
      </c>
      <c r="Q2924">
        <v>21.1</v>
      </c>
      <c r="R2924" s="3">
        <v>21.100000381469702</v>
      </c>
      <c r="S2924">
        <v>0</v>
      </c>
      <c r="T2924" s="3">
        <v>0</v>
      </c>
      <c r="U2924">
        <v>36.018021563547201</v>
      </c>
      <c r="V2924">
        <v>0</v>
      </c>
      <c r="W2924">
        <v>14.3</v>
      </c>
      <c r="X2924" s="8">
        <v>274</v>
      </c>
      <c r="Y2924" s="5">
        <f t="shared" si="225"/>
        <v>2.6100015625758868</v>
      </c>
      <c r="Z2924" s="5">
        <f t="shared" si="226"/>
        <v>36.018021563547236</v>
      </c>
      <c r="AA2924" s="5">
        <f t="shared" si="227"/>
        <v>0</v>
      </c>
      <c r="AB2924" s="5">
        <f t="shared" si="229"/>
        <v>0</v>
      </c>
      <c r="AC2924" s="5">
        <f t="shared" si="228"/>
        <v>0</v>
      </c>
      <c r="AD2924">
        <v>0</v>
      </c>
      <c r="AE2924" s="3">
        <v>0</v>
      </c>
    </row>
    <row r="2925" spans="1:31" x14ac:dyDescent="0.3">
      <c r="A2925" s="1">
        <v>39357</v>
      </c>
      <c r="B2925">
        <v>0</v>
      </c>
      <c r="C2925" s="3">
        <v>0</v>
      </c>
      <c r="D2925">
        <v>0</v>
      </c>
      <c r="E2925" s="3">
        <v>0</v>
      </c>
      <c r="F2925">
        <v>0</v>
      </c>
      <c r="G2925" s="3">
        <v>0</v>
      </c>
      <c r="H2925">
        <v>0</v>
      </c>
      <c r="I2925" s="3">
        <v>0</v>
      </c>
      <c r="J2925">
        <v>0</v>
      </c>
      <c r="K2925" s="3">
        <v>0</v>
      </c>
      <c r="L2925">
        <v>0</v>
      </c>
      <c r="M2925" s="3">
        <v>0</v>
      </c>
      <c r="N2925">
        <v>0</v>
      </c>
      <c r="O2925">
        <v>9.3000001999999995</v>
      </c>
      <c r="P2925" s="3">
        <v>9.3000001907348597</v>
      </c>
      <c r="Q2925">
        <v>20.9</v>
      </c>
      <c r="R2925" s="3">
        <v>20.899999618530298</v>
      </c>
      <c r="S2925">
        <v>0</v>
      </c>
      <c r="T2925" s="3">
        <v>0</v>
      </c>
      <c r="U2925">
        <v>37.921656786736797</v>
      </c>
      <c r="V2925">
        <v>0</v>
      </c>
      <c r="W2925">
        <v>15.1000000999999</v>
      </c>
      <c r="X2925" s="8">
        <v>275</v>
      </c>
      <c r="Y2925" s="5">
        <f t="shared" si="225"/>
        <v>2.5973737347259909</v>
      </c>
      <c r="Z2925" s="5">
        <f t="shared" si="226"/>
        <v>37.921656786736577</v>
      </c>
      <c r="AA2925" s="5">
        <f t="shared" si="227"/>
        <v>0</v>
      </c>
      <c r="AB2925" s="5">
        <f t="shared" si="229"/>
        <v>0</v>
      </c>
      <c r="AC2925" s="5">
        <f t="shared" si="228"/>
        <v>0</v>
      </c>
      <c r="AD2925">
        <v>0</v>
      </c>
      <c r="AE2925" s="3">
        <v>0</v>
      </c>
    </row>
    <row r="2926" spans="1:31" x14ac:dyDescent="0.3">
      <c r="A2926" s="1">
        <v>39358</v>
      </c>
      <c r="B2926">
        <v>0</v>
      </c>
      <c r="C2926" s="3">
        <v>0</v>
      </c>
      <c r="D2926">
        <v>0</v>
      </c>
      <c r="E2926" s="3">
        <v>0</v>
      </c>
      <c r="F2926">
        <v>0</v>
      </c>
      <c r="G2926" s="3">
        <v>0</v>
      </c>
      <c r="H2926">
        <v>0</v>
      </c>
      <c r="I2926" s="3">
        <v>0</v>
      </c>
      <c r="J2926">
        <v>0</v>
      </c>
      <c r="K2926" s="3">
        <v>0</v>
      </c>
      <c r="L2926">
        <v>0</v>
      </c>
      <c r="M2926" s="3">
        <v>0</v>
      </c>
      <c r="N2926">
        <v>0</v>
      </c>
      <c r="O2926">
        <v>9.3999995999999992</v>
      </c>
      <c r="P2926" s="3">
        <v>9.3999996185302699</v>
      </c>
      <c r="Q2926">
        <v>19.799999</v>
      </c>
      <c r="R2926" s="3">
        <v>19.799999237060501</v>
      </c>
      <c r="S2926">
        <v>0.30000000999999998</v>
      </c>
      <c r="T2926" s="3">
        <v>0.30000001192092901</v>
      </c>
      <c r="U2926">
        <v>36.445549690818297</v>
      </c>
      <c r="V2926">
        <v>0</v>
      </c>
      <c r="W2926">
        <v>14.5999993</v>
      </c>
      <c r="X2926" s="8">
        <v>276</v>
      </c>
      <c r="Y2926" s="5">
        <f t="shared" si="225"/>
        <v>2.5847908865370179</v>
      </c>
      <c r="Z2926" s="5">
        <f t="shared" si="226"/>
        <v>36.445549690818332</v>
      </c>
      <c r="AA2926" s="5">
        <f t="shared" si="227"/>
        <v>0</v>
      </c>
      <c r="AB2926" s="5">
        <f t="shared" si="229"/>
        <v>0</v>
      </c>
      <c r="AC2926" s="5">
        <f t="shared" si="228"/>
        <v>0</v>
      </c>
      <c r="AD2926">
        <v>0</v>
      </c>
      <c r="AE2926" s="3">
        <v>0</v>
      </c>
    </row>
    <row r="2927" spans="1:31" x14ac:dyDescent="0.3">
      <c r="A2927" s="1">
        <v>39359</v>
      </c>
      <c r="B2927">
        <v>0</v>
      </c>
      <c r="C2927" s="3">
        <v>0</v>
      </c>
      <c r="D2927">
        <v>0</v>
      </c>
      <c r="E2927" s="3">
        <v>0</v>
      </c>
      <c r="F2927">
        <v>0</v>
      </c>
      <c r="G2927" s="3">
        <v>0</v>
      </c>
      <c r="H2927">
        <v>0</v>
      </c>
      <c r="I2927" s="3">
        <v>0</v>
      </c>
      <c r="J2927">
        <v>0</v>
      </c>
      <c r="K2927" s="3">
        <v>0</v>
      </c>
      <c r="L2927">
        <v>0</v>
      </c>
      <c r="M2927" s="3">
        <v>0</v>
      </c>
      <c r="N2927">
        <v>0</v>
      </c>
      <c r="O2927">
        <v>7.3000002000000004</v>
      </c>
      <c r="P2927" s="3">
        <v>7.3000001907348597</v>
      </c>
      <c r="Q2927">
        <v>21.5</v>
      </c>
      <c r="R2927" s="3">
        <v>21.5</v>
      </c>
      <c r="S2927">
        <v>0</v>
      </c>
      <c r="T2927" s="3">
        <v>0</v>
      </c>
      <c r="U2927">
        <v>35.754368751851601</v>
      </c>
      <c r="V2927">
        <v>0</v>
      </c>
      <c r="W2927">
        <v>14.4000001</v>
      </c>
      <c r="X2927" s="8">
        <v>277</v>
      </c>
      <c r="Y2927" s="5">
        <f t="shared" si="225"/>
        <v>2.5722567262320828</v>
      </c>
      <c r="Z2927" s="5">
        <f t="shared" si="226"/>
        <v>35.754368751851622</v>
      </c>
      <c r="AA2927" s="5">
        <f t="shared" si="227"/>
        <v>0</v>
      </c>
      <c r="AB2927" s="5">
        <f t="shared" si="229"/>
        <v>0</v>
      </c>
      <c r="AC2927" s="5">
        <f t="shared" si="228"/>
        <v>0</v>
      </c>
      <c r="AD2927">
        <v>0</v>
      </c>
      <c r="AE2927" s="3">
        <v>0</v>
      </c>
    </row>
    <row r="2928" spans="1:31" x14ac:dyDescent="0.3">
      <c r="A2928" s="1">
        <v>39360</v>
      </c>
      <c r="B2928">
        <v>0</v>
      </c>
      <c r="C2928" s="3">
        <v>0</v>
      </c>
      <c r="D2928">
        <v>0</v>
      </c>
      <c r="E2928" s="3">
        <v>0</v>
      </c>
      <c r="F2928">
        <v>0</v>
      </c>
      <c r="G2928" s="3">
        <v>0</v>
      </c>
      <c r="H2928">
        <v>0</v>
      </c>
      <c r="I2928" s="3">
        <v>0</v>
      </c>
      <c r="J2928">
        <v>0</v>
      </c>
      <c r="K2928" s="3">
        <v>0</v>
      </c>
      <c r="L2928">
        <v>0</v>
      </c>
      <c r="M2928" s="3">
        <v>0</v>
      </c>
      <c r="N2928">
        <v>0</v>
      </c>
      <c r="O2928">
        <v>6.0999999000000003</v>
      </c>
      <c r="P2928" s="3">
        <v>6.0999999046325701</v>
      </c>
      <c r="Q2928">
        <v>23</v>
      </c>
      <c r="R2928" s="3">
        <v>23</v>
      </c>
      <c r="S2928">
        <v>0</v>
      </c>
      <c r="T2928" s="3">
        <v>0</v>
      </c>
      <c r="U2928">
        <v>35.964837886996101</v>
      </c>
      <c r="V2928">
        <v>0</v>
      </c>
      <c r="W2928">
        <v>14.54999995</v>
      </c>
      <c r="X2928" s="8">
        <v>278</v>
      </c>
      <c r="Y2928" s="5">
        <f t="shared" si="225"/>
        <v>2.5597749476857596</v>
      </c>
      <c r="Z2928" s="5">
        <f t="shared" si="226"/>
        <v>35.964837886996179</v>
      </c>
      <c r="AA2928" s="5">
        <f t="shared" si="227"/>
        <v>0</v>
      </c>
      <c r="AB2928" s="5">
        <f t="shared" si="229"/>
        <v>0</v>
      </c>
      <c r="AC2928" s="5">
        <f t="shared" si="228"/>
        <v>0</v>
      </c>
      <c r="AD2928">
        <v>0</v>
      </c>
      <c r="AE2928" s="3">
        <v>0</v>
      </c>
    </row>
    <row r="2929" spans="1:31" x14ac:dyDescent="0.3">
      <c r="A2929" s="1">
        <v>39361</v>
      </c>
      <c r="B2929">
        <v>0</v>
      </c>
      <c r="C2929" s="3">
        <v>0</v>
      </c>
      <c r="D2929">
        <v>0</v>
      </c>
      <c r="E2929" s="3">
        <v>0</v>
      </c>
      <c r="F2929">
        <v>0</v>
      </c>
      <c r="G2929" s="3">
        <v>0</v>
      </c>
      <c r="H2929">
        <v>0</v>
      </c>
      <c r="I2929" s="3">
        <v>0</v>
      </c>
      <c r="J2929">
        <v>0</v>
      </c>
      <c r="K2929" s="3">
        <v>0</v>
      </c>
      <c r="L2929">
        <v>0</v>
      </c>
      <c r="M2929" s="3">
        <v>0</v>
      </c>
      <c r="N2929">
        <v>0</v>
      </c>
      <c r="O2929">
        <v>9.8999995999999992</v>
      </c>
      <c r="P2929" s="3">
        <v>9.8999996185302699</v>
      </c>
      <c r="Q2929">
        <v>14.8</v>
      </c>
      <c r="R2929" s="3">
        <v>14.800000190734901</v>
      </c>
      <c r="S2929">
        <v>0</v>
      </c>
      <c r="T2929" s="3">
        <v>0</v>
      </c>
      <c r="U2929">
        <v>30.186087858155499</v>
      </c>
      <c r="V2929">
        <v>0</v>
      </c>
      <c r="W2929">
        <v>12.3499997999999</v>
      </c>
      <c r="X2929" s="8">
        <v>279</v>
      </c>
      <c r="Y2929" s="5">
        <f t="shared" si="225"/>
        <v>2.5473492293354765</v>
      </c>
      <c r="Z2929" s="5">
        <f t="shared" si="226"/>
        <v>30.186087858155293</v>
      </c>
      <c r="AA2929" s="5">
        <f t="shared" si="227"/>
        <v>0</v>
      </c>
      <c r="AB2929" s="5">
        <f t="shared" si="229"/>
        <v>0</v>
      </c>
      <c r="AC2929" s="5">
        <f t="shared" si="228"/>
        <v>0</v>
      </c>
      <c r="AD2929">
        <v>0</v>
      </c>
      <c r="AE2929" s="3">
        <v>0</v>
      </c>
    </row>
    <row r="2930" spans="1:31" x14ac:dyDescent="0.3">
      <c r="A2930" s="1">
        <v>39362</v>
      </c>
      <c r="B2930">
        <v>0</v>
      </c>
      <c r="C2930" s="3">
        <v>0</v>
      </c>
      <c r="D2930">
        <v>0</v>
      </c>
      <c r="E2930" s="3">
        <v>0</v>
      </c>
      <c r="F2930">
        <v>0</v>
      </c>
      <c r="G2930" s="3">
        <v>0</v>
      </c>
      <c r="H2930">
        <v>0</v>
      </c>
      <c r="I2930" s="3">
        <v>0</v>
      </c>
      <c r="J2930">
        <v>0</v>
      </c>
      <c r="K2930" s="3">
        <v>0</v>
      </c>
      <c r="L2930">
        <v>0</v>
      </c>
      <c r="M2930" s="3">
        <v>0</v>
      </c>
      <c r="N2930">
        <v>0</v>
      </c>
      <c r="O2930">
        <v>3.9000001000000002</v>
      </c>
      <c r="P2930" s="3">
        <v>3.9000000953674299</v>
      </c>
      <c r="Q2930">
        <v>12.8</v>
      </c>
      <c r="R2930" s="3">
        <v>12.800000190734901</v>
      </c>
      <c r="S2930">
        <v>0.40000001000000002</v>
      </c>
      <c r="T2930" s="3">
        <v>0.40000000596046398</v>
      </c>
      <c r="U2930">
        <v>19.899618506564199</v>
      </c>
      <c r="V2930">
        <v>0</v>
      </c>
      <c r="W2930">
        <v>8.3500000500000002</v>
      </c>
      <c r="X2930" s="8">
        <v>280</v>
      </c>
      <c r="Y2930" s="5">
        <f t="shared" si="225"/>
        <v>2.5349832330974635</v>
      </c>
      <c r="Z2930" s="5">
        <f t="shared" si="226"/>
        <v>19.899618506564252</v>
      </c>
      <c r="AA2930" s="5">
        <f t="shared" si="227"/>
        <v>0</v>
      </c>
      <c r="AB2930" s="5">
        <f t="shared" si="229"/>
        <v>0</v>
      </c>
      <c r="AC2930" s="5">
        <f t="shared" si="228"/>
        <v>0</v>
      </c>
      <c r="AD2930">
        <v>0</v>
      </c>
      <c r="AE2930" s="3">
        <v>0</v>
      </c>
    </row>
    <row r="2931" spans="1:31" x14ac:dyDescent="0.3">
      <c r="A2931" s="1">
        <v>39363</v>
      </c>
      <c r="B2931">
        <v>0</v>
      </c>
      <c r="C2931" s="3">
        <v>0</v>
      </c>
      <c r="D2931">
        <v>0</v>
      </c>
      <c r="E2931" s="3">
        <v>0</v>
      </c>
      <c r="F2931">
        <v>0</v>
      </c>
      <c r="G2931" s="3">
        <v>0</v>
      </c>
      <c r="H2931">
        <v>0</v>
      </c>
      <c r="I2931" s="3">
        <v>0</v>
      </c>
      <c r="J2931">
        <v>0</v>
      </c>
      <c r="K2931" s="3">
        <v>0</v>
      </c>
      <c r="L2931">
        <v>0</v>
      </c>
      <c r="M2931" s="3">
        <v>0</v>
      </c>
      <c r="N2931">
        <v>0</v>
      </c>
      <c r="O2931">
        <v>6.8000002000000004</v>
      </c>
      <c r="P2931" s="3">
        <v>6.8000001907348597</v>
      </c>
      <c r="Q2931">
        <v>12.4</v>
      </c>
      <c r="R2931" s="3">
        <v>12.3999996185303</v>
      </c>
      <c r="S2931">
        <v>1.1000000000000001</v>
      </c>
      <c r="T2931" s="3">
        <v>1.1000000238418599</v>
      </c>
      <c r="U2931">
        <v>22.9563937421849</v>
      </c>
      <c r="V2931">
        <v>0</v>
      </c>
      <c r="W2931">
        <v>9.6000001000000008</v>
      </c>
      <c r="X2931" s="8">
        <v>281</v>
      </c>
      <c r="Y2931" s="5">
        <f t="shared" si="225"/>
        <v>2.522680603287573</v>
      </c>
      <c r="Z2931" s="5">
        <f t="shared" si="226"/>
        <v>22.956393742184979</v>
      </c>
      <c r="AA2931" s="5">
        <f t="shared" si="227"/>
        <v>0</v>
      </c>
      <c r="AB2931" s="5">
        <f t="shared" si="229"/>
        <v>0</v>
      </c>
      <c r="AC2931" s="5">
        <f t="shared" si="228"/>
        <v>0</v>
      </c>
      <c r="AD2931">
        <v>0</v>
      </c>
      <c r="AE2931" s="3">
        <v>0</v>
      </c>
    </row>
    <row r="2932" spans="1:31" x14ac:dyDescent="0.3">
      <c r="A2932" s="1">
        <v>39364</v>
      </c>
      <c r="B2932">
        <v>0</v>
      </c>
      <c r="C2932" s="3">
        <v>0</v>
      </c>
      <c r="D2932">
        <v>0</v>
      </c>
      <c r="E2932" s="3">
        <v>0</v>
      </c>
      <c r="F2932">
        <v>0</v>
      </c>
      <c r="G2932" s="3">
        <v>0</v>
      </c>
      <c r="H2932">
        <v>0</v>
      </c>
      <c r="I2932" s="3">
        <v>0</v>
      </c>
      <c r="J2932">
        <v>0</v>
      </c>
      <c r="K2932" s="3">
        <v>0</v>
      </c>
      <c r="L2932">
        <v>0</v>
      </c>
      <c r="M2932" s="3">
        <v>0</v>
      </c>
      <c r="N2932">
        <v>0</v>
      </c>
      <c r="O2932">
        <v>3.5</v>
      </c>
      <c r="P2932" s="3">
        <v>3.5</v>
      </c>
      <c r="Q2932">
        <v>13.4</v>
      </c>
      <c r="R2932" s="3">
        <v>13.3999996185303</v>
      </c>
      <c r="S2932">
        <v>0.2</v>
      </c>
      <c r="T2932" s="3">
        <v>0.20000000298023199</v>
      </c>
      <c r="U2932">
        <v>19.958037476100799</v>
      </c>
      <c r="V2932">
        <v>0</v>
      </c>
      <c r="W2932">
        <v>8.4499999999999993</v>
      </c>
      <c r="X2932" s="8">
        <v>282</v>
      </c>
      <c r="Y2932" s="5">
        <f t="shared" si="225"/>
        <v>2.5104449655472765</v>
      </c>
      <c r="Z2932" s="5">
        <f t="shared" si="226"/>
        <v>19.958037476100845</v>
      </c>
      <c r="AA2932" s="5">
        <f t="shared" si="227"/>
        <v>0</v>
      </c>
      <c r="AB2932" s="5">
        <f t="shared" si="229"/>
        <v>0</v>
      </c>
      <c r="AC2932" s="5">
        <f t="shared" si="228"/>
        <v>0</v>
      </c>
      <c r="AD2932">
        <v>0</v>
      </c>
      <c r="AE2932" s="3">
        <v>0</v>
      </c>
    </row>
    <row r="2933" spans="1:31" x14ac:dyDescent="0.3">
      <c r="A2933" s="1">
        <v>39365</v>
      </c>
      <c r="B2933">
        <v>0</v>
      </c>
      <c r="C2933" s="3">
        <v>0</v>
      </c>
      <c r="D2933">
        <v>0</v>
      </c>
      <c r="E2933" s="3">
        <v>0</v>
      </c>
      <c r="F2933">
        <v>0</v>
      </c>
      <c r="G2933" s="3">
        <v>0</v>
      </c>
      <c r="H2933">
        <v>0</v>
      </c>
      <c r="I2933" s="3">
        <v>0</v>
      </c>
      <c r="J2933">
        <v>0</v>
      </c>
      <c r="K2933" s="3">
        <v>0</v>
      </c>
      <c r="L2933">
        <v>0</v>
      </c>
      <c r="M2933" s="3">
        <v>0</v>
      </c>
      <c r="N2933">
        <v>0</v>
      </c>
      <c r="O2933">
        <v>8.1999998000000005</v>
      </c>
      <c r="P2933" s="3">
        <v>8.1999998092651403</v>
      </c>
      <c r="Q2933">
        <v>10.7</v>
      </c>
      <c r="R2933" s="3">
        <v>10.699999809265099</v>
      </c>
      <c r="S2933">
        <v>0.5</v>
      </c>
      <c r="T2933" s="3">
        <v>0.5</v>
      </c>
      <c r="U2933">
        <v>22.359605085859801</v>
      </c>
      <c r="V2933">
        <v>0</v>
      </c>
      <c r="W2933">
        <v>9.4499998999999999</v>
      </c>
      <c r="X2933" s="8">
        <v>283</v>
      </c>
      <c r="Y2933" s="5">
        <f t="shared" si="225"/>
        <v>2.498279925775178</v>
      </c>
      <c r="Z2933" s="5">
        <f t="shared" si="226"/>
        <v>22.359605085859851</v>
      </c>
      <c r="AA2933" s="5">
        <f t="shared" si="227"/>
        <v>0</v>
      </c>
      <c r="AB2933" s="5">
        <f t="shared" si="229"/>
        <v>0</v>
      </c>
      <c r="AC2933" s="5">
        <f t="shared" si="228"/>
        <v>0</v>
      </c>
      <c r="AD2933">
        <v>0</v>
      </c>
      <c r="AE2933" s="3">
        <v>0</v>
      </c>
    </row>
    <row r="2934" spans="1:31" x14ac:dyDescent="0.3">
      <c r="A2934" s="1">
        <v>39366</v>
      </c>
      <c r="B2934">
        <v>0</v>
      </c>
      <c r="C2934" s="3">
        <v>0</v>
      </c>
      <c r="D2934">
        <v>0</v>
      </c>
      <c r="E2934" s="3">
        <v>0</v>
      </c>
      <c r="F2934">
        <v>0</v>
      </c>
      <c r="G2934" s="3">
        <v>0</v>
      </c>
      <c r="H2934">
        <v>0</v>
      </c>
      <c r="I2934" s="3">
        <v>0</v>
      </c>
      <c r="J2934">
        <v>0</v>
      </c>
      <c r="K2934" s="3">
        <v>0</v>
      </c>
      <c r="L2934">
        <v>0</v>
      </c>
      <c r="M2934" s="3">
        <v>0</v>
      </c>
      <c r="N2934">
        <v>0</v>
      </c>
      <c r="O2934">
        <v>8</v>
      </c>
      <c r="P2934" s="3">
        <v>8</v>
      </c>
      <c r="Q2934">
        <v>11.5</v>
      </c>
      <c r="R2934" s="3">
        <v>11.5</v>
      </c>
      <c r="S2934">
        <v>0</v>
      </c>
      <c r="T2934" s="3">
        <v>0</v>
      </c>
      <c r="U2934">
        <v>22.9972488888451</v>
      </c>
      <c r="V2934">
        <v>0</v>
      </c>
      <c r="W2934">
        <v>9.75</v>
      </c>
      <c r="X2934" s="8">
        <v>284</v>
      </c>
      <c r="Y2934" s="5">
        <f t="shared" si="225"/>
        <v>2.4861890690643356</v>
      </c>
      <c r="Z2934" s="5">
        <f t="shared" si="226"/>
        <v>22.997248888845103</v>
      </c>
      <c r="AA2934" s="5">
        <f t="shared" si="227"/>
        <v>0</v>
      </c>
      <c r="AB2934" s="5">
        <f t="shared" si="229"/>
        <v>0</v>
      </c>
      <c r="AC2934" s="5">
        <f t="shared" si="228"/>
        <v>0</v>
      </c>
      <c r="AD2934">
        <v>0</v>
      </c>
      <c r="AE2934" s="3">
        <v>0</v>
      </c>
    </row>
    <row r="2935" spans="1:31" x14ac:dyDescent="0.3">
      <c r="A2935" s="1">
        <v>39367</v>
      </c>
      <c r="B2935">
        <v>0</v>
      </c>
      <c r="C2935" s="3">
        <v>0</v>
      </c>
      <c r="D2935">
        <v>0</v>
      </c>
      <c r="E2935" s="3">
        <v>0</v>
      </c>
      <c r="F2935">
        <v>0</v>
      </c>
      <c r="G2935" s="3">
        <v>0</v>
      </c>
      <c r="H2935">
        <v>0</v>
      </c>
      <c r="I2935" s="3">
        <v>0</v>
      </c>
      <c r="J2935">
        <v>0</v>
      </c>
      <c r="K2935" s="3">
        <v>0</v>
      </c>
      <c r="L2935">
        <v>0</v>
      </c>
      <c r="M2935" s="3">
        <v>0</v>
      </c>
      <c r="N2935">
        <v>0</v>
      </c>
      <c r="O2935">
        <v>7.0999999000000003</v>
      </c>
      <c r="P2935" s="3">
        <v>7.0999999046325701</v>
      </c>
      <c r="Q2935">
        <v>10.6</v>
      </c>
      <c r="R2935" s="3">
        <v>10.6000003814697</v>
      </c>
      <c r="S2935">
        <v>30.799999</v>
      </c>
      <c r="T2935" s="3">
        <v>30.799999237060501</v>
      </c>
      <c r="U2935">
        <v>20.659369130982899</v>
      </c>
      <c r="V2935">
        <v>0</v>
      </c>
      <c r="W2935">
        <v>8.8499999500000008</v>
      </c>
      <c r="X2935" s="8">
        <v>285</v>
      </c>
      <c r="Y2935" s="5">
        <f t="shared" si="225"/>
        <v>2.4741759586457182</v>
      </c>
      <c r="Z2935" s="5">
        <f t="shared" si="226"/>
        <v>20.659369130982952</v>
      </c>
      <c r="AA2935" s="5">
        <f t="shared" si="227"/>
        <v>0</v>
      </c>
      <c r="AB2935" s="5">
        <f t="shared" si="229"/>
        <v>0</v>
      </c>
      <c r="AC2935" s="5">
        <f t="shared" si="228"/>
        <v>0</v>
      </c>
      <c r="AD2935">
        <v>0</v>
      </c>
      <c r="AE2935" s="3">
        <v>0</v>
      </c>
    </row>
    <row r="2936" spans="1:31" x14ac:dyDescent="0.3">
      <c r="A2936" s="1">
        <v>39368</v>
      </c>
      <c r="B2936">
        <v>0</v>
      </c>
      <c r="C2936" s="3">
        <v>0</v>
      </c>
      <c r="D2936">
        <v>0</v>
      </c>
      <c r="E2936" s="3">
        <v>0</v>
      </c>
      <c r="F2936">
        <v>0</v>
      </c>
      <c r="G2936" s="3">
        <v>0</v>
      </c>
      <c r="H2936">
        <v>0</v>
      </c>
      <c r="I2936" s="3">
        <v>0</v>
      </c>
      <c r="J2936">
        <v>0</v>
      </c>
      <c r="K2936" s="3">
        <v>0</v>
      </c>
      <c r="L2936">
        <v>0</v>
      </c>
      <c r="M2936" s="3">
        <v>0</v>
      </c>
      <c r="N2936">
        <v>0</v>
      </c>
      <c r="O2936">
        <v>5.1999997999999996</v>
      </c>
      <c r="P2936" s="3">
        <v>5.1999998092651403</v>
      </c>
      <c r="Q2936">
        <v>8.8000001999999995</v>
      </c>
      <c r="R2936" s="3">
        <v>8.8000001907348597</v>
      </c>
      <c r="S2936">
        <v>4.5</v>
      </c>
      <c r="T2936" s="3">
        <v>4.5</v>
      </c>
      <c r="U2936">
        <v>16.0045868764476</v>
      </c>
      <c r="V2936">
        <v>0</v>
      </c>
      <c r="W2936">
        <v>7</v>
      </c>
      <c r="X2936" s="8">
        <v>286</v>
      </c>
      <c r="Y2936" s="5">
        <f t="shared" si="225"/>
        <v>2.4622441348381052</v>
      </c>
      <c r="Z2936" s="5">
        <f t="shared" si="226"/>
        <v>16.004586876447682</v>
      </c>
      <c r="AA2936" s="5">
        <f t="shared" si="227"/>
        <v>0</v>
      </c>
      <c r="AB2936" s="5">
        <f t="shared" si="229"/>
        <v>0</v>
      </c>
      <c r="AC2936" s="5">
        <f t="shared" si="228"/>
        <v>0</v>
      </c>
      <c r="AD2936">
        <v>0</v>
      </c>
      <c r="AE2936" s="3">
        <v>0</v>
      </c>
    </row>
    <row r="2937" spans="1:31" x14ac:dyDescent="0.3">
      <c r="A2937" s="1">
        <v>39369</v>
      </c>
      <c r="B2937">
        <v>0</v>
      </c>
      <c r="C2937" s="3">
        <v>0</v>
      </c>
      <c r="D2937">
        <v>0</v>
      </c>
      <c r="E2937" s="3">
        <v>0</v>
      </c>
      <c r="F2937">
        <v>0</v>
      </c>
      <c r="G2937" s="3">
        <v>0</v>
      </c>
      <c r="H2937">
        <v>0</v>
      </c>
      <c r="I2937" s="3">
        <v>0</v>
      </c>
      <c r="J2937">
        <v>0</v>
      </c>
      <c r="K2937" s="3">
        <v>0</v>
      </c>
      <c r="L2937">
        <v>0</v>
      </c>
      <c r="M2937" s="3">
        <v>0</v>
      </c>
      <c r="N2937">
        <v>0</v>
      </c>
      <c r="O2937">
        <v>3.4000001000000002</v>
      </c>
      <c r="P2937" s="3">
        <v>3.4000000953674299</v>
      </c>
      <c r="Q2937">
        <v>10.6</v>
      </c>
      <c r="R2937" s="3">
        <v>10.6000003814697</v>
      </c>
      <c r="S2937">
        <v>1.5</v>
      </c>
      <c r="T2937" s="3">
        <v>1.5</v>
      </c>
      <c r="U2937">
        <v>15.927581363550599</v>
      </c>
      <c r="V2937">
        <v>0</v>
      </c>
      <c r="W2937">
        <v>7.0000000499999997</v>
      </c>
      <c r="X2937" s="8">
        <v>287</v>
      </c>
      <c r="Y2937" s="5">
        <f t="shared" si="225"/>
        <v>2.4503971140047391</v>
      </c>
      <c r="Z2937" s="5">
        <f t="shared" si="226"/>
        <v>15.92758136355066</v>
      </c>
      <c r="AA2937" s="5">
        <f t="shared" si="227"/>
        <v>0</v>
      </c>
      <c r="AB2937" s="5">
        <f t="shared" si="229"/>
        <v>0</v>
      </c>
      <c r="AC2937" s="5">
        <f t="shared" si="228"/>
        <v>0</v>
      </c>
      <c r="AD2937">
        <v>0</v>
      </c>
      <c r="AE2937" s="3">
        <v>0</v>
      </c>
    </row>
    <row r="2938" spans="1:31" x14ac:dyDescent="0.3">
      <c r="A2938" s="1">
        <v>39370</v>
      </c>
      <c r="B2938">
        <v>0</v>
      </c>
      <c r="C2938" s="3">
        <v>0</v>
      </c>
      <c r="D2938">
        <v>0</v>
      </c>
      <c r="E2938" s="3">
        <v>0</v>
      </c>
      <c r="F2938">
        <v>0</v>
      </c>
      <c r="G2938" s="3">
        <v>0</v>
      </c>
      <c r="H2938">
        <v>0</v>
      </c>
      <c r="I2938" s="3">
        <v>0</v>
      </c>
      <c r="J2938">
        <v>0</v>
      </c>
      <c r="K2938" s="3">
        <v>0</v>
      </c>
      <c r="L2938">
        <v>0</v>
      </c>
      <c r="M2938" s="3">
        <v>0</v>
      </c>
      <c r="N2938">
        <v>0</v>
      </c>
      <c r="O2938">
        <v>2</v>
      </c>
      <c r="P2938" s="3">
        <v>2</v>
      </c>
      <c r="Q2938">
        <v>10.4</v>
      </c>
      <c r="R2938" s="3">
        <v>10.3999996185303</v>
      </c>
      <c r="S2938">
        <v>0</v>
      </c>
      <c r="T2938" s="3">
        <v>0</v>
      </c>
      <c r="U2938">
        <v>13.900238808847099</v>
      </c>
      <c r="V2938">
        <v>0</v>
      </c>
      <c r="W2938">
        <v>6.2</v>
      </c>
      <c r="X2938" s="8">
        <v>288</v>
      </c>
      <c r="Y2938" s="5">
        <f t="shared" si="225"/>
        <v>2.4386383875170372</v>
      </c>
      <c r="Z2938" s="5">
        <f t="shared" si="226"/>
        <v>13.900238808847112</v>
      </c>
      <c r="AA2938" s="5">
        <f t="shared" si="227"/>
        <v>0</v>
      </c>
      <c r="AB2938" s="5">
        <f t="shared" si="229"/>
        <v>0</v>
      </c>
      <c r="AC2938" s="5">
        <f t="shared" si="228"/>
        <v>0</v>
      </c>
      <c r="AD2938">
        <v>0</v>
      </c>
      <c r="AE2938" s="3">
        <v>0</v>
      </c>
    </row>
    <row r="2939" spans="1:31" x14ac:dyDescent="0.3">
      <c r="A2939" s="1">
        <v>39371</v>
      </c>
      <c r="B2939">
        <v>0</v>
      </c>
      <c r="C2939" s="3">
        <v>0</v>
      </c>
      <c r="D2939">
        <v>0</v>
      </c>
      <c r="E2939" s="3">
        <v>0</v>
      </c>
      <c r="F2939">
        <v>0</v>
      </c>
      <c r="G2939" s="3">
        <v>0</v>
      </c>
      <c r="H2939">
        <v>0</v>
      </c>
      <c r="I2939" s="3">
        <v>0</v>
      </c>
      <c r="J2939">
        <v>0</v>
      </c>
      <c r="K2939" s="3">
        <v>0</v>
      </c>
      <c r="L2939">
        <v>0</v>
      </c>
      <c r="M2939" s="3">
        <v>0</v>
      </c>
      <c r="N2939">
        <v>0</v>
      </c>
      <c r="O2939">
        <v>1.1000000000000001</v>
      </c>
      <c r="P2939" s="3">
        <v>1.1000000238418599</v>
      </c>
      <c r="Q2939">
        <v>13</v>
      </c>
      <c r="R2939" s="3">
        <v>13</v>
      </c>
      <c r="S2939">
        <v>0</v>
      </c>
      <c r="T2939" s="3">
        <v>0</v>
      </c>
      <c r="U2939">
        <v>15.896662805753101</v>
      </c>
      <c r="V2939">
        <v>0</v>
      </c>
      <c r="W2939">
        <v>7.05</v>
      </c>
      <c r="X2939" s="8">
        <v>289</v>
      </c>
      <c r="Y2939" s="5">
        <f t="shared" si="225"/>
        <v>2.4269714207256667</v>
      </c>
      <c r="Z2939" s="5">
        <f t="shared" si="226"/>
        <v>15.896662805753117</v>
      </c>
      <c r="AA2939" s="5">
        <f t="shared" si="227"/>
        <v>0</v>
      </c>
      <c r="AB2939" s="5">
        <f t="shared" si="229"/>
        <v>0</v>
      </c>
      <c r="AC2939" s="5">
        <f t="shared" si="228"/>
        <v>0</v>
      </c>
      <c r="AD2939">
        <v>0</v>
      </c>
      <c r="AE2939" s="3">
        <v>0</v>
      </c>
    </row>
    <row r="2940" spans="1:31" x14ac:dyDescent="0.3">
      <c r="A2940" s="1">
        <v>39372</v>
      </c>
      <c r="B2940">
        <v>0</v>
      </c>
      <c r="C2940" s="3">
        <v>0</v>
      </c>
      <c r="D2940">
        <v>0</v>
      </c>
      <c r="E2940" s="3">
        <v>0</v>
      </c>
      <c r="F2940">
        <v>0</v>
      </c>
      <c r="G2940" s="3">
        <v>0</v>
      </c>
      <c r="H2940">
        <v>0</v>
      </c>
      <c r="I2940" s="3">
        <v>0</v>
      </c>
      <c r="J2940">
        <v>0</v>
      </c>
      <c r="K2940" s="3">
        <v>0</v>
      </c>
      <c r="L2940">
        <v>0</v>
      </c>
      <c r="M2940" s="3">
        <v>0</v>
      </c>
      <c r="N2940">
        <v>0</v>
      </c>
      <c r="O2940">
        <v>-1</v>
      </c>
      <c r="P2940" s="3">
        <v>-1</v>
      </c>
      <c r="Q2940">
        <v>11.5</v>
      </c>
      <c r="R2940" s="3">
        <v>11.5</v>
      </c>
      <c r="S2940">
        <v>0</v>
      </c>
      <c r="T2940" s="3">
        <v>0</v>
      </c>
      <c r="U2940">
        <v>11.4731483467116</v>
      </c>
      <c r="V2940">
        <v>0</v>
      </c>
      <c r="W2940">
        <v>5.25</v>
      </c>
      <c r="X2940" s="8">
        <v>290</v>
      </c>
      <c r="Y2940" s="5">
        <f t="shared" si="225"/>
        <v>2.4153996519392926</v>
      </c>
      <c r="Z2940" s="5">
        <f t="shared" si="226"/>
        <v>11.473148346711639</v>
      </c>
      <c r="AA2940" s="5">
        <f t="shared" si="227"/>
        <v>0</v>
      </c>
      <c r="AB2940" s="5">
        <f t="shared" si="229"/>
        <v>0</v>
      </c>
      <c r="AC2940" s="5">
        <f t="shared" si="228"/>
        <v>0</v>
      </c>
      <c r="AD2940">
        <v>0</v>
      </c>
      <c r="AE2940" s="3">
        <v>0</v>
      </c>
    </row>
    <row r="2941" spans="1:31" x14ac:dyDescent="0.3">
      <c r="A2941" s="1">
        <v>39373</v>
      </c>
      <c r="B2941">
        <v>0</v>
      </c>
      <c r="C2941" s="3">
        <v>0</v>
      </c>
      <c r="D2941">
        <v>0</v>
      </c>
      <c r="E2941" s="3">
        <v>0</v>
      </c>
      <c r="F2941">
        <v>0</v>
      </c>
      <c r="G2941" s="3">
        <v>0</v>
      </c>
      <c r="H2941">
        <v>0</v>
      </c>
      <c r="I2941" s="3">
        <v>0</v>
      </c>
      <c r="J2941">
        <v>0</v>
      </c>
      <c r="K2941" s="3">
        <v>0</v>
      </c>
      <c r="L2941">
        <v>0</v>
      </c>
      <c r="M2941" s="3">
        <v>0</v>
      </c>
      <c r="N2941">
        <v>0</v>
      </c>
      <c r="O2941">
        <v>3.9000001000000002</v>
      </c>
      <c r="P2941" s="3">
        <v>3.9000000953674299</v>
      </c>
      <c r="Q2941">
        <v>13.6</v>
      </c>
      <c r="R2941" s="3">
        <v>13.6000003814697</v>
      </c>
      <c r="S2941">
        <v>0</v>
      </c>
      <c r="T2941" s="3">
        <v>0</v>
      </c>
      <c r="U2941">
        <v>19.8323936743394</v>
      </c>
      <c r="V2941">
        <v>0</v>
      </c>
      <c r="W2941">
        <v>8.7500000500000006</v>
      </c>
      <c r="X2941" s="8">
        <v>291</v>
      </c>
      <c r="Y2941" s="5">
        <f t="shared" si="225"/>
        <v>2.4039264914112888</v>
      </c>
      <c r="Z2941" s="5">
        <f t="shared" si="226"/>
        <v>19.832393674339457</v>
      </c>
      <c r="AA2941" s="5">
        <f t="shared" si="227"/>
        <v>0</v>
      </c>
      <c r="AB2941" s="5">
        <f t="shared" si="229"/>
        <v>0</v>
      </c>
      <c r="AC2941" s="5">
        <f t="shared" si="228"/>
        <v>0</v>
      </c>
      <c r="AD2941">
        <v>0</v>
      </c>
      <c r="AE2941" s="3">
        <v>0</v>
      </c>
    </row>
    <row r="2942" spans="1:31" x14ac:dyDescent="0.3">
      <c r="A2942" s="1">
        <v>39374</v>
      </c>
      <c r="B2942">
        <v>0</v>
      </c>
      <c r="C2942" s="3">
        <v>0</v>
      </c>
      <c r="D2942">
        <v>0</v>
      </c>
      <c r="E2942" s="3">
        <v>0</v>
      </c>
      <c r="F2942">
        <v>0</v>
      </c>
      <c r="G2942" s="3">
        <v>0</v>
      </c>
      <c r="H2942">
        <v>0</v>
      </c>
      <c r="I2942" s="3">
        <v>0</v>
      </c>
      <c r="J2942">
        <v>0</v>
      </c>
      <c r="K2942" s="3">
        <v>0</v>
      </c>
      <c r="L2942">
        <v>0</v>
      </c>
      <c r="M2942" s="3">
        <v>0</v>
      </c>
      <c r="N2942">
        <v>0</v>
      </c>
      <c r="O2942">
        <v>9.5</v>
      </c>
      <c r="P2942" s="3">
        <v>9.5</v>
      </c>
      <c r="Q2942">
        <v>15</v>
      </c>
      <c r="R2942" s="3">
        <v>15</v>
      </c>
      <c r="S2942">
        <v>12.8</v>
      </c>
      <c r="T2942" s="3">
        <v>12.800000190734901</v>
      </c>
      <c r="U2942">
        <v>28.112525013932999</v>
      </c>
      <c r="V2942">
        <v>0</v>
      </c>
      <c r="W2942">
        <v>12.25</v>
      </c>
      <c r="X2942" s="8">
        <v>292</v>
      </c>
      <c r="Y2942" s="5">
        <f t="shared" si="225"/>
        <v>2.3925553203347252</v>
      </c>
      <c r="Z2942" s="5">
        <f t="shared" si="226"/>
        <v>28.11252501393302</v>
      </c>
      <c r="AA2942" s="5">
        <f t="shared" si="227"/>
        <v>0</v>
      </c>
      <c r="AB2942" s="5">
        <f t="shared" si="229"/>
        <v>0</v>
      </c>
      <c r="AC2942" s="5">
        <f t="shared" si="228"/>
        <v>0</v>
      </c>
      <c r="AD2942">
        <v>0</v>
      </c>
      <c r="AE2942" s="3">
        <v>0</v>
      </c>
    </row>
    <row r="2943" spans="1:31" x14ac:dyDescent="0.3">
      <c r="A2943" s="1">
        <v>39375</v>
      </c>
      <c r="B2943">
        <v>0</v>
      </c>
      <c r="C2943" s="3">
        <v>0</v>
      </c>
      <c r="D2943">
        <v>0</v>
      </c>
      <c r="E2943" s="3">
        <v>0</v>
      </c>
      <c r="F2943">
        <v>0</v>
      </c>
      <c r="G2943" s="3">
        <v>0</v>
      </c>
      <c r="H2943">
        <v>0</v>
      </c>
      <c r="I2943" s="3">
        <v>0</v>
      </c>
      <c r="J2943">
        <v>0</v>
      </c>
      <c r="K2943" s="3">
        <v>0</v>
      </c>
      <c r="L2943">
        <v>0</v>
      </c>
      <c r="M2943" s="3">
        <v>0</v>
      </c>
      <c r="N2943">
        <v>0</v>
      </c>
      <c r="O2943">
        <v>11.8</v>
      </c>
      <c r="P2943" s="3">
        <v>11.800000190734901</v>
      </c>
      <c r="Q2943">
        <v>16.899999999999999</v>
      </c>
      <c r="R2943" s="3">
        <v>16.899999618530298</v>
      </c>
      <c r="S2943">
        <v>2</v>
      </c>
      <c r="T2943" s="3">
        <v>2</v>
      </c>
      <c r="U2943">
        <v>32.980859434365797</v>
      </c>
      <c r="V2943">
        <v>0</v>
      </c>
      <c r="W2943">
        <v>14.35</v>
      </c>
      <c r="X2943" s="8">
        <v>293</v>
      </c>
      <c r="Y2943" s="5">
        <f t="shared" si="225"/>
        <v>2.3812894898459112</v>
      </c>
      <c r="Z2943" s="5">
        <f t="shared" si="226"/>
        <v>32.980859434365868</v>
      </c>
      <c r="AA2943" s="5">
        <f t="shared" si="227"/>
        <v>0</v>
      </c>
      <c r="AB2943" s="5">
        <f t="shared" si="229"/>
        <v>0</v>
      </c>
      <c r="AC2943" s="5">
        <f t="shared" si="228"/>
        <v>0</v>
      </c>
      <c r="AD2943">
        <v>0</v>
      </c>
      <c r="AE2943" s="3">
        <v>0</v>
      </c>
    </row>
    <row r="2944" spans="1:31" x14ac:dyDescent="0.3">
      <c r="A2944" s="1">
        <v>39376</v>
      </c>
      <c r="B2944">
        <v>0</v>
      </c>
      <c r="C2944" s="3">
        <v>0</v>
      </c>
      <c r="D2944">
        <v>0</v>
      </c>
      <c r="E2944" s="3">
        <v>0</v>
      </c>
      <c r="F2944">
        <v>0</v>
      </c>
      <c r="G2944" s="3">
        <v>0</v>
      </c>
      <c r="H2944">
        <v>0</v>
      </c>
      <c r="I2944" s="3">
        <v>0</v>
      </c>
      <c r="J2944">
        <v>0</v>
      </c>
      <c r="K2944" s="3">
        <v>0</v>
      </c>
      <c r="L2944">
        <v>0</v>
      </c>
      <c r="M2944" s="3">
        <v>0</v>
      </c>
      <c r="N2944">
        <v>0</v>
      </c>
      <c r="O2944">
        <v>9.8999995999999992</v>
      </c>
      <c r="P2944" s="3">
        <v>9.8999996185302699</v>
      </c>
      <c r="Q2944">
        <v>18.700001</v>
      </c>
      <c r="R2944" s="3">
        <v>18.700000762939499</v>
      </c>
      <c r="S2944">
        <v>0.60000001999999997</v>
      </c>
      <c r="T2944" s="3">
        <v>0.60000002384185802</v>
      </c>
      <c r="U2944">
        <v>32.707826727547499</v>
      </c>
      <c r="V2944">
        <v>0</v>
      </c>
      <c r="W2944">
        <v>14.300000300000001</v>
      </c>
      <c r="X2944" s="8">
        <v>294</v>
      </c>
      <c r="Y2944" s="5">
        <f t="shared" si="225"/>
        <v>2.370132320036801</v>
      </c>
      <c r="Z2944" s="5">
        <f t="shared" si="226"/>
        <v>32.707826727547548</v>
      </c>
      <c r="AA2944" s="5">
        <f t="shared" si="227"/>
        <v>0</v>
      </c>
      <c r="AB2944" s="5">
        <f t="shared" si="229"/>
        <v>0</v>
      </c>
      <c r="AC2944" s="5">
        <f t="shared" si="228"/>
        <v>0</v>
      </c>
      <c r="AD2944">
        <v>0</v>
      </c>
      <c r="AE2944" s="3">
        <v>0</v>
      </c>
    </row>
    <row r="2945" spans="1:31" x14ac:dyDescent="0.3">
      <c r="A2945" s="1">
        <v>39377</v>
      </c>
      <c r="B2945">
        <v>0</v>
      </c>
      <c r="C2945" s="3">
        <v>0</v>
      </c>
      <c r="D2945">
        <v>0</v>
      </c>
      <c r="E2945" s="3">
        <v>0</v>
      </c>
      <c r="F2945">
        <v>0</v>
      </c>
      <c r="G2945" s="3">
        <v>0</v>
      </c>
      <c r="H2945">
        <v>0</v>
      </c>
      <c r="I2945" s="3">
        <v>0</v>
      </c>
      <c r="J2945">
        <v>0</v>
      </c>
      <c r="K2945" s="3">
        <v>0</v>
      </c>
      <c r="L2945">
        <v>0</v>
      </c>
      <c r="M2945" s="3">
        <v>0</v>
      </c>
      <c r="N2945">
        <v>0</v>
      </c>
      <c r="O2945">
        <v>8.5</v>
      </c>
      <c r="P2945" s="3">
        <v>8.5</v>
      </c>
      <c r="Q2945">
        <v>22.700001</v>
      </c>
      <c r="R2945" s="3">
        <v>22.700000762939499</v>
      </c>
      <c r="S2945">
        <v>0</v>
      </c>
      <c r="T2945" s="3">
        <v>0</v>
      </c>
      <c r="U2945">
        <v>35.622216374089398</v>
      </c>
      <c r="V2945">
        <v>0</v>
      </c>
      <c r="W2945">
        <v>15.6000005</v>
      </c>
      <c r="X2945" s="8">
        <v>295</v>
      </c>
      <c r="Y2945" s="5">
        <f t="shared" si="225"/>
        <v>2.3590870989765476</v>
      </c>
      <c r="Z2945" s="5">
        <f t="shared" si="226"/>
        <v>35.622216374089419</v>
      </c>
      <c r="AA2945" s="5">
        <f t="shared" si="227"/>
        <v>0</v>
      </c>
      <c r="AB2945" s="5">
        <f t="shared" si="229"/>
        <v>0</v>
      </c>
      <c r="AC2945" s="5">
        <f t="shared" si="228"/>
        <v>0</v>
      </c>
      <c r="AD2945">
        <v>0</v>
      </c>
      <c r="AE2945" s="3">
        <v>0</v>
      </c>
    </row>
    <row r="2946" spans="1:31" x14ac:dyDescent="0.3">
      <c r="A2946" s="1">
        <v>39378</v>
      </c>
      <c r="B2946">
        <v>0</v>
      </c>
      <c r="C2946" s="3">
        <v>0</v>
      </c>
      <c r="D2946">
        <v>0</v>
      </c>
      <c r="E2946" s="3">
        <v>0</v>
      </c>
      <c r="F2946">
        <v>0</v>
      </c>
      <c r="G2946" s="3">
        <v>0</v>
      </c>
      <c r="H2946">
        <v>0</v>
      </c>
      <c r="I2946" s="3">
        <v>0</v>
      </c>
      <c r="J2946">
        <v>0</v>
      </c>
      <c r="K2946" s="3">
        <v>0</v>
      </c>
      <c r="L2946">
        <v>0</v>
      </c>
      <c r="M2946" s="3">
        <v>0</v>
      </c>
      <c r="N2946">
        <v>0</v>
      </c>
      <c r="O2946">
        <v>3.3</v>
      </c>
      <c r="P2946" s="3">
        <v>3.2999999523162802</v>
      </c>
      <c r="Q2946">
        <v>15.5</v>
      </c>
      <c r="R2946" s="3">
        <v>15.5</v>
      </c>
      <c r="S2946">
        <v>17.399999999999999</v>
      </c>
      <c r="T2946" s="3">
        <v>17.399999618530298</v>
      </c>
      <c r="U2946">
        <v>20.8985980275082</v>
      </c>
      <c r="V2946">
        <v>0</v>
      </c>
      <c r="W2946">
        <v>9.4</v>
      </c>
      <c r="X2946" s="8">
        <v>296</v>
      </c>
      <c r="Y2946" s="5">
        <f t="shared" si="225"/>
        <v>2.348157081742495</v>
      </c>
      <c r="Z2946" s="5">
        <f t="shared" si="226"/>
        <v>20.898598027508207</v>
      </c>
      <c r="AA2946" s="5">
        <f t="shared" si="227"/>
        <v>0</v>
      </c>
      <c r="AB2946" s="5">
        <f t="shared" si="229"/>
        <v>0</v>
      </c>
      <c r="AC2946" s="5">
        <f t="shared" si="228"/>
        <v>0</v>
      </c>
      <c r="AD2946">
        <v>0</v>
      </c>
      <c r="AE2946" s="3">
        <v>0</v>
      </c>
    </row>
    <row r="2947" spans="1:31" x14ac:dyDescent="0.3">
      <c r="A2947" s="1">
        <v>39379</v>
      </c>
      <c r="B2947">
        <v>0</v>
      </c>
      <c r="C2947" s="3">
        <v>0</v>
      </c>
      <c r="D2947">
        <v>0</v>
      </c>
      <c r="E2947" s="3">
        <v>0</v>
      </c>
      <c r="F2947">
        <v>0</v>
      </c>
      <c r="G2947" s="3">
        <v>0</v>
      </c>
      <c r="H2947">
        <v>0</v>
      </c>
      <c r="I2947" s="3">
        <v>0</v>
      </c>
      <c r="J2947">
        <v>0</v>
      </c>
      <c r="K2947" s="3">
        <v>0</v>
      </c>
      <c r="L2947">
        <v>0</v>
      </c>
      <c r="M2947" s="3">
        <v>0</v>
      </c>
      <c r="N2947">
        <v>0</v>
      </c>
      <c r="O2947">
        <v>0.69999999000000002</v>
      </c>
      <c r="P2947" s="3">
        <v>0.69999998807907104</v>
      </c>
      <c r="Q2947">
        <v>10.3</v>
      </c>
      <c r="R2947" s="3">
        <v>10.300000190734901</v>
      </c>
      <c r="S2947">
        <v>0</v>
      </c>
      <c r="T2947" s="3">
        <v>0</v>
      </c>
      <c r="U2947">
        <v>11.6867274356177</v>
      </c>
      <c r="V2947">
        <v>0</v>
      </c>
      <c r="W2947">
        <v>5.4999999949999996</v>
      </c>
      <c r="X2947" s="8">
        <v>297</v>
      </c>
      <c r="Y2947" s="5">
        <f t="shared" ref="Y2947:Y3010" si="230">(1.5/2)*(-SIN((2*PI()*(X2947)/366)+(9/16)*PI()))  +2+(1.5/2)</f>
        <v>2.3373454894608905</v>
      </c>
      <c r="Z2947" s="5">
        <f t="shared" ref="Z2947:Z3010" si="231">IF(W2947&gt;0.5,Y2947*(W2947-0.5),0)</f>
        <v>11.686727435617724</v>
      </c>
      <c r="AA2947" s="5">
        <f t="shared" ref="AA2947:AA3010" si="232">IF(W2947&lt;0.5,0.01*(0.5-W2947),0)</f>
        <v>0</v>
      </c>
      <c r="AB2947" s="5">
        <f t="shared" si="229"/>
        <v>0</v>
      </c>
      <c r="AC2947" s="5">
        <f t="shared" si="228"/>
        <v>0</v>
      </c>
      <c r="AD2947">
        <v>0</v>
      </c>
      <c r="AE2947" s="3">
        <v>0</v>
      </c>
    </row>
    <row r="2948" spans="1:31" x14ac:dyDescent="0.3">
      <c r="A2948" s="1">
        <v>39380</v>
      </c>
      <c r="B2948">
        <v>0</v>
      </c>
      <c r="C2948" s="3">
        <v>0</v>
      </c>
      <c r="D2948">
        <v>0</v>
      </c>
      <c r="E2948" s="3">
        <v>0</v>
      </c>
      <c r="F2948">
        <v>0</v>
      </c>
      <c r="G2948" s="3">
        <v>0</v>
      </c>
      <c r="H2948">
        <v>0</v>
      </c>
      <c r="I2948" s="3">
        <v>0</v>
      </c>
      <c r="J2948">
        <v>0</v>
      </c>
      <c r="K2948" s="3">
        <v>0</v>
      </c>
      <c r="L2948">
        <v>0</v>
      </c>
      <c r="M2948" s="3">
        <v>0</v>
      </c>
      <c r="N2948">
        <v>0</v>
      </c>
      <c r="O2948">
        <v>0.2</v>
      </c>
      <c r="P2948" s="3">
        <v>0.20000000298023199</v>
      </c>
      <c r="Q2948">
        <v>11.4</v>
      </c>
      <c r="R2948" s="3">
        <v>11.3999996185303</v>
      </c>
      <c r="S2948">
        <v>0</v>
      </c>
      <c r="T2948" s="3">
        <v>0</v>
      </c>
      <c r="U2948">
        <v>12.3312741942953</v>
      </c>
      <c r="V2948">
        <v>0</v>
      </c>
      <c r="W2948">
        <v>5.8</v>
      </c>
      <c r="X2948" s="8">
        <v>298</v>
      </c>
      <c r="Y2948" s="5">
        <f t="shared" si="230"/>
        <v>2.3266555083576046</v>
      </c>
      <c r="Z2948" s="5">
        <f t="shared" si="231"/>
        <v>12.331274194295304</v>
      </c>
      <c r="AA2948" s="5">
        <f t="shared" si="232"/>
        <v>0</v>
      </c>
      <c r="AB2948" s="5">
        <f t="shared" si="229"/>
        <v>0</v>
      </c>
      <c r="AC2948" s="5">
        <f t="shared" si="228"/>
        <v>0</v>
      </c>
      <c r="AD2948">
        <v>0</v>
      </c>
      <c r="AE2948" s="3">
        <v>0</v>
      </c>
    </row>
    <row r="2949" spans="1:31" x14ac:dyDescent="0.3">
      <c r="A2949" s="1">
        <v>39381</v>
      </c>
      <c r="B2949">
        <v>0</v>
      </c>
      <c r="C2949" s="3">
        <v>0</v>
      </c>
      <c r="D2949">
        <v>0</v>
      </c>
      <c r="E2949" s="3">
        <v>0</v>
      </c>
      <c r="F2949">
        <v>0</v>
      </c>
      <c r="G2949" s="3">
        <v>0</v>
      </c>
      <c r="H2949">
        <v>0</v>
      </c>
      <c r="I2949" s="3">
        <v>0</v>
      </c>
      <c r="J2949">
        <v>0</v>
      </c>
      <c r="K2949" s="3">
        <v>0</v>
      </c>
      <c r="L2949">
        <v>0</v>
      </c>
      <c r="M2949" s="3">
        <v>0</v>
      </c>
      <c r="N2949">
        <v>0</v>
      </c>
      <c r="O2949">
        <v>-1</v>
      </c>
      <c r="P2949" s="3">
        <v>-1</v>
      </c>
      <c r="Q2949">
        <v>14.6</v>
      </c>
      <c r="R2949" s="3">
        <v>14.6000003814697</v>
      </c>
      <c r="S2949">
        <v>0</v>
      </c>
      <c r="T2949" s="3">
        <v>0</v>
      </c>
      <c r="U2949">
        <v>14.5913688195605</v>
      </c>
      <c r="V2949">
        <v>0</v>
      </c>
      <c r="W2949">
        <v>6.8</v>
      </c>
      <c r="X2949" s="8">
        <v>299</v>
      </c>
      <c r="Y2949" s="5">
        <f t="shared" si="230"/>
        <v>2.3160902888191335</v>
      </c>
      <c r="Z2949" s="5">
        <f t="shared" si="231"/>
        <v>14.591368819560541</v>
      </c>
      <c r="AA2949" s="5">
        <f t="shared" si="232"/>
        <v>0</v>
      </c>
      <c r="AB2949" s="5">
        <f t="shared" si="229"/>
        <v>0</v>
      </c>
      <c r="AC2949" s="5">
        <f t="shared" si="228"/>
        <v>0</v>
      </c>
      <c r="AD2949">
        <v>0</v>
      </c>
      <c r="AE2949" s="3">
        <v>0</v>
      </c>
    </row>
    <row r="2950" spans="1:31" x14ac:dyDescent="0.3">
      <c r="A2950" s="1">
        <v>39382</v>
      </c>
      <c r="B2950">
        <v>0</v>
      </c>
      <c r="C2950" s="3">
        <v>0</v>
      </c>
      <c r="D2950">
        <v>0</v>
      </c>
      <c r="E2950" s="3">
        <v>0</v>
      </c>
      <c r="F2950">
        <v>0</v>
      </c>
      <c r="G2950" s="3">
        <v>0</v>
      </c>
      <c r="H2950">
        <v>0</v>
      </c>
      <c r="I2950" s="3">
        <v>0</v>
      </c>
      <c r="J2950">
        <v>0</v>
      </c>
      <c r="K2950" s="3">
        <v>0</v>
      </c>
      <c r="L2950">
        <v>0</v>
      </c>
      <c r="M2950" s="3">
        <v>0</v>
      </c>
      <c r="N2950">
        <v>0</v>
      </c>
      <c r="O2950">
        <v>6.6999997999999996</v>
      </c>
      <c r="P2950" s="3">
        <v>6.6999998092651403</v>
      </c>
      <c r="Q2950">
        <v>13.6</v>
      </c>
      <c r="R2950" s="3">
        <v>13.6000003814697</v>
      </c>
      <c r="S2950">
        <v>26</v>
      </c>
      <c r="T2950" s="3">
        <v>26</v>
      </c>
      <c r="U2950">
        <v>22.249550683513899</v>
      </c>
      <c r="V2950">
        <v>0</v>
      </c>
      <c r="W2950">
        <v>10.149999899999999</v>
      </c>
      <c r="X2950" s="8">
        <v>300</v>
      </c>
      <c r="Y2950" s="5">
        <f t="shared" si="230"/>
        <v>2.3056529444641694</v>
      </c>
      <c r="Z2950" s="5">
        <f t="shared" si="231"/>
        <v>22.249550683513938</v>
      </c>
      <c r="AA2950" s="5">
        <f t="shared" si="232"/>
        <v>0</v>
      </c>
      <c r="AB2950" s="5">
        <f t="shared" si="229"/>
        <v>0</v>
      </c>
      <c r="AC2950" s="5">
        <f t="shared" si="228"/>
        <v>0</v>
      </c>
      <c r="AD2950">
        <v>0</v>
      </c>
      <c r="AE2950" s="3">
        <v>0</v>
      </c>
    </row>
    <row r="2951" spans="1:31" x14ac:dyDescent="0.3">
      <c r="A2951" s="1">
        <v>39383</v>
      </c>
      <c r="B2951">
        <v>0</v>
      </c>
      <c r="C2951" s="3">
        <v>0</v>
      </c>
      <c r="D2951">
        <v>0</v>
      </c>
      <c r="E2951" s="3">
        <v>0</v>
      </c>
      <c r="F2951">
        <v>0</v>
      </c>
      <c r="G2951" s="3">
        <v>0</v>
      </c>
      <c r="H2951">
        <v>0</v>
      </c>
      <c r="I2951" s="3">
        <v>0</v>
      </c>
      <c r="J2951">
        <v>0</v>
      </c>
      <c r="K2951" s="3">
        <v>0</v>
      </c>
      <c r="L2951">
        <v>0</v>
      </c>
      <c r="M2951" s="3">
        <v>0</v>
      </c>
      <c r="N2951">
        <v>0</v>
      </c>
      <c r="O2951">
        <v>-0.40000001000000002</v>
      </c>
      <c r="P2951" s="3">
        <v>-0.40000000596046398</v>
      </c>
      <c r="Q2951">
        <v>13</v>
      </c>
      <c r="R2951" s="3">
        <v>13</v>
      </c>
      <c r="S2951">
        <v>0.30000000999999998</v>
      </c>
      <c r="T2951" s="3">
        <v>0.30000001192092901</v>
      </c>
      <c r="U2951">
        <v>13.313009985634</v>
      </c>
      <c r="V2951">
        <v>0</v>
      </c>
      <c r="W2951">
        <v>6.2999999950000003</v>
      </c>
      <c r="X2951" s="8">
        <v>301</v>
      </c>
      <c r="Y2951" s="5">
        <f t="shared" si="230"/>
        <v>2.2953465512260012</v>
      </c>
      <c r="Z2951" s="5">
        <f t="shared" si="231"/>
        <v>13.313009985634075</v>
      </c>
      <c r="AA2951" s="5">
        <f t="shared" si="232"/>
        <v>0</v>
      </c>
      <c r="AB2951" s="5">
        <f t="shared" si="229"/>
        <v>0</v>
      </c>
      <c r="AC2951" s="5">
        <f t="shared" ref="AC2951:AC3014" si="233">IF(Z2951&lt;=AC2950,IF(AB2951&lt;0,0.001,AB2951),0)</f>
        <v>0</v>
      </c>
      <c r="AD2951">
        <v>0</v>
      </c>
      <c r="AE2951" s="3">
        <v>0</v>
      </c>
    </row>
    <row r="2952" spans="1:31" x14ac:dyDescent="0.3">
      <c r="A2952" s="1">
        <v>39384</v>
      </c>
      <c r="B2952">
        <v>0</v>
      </c>
      <c r="C2952" s="3">
        <v>0</v>
      </c>
      <c r="D2952">
        <v>0</v>
      </c>
      <c r="E2952" s="3">
        <v>0</v>
      </c>
      <c r="F2952">
        <v>0</v>
      </c>
      <c r="G2952" s="3">
        <v>0</v>
      </c>
      <c r="H2952">
        <v>0</v>
      </c>
      <c r="I2952" s="3">
        <v>0</v>
      </c>
      <c r="J2952">
        <v>0</v>
      </c>
      <c r="K2952" s="3">
        <v>0</v>
      </c>
      <c r="L2952">
        <v>0</v>
      </c>
      <c r="M2952" s="3">
        <v>0</v>
      </c>
      <c r="N2952">
        <v>0</v>
      </c>
      <c r="O2952">
        <v>-1.8</v>
      </c>
      <c r="P2952" s="3">
        <v>-1.79999995231628</v>
      </c>
      <c r="Q2952">
        <v>4.1999997999999996</v>
      </c>
      <c r="R2952" s="3">
        <v>4.1999998092651403</v>
      </c>
      <c r="S2952">
        <v>0.5</v>
      </c>
      <c r="T2952" s="3">
        <v>0.5</v>
      </c>
      <c r="U2952">
        <v>1.5996216739947999</v>
      </c>
      <c r="V2952">
        <v>0</v>
      </c>
      <c r="W2952">
        <v>1.1999998999999999</v>
      </c>
      <c r="X2952" s="8">
        <v>302</v>
      </c>
      <c r="Y2952" s="5">
        <f t="shared" si="230"/>
        <v>2.2851741464460216</v>
      </c>
      <c r="Z2952" s="5">
        <f t="shared" si="231"/>
        <v>1.5996216739948002</v>
      </c>
      <c r="AA2952" s="5">
        <f t="shared" si="232"/>
        <v>0</v>
      </c>
      <c r="AB2952" s="5">
        <f t="shared" ref="AB2952:AB3015" si="234">IF(Z2952&lt;=AC2951,I2952+AA2952-Z2952+AC2951,0)</f>
        <v>0</v>
      </c>
      <c r="AC2952" s="5">
        <f t="shared" si="233"/>
        <v>0</v>
      </c>
      <c r="AD2952">
        <v>0</v>
      </c>
      <c r="AE2952" s="3">
        <v>0</v>
      </c>
    </row>
    <row r="2953" spans="1:31" x14ac:dyDescent="0.3">
      <c r="A2953" s="1">
        <v>39385</v>
      </c>
      <c r="B2953">
        <v>0</v>
      </c>
      <c r="C2953" s="3">
        <v>0</v>
      </c>
      <c r="D2953">
        <v>0</v>
      </c>
      <c r="E2953" s="3">
        <v>0</v>
      </c>
      <c r="F2953">
        <v>0</v>
      </c>
      <c r="G2953" s="3">
        <v>0</v>
      </c>
      <c r="H2953">
        <v>0</v>
      </c>
      <c r="I2953" s="3">
        <v>0</v>
      </c>
      <c r="J2953">
        <v>0</v>
      </c>
      <c r="K2953" s="3">
        <v>0</v>
      </c>
      <c r="L2953">
        <v>0</v>
      </c>
      <c r="M2953" s="3">
        <v>0</v>
      </c>
      <c r="N2953">
        <v>0</v>
      </c>
      <c r="O2953">
        <v>-0.80000000999999998</v>
      </c>
      <c r="P2953" s="3">
        <v>-0.80000001192092896</v>
      </c>
      <c r="Q2953">
        <v>8.8999995999999992</v>
      </c>
      <c r="R2953" s="3">
        <v>8.8999996185302699</v>
      </c>
      <c r="S2953">
        <v>0</v>
      </c>
      <c r="T2953" s="3">
        <v>0</v>
      </c>
      <c r="U2953">
        <v>8.0767420179206209</v>
      </c>
      <c r="V2953">
        <v>0</v>
      </c>
      <c r="W2953">
        <v>4.0499997949999997</v>
      </c>
      <c r="X2953" s="8">
        <v>303</v>
      </c>
      <c r="Y2953" s="5">
        <f t="shared" si="230"/>
        <v>2.2751387279786099</v>
      </c>
      <c r="Z2953" s="5">
        <f t="shared" si="231"/>
        <v>8.0767420179206262</v>
      </c>
      <c r="AA2953" s="5">
        <f t="shared" si="232"/>
        <v>0</v>
      </c>
      <c r="AB2953" s="5">
        <f t="shared" si="234"/>
        <v>0</v>
      </c>
      <c r="AC2953" s="5">
        <f t="shared" si="233"/>
        <v>0</v>
      </c>
      <c r="AD2953">
        <v>0</v>
      </c>
      <c r="AE2953" s="3">
        <v>0</v>
      </c>
    </row>
    <row r="2954" spans="1:31" x14ac:dyDescent="0.3">
      <c r="A2954" s="1">
        <v>39386</v>
      </c>
      <c r="B2954">
        <v>0</v>
      </c>
      <c r="C2954" s="3">
        <v>0</v>
      </c>
      <c r="D2954">
        <v>0</v>
      </c>
      <c r="E2954" s="3">
        <v>0</v>
      </c>
      <c r="F2954">
        <v>0</v>
      </c>
      <c r="G2954" s="3">
        <v>0</v>
      </c>
      <c r="H2954">
        <v>0</v>
      </c>
      <c r="I2954" s="3">
        <v>0</v>
      </c>
      <c r="J2954">
        <v>0</v>
      </c>
      <c r="K2954" s="3">
        <v>0</v>
      </c>
      <c r="L2954">
        <v>0</v>
      </c>
      <c r="M2954" s="3">
        <v>0</v>
      </c>
      <c r="N2954">
        <v>0</v>
      </c>
      <c r="O2954">
        <v>-0.40000001000000002</v>
      </c>
      <c r="P2954" s="3">
        <v>-0.40000000596046398</v>
      </c>
      <c r="Q2954">
        <v>12.5</v>
      </c>
      <c r="R2954" s="3">
        <v>12.5</v>
      </c>
      <c r="S2954">
        <v>0</v>
      </c>
      <c r="T2954" s="3">
        <v>0</v>
      </c>
      <c r="U2954">
        <v>12.572100044531201</v>
      </c>
      <c r="V2954">
        <v>0</v>
      </c>
      <c r="W2954">
        <v>6.0499999950000003</v>
      </c>
      <c r="X2954" s="8">
        <v>304</v>
      </c>
      <c r="Y2954" s="5">
        <f t="shared" si="230"/>
        <v>2.2652432533076503</v>
      </c>
      <c r="Z2954" s="5">
        <f t="shared" si="231"/>
        <v>12.572100044531243</v>
      </c>
      <c r="AA2954" s="5">
        <f t="shared" si="232"/>
        <v>0</v>
      </c>
      <c r="AB2954" s="5">
        <f t="shared" si="234"/>
        <v>0</v>
      </c>
      <c r="AC2954" s="5">
        <f t="shared" si="233"/>
        <v>0</v>
      </c>
      <c r="AD2954">
        <v>0</v>
      </c>
      <c r="AE2954" s="3">
        <v>0</v>
      </c>
    </row>
    <row r="2955" spans="1:31" x14ac:dyDescent="0.3">
      <c r="A2955" s="1">
        <v>39387</v>
      </c>
      <c r="B2955">
        <v>0</v>
      </c>
      <c r="C2955" s="3">
        <v>0</v>
      </c>
      <c r="D2955">
        <v>0</v>
      </c>
      <c r="E2955" s="3">
        <v>0</v>
      </c>
      <c r="F2955">
        <v>0</v>
      </c>
      <c r="G2955" s="3">
        <v>0</v>
      </c>
      <c r="H2955">
        <v>0</v>
      </c>
      <c r="I2955" s="3">
        <v>0</v>
      </c>
      <c r="J2955">
        <v>0</v>
      </c>
      <c r="K2955" s="3">
        <v>0</v>
      </c>
      <c r="L2955">
        <v>0</v>
      </c>
      <c r="M2955" s="3">
        <v>0</v>
      </c>
      <c r="N2955">
        <v>0</v>
      </c>
      <c r="O2955">
        <v>0.40000001000000002</v>
      </c>
      <c r="P2955" s="3">
        <v>0.40000000596046398</v>
      </c>
      <c r="Q2955">
        <v>13.9</v>
      </c>
      <c r="R2955" s="3">
        <v>13.8999996185303</v>
      </c>
      <c r="S2955">
        <v>0.5</v>
      </c>
      <c r="T2955" s="3">
        <v>0.5</v>
      </c>
      <c r="U2955">
        <v>14.999012758465801</v>
      </c>
      <c r="V2955">
        <v>0</v>
      </c>
      <c r="W2955">
        <v>7.1500000049999999</v>
      </c>
      <c r="X2955" s="8">
        <v>305</v>
      </c>
      <c r="Y2955" s="5">
        <f t="shared" si="230"/>
        <v>2.2554906386749485</v>
      </c>
      <c r="Z2955" s="5">
        <f t="shared" si="231"/>
        <v>14.999012758465859</v>
      </c>
      <c r="AA2955" s="5">
        <f t="shared" si="232"/>
        <v>0</v>
      </c>
      <c r="AB2955" s="5">
        <f t="shared" si="234"/>
        <v>0</v>
      </c>
      <c r="AC2955" s="5">
        <f t="shared" si="233"/>
        <v>0</v>
      </c>
      <c r="AD2955">
        <v>0</v>
      </c>
      <c r="AE2955" s="3">
        <v>0</v>
      </c>
    </row>
    <row r="2956" spans="1:31" x14ac:dyDescent="0.3">
      <c r="A2956" s="1">
        <v>39388</v>
      </c>
      <c r="B2956">
        <v>0</v>
      </c>
      <c r="C2956" s="3">
        <v>0</v>
      </c>
      <c r="D2956">
        <v>0</v>
      </c>
      <c r="E2956" s="3">
        <v>0</v>
      </c>
      <c r="F2956">
        <v>0</v>
      </c>
      <c r="G2956" s="3">
        <v>0</v>
      </c>
      <c r="H2956">
        <v>0</v>
      </c>
      <c r="I2956" s="3">
        <v>0</v>
      </c>
      <c r="J2956">
        <v>0</v>
      </c>
      <c r="K2956" s="3">
        <v>0</v>
      </c>
      <c r="L2956">
        <v>0</v>
      </c>
      <c r="M2956" s="3">
        <v>0</v>
      </c>
      <c r="N2956">
        <v>0</v>
      </c>
      <c r="O2956">
        <v>-2.0999998999999998</v>
      </c>
      <c r="P2956" s="3">
        <v>-2.0999999046325701</v>
      </c>
      <c r="Q2956">
        <v>6.5</v>
      </c>
      <c r="R2956" s="3">
        <v>6.5</v>
      </c>
      <c r="S2956">
        <v>0</v>
      </c>
      <c r="T2956" s="3">
        <v>0</v>
      </c>
      <c r="U2956">
        <v>3.81800250126954</v>
      </c>
      <c r="V2956">
        <v>0</v>
      </c>
      <c r="W2956">
        <v>2.2000000499999999</v>
      </c>
      <c r="X2956" s="8">
        <v>306</v>
      </c>
      <c r="Y2956" s="5">
        <f t="shared" si="230"/>
        <v>2.2458837582208004</v>
      </c>
      <c r="Z2956" s="5">
        <f t="shared" si="231"/>
        <v>3.8180025012695484</v>
      </c>
      <c r="AA2956" s="5">
        <f t="shared" si="232"/>
        <v>0</v>
      </c>
      <c r="AB2956" s="5">
        <f t="shared" si="234"/>
        <v>0</v>
      </c>
      <c r="AC2956" s="5">
        <f t="shared" si="233"/>
        <v>0</v>
      </c>
      <c r="AD2956">
        <v>0</v>
      </c>
      <c r="AE2956" s="3">
        <v>0</v>
      </c>
    </row>
    <row r="2957" spans="1:31" x14ac:dyDescent="0.3">
      <c r="A2957" s="1">
        <v>39389</v>
      </c>
      <c r="B2957">
        <v>0</v>
      </c>
      <c r="C2957" s="3">
        <v>0</v>
      </c>
      <c r="D2957">
        <v>0</v>
      </c>
      <c r="E2957" s="3">
        <v>0</v>
      </c>
      <c r="F2957">
        <v>0</v>
      </c>
      <c r="G2957" s="3">
        <v>0</v>
      </c>
      <c r="H2957">
        <v>0</v>
      </c>
      <c r="I2957" s="3">
        <v>0</v>
      </c>
      <c r="J2957">
        <v>0</v>
      </c>
      <c r="K2957" s="3">
        <v>0</v>
      </c>
      <c r="L2957">
        <v>0</v>
      </c>
      <c r="M2957" s="3">
        <v>0</v>
      </c>
      <c r="N2957">
        <v>0</v>
      </c>
      <c r="O2957">
        <v>-2.2000000000000002</v>
      </c>
      <c r="P2957" s="3">
        <v>-2.2000000476837198</v>
      </c>
      <c r="Q2957">
        <v>6.3000002000000004</v>
      </c>
      <c r="R2957" s="3">
        <v>6.3000001907348597</v>
      </c>
      <c r="S2957">
        <v>0</v>
      </c>
      <c r="T2957" s="3">
        <v>0</v>
      </c>
      <c r="U2957">
        <v>3.4664596605048499</v>
      </c>
      <c r="V2957">
        <v>0</v>
      </c>
      <c r="W2957">
        <v>2.0500001000000001</v>
      </c>
      <c r="X2957" s="8">
        <v>307</v>
      </c>
      <c r="Y2957" s="5">
        <f t="shared" si="230"/>
        <v>2.2364254431369712</v>
      </c>
      <c r="Z2957" s="5">
        <f t="shared" si="231"/>
        <v>3.4664596605048499</v>
      </c>
      <c r="AA2957" s="5">
        <f t="shared" si="232"/>
        <v>0</v>
      </c>
      <c r="AB2957" s="5">
        <f t="shared" si="234"/>
        <v>0</v>
      </c>
      <c r="AC2957" s="5">
        <f t="shared" si="233"/>
        <v>0</v>
      </c>
      <c r="AD2957">
        <v>0</v>
      </c>
      <c r="AE2957" s="3">
        <v>0</v>
      </c>
    </row>
    <row r="2958" spans="1:31" x14ac:dyDescent="0.3">
      <c r="A2958" s="1">
        <v>39390</v>
      </c>
      <c r="B2958">
        <v>0</v>
      </c>
      <c r="C2958" s="3">
        <v>0</v>
      </c>
      <c r="D2958">
        <v>0</v>
      </c>
      <c r="E2958" s="3">
        <v>0</v>
      </c>
      <c r="F2958">
        <v>0</v>
      </c>
      <c r="G2958" s="3">
        <v>0</v>
      </c>
      <c r="H2958">
        <v>0</v>
      </c>
      <c r="I2958" s="3">
        <v>0</v>
      </c>
      <c r="J2958">
        <v>0</v>
      </c>
      <c r="K2958" s="3">
        <v>0</v>
      </c>
      <c r="L2958">
        <v>0</v>
      </c>
      <c r="M2958" s="3">
        <v>0</v>
      </c>
      <c r="N2958">
        <v>0</v>
      </c>
      <c r="O2958">
        <v>-3.2</v>
      </c>
      <c r="P2958" s="3">
        <v>-3.2000000476837198</v>
      </c>
      <c r="Q2958">
        <v>9</v>
      </c>
      <c r="R2958" s="3">
        <v>9</v>
      </c>
      <c r="S2958">
        <v>0</v>
      </c>
      <c r="T2958" s="3">
        <v>0</v>
      </c>
      <c r="U2958">
        <v>5.3450843539975903</v>
      </c>
      <c r="V2958">
        <v>0</v>
      </c>
      <c r="W2958">
        <v>2.9</v>
      </c>
      <c r="X2958" s="8">
        <v>308</v>
      </c>
      <c r="Y2958" s="5">
        <f t="shared" si="230"/>
        <v>2.2271184808323294</v>
      </c>
      <c r="Z2958" s="5">
        <f t="shared" si="231"/>
        <v>5.3450843539975903</v>
      </c>
      <c r="AA2958" s="5">
        <f t="shared" si="232"/>
        <v>0</v>
      </c>
      <c r="AB2958" s="5">
        <f t="shared" si="234"/>
        <v>0</v>
      </c>
      <c r="AC2958" s="5">
        <f t="shared" si="233"/>
        <v>0</v>
      </c>
      <c r="AD2958">
        <v>0</v>
      </c>
      <c r="AE2958" s="3">
        <v>0</v>
      </c>
    </row>
    <row r="2959" spans="1:31" x14ac:dyDescent="0.3">
      <c r="A2959" s="1">
        <v>39391</v>
      </c>
      <c r="B2959">
        <v>0</v>
      </c>
      <c r="C2959" s="3">
        <v>0</v>
      </c>
      <c r="D2959">
        <v>0</v>
      </c>
      <c r="E2959" s="3">
        <v>0</v>
      </c>
      <c r="F2959">
        <v>0</v>
      </c>
      <c r="G2959" s="3">
        <v>0</v>
      </c>
      <c r="H2959">
        <v>0</v>
      </c>
      <c r="I2959" s="3">
        <v>0</v>
      </c>
      <c r="J2959">
        <v>0</v>
      </c>
      <c r="K2959" s="3">
        <v>0</v>
      </c>
      <c r="L2959">
        <v>0</v>
      </c>
      <c r="M2959" s="3">
        <v>0</v>
      </c>
      <c r="N2959">
        <v>0</v>
      </c>
      <c r="O2959">
        <v>-4.0999999000000003</v>
      </c>
      <c r="P2959" s="3">
        <v>-4.0999999046325701</v>
      </c>
      <c r="Q2959">
        <v>8.1999998000000005</v>
      </c>
      <c r="R2959" s="3">
        <v>8.1999998092651403</v>
      </c>
      <c r="S2959">
        <v>0</v>
      </c>
      <c r="T2959" s="3">
        <v>0</v>
      </c>
      <c r="U2959">
        <v>3.4378465909743601</v>
      </c>
      <c r="V2959">
        <v>0</v>
      </c>
      <c r="W2959">
        <v>2.0499999500000001</v>
      </c>
      <c r="X2959" s="8">
        <v>309</v>
      </c>
      <c r="Y2959" s="5">
        <f t="shared" si="230"/>
        <v>2.2179656141113839</v>
      </c>
      <c r="Z2959" s="5">
        <f t="shared" si="231"/>
        <v>3.4378465909743645</v>
      </c>
      <c r="AA2959" s="5">
        <f t="shared" si="232"/>
        <v>0</v>
      </c>
      <c r="AB2959" s="5">
        <f t="shared" si="234"/>
        <v>0</v>
      </c>
      <c r="AC2959" s="5">
        <f t="shared" si="233"/>
        <v>0</v>
      </c>
      <c r="AD2959">
        <v>0</v>
      </c>
      <c r="AE2959" s="3">
        <v>0</v>
      </c>
    </row>
    <row r="2960" spans="1:31" x14ac:dyDescent="0.3">
      <c r="A2960" s="1">
        <v>39392</v>
      </c>
      <c r="B2960">
        <v>0</v>
      </c>
      <c r="C2960" s="3">
        <v>0</v>
      </c>
      <c r="D2960">
        <v>0</v>
      </c>
      <c r="E2960" s="3">
        <v>0</v>
      </c>
      <c r="F2960">
        <v>0</v>
      </c>
      <c r="G2960" s="3">
        <v>0</v>
      </c>
      <c r="H2960">
        <v>0</v>
      </c>
      <c r="I2960" s="3">
        <v>0</v>
      </c>
      <c r="J2960">
        <v>0</v>
      </c>
      <c r="K2960" s="3">
        <v>0</v>
      </c>
      <c r="L2960">
        <v>0</v>
      </c>
      <c r="M2960" s="3">
        <v>0</v>
      </c>
      <c r="N2960">
        <v>0</v>
      </c>
      <c r="O2960">
        <v>0.40000001000000002</v>
      </c>
      <c r="P2960" s="3">
        <v>0.40000000596046398</v>
      </c>
      <c r="Q2960">
        <v>6.0999999000000003</v>
      </c>
      <c r="R2960" s="3">
        <v>6.0999999046325701</v>
      </c>
      <c r="S2960">
        <v>18</v>
      </c>
      <c r="T2960" s="3">
        <v>18</v>
      </c>
      <c r="U2960">
        <v>6.0746661366027803</v>
      </c>
      <c r="V2960">
        <v>0</v>
      </c>
      <c r="W2960">
        <v>3.2499999549999998</v>
      </c>
      <c r="X2960" s="8">
        <v>310</v>
      </c>
      <c r="Y2960" s="5">
        <f t="shared" si="230"/>
        <v>2.208969540365969</v>
      </c>
      <c r="Z2960" s="5">
        <f t="shared" si="231"/>
        <v>6.0746661366027848</v>
      </c>
      <c r="AA2960" s="5">
        <f t="shared" si="232"/>
        <v>0</v>
      </c>
      <c r="AB2960" s="5">
        <f t="shared" si="234"/>
        <v>0</v>
      </c>
      <c r="AC2960" s="5">
        <f t="shared" si="233"/>
        <v>0</v>
      </c>
      <c r="AD2960">
        <v>0</v>
      </c>
      <c r="AE2960" s="3">
        <v>0</v>
      </c>
    </row>
    <row r="2961" spans="1:31" x14ac:dyDescent="0.3">
      <c r="A2961" s="1">
        <v>39393</v>
      </c>
      <c r="B2961">
        <v>0</v>
      </c>
      <c r="C2961" s="3">
        <v>0</v>
      </c>
      <c r="D2961">
        <v>0</v>
      </c>
      <c r="E2961" s="3">
        <v>0</v>
      </c>
      <c r="F2961">
        <v>0</v>
      </c>
      <c r="G2961" s="3">
        <v>0</v>
      </c>
      <c r="H2961">
        <v>0</v>
      </c>
      <c r="I2961" s="3">
        <v>0</v>
      </c>
      <c r="J2961">
        <v>0</v>
      </c>
      <c r="K2961" s="3">
        <v>0</v>
      </c>
      <c r="L2961">
        <v>0</v>
      </c>
      <c r="M2961" s="3">
        <v>0</v>
      </c>
      <c r="N2961">
        <v>0</v>
      </c>
      <c r="O2961">
        <v>-0.69999999000000002</v>
      </c>
      <c r="P2961" s="3">
        <v>-0.69999998807907104</v>
      </c>
      <c r="Q2961">
        <v>6.0999999000000003</v>
      </c>
      <c r="R2961" s="3">
        <v>6.0999999046325701</v>
      </c>
      <c r="S2961">
        <v>1</v>
      </c>
      <c r="T2961" s="3">
        <v>1</v>
      </c>
      <c r="U2961">
        <v>4.8402923047107</v>
      </c>
      <c r="V2961">
        <v>0</v>
      </c>
      <c r="W2961">
        <v>2.699999955</v>
      </c>
      <c r="X2961" s="8">
        <v>311</v>
      </c>
      <c r="Y2961" s="5">
        <f t="shared" si="230"/>
        <v>2.2001329107803094</v>
      </c>
      <c r="Z2961" s="5">
        <f t="shared" si="231"/>
        <v>4.8402923047107</v>
      </c>
      <c r="AA2961" s="5">
        <f t="shared" si="232"/>
        <v>0</v>
      </c>
      <c r="AB2961" s="5">
        <f t="shared" si="234"/>
        <v>0</v>
      </c>
      <c r="AC2961" s="5">
        <f t="shared" si="233"/>
        <v>0</v>
      </c>
      <c r="AD2961">
        <v>0</v>
      </c>
      <c r="AE2961" s="3">
        <v>0</v>
      </c>
    </row>
    <row r="2962" spans="1:31" x14ac:dyDescent="0.3">
      <c r="A2962" s="1">
        <v>39394</v>
      </c>
      <c r="B2962">
        <v>0</v>
      </c>
      <c r="C2962" s="3">
        <v>0</v>
      </c>
      <c r="D2962">
        <v>0</v>
      </c>
      <c r="E2962" s="3">
        <v>0</v>
      </c>
      <c r="F2962">
        <v>0</v>
      </c>
      <c r="G2962" s="3">
        <v>0</v>
      </c>
      <c r="H2962">
        <v>0</v>
      </c>
      <c r="I2962" s="3">
        <v>0</v>
      </c>
      <c r="J2962">
        <v>0</v>
      </c>
      <c r="K2962" s="3">
        <v>0</v>
      </c>
      <c r="L2962">
        <v>0</v>
      </c>
      <c r="M2962" s="3">
        <v>0</v>
      </c>
      <c r="N2962">
        <v>0</v>
      </c>
      <c r="O2962">
        <v>-0.80000000999999998</v>
      </c>
      <c r="P2962" s="3">
        <v>-0.80000001192092896</v>
      </c>
      <c r="Q2962">
        <v>2.5</v>
      </c>
      <c r="R2962" s="3">
        <v>2.5</v>
      </c>
      <c r="S2962">
        <v>0</v>
      </c>
      <c r="T2962" s="3">
        <v>0</v>
      </c>
      <c r="U2962">
        <v>0.76701040438510404</v>
      </c>
      <c r="V2962">
        <v>0</v>
      </c>
      <c r="W2962">
        <v>0.84999999500000001</v>
      </c>
      <c r="X2962" s="8">
        <v>312</v>
      </c>
      <c r="Y2962" s="5">
        <f t="shared" si="230"/>
        <v>2.191458329549703</v>
      </c>
      <c r="Z2962" s="5">
        <f t="shared" si="231"/>
        <v>0.76701040438510437</v>
      </c>
      <c r="AA2962" s="5">
        <f t="shared" si="232"/>
        <v>0</v>
      </c>
      <c r="AB2962" s="5">
        <f t="shared" si="234"/>
        <v>0</v>
      </c>
      <c r="AC2962" s="5">
        <f t="shared" si="233"/>
        <v>0</v>
      </c>
      <c r="AD2962">
        <v>0</v>
      </c>
      <c r="AE2962" s="3">
        <v>0</v>
      </c>
    </row>
    <row r="2963" spans="1:31" x14ac:dyDescent="0.3">
      <c r="A2963" s="1">
        <v>39395</v>
      </c>
      <c r="B2963">
        <v>0</v>
      </c>
      <c r="C2963" s="3">
        <v>0</v>
      </c>
      <c r="D2963">
        <v>0</v>
      </c>
      <c r="E2963" s="3">
        <v>0</v>
      </c>
      <c r="F2963">
        <v>0</v>
      </c>
      <c r="G2963" s="3">
        <v>0</v>
      </c>
      <c r="H2963">
        <v>0</v>
      </c>
      <c r="I2963" s="3">
        <v>0</v>
      </c>
      <c r="J2963">
        <v>5.0000000000000001E-3</v>
      </c>
      <c r="K2963" s="3">
        <v>4.9999998882412902E-3</v>
      </c>
      <c r="L2963">
        <v>0</v>
      </c>
      <c r="M2963" s="3">
        <v>0</v>
      </c>
      <c r="N2963">
        <v>0</v>
      </c>
      <c r="O2963">
        <v>-2.4000001000000002</v>
      </c>
      <c r="P2963" s="3">
        <v>-2.4000000953674299</v>
      </c>
      <c r="Q2963">
        <v>2.4000001000000002</v>
      </c>
      <c r="R2963" s="3">
        <v>2.4000000953674299</v>
      </c>
      <c r="S2963">
        <v>0</v>
      </c>
      <c r="T2963" s="3">
        <v>0</v>
      </c>
      <c r="U2963">
        <v>0</v>
      </c>
      <c r="V2963">
        <v>5.0000000000000001E-3</v>
      </c>
      <c r="W2963">
        <v>0</v>
      </c>
      <c r="X2963" s="8">
        <v>313</v>
      </c>
      <c r="Y2963" s="5">
        <f t="shared" si="230"/>
        <v>2.182948353113054</v>
      </c>
      <c r="Z2963" s="5">
        <f t="shared" si="231"/>
        <v>0</v>
      </c>
      <c r="AA2963" s="5">
        <f t="shared" si="232"/>
        <v>5.0000000000000001E-3</v>
      </c>
      <c r="AB2963" s="5">
        <f t="shared" si="234"/>
        <v>5.0000000000000001E-3</v>
      </c>
      <c r="AC2963" s="5">
        <f t="shared" si="233"/>
        <v>5.0000000000000001E-3</v>
      </c>
      <c r="AD2963">
        <v>5.0000000000000001E-3</v>
      </c>
      <c r="AE2963" s="3">
        <v>4.9999998882412902E-3</v>
      </c>
    </row>
    <row r="2964" spans="1:31" x14ac:dyDescent="0.3">
      <c r="A2964" s="1">
        <v>39396</v>
      </c>
      <c r="B2964">
        <v>0</v>
      </c>
      <c r="C2964" s="3">
        <v>0</v>
      </c>
      <c r="D2964">
        <v>0</v>
      </c>
      <c r="E2964" s="3">
        <v>0</v>
      </c>
      <c r="F2964">
        <v>0</v>
      </c>
      <c r="G2964" s="3">
        <v>0</v>
      </c>
      <c r="H2964">
        <v>0</v>
      </c>
      <c r="I2964" s="3">
        <v>0</v>
      </c>
      <c r="J2964">
        <v>1.55000005E-2</v>
      </c>
      <c r="K2964" s="3">
        <v>1.55000006780028E-2</v>
      </c>
      <c r="L2964">
        <v>0</v>
      </c>
      <c r="M2964" s="3">
        <v>0</v>
      </c>
      <c r="N2964">
        <v>0</v>
      </c>
      <c r="O2964">
        <v>-2.4000001000000002</v>
      </c>
      <c r="P2964" s="3">
        <v>-2.4000000953674299</v>
      </c>
      <c r="Q2964">
        <v>1.3</v>
      </c>
      <c r="R2964" s="3">
        <v>1.29999995231628</v>
      </c>
      <c r="S2964">
        <v>0</v>
      </c>
      <c r="T2964" s="3">
        <v>0</v>
      </c>
      <c r="U2964">
        <v>0</v>
      </c>
      <c r="V2964">
        <v>1.05000005E-2</v>
      </c>
      <c r="W2964">
        <v>-0.55000004999999996</v>
      </c>
      <c r="X2964" s="8">
        <v>314</v>
      </c>
      <c r="Y2964" s="5">
        <f t="shared" si="230"/>
        <v>2.1746054893994797</v>
      </c>
      <c r="Z2964" s="5">
        <f t="shared" si="231"/>
        <v>0</v>
      </c>
      <c r="AA2964" s="5">
        <f t="shared" si="232"/>
        <v>1.05000005E-2</v>
      </c>
      <c r="AB2964" s="5">
        <f t="shared" si="234"/>
        <v>1.55000005E-2</v>
      </c>
      <c r="AC2964" s="5">
        <f t="shared" si="233"/>
        <v>1.55000005E-2</v>
      </c>
      <c r="AD2964">
        <v>1.55000005E-2</v>
      </c>
      <c r="AE2964" s="3">
        <v>1.55000006780028E-2</v>
      </c>
    </row>
    <row r="2965" spans="1:31" x14ac:dyDescent="0.3">
      <c r="A2965" s="1">
        <v>39397</v>
      </c>
      <c r="B2965">
        <v>0</v>
      </c>
      <c r="C2965" s="3">
        <v>0</v>
      </c>
      <c r="D2965">
        <v>0</v>
      </c>
      <c r="E2965" s="3">
        <v>0</v>
      </c>
      <c r="F2965">
        <v>0</v>
      </c>
      <c r="G2965" s="3">
        <v>0</v>
      </c>
      <c r="H2965">
        <v>0</v>
      </c>
      <c r="I2965" s="3">
        <v>0</v>
      </c>
      <c r="J2965">
        <v>0.03</v>
      </c>
      <c r="K2965" s="3">
        <v>2.9999999329447701E-2</v>
      </c>
      <c r="L2965">
        <v>0</v>
      </c>
      <c r="M2965" s="3">
        <v>0</v>
      </c>
      <c r="N2965">
        <v>0</v>
      </c>
      <c r="O2965">
        <v>-5.5999999000000003</v>
      </c>
      <c r="P2965" s="3">
        <v>-5.5999999046325701</v>
      </c>
      <c r="Q2965">
        <v>3.7</v>
      </c>
      <c r="R2965" s="3">
        <v>3.7000000476837198</v>
      </c>
      <c r="S2965">
        <v>0</v>
      </c>
      <c r="T2965" s="3">
        <v>0</v>
      </c>
      <c r="U2965">
        <v>0</v>
      </c>
      <c r="V2965">
        <v>1.4499999499999999E-2</v>
      </c>
      <c r="W2965">
        <v>-0.94999995000000004</v>
      </c>
      <c r="X2965" s="8">
        <v>315</v>
      </c>
      <c r="Y2965" s="5">
        <f t="shared" si="230"/>
        <v>2.1664321970892089</v>
      </c>
      <c r="Z2965" s="5">
        <f t="shared" si="231"/>
        <v>0</v>
      </c>
      <c r="AA2965" s="5">
        <f t="shared" si="232"/>
        <v>1.4499999500000001E-2</v>
      </c>
      <c r="AB2965" s="5">
        <f t="shared" si="234"/>
        <v>0.03</v>
      </c>
      <c r="AC2965" s="5">
        <f t="shared" si="233"/>
        <v>0.03</v>
      </c>
      <c r="AD2965">
        <v>0.03</v>
      </c>
      <c r="AE2965" s="3">
        <v>2.9999999329447701E-2</v>
      </c>
    </row>
    <row r="2966" spans="1:31" x14ac:dyDescent="0.3">
      <c r="A2966" s="1">
        <v>39398</v>
      </c>
      <c r="B2966">
        <v>0</v>
      </c>
      <c r="C2966" s="3">
        <v>0</v>
      </c>
      <c r="D2966">
        <v>0</v>
      </c>
      <c r="E2966" s="3">
        <v>0</v>
      </c>
      <c r="F2966">
        <v>0</v>
      </c>
      <c r="G2966" s="3">
        <v>0</v>
      </c>
      <c r="H2966">
        <v>0</v>
      </c>
      <c r="I2966" s="3">
        <v>0</v>
      </c>
      <c r="J2966">
        <v>4.2499999999999899E-2</v>
      </c>
      <c r="K2966" s="3">
        <v>4.2499996721744503E-2</v>
      </c>
      <c r="L2966">
        <v>0</v>
      </c>
      <c r="M2966" s="3">
        <v>0</v>
      </c>
      <c r="N2966">
        <v>0</v>
      </c>
      <c r="O2966">
        <v>-5.9000000999999997</v>
      </c>
      <c r="P2966" s="3">
        <v>-5.9000000953674299</v>
      </c>
      <c r="Q2966">
        <v>4.4000000999999997</v>
      </c>
      <c r="R2966" s="3">
        <v>4.4000000953674299</v>
      </c>
      <c r="S2966">
        <v>0</v>
      </c>
      <c r="T2966" s="3">
        <v>0</v>
      </c>
      <c r="U2966">
        <v>0</v>
      </c>
      <c r="V2966">
        <v>1.2500000000000001E-2</v>
      </c>
      <c r="W2966">
        <v>-0.75</v>
      </c>
      <c r="X2966" s="8">
        <v>316</v>
      </c>
      <c r="Y2966" s="5">
        <f t="shared" si="230"/>
        <v>2.1584308848890008</v>
      </c>
      <c r="Z2966" s="5">
        <f t="shared" si="231"/>
        <v>0</v>
      </c>
      <c r="AA2966" s="5">
        <f t="shared" si="232"/>
        <v>1.2500000000000001E-2</v>
      </c>
      <c r="AB2966" s="5">
        <f t="shared" si="234"/>
        <v>4.2499999999999996E-2</v>
      </c>
      <c r="AC2966" s="5">
        <f t="shared" si="233"/>
        <v>4.2499999999999996E-2</v>
      </c>
      <c r="AD2966">
        <v>4.2499999999999899E-2</v>
      </c>
      <c r="AE2966" s="3">
        <v>4.2499996721744503E-2</v>
      </c>
    </row>
    <row r="2967" spans="1:31" x14ac:dyDescent="0.3">
      <c r="A2967" s="1">
        <v>39399</v>
      </c>
      <c r="B2967">
        <v>0</v>
      </c>
      <c r="C2967" s="3">
        <v>0</v>
      </c>
      <c r="D2967">
        <v>0</v>
      </c>
      <c r="E2967" s="3">
        <v>0</v>
      </c>
      <c r="F2967">
        <v>0</v>
      </c>
      <c r="G2967" s="3">
        <v>0</v>
      </c>
      <c r="H2967">
        <v>0</v>
      </c>
      <c r="I2967" s="3">
        <v>0</v>
      </c>
      <c r="J2967">
        <v>0</v>
      </c>
      <c r="K2967" s="3">
        <v>0</v>
      </c>
      <c r="L2967">
        <v>0</v>
      </c>
      <c r="M2967" s="3">
        <v>0</v>
      </c>
      <c r="N2967">
        <v>0</v>
      </c>
      <c r="O2967">
        <v>-1.2</v>
      </c>
      <c r="P2967" s="3">
        <v>-1.20000004768372</v>
      </c>
      <c r="Q2967">
        <v>6.0999999000000003</v>
      </c>
      <c r="R2967" s="3">
        <v>6.0999999046325701</v>
      </c>
      <c r="S2967">
        <v>0.89999998000000003</v>
      </c>
      <c r="T2967" s="3">
        <v>0.89999997615814198</v>
      </c>
      <c r="U2967">
        <v>4.19367751857326</v>
      </c>
      <c r="V2967">
        <v>0</v>
      </c>
      <c r="W2967">
        <v>2.44999995</v>
      </c>
      <c r="X2967" s="8">
        <v>317</v>
      </c>
      <c r="Y2967" s="5">
        <f t="shared" si="230"/>
        <v>2.1506039108222863</v>
      </c>
      <c r="Z2967" s="5">
        <f t="shared" si="231"/>
        <v>4.1936775185732627</v>
      </c>
      <c r="AA2967" s="5">
        <f t="shared" si="232"/>
        <v>0</v>
      </c>
      <c r="AB2967" s="5">
        <f t="shared" si="234"/>
        <v>0</v>
      </c>
      <c r="AC2967" s="5">
        <f t="shared" si="233"/>
        <v>0</v>
      </c>
      <c r="AD2967">
        <v>0</v>
      </c>
      <c r="AE2967" s="3">
        <v>0</v>
      </c>
    </row>
    <row r="2968" spans="1:31" x14ac:dyDescent="0.3">
      <c r="A2968" s="1">
        <v>39400</v>
      </c>
      <c r="B2968">
        <v>0</v>
      </c>
      <c r="C2968" s="3">
        <v>0</v>
      </c>
      <c r="D2968">
        <v>0</v>
      </c>
      <c r="E2968" s="3">
        <v>0</v>
      </c>
      <c r="F2968">
        <v>0</v>
      </c>
      <c r="G2968" s="3">
        <v>0</v>
      </c>
      <c r="H2968">
        <v>0</v>
      </c>
      <c r="I2968" s="3">
        <v>0</v>
      </c>
      <c r="J2968">
        <v>0</v>
      </c>
      <c r="K2968" s="3">
        <v>0</v>
      </c>
      <c r="L2968">
        <v>0</v>
      </c>
      <c r="M2968" s="3">
        <v>0</v>
      </c>
      <c r="N2968">
        <v>0</v>
      </c>
      <c r="O2968">
        <v>-0.40000001000000002</v>
      </c>
      <c r="P2968" s="3">
        <v>-0.40000000596046398</v>
      </c>
      <c r="Q2968">
        <v>13.7</v>
      </c>
      <c r="R2968" s="3">
        <v>13.699999809265099</v>
      </c>
      <c r="S2968">
        <v>1</v>
      </c>
      <c r="T2968" s="3">
        <v>1</v>
      </c>
      <c r="U2968">
        <v>13.179164515720799</v>
      </c>
      <c r="V2968">
        <v>0</v>
      </c>
      <c r="W2968">
        <v>6.6499999949999999</v>
      </c>
      <c r="X2968" s="8">
        <v>318</v>
      </c>
      <c r="Y2968" s="5">
        <f t="shared" si="230"/>
        <v>2.1429535815342482</v>
      </c>
      <c r="Z2968" s="5">
        <f t="shared" si="231"/>
        <v>13.179164515720858</v>
      </c>
      <c r="AA2968" s="5">
        <f t="shared" si="232"/>
        <v>0</v>
      </c>
      <c r="AB2968" s="5">
        <f t="shared" si="234"/>
        <v>0</v>
      </c>
      <c r="AC2968" s="5">
        <f t="shared" si="233"/>
        <v>0</v>
      </c>
      <c r="AD2968">
        <v>0</v>
      </c>
      <c r="AE2968" s="3">
        <v>0</v>
      </c>
    </row>
    <row r="2969" spans="1:31" x14ac:dyDescent="0.3">
      <c r="A2969" s="1">
        <v>39401</v>
      </c>
      <c r="B2969">
        <v>0</v>
      </c>
      <c r="C2969" s="3">
        <v>0</v>
      </c>
      <c r="D2969">
        <v>0</v>
      </c>
      <c r="E2969" s="3">
        <v>0</v>
      </c>
      <c r="F2969">
        <v>0</v>
      </c>
      <c r="G2969" s="3">
        <v>0</v>
      </c>
      <c r="H2969">
        <v>0</v>
      </c>
      <c r="I2969" s="3">
        <v>0</v>
      </c>
      <c r="J2969">
        <v>0</v>
      </c>
      <c r="K2969" s="3">
        <v>0</v>
      </c>
      <c r="L2969">
        <v>0</v>
      </c>
      <c r="M2969" s="3">
        <v>0</v>
      </c>
      <c r="N2969">
        <v>0</v>
      </c>
      <c r="O2969">
        <v>3.2</v>
      </c>
      <c r="P2969" s="3">
        <v>3.2000000476837198</v>
      </c>
      <c r="Q2969">
        <v>9.5</v>
      </c>
      <c r="R2969" s="3">
        <v>9.5</v>
      </c>
      <c r="S2969">
        <v>10.9</v>
      </c>
      <c r="T2969" s="3">
        <v>10.8999996185303</v>
      </c>
      <c r="U2969">
        <v>12.4925705869304</v>
      </c>
      <c r="V2969">
        <v>0</v>
      </c>
      <c r="W2969">
        <v>6.35</v>
      </c>
      <c r="X2969" s="8">
        <v>319</v>
      </c>
      <c r="Y2969" s="5">
        <f t="shared" si="230"/>
        <v>2.1354821516120426</v>
      </c>
      <c r="Z2969" s="5">
        <f t="shared" si="231"/>
        <v>12.492570586930448</v>
      </c>
      <c r="AA2969" s="5">
        <f t="shared" si="232"/>
        <v>0</v>
      </c>
      <c r="AB2969" s="5">
        <f t="shared" si="234"/>
        <v>0</v>
      </c>
      <c r="AC2969" s="5">
        <f t="shared" si="233"/>
        <v>0</v>
      </c>
      <c r="AD2969">
        <v>0</v>
      </c>
      <c r="AE2969" s="3">
        <v>0</v>
      </c>
    </row>
    <row r="2970" spans="1:31" x14ac:dyDescent="0.3">
      <c r="A2970" s="1">
        <v>39402</v>
      </c>
      <c r="B2970">
        <v>0</v>
      </c>
      <c r="C2970" s="3">
        <v>0</v>
      </c>
      <c r="D2970">
        <v>0</v>
      </c>
      <c r="E2970" s="3">
        <v>0</v>
      </c>
      <c r="F2970">
        <v>0</v>
      </c>
      <c r="G2970" s="3">
        <v>0</v>
      </c>
      <c r="H2970">
        <v>0</v>
      </c>
      <c r="I2970" s="3">
        <v>0</v>
      </c>
      <c r="J2970">
        <v>0</v>
      </c>
      <c r="K2970" s="3">
        <v>0</v>
      </c>
      <c r="L2970">
        <v>0</v>
      </c>
      <c r="M2970" s="3">
        <v>0</v>
      </c>
      <c r="N2970">
        <v>0</v>
      </c>
      <c r="O2970">
        <v>-1.6</v>
      </c>
      <c r="P2970" s="3">
        <v>-1.6000000238418599</v>
      </c>
      <c r="Q2970">
        <v>4.1999997999999996</v>
      </c>
      <c r="R2970" s="3">
        <v>4.1999998092651403</v>
      </c>
      <c r="S2970">
        <v>0.40000001000000002</v>
      </c>
      <c r="T2970" s="3">
        <v>0.40000000596046398</v>
      </c>
      <c r="U2970">
        <v>1.7025532455171</v>
      </c>
      <c r="V2970">
        <v>0</v>
      </c>
      <c r="W2970">
        <v>1.29999989999999</v>
      </c>
      <c r="X2970" s="8">
        <v>320</v>
      </c>
      <c r="Y2970" s="5">
        <f t="shared" si="230"/>
        <v>2.1281918229203605</v>
      </c>
      <c r="Z2970" s="5">
        <f t="shared" si="231"/>
        <v>1.7025532455170849</v>
      </c>
      <c r="AA2970" s="5">
        <f t="shared" si="232"/>
        <v>0</v>
      </c>
      <c r="AB2970" s="5">
        <f t="shared" si="234"/>
        <v>0</v>
      </c>
      <c r="AC2970" s="5">
        <f t="shared" si="233"/>
        <v>0</v>
      </c>
      <c r="AD2970">
        <v>0</v>
      </c>
      <c r="AE2970" s="3">
        <v>0</v>
      </c>
    </row>
    <row r="2971" spans="1:31" x14ac:dyDescent="0.3">
      <c r="A2971" s="1">
        <v>39403</v>
      </c>
      <c r="B2971">
        <v>0</v>
      </c>
      <c r="C2971" s="3">
        <v>0</v>
      </c>
      <c r="D2971">
        <v>0</v>
      </c>
      <c r="E2971" s="3">
        <v>0</v>
      </c>
      <c r="F2971">
        <v>0</v>
      </c>
      <c r="G2971" s="3">
        <v>0</v>
      </c>
      <c r="H2971">
        <v>0</v>
      </c>
      <c r="I2971" s="3">
        <v>0</v>
      </c>
      <c r="J2971">
        <v>1.0499999499999999E-2</v>
      </c>
      <c r="K2971" s="3">
        <v>1.0499998927116399E-2</v>
      </c>
      <c r="L2971">
        <v>0</v>
      </c>
      <c r="M2971" s="3">
        <v>0</v>
      </c>
      <c r="N2971">
        <v>0</v>
      </c>
      <c r="O2971">
        <v>-2.5999998999999998</v>
      </c>
      <c r="P2971" s="3">
        <v>-2.5999999046325701</v>
      </c>
      <c r="Q2971">
        <v>1.5</v>
      </c>
      <c r="R2971" s="3">
        <v>1.5</v>
      </c>
      <c r="S2971">
        <v>0</v>
      </c>
      <c r="T2971" s="3">
        <v>0</v>
      </c>
      <c r="U2971">
        <v>0</v>
      </c>
      <c r="V2971">
        <v>1.0499999499999999E-2</v>
      </c>
      <c r="W2971">
        <v>-0.54999994999999902</v>
      </c>
      <c r="X2971" s="8">
        <v>321</v>
      </c>
      <c r="Y2971" s="5">
        <f t="shared" si="230"/>
        <v>2.1210847439525304</v>
      </c>
      <c r="Z2971" s="5">
        <f t="shared" si="231"/>
        <v>0</v>
      </c>
      <c r="AA2971" s="5">
        <f t="shared" si="232"/>
        <v>1.0499999499999991E-2</v>
      </c>
      <c r="AB2971" s="5">
        <f t="shared" si="234"/>
        <v>1.0499999499999991E-2</v>
      </c>
      <c r="AC2971" s="5">
        <f t="shared" si="233"/>
        <v>1.0499999499999991E-2</v>
      </c>
      <c r="AD2971">
        <v>1.0499999499999999E-2</v>
      </c>
      <c r="AE2971" s="3">
        <v>1.0499998927116399E-2</v>
      </c>
    </row>
    <row r="2972" spans="1:31" x14ac:dyDescent="0.3">
      <c r="A2972" s="1">
        <v>39404</v>
      </c>
      <c r="B2972">
        <v>0</v>
      </c>
      <c r="C2972" s="3">
        <v>0</v>
      </c>
      <c r="D2972">
        <v>0</v>
      </c>
      <c r="E2972" s="3">
        <v>0</v>
      </c>
      <c r="F2972">
        <v>0</v>
      </c>
      <c r="G2972" s="3">
        <v>0</v>
      </c>
      <c r="H2972">
        <v>0</v>
      </c>
      <c r="I2972" s="3">
        <v>0</v>
      </c>
      <c r="J2972">
        <v>4.3999998499999998E-2</v>
      </c>
      <c r="K2972" s="3">
        <v>4.3999996036291102E-2</v>
      </c>
      <c r="L2972">
        <v>0</v>
      </c>
      <c r="M2972" s="3">
        <v>0</v>
      </c>
      <c r="N2972">
        <v>0</v>
      </c>
      <c r="O2972">
        <v>-7.1999997999999996</v>
      </c>
      <c r="P2972" s="3">
        <v>-7.1999998092651403</v>
      </c>
      <c r="Q2972">
        <v>1.5</v>
      </c>
      <c r="R2972" s="3">
        <v>1.5</v>
      </c>
      <c r="S2972">
        <v>0</v>
      </c>
      <c r="T2972" s="3">
        <v>0</v>
      </c>
      <c r="U2972">
        <v>0</v>
      </c>
      <c r="V2972">
        <v>3.3499998999999898E-2</v>
      </c>
      <c r="W2972">
        <v>-2.8499998999999998</v>
      </c>
      <c r="X2972" s="8">
        <v>322</v>
      </c>
      <c r="Y2972" s="5">
        <f t="shared" si="230"/>
        <v>2.1141630091973438</v>
      </c>
      <c r="Z2972" s="5">
        <f t="shared" si="231"/>
        <v>0</v>
      </c>
      <c r="AA2972" s="5">
        <f t="shared" si="232"/>
        <v>3.3499998999999996E-2</v>
      </c>
      <c r="AB2972" s="5">
        <f t="shared" si="234"/>
        <v>4.3999998499999984E-2</v>
      </c>
      <c r="AC2972" s="5">
        <f t="shared" si="233"/>
        <v>4.3999998499999984E-2</v>
      </c>
      <c r="AD2972">
        <v>4.3999998499999998E-2</v>
      </c>
      <c r="AE2972" s="3">
        <v>4.3999996036291102E-2</v>
      </c>
    </row>
    <row r="2973" spans="1:31" x14ac:dyDescent="0.3">
      <c r="A2973" s="1">
        <v>39405</v>
      </c>
      <c r="B2973">
        <v>0</v>
      </c>
      <c r="C2973" s="3">
        <v>0</v>
      </c>
      <c r="D2973">
        <v>0</v>
      </c>
      <c r="E2973" s="3">
        <v>0</v>
      </c>
      <c r="F2973">
        <v>0</v>
      </c>
      <c r="G2973" s="3">
        <v>0</v>
      </c>
      <c r="H2973">
        <v>0</v>
      </c>
      <c r="I2973" s="3">
        <v>0</v>
      </c>
      <c r="J2973">
        <v>9.5499998549999895E-2</v>
      </c>
      <c r="K2973" s="3">
        <v>9.5499992370605497E-2</v>
      </c>
      <c r="L2973">
        <v>0</v>
      </c>
      <c r="M2973" s="3">
        <v>0</v>
      </c>
      <c r="N2973">
        <v>0</v>
      </c>
      <c r="O2973">
        <v>-9</v>
      </c>
      <c r="P2973" s="3">
        <v>-9</v>
      </c>
      <c r="Q2973">
        <v>-0.30000000999999998</v>
      </c>
      <c r="R2973" s="3">
        <v>-0.30000001192092901</v>
      </c>
      <c r="S2973">
        <v>0</v>
      </c>
      <c r="T2973" s="3">
        <v>0</v>
      </c>
      <c r="U2973">
        <v>0</v>
      </c>
      <c r="V2973">
        <v>5.1500000050000001E-2</v>
      </c>
      <c r="W2973">
        <v>-4.6500000049999999</v>
      </c>
      <c r="X2973" s="8">
        <v>323</v>
      </c>
      <c r="Y2973" s="5">
        <f t="shared" si="230"/>
        <v>2.1074286585218052</v>
      </c>
      <c r="Z2973" s="5">
        <f t="shared" si="231"/>
        <v>0</v>
      </c>
      <c r="AA2973" s="5">
        <f t="shared" si="232"/>
        <v>5.1500000050000001E-2</v>
      </c>
      <c r="AB2973" s="5">
        <f t="shared" si="234"/>
        <v>9.5499998549999993E-2</v>
      </c>
      <c r="AC2973" s="5">
        <f t="shared" si="233"/>
        <v>9.5499998549999993E-2</v>
      </c>
      <c r="AD2973">
        <v>9.5499998549999895E-2</v>
      </c>
      <c r="AE2973" s="3">
        <v>9.5499992370605497E-2</v>
      </c>
    </row>
    <row r="2974" spans="1:31" x14ac:dyDescent="0.3">
      <c r="A2974" s="1">
        <v>39406</v>
      </c>
      <c r="B2974">
        <v>0</v>
      </c>
      <c r="C2974" s="3">
        <v>0</v>
      </c>
      <c r="D2974">
        <v>0</v>
      </c>
      <c r="E2974" s="3">
        <v>0</v>
      </c>
      <c r="F2974">
        <v>0</v>
      </c>
      <c r="G2974" s="3">
        <v>0</v>
      </c>
      <c r="H2974">
        <v>2.2366666300000002</v>
      </c>
      <c r="I2974" s="3">
        <v>2.2366666793823198</v>
      </c>
      <c r="J2974">
        <v>2.36016662855</v>
      </c>
      <c r="K2974" s="3">
        <v>2.3601667881011998</v>
      </c>
      <c r="L2974">
        <v>2.2366666300000001E-2</v>
      </c>
      <c r="M2974" s="3">
        <v>2.23666671663523E-2</v>
      </c>
      <c r="N2974">
        <v>2.2366666300000002</v>
      </c>
      <c r="O2974">
        <v>-3.6053333479999998</v>
      </c>
      <c r="P2974" s="3">
        <v>-3.6053333282470699</v>
      </c>
      <c r="Q2974">
        <v>-7.7633333700000001E-2</v>
      </c>
      <c r="R2974" s="3">
        <v>-7.7633336186408997E-2</v>
      </c>
      <c r="S2974">
        <v>3.86333327</v>
      </c>
      <c r="T2974" s="3">
        <v>3.8633332252502401</v>
      </c>
      <c r="U2974">
        <v>0</v>
      </c>
      <c r="V2974">
        <v>2.79999999999999E-2</v>
      </c>
      <c r="W2974">
        <v>-2.2999999999999998</v>
      </c>
      <c r="X2974" s="8">
        <v>324</v>
      </c>
      <c r="Y2974" s="5">
        <f t="shared" si="230"/>
        <v>2.1008836765699677</v>
      </c>
      <c r="Z2974" s="5">
        <f t="shared" si="231"/>
        <v>0</v>
      </c>
      <c r="AA2974" s="5">
        <f t="shared" si="232"/>
        <v>2.7999999999999997E-2</v>
      </c>
      <c r="AB2974" s="5">
        <f t="shared" si="234"/>
        <v>2.3601666779323196</v>
      </c>
      <c r="AC2974" s="5">
        <f t="shared" si="233"/>
        <v>2.3601666779323196</v>
      </c>
      <c r="AD2974">
        <v>2.36016662855</v>
      </c>
      <c r="AE2974" s="3">
        <v>2.3601667881011998</v>
      </c>
    </row>
    <row r="2975" spans="1:31" x14ac:dyDescent="0.3">
      <c r="A2975" s="1">
        <v>39407</v>
      </c>
      <c r="B2975">
        <v>105.521609563692</v>
      </c>
      <c r="C2975" s="3">
        <v>105.521614074707</v>
      </c>
      <c r="D2975">
        <v>0</v>
      </c>
      <c r="E2975" s="3">
        <v>0</v>
      </c>
      <c r="F2975">
        <v>0</v>
      </c>
      <c r="G2975" s="3">
        <v>0</v>
      </c>
      <c r="H2975">
        <v>0</v>
      </c>
      <c r="I2975" s="3">
        <v>0</v>
      </c>
      <c r="J2975">
        <v>2.3696666285500001</v>
      </c>
      <c r="K2975" s="3">
        <v>2.3696668148040798</v>
      </c>
      <c r="L2975">
        <v>2.1919332973999998E-2</v>
      </c>
      <c r="M2975" s="3">
        <v>2.1919334307313E-2</v>
      </c>
      <c r="N2975">
        <v>2.1919332973999999</v>
      </c>
      <c r="O2975">
        <v>-1.6712100053899901</v>
      </c>
      <c r="P2975" s="3">
        <v>-1.67121005058289</v>
      </c>
      <c r="Q2975">
        <v>0</v>
      </c>
      <c r="R2975" s="3">
        <v>0</v>
      </c>
      <c r="S2975">
        <v>0</v>
      </c>
      <c r="T2975" s="3">
        <v>0</v>
      </c>
      <c r="U2975">
        <v>0</v>
      </c>
      <c r="V2975">
        <v>9.4999999999999998E-3</v>
      </c>
      <c r="W2975">
        <v>-0.44999999999999901</v>
      </c>
      <c r="X2975" s="8">
        <v>325</v>
      </c>
      <c r="Y2975" s="5">
        <f t="shared" si="230"/>
        <v>2.094529992178054</v>
      </c>
      <c r="Z2975" s="5">
        <f t="shared" si="231"/>
        <v>0</v>
      </c>
      <c r="AA2975" s="5">
        <f t="shared" si="232"/>
        <v>9.4999999999999911E-3</v>
      </c>
      <c r="AB2975" s="5">
        <f t="shared" si="234"/>
        <v>2.3696666779323197</v>
      </c>
      <c r="AC2975" s="5">
        <f t="shared" si="233"/>
        <v>2.3696666779323197</v>
      </c>
      <c r="AD2975">
        <v>2.3696666285500001</v>
      </c>
      <c r="AE2975" s="3">
        <v>2.3696668148040798</v>
      </c>
    </row>
    <row r="2976" spans="1:31" x14ac:dyDescent="0.3">
      <c r="A2976" s="1">
        <v>39408</v>
      </c>
      <c r="B2976">
        <v>108.108519148863</v>
      </c>
      <c r="C2976" s="3">
        <v>108.108520507812</v>
      </c>
      <c r="D2976">
        <v>0</v>
      </c>
      <c r="E2976" s="3">
        <v>0</v>
      </c>
      <c r="F2976">
        <v>0</v>
      </c>
      <c r="G2976" s="3">
        <v>0</v>
      </c>
      <c r="H2976">
        <v>1.97333335999999</v>
      </c>
      <c r="I2976" s="3">
        <v>1.97333347797394</v>
      </c>
      <c r="J2976">
        <v>4.3584999885500002</v>
      </c>
      <c r="K2976" s="3">
        <v>4.3585004806518599</v>
      </c>
      <c r="L2976">
        <v>4.1214279914520001E-2</v>
      </c>
      <c r="M2976" s="3">
        <v>4.1214279830455801E-2</v>
      </c>
      <c r="N2976">
        <v>4.1214279914520002</v>
      </c>
      <c r="O2976">
        <v>-1.55814296153863</v>
      </c>
      <c r="P2976" s="3">
        <v>-1.5581429004669201</v>
      </c>
      <c r="Q2976">
        <v>0</v>
      </c>
      <c r="R2976" s="3">
        <v>0</v>
      </c>
      <c r="S2976">
        <v>5.4266667399999999</v>
      </c>
      <c r="T2976" s="3">
        <v>5.4266667366027797</v>
      </c>
      <c r="U2976">
        <v>0</v>
      </c>
      <c r="V2976">
        <v>1.5499999999999899E-2</v>
      </c>
      <c r="W2976">
        <v>-1.0499999999999901</v>
      </c>
      <c r="X2976" s="8">
        <v>326</v>
      </c>
      <c r="Y2976" s="5">
        <f t="shared" si="230"/>
        <v>2.0883694778060176</v>
      </c>
      <c r="Z2976" s="5">
        <f t="shared" si="231"/>
        <v>0</v>
      </c>
      <c r="AA2976" s="5">
        <f t="shared" si="232"/>
        <v>1.5499999999999901E-2</v>
      </c>
      <c r="AB2976" s="5">
        <f t="shared" si="234"/>
        <v>4.3585001559062597</v>
      </c>
      <c r="AC2976" s="5">
        <f t="shared" si="233"/>
        <v>4.3585001559062597</v>
      </c>
      <c r="AD2976">
        <v>4.3584999885500002</v>
      </c>
      <c r="AE2976" s="3">
        <v>4.3585004806518599</v>
      </c>
    </row>
    <row r="2977" spans="1:31" x14ac:dyDescent="0.3">
      <c r="A2977" s="1">
        <v>39409</v>
      </c>
      <c r="B2977">
        <v>105.75218098168099</v>
      </c>
      <c r="C2977" s="3">
        <v>105.75218963623</v>
      </c>
      <c r="D2977">
        <v>0</v>
      </c>
      <c r="E2977" s="3">
        <v>0</v>
      </c>
      <c r="F2977">
        <v>0</v>
      </c>
      <c r="G2977" s="3">
        <v>0</v>
      </c>
      <c r="H2977">
        <v>0.89999998000000003</v>
      </c>
      <c r="I2977" s="3">
        <v>0.89999997615814198</v>
      </c>
      <c r="J2977">
        <v>5.3179999675499996</v>
      </c>
      <c r="K2977" s="3">
        <v>5.3180003166198704</v>
      </c>
      <c r="L2977">
        <v>4.9389994116229602E-2</v>
      </c>
      <c r="M2977" s="3">
        <v>4.9389995634555803E-2</v>
      </c>
      <c r="N2977">
        <v>4.9389994116229596</v>
      </c>
      <c r="O2977">
        <v>-4.6500203812491598</v>
      </c>
      <c r="P2977" s="3">
        <v>-4.6500205993652299</v>
      </c>
      <c r="Q2977">
        <v>-1.11342012944294</v>
      </c>
      <c r="R2977" s="3">
        <v>-1.11342012882233</v>
      </c>
      <c r="S2977">
        <v>0</v>
      </c>
      <c r="T2977" s="3">
        <v>0</v>
      </c>
      <c r="U2977">
        <v>0</v>
      </c>
      <c r="V2977">
        <v>5.9499998999999998E-2</v>
      </c>
      <c r="W2977">
        <v>-5.4499998999999999</v>
      </c>
      <c r="X2977" s="8">
        <v>327</v>
      </c>
      <c r="Y2977" s="5">
        <f t="shared" si="230"/>
        <v>2.0824039489857196</v>
      </c>
      <c r="Z2977" s="5">
        <f t="shared" si="231"/>
        <v>0</v>
      </c>
      <c r="AA2977" s="5">
        <f t="shared" si="232"/>
        <v>5.9499998999999998E-2</v>
      </c>
      <c r="AB2977" s="5">
        <f t="shared" si="234"/>
        <v>5.3180001310644016</v>
      </c>
      <c r="AC2977" s="5">
        <f t="shared" si="233"/>
        <v>5.3180001310644016</v>
      </c>
      <c r="AD2977">
        <v>5.3179999675499996</v>
      </c>
      <c r="AE2977" s="3">
        <v>5.3180003166198704</v>
      </c>
    </row>
    <row r="2978" spans="1:31" x14ac:dyDescent="0.3">
      <c r="A2978" s="1">
        <v>39410</v>
      </c>
      <c r="B2978">
        <v>107.673630311336</v>
      </c>
      <c r="C2978" s="3">
        <v>107.673637390137</v>
      </c>
      <c r="D2978">
        <v>0</v>
      </c>
      <c r="E2978" s="3">
        <v>0</v>
      </c>
      <c r="F2978">
        <v>0</v>
      </c>
      <c r="G2978" s="3">
        <v>0</v>
      </c>
      <c r="H2978">
        <v>1.9</v>
      </c>
      <c r="I2978" s="3">
        <v>1.8999999761581401</v>
      </c>
      <c r="J2978">
        <v>7.3189999675499999</v>
      </c>
      <c r="K2978" s="3">
        <v>7.3190002441406197</v>
      </c>
      <c r="L2978">
        <v>6.7402194233905005E-2</v>
      </c>
      <c r="M2978" s="3">
        <v>6.7402198910713196E-2</v>
      </c>
      <c r="N2978">
        <v>6.7402194233905002</v>
      </c>
      <c r="O2978">
        <v>-3.9879652169721602</v>
      </c>
      <c r="P2978" s="3">
        <v>-3.98796439170837</v>
      </c>
      <c r="Q2978">
        <v>-2.6078244612875898</v>
      </c>
      <c r="R2978" s="3">
        <v>-2.6078238487243701</v>
      </c>
      <c r="S2978">
        <v>0</v>
      </c>
      <c r="T2978" s="3">
        <v>0</v>
      </c>
      <c r="U2978">
        <v>0</v>
      </c>
      <c r="V2978">
        <v>0.10099999999999899</v>
      </c>
      <c r="W2978">
        <v>-9.6</v>
      </c>
      <c r="X2978" s="8">
        <v>328</v>
      </c>
      <c r="Y2978" s="5">
        <f t="shared" si="230"/>
        <v>2.0766351637858866</v>
      </c>
      <c r="Z2978" s="5">
        <f t="shared" si="231"/>
        <v>0</v>
      </c>
      <c r="AA2978" s="5">
        <f t="shared" si="232"/>
        <v>0.10099999999999999</v>
      </c>
      <c r="AB2978" s="5">
        <f t="shared" si="234"/>
        <v>7.3190001072225419</v>
      </c>
      <c r="AC2978" s="5">
        <f t="shared" si="233"/>
        <v>7.3190001072225419</v>
      </c>
      <c r="AD2978">
        <v>7.3189999675499999</v>
      </c>
      <c r="AE2978" s="3">
        <v>7.3190002441406197</v>
      </c>
    </row>
    <row r="2979" spans="1:31" x14ac:dyDescent="0.3">
      <c r="A2979" s="1">
        <v>39411</v>
      </c>
      <c r="B2979">
        <v>108.58696887746601</v>
      </c>
      <c r="C2979" s="3">
        <v>108.586967468262</v>
      </c>
      <c r="D2979">
        <v>0</v>
      </c>
      <c r="E2979" s="3">
        <v>0</v>
      </c>
      <c r="F2979">
        <v>0</v>
      </c>
      <c r="G2979" s="3">
        <v>0</v>
      </c>
      <c r="H2979">
        <v>0</v>
      </c>
      <c r="I2979" s="3">
        <v>0</v>
      </c>
      <c r="J2979">
        <v>7.3564999685499997</v>
      </c>
      <c r="K2979" s="3">
        <v>7.3565001487731898</v>
      </c>
      <c r="L2979">
        <v>6.6054150349226903E-2</v>
      </c>
      <c r="M2979" s="3">
        <v>6.6054157912731198E-2</v>
      </c>
      <c r="N2979">
        <v>6.6054150349226903</v>
      </c>
      <c r="O2979">
        <v>-3.1477763406519901</v>
      </c>
      <c r="P2979" s="3">
        <v>-3.1477756500244101</v>
      </c>
      <c r="Q2979">
        <v>0</v>
      </c>
      <c r="R2979" s="3">
        <v>0</v>
      </c>
      <c r="S2979">
        <v>5.9000000999999997</v>
      </c>
      <c r="T2979" s="3">
        <v>5.9000000953674299</v>
      </c>
      <c r="U2979">
        <v>0</v>
      </c>
      <c r="V2979">
        <v>3.7500000999999998E-2</v>
      </c>
      <c r="W2979">
        <v>-3.2500000999999998</v>
      </c>
      <c r="X2979" s="8">
        <v>329</v>
      </c>
      <c r="Y2979" s="5">
        <f t="shared" si="230"/>
        <v>2.0710648222939936</v>
      </c>
      <c r="Z2979" s="5">
        <f t="shared" si="231"/>
        <v>0</v>
      </c>
      <c r="AA2979" s="5">
        <f t="shared" si="232"/>
        <v>3.7500000999999998E-2</v>
      </c>
      <c r="AB2979" s="5">
        <f t="shared" si="234"/>
        <v>7.3565001082225416</v>
      </c>
      <c r="AC2979" s="5">
        <f t="shared" si="233"/>
        <v>7.3565001082225416</v>
      </c>
      <c r="AD2979">
        <v>7.3564999685499997</v>
      </c>
      <c r="AE2979" s="3">
        <v>7.3565001487731898</v>
      </c>
    </row>
    <row r="2980" spans="1:31" x14ac:dyDescent="0.3">
      <c r="A2980" s="1">
        <v>39412</v>
      </c>
      <c r="B2980">
        <v>111.370745511922</v>
      </c>
      <c r="C2980" s="3">
        <v>111.370735168457</v>
      </c>
      <c r="D2980">
        <v>0.44645275759886499</v>
      </c>
      <c r="E2980" s="3">
        <v>0</v>
      </c>
      <c r="F2980">
        <v>2.5967074021712E-2</v>
      </c>
      <c r="G2980" s="3">
        <v>3.0058171600103399E-2</v>
      </c>
      <c r="H2980">
        <v>0</v>
      </c>
      <c r="I2980" s="3">
        <v>0</v>
      </c>
      <c r="J2980">
        <v>4.46452757598865</v>
      </c>
      <c r="K2980" s="3">
        <v>4.0088996887206996</v>
      </c>
      <c r="L2980">
        <v>3.8765993320530198E-2</v>
      </c>
      <c r="M2980" s="3">
        <v>3.4674901515245403E-2</v>
      </c>
      <c r="N2980">
        <v>3.8765993320530199</v>
      </c>
      <c r="O2980">
        <v>-0.193829966602651</v>
      </c>
      <c r="P2980" s="3">
        <v>-0.173374503850937</v>
      </c>
      <c r="Q2980">
        <v>0</v>
      </c>
      <c r="R2980" s="3">
        <v>0</v>
      </c>
      <c r="S2980">
        <v>4.5288157028696601</v>
      </c>
      <c r="T2980" s="3">
        <v>4.9379253387451199</v>
      </c>
      <c r="U2980">
        <v>2.8919723925613399</v>
      </c>
      <c r="V2980">
        <v>0</v>
      </c>
      <c r="W2980">
        <v>1.9</v>
      </c>
      <c r="X2980" s="8">
        <v>330</v>
      </c>
      <c r="Y2980" s="5">
        <f t="shared" si="230"/>
        <v>2.0656945661152468</v>
      </c>
      <c r="Z2980" s="5">
        <f t="shared" si="231"/>
        <v>2.8919723925613452</v>
      </c>
      <c r="AA2980" s="5">
        <f t="shared" si="232"/>
        <v>0</v>
      </c>
      <c r="AB2980" s="5">
        <f t="shared" si="234"/>
        <v>4.4645277156611964</v>
      </c>
      <c r="AC2980" s="5">
        <f t="shared" si="233"/>
        <v>4.4645277156611964</v>
      </c>
      <c r="AD2980">
        <v>4.46452757598865</v>
      </c>
      <c r="AE2980" s="3">
        <v>4.0088996887206996</v>
      </c>
    </row>
    <row r="2981" spans="1:31" x14ac:dyDescent="0.3">
      <c r="A2981" s="1">
        <v>39413</v>
      </c>
      <c r="B2981">
        <v>126.68269049581301</v>
      </c>
      <c r="C2981" s="3">
        <v>115.613876342773</v>
      </c>
      <c r="D2981">
        <v>0.44960275759886498</v>
      </c>
      <c r="E2981" s="3">
        <v>0</v>
      </c>
      <c r="F2981">
        <v>0</v>
      </c>
      <c r="G2981" s="3">
        <v>0</v>
      </c>
      <c r="H2981">
        <v>0</v>
      </c>
      <c r="I2981" s="3">
        <v>0</v>
      </c>
      <c r="J2981">
        <v>4.4960275759886503</v>
      </c>
      <c r="K2981" s="3">
        <v>4.0403995513915998</v>
      </c>
      <c r="L2981">
        <v>3.7990673454119599E-2</v>
      </c>
      <c r="M2981" s="3">
        <v>3.3981405198574101E-2</v>
      </c>
      <c r="N2981">
        <v>3.7990673454119599</v>
      </c>
      <c r="O2981">
        <v>-4.5306062254822201</v>
      </c>
      <c r="P2981" s="3">
        <v>-4.7912087440490696</v>
      </c>
      <c r="Q2981">
        <v>0</v>
      </c>
      <c r="R2981" s="3">
        <v>0</v>
      </c>
      <c r="S2981">
        <v>7.3000002000000004</v>
      </c>
      <c r="T2981" s="3">
        <v>7.3000001907348597</v>
      </c>
      <c r="U2981">
        <v>0</v>
      </c>
      <c r="V2981">
        <v>3.15E-2</v>
      </c>
      <c r="W2981">
        <v>-2.65</v>
      </c>
      <c r="X2981" s="8">
        <v>331</v>
      </c>
      <c r="Y2981" s="5">
        <f t="shared" si="230"/>
        <v>2.0605259778887905</v>
      </c>
      <c r="Z2981" s="5">
        <f t="shared" si="231"/>
        <v>0</v>
      </c>
      <c r="AA2981" s="5">
        <f t="shared" si="232"/>
        <v>3.15E-2</v>
      </c>
      <c r="AB2981" s="5">
        <f t="shared" si="234"/>
        <v>4.4960277156611967</v>
      </c>
      <c r="AC2981" s="5">
        <f t="shared" si="233"/>
        <v>4.4960277156611967</v>
      </c>
      <c r="AD2981">
        <v>4.4960275759886503</v>
      </c>
      <c r="AE2981" s="3">
        <v>4.0403995513915998</v>
      </c>
    </row>
    <row r="2982" spans="1:31" x14ac:dyDescent="0.3">
      <c r="A2982" s="1">
        <v>39414</v>
      </c>
      <c r="B2982">
        <v>130.180117484893</v>
      </c>
      <c r="C2982" s="3">
        <v>118.90030670166</v>
      </c>
      <c r="D2982">
        <v>0.34610275809886498</v>
      </c>
      <c r="E2982" s="3">
        <v>0</v>
      </c>
      <c r="F2982">
        <v>0</v>
      </c>
      <c r="G2982" s="3">
        <v>0</v>
      </c>
      <c r="H2982">
        <v>0</v>
      </c>
      <c r="I2982" s="3">
        <v>0</v>
      </c>
      <c r="J2982">
        <v>4.5995275754886498</v>
      </c>
      <c r="K2982" s="3">
        <v>4.14389944076538</v>
      </c>
      <c r="L2982">
        <v>3.7230859985037203E-2</v>
      </c>
      <c r="M2982" s="3">
        <v>3.3301778137683903E-2</v>
      </c>
      <c r="N2982">
        <v>3.7230859985037199</v>
      </c>
      <c r="O2982">
        <v>-8.4089116418853003</v>
      </c>
      <c r="P2982" s="3">
        <v>-8.9039764404296893</v>
      </c>
      <c r="Q2982">
        <v>-4.1427631782183996</v>
      </c>
      <c r="R2982" s="3">
        <v>-4.4020824432373002</v>
      </c>
      <c r="S2982">
        <v>0</v>
      </c>
      <c r="T2982" s="3">
        <v>0</v>
      </c>
      <c r="U2982">
        <v>0</v>
      </c>
      <c r="V2982">
        <v>0.1034999995</v>
      </c>
      <c r="W2982">
        <v>-9.8499999500000008</v>
      </c>
      <c r="X2982" s="8">
        <v>332</v>
      </c>
      <c r="Y2982" s="5">
        <f t="shared" si="230"/>
        <v>2.0555605808212989</v>
      </c>
      <c r="Z2982" s="5">
        <f t="shared" si="231"/>
        <v>0</v>
      </c>
      <c r="AA2982" s="5">
        <f t="shared" si="232"/>
        <v>0.10349999950000001</v>
      </c>
      <c r="AB2982" s="5">
        <f t="shared" si="234"/>
        <v>4.5995277151611971</v>
      </c>
      <c r="AC2982" s="5">
        <f t="shared" si="233"/>
        <v>4.5995277151611971</v>
      </c>
      <c r="AD2982">
        <v>4.5995275754886498</v>
      </c>
      <c r="AE2982" s="3">
        <v>4.14389944076538</v>
      </c>
    </row>
    <row r="2983" spans="1:31" x14ac:dyDescent="0.3">
      <c r="A2983" s="1">
        <v>39415</v>
      </c>
      <c r="B2983">
        <v>132.83685457642099</v>
      </c>
      <c r="C2983" s="3">
        <v>124.434783935547</v>
      </c>
      <c r="D2983">
        <v>0.74366942054886498</v>
      </c>
      <c r="E2983" s="3">
        <v>0</v>
      </c>
      <c r="F2983">
        <v>0</v>
      </c>
      <c r="G2983" s="3">
        <v>0</v>
      </c>
      <c r="H2983">
        <v>2.78666663</v>
      </c>
      <c r="I2983" s="3">
        <v>2.7866666316986102</v>
      </c>
      <c r="J2983">
        <v>7.4366942054886502</v>
      </c>
      <c r="K2983" s="3">
        <v>6.9810657501220703</v>
      </c>
      <c r="L2983">
        <v>6.4352909085336502E-2</v>
      </c>
      <c r="M2983" s="3">
        <v>6.05024099349976E-2</v>
      </c>
      <c r="N2983">
        <v>6.4352909085336503</v>
      </c>
      <c r="O2983">
        <v>-3.5300027277463899</v>
      </c>
      <c r="P2983" s="3">
        <v>-3.8572950363159202</v>
      </c>
      <c r="Q2983">
        <v>-3.56470909146634E-2</v>
      </c>
      <c r="R2983" s="3">
        <v>-3.9497591555118602E-2</v>
      </c>
      <c r="S2983">
        <v>4.8133332699999896</v>
      </c>
      <c r="T2983" s="3">
        <v>4.81333351135254</v>
      </c>
      <c r="U2983">
        <v>0</v>
      </c>
      <c r="V2983">
        <v>5.0499999999999899E-2</v>
      </c>
      <c r="W2983">
        <v>-4.55</v>
      </c>
      <c r="X2983" s="8">
        <v>333</v>
      </c>
      <c r="Y2983" s="5">
        <f t="shared" si="230"/>
        <v>2.0507998382380794</v>
      </c>
      <c r="Z2983" s="5">
        <f t="shared" si="231"/>
        <v>0</v>
      </c>
      <c r="AA2983" s="5">
        <f t="shared" si="232"/>
        <v>5.0499999999999996E-2</v>
      </c>
      <c r="AB2983" s="5">
        <f t="shared" si="234"/>
        <v>7.4366943468598077</v>
      </c>
      <c r="AC2983" s="5">
        <f t="shared" si="233"/>
        <v>7.4366943468598077</v>
      </c>
      <c r="AD2983">
        <v>7.4366942054886502</v>
      </c>
      <c r="AE2983" s="3">
        <v>6.9810657501220703</v>
      </c>
    </row>
    <row r="2984" spans="1:31" x14ac:dyDescent="0.3">
      <c r="A2984" s="1">
        <v>39416</v>
      </c>
      <c r="B2984">
        <v>127.11723125352</v>
      </c>
      <c r="C2984" s="3">
        <v>115.38491821289099</v>
      </c>
      <c r="D2984">
        <v>0.67366942054886503</v>
      </c>
      <c r="E2984" s="3">
        <v>0</v>
      </c>
      <c r="F2984">
        <v>0</v>
      </c>
      <c r="G2984" s="3">
        <v>0</v>
      </c>
      <c r="H2984">
        <v>4.3000002000000004</v>
      </c>
      <c r="I2984" s="3">
        <v>4.3000001907348597</v>
      </c>
      <c r="J2984">
        <v>11.806694405488599</v>
      </c>
      <c r="K2984" s="3">
        <v>11.351066589355501</v>
      </c>
      <c r="L2984">
        <v>0.10606585290362899</v>
      </c>
      <c r="M2984" s="3">
        <v>0.10229235887527501</v>
      </c>
      <c r="N2984">
        <v>10.606585290362901</v>
      </c>
      <c r="O2984">
        <v>-0.5</v>
      </c>
      <c r="P2984" s="3">
        <v>-0.5</v>
      </c>
      <c r="Q2984">
        <v>-0.5</v>
      </c>
      <c r="R2984" s="3">
        <v>-0.5</v>
      </c>
      <c r="S2984">
        <v>0</v>
      </c>
      <c r="T2984" s="3">
        <v>0</v>
      </c>
      <c r="U2984">
        <v>0</v>
      </c>
      <c r="V2984">
        <v>7.0000000000000007E-2</v>
      </c>
      <c r="W2984">
        <v>-6.5</v>
      </c>
      <c r="X2984" s="8">
        <v>334</v>
      </c>
      <c r="Y2984" s="5">
        <f t="shared" si="230"/>
        <v>2.0462451531518218</v>
      </c>
      <c r="Z2984" s="5">
        <f t="shared" si="231"/>
        <v>0</v>
      </c>
      <c r="AA2984" s="5">
        <f t="shared" si="232"/>
        <v>7.0000000000000007E-2</v>
      </c>
      <c r="AB2984" s="5">
        <f t="shared" si="234"/>
        <v>11.806694537594668</v>
      </c>
      <c r="AC2984" s="5">
        <f t="shared" si="233"/>
        <v>11.806694537594668</v>
      </c>
      <c r="AD2984">
        <v>11.806694405488599</v>
      </c>
      <c r="AE2984" s="3">
        <v>11.351066589355501</v>
      </c>
    </row>
    <row r="2985" spans="1:31" x14ac:dyDescent="0.3">
      <c r="A2985" s="1">
        <v>39417</v>
      </c>
      <c r="B2985">
        <v>117.666180814828</v>
      </c>
      <c r="C2985" s="3">
        <v>110.966903686523</v>
      </c>
      <c r="D2985">
        <v>0.54316942054886497</v>
      </c>
      <c r="E2985" s="3">
        <v>0</v>
      </c>
      <c r="F2985">
        <v>0</v>
      </c>
      <c r="G2985" s="3">
        <v>0</v>
      </c>
      <c r="H2985">
        <v>0</v>
      </c>
      <c r="I2985" s="3">
        <v>0</v>
      </c>
      <c r="J2985">
        <v>11.937194405488601</v>
      </c>
      <c r="K2985" s="3">
        <v>11.4815664291382</v>
      </c>
      <c r="L2985">
        <v>0.103944535845557</v>
      </c>
      <c r="M2985" s="3">
        <v>0.100246511399746</v>
      </c>
      <c r="N2985">
        <v>10.3944535845557</v>
      </c>
      <c r="O2985">
        <v>-0.5</v>
      </c>
      <c r="P2985" s="3">
        <v>-0.5</v>
      </c>
      <c r="Q2985">
        <v>-0.5</v>
      </c>
      <c r="R2985" s="3">
        <v>-0.5</v>
      </c>
      <c r="S2985">
        <v>0</v>
      </c>
      <c r="T2985" s="3">
        <v>0</v>
      </c>
      <c r="U2985">
        <v>0</v>
      </c>
      <c r="V2985">
        <v>0.1305</v>
      </c>
      <c r="W2985">
        <v>-12.55</v>
      </c>
      <c r="X2985" s="8">
        <v>335</v>
      </c>
      <c r="Y2985" s="5">
        <f t="shared" si="230"/>
        <v>2.0418978678491277</v>
      </c>
      <c r="Z2985" s="5">
        <f t="shared" si="231"/>
        <v>0</v>
      </c>
      <c r="AA2985" s="5">
        <f t="shared" si="232"/>
        <v>0.1305</v>
      </c>
      <c r="AB2985" s="5">
        <f t="shared" si="234"/>
        <v>11.937194537594667</v>
      </c>
      <c r="AC2985" s="5">
        <f t="shared" si="233"/>
        <v>11.937194537594667</v>
      </c>
      <c r="AD2985">
        <v>11.937194405488601</v>
      </c>
      <c r="AE2985" s="3">
        <v>11.4815664291382</v>
      </c>
    </row>
    <row r="2986" spans="1:31" x14ac:dyDescent="0.3">
      <c r="A2986" s="1">
        <v>39418</v>
      </c>
      <c r="B2986">
        <v>120.06753144370199</v>
      </c>
      <c r="C2986" s="3">
        <v>114.533325195312</v>
      </c>
      <c r="D2986">
        <v>0.41416942554886499</v>
      </c>
      <c r="E2986" s="3">
        <v>0</v>
      </c>
      <c r="F2986">
        <v>0</v>
      </c>
      <c r="G2986" s="3">
        <v>0</v>
      </c>
      <c r="H2986">
        <v>0</v>
      </c>
      <c r="I2986" s="3">
        <v>0</v>
      </c>
      <c r="J2986">
        <v>12.0661944004886</v>
      </c>
      <c r="K2986" s="3">
        <v>11.6105661392212</v>
      </c>
      <c r="L2986">
        <v>0.101865645128646</v>
      </c>
      <c r="M2986" s="3">
        <v>9.8241582512855502E-2</v>
      </c>
      <c r="N2986">
        <v>10.186564512864599</v>
      </c>
      <c r="O2986">
        <v>-0.5</v>
      </c>
      <c r="P2986" s="3">
        <v>-0.79541361331939697</v>
      </c>
      <c r="Q2986">
        <v>-0.5</v>
      </c>
      <c r="R2986" s="3">
        <v>-0.131881088018417</v>
      </c>
      <c r="S2986">
        <v>7.8889076691114099E-2</v>
      </c>
      <c r="T2986" s="3">
        <v>0</v>
      </c>
      <c r="U2986">
        <v>0</v>
      </c>
      <c r="V2986">
        <v>0.12899999500000001</v>
      </c>
      <c r="W2986">
        <v>-12.3999995</v>
      </c>
      <c r="X2986" s="8">
        <v>336</v>
      </c>
      <c r="Y2986" s="5">
        <f t="shared" si="230"/>
        <v>2.0377592634949289</v>
      </c>
      <c r="Z2986" s="5">
        <f t="shared" si="231"/>
        <v>0</v>
      </c>
      <c r="AA2986" s="5">
        <f t="shared" si="232"/>
        <v>0.12899999500000001</v>
      </c>
      <c r="AB2986" s="5">
        <f t="shared" si="234"/>
        <v>12.066194532594666</v>
      </c>
      <c r="AC2986" s="5">
        <f t="shared" si="233"/>
        <v>12.066194532594666</v>
      </c>
      <c r="AD2986">
        <v>12.0661944004886</v>
      </c>
      <c r="AE2986" s="3">
        <v>11.6105661392212</v>
      </c>
    </row>
    <row r="2987" spans="1:31" x14ac:dyDescent="0.3">
      <c r="A2987" s="1">
        <v>39419</v>
      </c>
      <c r="B2987">
        <v>122.517889228268</v>
      </c>
      <c r="C2987" s="3">
        <v>118.18383026123</v>
      </c>
      <c r="D2987">
        <v>0.35666942654886502</v>
      </c>
      <c r="E2987" s="3">
        <v>0</v>
      </c>
      <c r="F2987">
        <v>0</v>
      </c>
      <c r="G2987" s="3">
        <v>0</v>
      </c>
      <c r="H2987">
        <v>6.0999999000000003</v>
      </c>
      <c r="I2987" s="3">
        <v>6.0999999046325701</v>
      </c>
      <c r="J2987">
        <v>18.223694299488599</v>
      </c>
      <c r="K2987" s="3">
        <v>17.76806640625</v>
      </c>
      <c r="L2987">
        <v>0.16082833122607301</v>
      </c>
      <c r="M2987" s="3">
        <v>0.15727674961090099</v>
      </c>
      <c r="N2987">
        <v>16.082833122607301</v>
      </c>
      <c r="O2987">
        <v>-0.5</v>
      </c>
      <c r="P2987" s="3">
        <v>-0.5</v>
      </c>
      <c r="Q2987">
        <v>-0.5</v>
      </c>
      <c r="R2987" s="3">
        <v>-0.5</v>
      </c>
      <c r="S2987">
        <v>0</v>
      </c>
      <c r="T2987" s="3">
        <v>0</v>
      </c>
      <c r="U2987">
        <v>0</v>
      </c>
      <c r="V2987">
        <v>5.7499998999999899E-2</v>
      </c>
      <c r="W2987">
        <v>-5.2499998999999997</v>
      </c>
      <c r="X2987" s="8">
        <v>337</v>
      </c>
      <c r="Y2987" s="5">
        <f t="shared" si="230"/>
        <v>2.0338305597549247</v>
      </c>
      <c r="Z2987" s="5">
        <f t="shared" si="231"/>
        <v>0</v>
      </c>
      <c r="AA2987" s="5">
        <f t="shared" si="232"/>
        <v>5.7499998999999996E-2</v>
      </c>
      <c r="AB2987" s="5">
        <f t="shared" si="234"/>
        <v>18.223694436227238</v>
      </c>
      <c r="AC2987" s="5">
        <f t="shared" si="233"/>
        <v>18.223694436227238</v>
      </c>
      <c r="AD2987">
        <v>18.223694299488599</v>
      </c>
      <c r="AE2987" s="3">
        <v>17.76806640625</v>
      </c>
    </row>
    <row r="2988" spans="1:31" x14ac:dyDescent="0.3">
      <c r="A2988" s="1">
        <v>39420</v>
      </c>
      <c r="B2988">
        <v>115.52917066533099</v>
      </c>
      <c r="C2988" s="3">
        <v>112.973258972168</v>
      </c>
      <c r="D2988">
        <v>2.4806694727155301</v>
      </c>
      <c r="E2988" s="3">
        <v>0</v>
      </c>
      <c r="F2988">
        <v>0</v>
      </c>
      <c r="G2988" s="3">
        <v>0</v>
      </c>
      <c r="H2988">
        <v>7.1300001533333299</v>
      </c>
      <c r="I2988" s="3">
        <v>7.1300001144409197</v>
      </c>
      <c r="J2988">
        <v>25.399694453321899</v>
      </c>
      <c r="K2988" s="3">
        <v>24.944067001342798</v>
      </c>
      <c r="L2988">
        <v>0.22891176613488501</v>
      </c>
      <c r="M2988" s="3">
        <v>0.225431218743324</v>
      </c>
      <c r="N2988">
        <v>22.891176613488501</v>
      </c>
      <c r="O2988">
        <v>-0.5</v>
      </c>
      <c r="P2988" s="3">
        <v>-0.5</v>
      </c>
      <c r="Q2988">
        <v>-0.5</v>
      </c>
      <c r="R2988" s="3">
        <v>-0.5</v>
      </c>
      <c r="S2988">
        <v>2.1700000466666598</v>
      </c>
      <c r="T2988" s="3">
        <v>2.1700000762939502</v>
      </c>
      <c r="U2988">
        <v>0</v>
      </c>
      <c r="V2988">
        <v>4.6000000499999999E-2</v>
      </c>
      <c r="W2988">
        <v>-4.1000000500000002</v>
      </c>
      <c r="X2988" s="8">
        <v>338</v>
      </c>
      <c r="Y2988" s="5">
        <f t="shared" si="230"/>
        <v>2.0301129144361401</v>
      </c>
      <c r="Z2988" s="5">
        <f t="shared" si="231"/>
        <v>0</v>
      </c>
      <c r="AA2988" s="5">
        <f t="shared" si="232"/>
        <v>4.6000000500000006E-2</v>
      </c>
      <c r="AB2988" s="5">
        <f t="shared" si="234"/>
        <v>25.399694551168157</v>
      </c>
      <c r="AC2988" s="5">
        <f t="shared" si="233"/>
        <v>25.399694551168157</v>
      </c>
      <c r="AD2988">
        <v>25.399694453321899</v>
      </c>
      <c r="AE2988" s="3">
        <v>24.944067001342798</v>
      </c>
    </row>
    <row r="2989" spans="1:31" x14ac:dyDescent="0.3">
      <c r="A2989" s="1">
        <v>39421</v>
      </c>
      <c r="B2989">
        <v>121.795241882014</v>
      </c>
      <c r="C2989" s="3">
        <v>110.65045166015599</v>
      </c>
      <c r="D2989">
        <v>2.4001694737155299</v>
      </c>
      <c r="E2989" s="3">
        <v>0</v>
      </c>
      <c r="F2989">
        <v>0</v>
      </c>
      <c r="G2989" s="3">
        <v>0</v>
      </c>
      <c r="H2989">
        <v>1.8</v>
      </c>
      <c r="I2989" s="3">
        <v>1.79999995231628</v>
      </c>
      <c r="J2989">
        <v>27.280194452321901</v>
      </c>
      <c r="K2989" s="3">
        <v>26.824567794799801</v>
      </c>
      <c r="L2989">
        <v>0.242333530812187</v>
      </c>
      <c r="M2989" s="3">
        <v>0.23892258107662201</v>
      </c>
      <c r="N2989">
        <v>24.233353081218699</v>
      </c>
      <c r="O2989">
        <v>-0.5</v>
      </c>
      <c r="P2989" s="3">
        <v>-0.5</v>
      </c>
      <c r="Q2989">
        <v>-0.5</v>
      </c>
      <c r="R2989" s="3">
        <v>-0.5</v>
      </c>
      <c r="S2989">
        <v>0</v>
      </c>
      <c r="T2989" s="3">
        <v>0</v>
      </c>
      <c r="U2989">
        <v>0</v>
      </c>
      <c r="V2989">
        <v>8.0499999000000003E-2</v>
      </c>
      <c r="W2989">
        <v>-7.5499998999999898</v>
      </c>
      <c r="X2989" s="8">
        <v>339</v>
      </c>
      <c r="Y2989" s="5">
        <f t="shared" si="230"/>
        <v>2.0266074231457143</v>
      </c>
      <c r="Z2989" s="5">
        <f t="shared" si="231"/>
        <v>0</v>
      </c>
      <c r="AA2989" s="5">
        <f t="shared" si="232"/>
        <v>8.0499998999999892E-2</v>
      </c>
      <c r="AB2989" s="5">
        <f t="shared" si="234"/>
        <v>27.280194502484438</v>
      </c>
      <c r="AC2989" s="5">
        <f t="shared" si="233"/>
        <v>27.280194502484438</v>
      </c>
      <c r="AD2989">
        <v>27.280194452321901</v>
      </c>
      <c r="AE2989" s="3">
        <v>26.824567794799801</v>
      </c>
    </row>
    <row r="2990" spans="1:31" x14ac:dyDescent="0.3">
      <c r="A2990" s="1">
        <v>39422</v>
      </c>
      <c r="B2990">
        <v>122.477330423746</v>
      </c>
      <c r="C2990" s="3">
        <v>112.273056030273</v>
      </c>
      <c r="D2990">
        <v>2.24216947871553</v>
      </c>
      <c r="E2990" s="3">
        <v>0</v>
      </c>
      <c r="F2990">
        <v>0</v>
      </c>
      <c r="G2990" s="3">
        <v>0</v>
      </c>
      <c r="H2990">
        <v>0</v>
      </c>
      <c r="I2990" s="3">
        <v>0</v>
      </c>
      <c r="J2990">
        <v>27.438194447321901</v>
      </c>
      <c r="K2990" s="3">
        <v>26.982566833496101</v>
      </c>
      <c r="L2990">
        <v>0.23748686019594301</v>
      </c>
      <c r="M2990" s="3">
        <v>0.234144136309624</v>
      </c>
      <c r="N2990">
        <v>23.748686019594299</v>
      </c>
      <c r="O2990">
        <v>-0.5</v>
      </c>
      <c r="P2990" s="3">
        <v>-0.5</v>
      </c>
      <c r="Q2990">
        <v>-0.5</v>
      </c>
      <c r="R2990" s="3">
        <v>-0.5</v>
      </c>
      <c r="S2990">
        <v>0</v>
      </c>
      <c r="T2990" s="3">
        <v>0</v>
      </c>
      <c r="U2990">
        <v>0</v>
      </c>
      <c r="V2990">
        <v>0.157999995</v>
      </c>
      <c r="W2990">
        <v>-15.2999995</v>
      </c>
      <c r="X2990" s="8">
        <v>340</v>
      </c>
      <c r="Y2990" s="5">
        <f t="shared" si="230"/>
        <v>2.0233151189680196</v>
      </c>
      <c r="Z2990" s="5">
        <f t="shared" si="231"/>
        <v>0</v>
      </c>
      <c r="AA2990" s="5">
        <f t="shared" si="232"/>
        <v>0.157999995</v>
      </c>
      <c r="AB2990" s="5">
        <f t="shared" si="234"/>
        <v>27.438194497484439</v>
      </c>
      <c r="AC2990" s="5">
        <f t="shared" si="233"/>
        <v>27.438194497484439</v>
      </c>
      <c r="AD2990">
        <v>27.438194447321901</v>
      </c>
      <c r="AE2990" s="3">
        <v>26.982566833496101</v>
      </c>
    </row>
    <row r="2991" spans="1:31" x14ac:dyDescent="0.3">
      <c r="A2991" s="1">
        <v>39423</v>
      </c>
      <c r="B2991">
        <v>124.97686777933301</v>
      </c>
      <c r="C2991" s="3">
        <v>115.239128112793</v>
      </c>
      <c r="D2991">
        <v>2.1061694832155302</v>
      </c>
      <c r="E2991" s="3">
        <v>0</v>
      </c>
      <c r="F2991">
        <v>0</v>
      </c>
      <c r="G2991" s="3">
        <v>0</v>
      </c>
      <c r="H2991">
        <v>2.5</v>
      </c>
      <c r="I2991" s="3">
        <v>2.5</v>
      </c>
      <c r="J2991">
        <v>30.074194442821899</v>
      </c>
      <c r="K2991" s="3">
        <v>29.618566513061499</v>
      </c>
      <c r="L2991">
        <v>0.257737122992024</v>
      </c>
      <c r="M2991" s="3">
        <v>0.25446125864982599</v>
      </c>
      <c r="N2991">
        <v>25.773712299202401</v>
      </c>
      <c r="O2991">
        <v>-0.5</v>
      </c>
      <c r="P2991" s="3">
        <v>-0.5</v>
      </c>
      <c r="Q2991">
        <v>-0.5</v>
      </c>
      <c r="R2991" s="3">
        <v>-0.5</v>
      </c>
      <c r="S2991">
        <v>0</v>
      </c>
      <c r="T2991" s="3">
        <v>0</v>
      </c>
      <c r="U2991">
        <v>0</v>
      </c>
      <c r="V2991">
        <v>0.1359999955</v>
      </c>
      <c r="W2991">
        <v>-13.09999955</v>
      </c>
      <c r="X2991" s="8">
        <v>341</v>
      </c>
      <c r="Y2991" s="5">
        <f t="shared" si="230"/>
        <v>2.0202369721602107</v>
      </c>
      <c r="Z2991" s="5">
        <f t="shared" si="231"/>
        <v>0</v>
      </c>
      <c r="AA2991" s="5">
        <f t="shared" si="232"/>
        <v>0.1359999955</v>
      </c>
      <c r="AB2991" s="5">
        <f t="shared" si="234"/>
        <v>30.074194492984439</v>
      </c>
      <c r="AC2991" s="5">
        <f t="shared" si="233"/>
        <v>30.074194492984439</v>
      </c>
      <c r="AD2991">
        <v>30.074194442821899</v>
      </c>
      <c r="AE2991" s="3">
        <v>29.618566513061499</v>
      </c>
    </row>
    <row r="2992" spans="1:31" x14ac:dyDescent="0.3">
      <c r="A2992" s="1">
        <v>39424</v>
      </c>
      <c r="B2992">
        <v>124.857310240998</v>
      </c>
      <c r="C2992" s="3">
        <v>116.39715576171901</v>
      </c>
      <c r="D2992">
        <v>2.3121694782155302</v>
      </c>
      <c r="E2992" s="3">
        <v>0</v>
      </c>
      <c r="F2992">
        <v>0</v>
      </c>
      <c r="G2992" s="3">
        <v>0</v>
      </c>
      <c r="H2992">
        <v>0.7</v>
      </c>
      <c r="I2992" s="3">
        <v>0.69999998807907104</v>
      </c>
      <c r="J2992">
        <v>30.868194447821899</v>
      </c>
      <c r="K2992" s="3">
        <v>30.4125671386719</v>
      </c>
      <c r="L2992">
        <v>0.25958238053218402</v>
      </c>
      <c r="M2992" s="3">
        <v>0.25637203454971302</v>
      </c>
      <c r="N2992">
        <v>25.958238053218398</v>
      </c>
      <c r="O2992">
        <v>-0.5</v>
      </c>
      <c r="P2992" s="3">
        <v>-0.5</v>
      </c>
      <c r="Q2992">
        <v>-0.5</v>
      </c>
      <c r="R2992" s="3">
        <v>-0.5</v>
      </c>
      <c r="S2992">
        <v>0.29999999999999899</v>
      </c>
      <c r="T2992" s="3">
        <v>0.30000001192092901</v>
      </c>
      <c r="U2992">
        <v>0</v>
      </c>
      <c r="V2992">
        <v>9.4000004999999998E-2</v>
      </c>
      <c r="W2992">
        <v>-8.9000005000000009</v>
      </c>
      <c r="X2992" s="8">
        <v>342</v>
      </c>
      <c r="Y2992" s="5">
        <f t="shared" si="230"/>
        <v>2.0173738898662785</v>
      </c>
      <c r="Z2992" s="5">
        <f t="shared" si="231"/>
        <v>0</v>
      </c>
      <c r="AA2992" s="5">
        <f t="shared" si="232"/>
        <v>9.4000005000000011E-2</v>
      </c>
      <c r="AB2992" s="5">
        <f t="shared" si="234"/>
        <v>30.868194486063512</v>
      </c>
      <c r="AC2992" s="5">
        <f t="shared" si="233"/>
        <v>30.868194486063512</v>
      </c>
      <c r="AD2992">
        <v>30.868194447821899</v>
      </c>
      <c r="AE2992" s="3">
        <v>30.4125671386719</v>
      </c>
    </row>
    <row r="2993" spans="1:31" x14ac:dyDescent="0.3">
      <c r="A2993" s="1">
        <v>39425</v>
      </c>
      <c r="B2993">
        <v>127.822095852625</v>
      </c>
      <c r="C2993" s="3">
        <v>118.62669372558599</v>
      </c>
      <c r="D2993">
        <v>2.1366694732155298</v>
      </c>
      <c r="E2993" s="3">
        <v>0</v>
      </c>
      <c r="F2993">
        <v>0</v>
      </c>
      <c r="G2993" s="3">
        <v>0</v>
      </c>
      <c r="H2993">
        <v>0</v>
      </c>
      <c r="I2993" s="3">
        <v>0</v>
      </c>
      <c r="J2993">
        <v>31.043694452821899</v>
      </c>
      <c r="K2993" s="3">
        <v>30.588068008422901</v>
      </c>
      <c r="L2993">
        <v>0.25439073292154002</v>
      </c>
      <c r="M2993" s="3">
        <v>0.25124460458755499</v>
      </c>
      <c r="N2993">
        <v>25.439073292153999</v>
      </c>
      <c r="O2993">
        <v>-0.5</v>
      </c>
      <c r="P2993" s="3">
        <v>-0.5</v>
      </c>
      <c r="Q2993">
        <v>-0.5</v>
      </c>
      <c r="R2993" s="3">
        <v>-0.5</v>
      </c>
      <c r="S2993">
        <v>0</v>
      </c>
      <c r="T2993" s="3">
        <v>0</v>
      </c>
      <c r="U2993">
        <v>0</v>
      </c>
      <c r="V2993">
        <v>0.17550000499999999</v>
      </c>
      <c r="W2993">
        <v>-17.050000499999999</v>
      </c>
      <c r="X2993" s="8">
        <v>343</v>
      </c>
      <c r="Y2993" s="5">
        <f t="shared" si="230"/>
        <v>2.0147267158497169</v>
      </c>
      <c r="Z2993" s="5">
        <f t="shared" si="231"/>
        <v>0</v>
      </c>
      <c r="AA2993" s="5">
        <f t="shared" si="232"/>
        <v>0.17550000499999999</v>
      </c>
      <c r="AB2993" s="5">
        <f t="shared" si="234"/>
        <v>31.043694491063512</v>
      </c>
      <c r="AC2993" s="5">
        <f t="shared" si="233"/>
        <v>31.043694491063512</v>
      </c>
      <c r="AD2993">
        <v>31.043694452821899</v>
      </c>
      <c r="AE2993" s="3">
        <v>30.588068008422901</v>
      </c>
    </row>
    <row r="2994" spans="1:31" x14ac:dyDescent="0.3">
      <c r="A2994" s="1">
        <v>39426</v>
      </c>
      <c r="B2994">
        <v>130.43071005369899</v>
      </c>
      <c r="C2994" s="3">
        <v>121.746170043945</v>
      </c>
      <c r="D2994">
        <v>1.9861694732155299</v>
      </c>
      <c r="E2994" s="3">
        <v>0</v>
      </c>
      <c r="F2994">
        <v>0</v>
      </c>
      <c r="G2994" s="3">
        <v>0</v>
      </c>
      <c r="H2994">
        <v>0.5</v>
      </c>
      <c r="I2994" s="3">
        <v>0.5</v>
      </c>
      <c r="J2994">
        <v>31.6941944528219</v>
      </c>
      <c r="K2994" s="3">
        <v>31.238567352294901</v>
      </c>
      <c r="L2994">
        <v>0.25430291826310902</v>
      </c>
      <c r="M2994" s="3">
        <v>0.25121971964836098</v>
      </c>
      <c r="N2994">
        <v>25.430291826310899</v>
      </c>
      <c r="O2994">
        <v>-0.5</v>
      </c>
      <c r="P2994" s="3">
        <v>-0.5</v>
      </c>
      <c r="Q2994">
        <v>-0.5</v>
      </c>
      <c r="R2994" s="3">
        <v>-0.5</v>
      </c>
      <c r="S2994">
        <v>0</v>
      </c>
      <c r="T2994" s="3">
        <v>0</v>
      </c>
      <c r="U2994">
        <v>0</v>
      </c>
      <c r="V2994">
        <v>0.15049999999999999</v>
      </c>
      <c r="W2994">
        <v>-14.55</v>
      </c>
      <c r="X2994" s="8">
        <v>344</v>
      </c>
      <c r="Y2994" s="5">
        <f t="shared" si="230"/>
        <v>2.0122962302448597</v>
      </c>
      <c r="Z2994" s="5">
        <f t="shared" si="231"/>
        <v>0</v>
      </c>
      <c r="AA2994" s="5">
        <f t="shared" si="232"/>
        <v>0.15050000000000002</v>
      </c>
      <c r="AB2994" s="5">
        <f t="shared" si="234"/>
        <v>31.694194491063513</v>
      </c>
      <c r="AC2994" s="5">
        <f t="shared" si="233"/>
        <v>31.694194491063513</v>
      </c>
      <c r="AD2994">
        <v>31.6941944528219</v>
      </c>
      <c r="AE2994" s="3">
        <v>31.238567352294901</v>
      </c>
    </row>
    <row r="2995" spans="1:31" x14ac:dyDescent="0.3">
      <c r="A2995" s="1">
        <v>39427</v>
      </c>
      <c r="B2995">
        <v>132.44190887023399</v>
      </c>
      <c r="C2995" s="3">
        <v>124.34759521484401</v>
      </c>
      <c r="D2995">
        <v>1.88416947221553</v>
      </c>
      <c r="E2995" s="3">
        <v>0</v>
      </c>
      <c r="F2995">
        <v>0</v>
      </c>
      <c r="G2995" s="3">
        <v>0</v>
      </c>
      <c r="H2995">
        <v>7.1999997999999996</v>
      </c>
      <c r="I2995" s="3">
        <v>7.1999998092651403</v>
      </c>
      <c r="J2995">
        <v>38.996194253821898</v>
      </c>
      <c r="K2995" s="3">
        <v>38.540565490722699</v>
      </c>
      <c r="L2995">
        <v>0.32121685789784699</v>
      </c>
      <c r="M2995" s="3">
        <v>0.31819531321525601</v>
      </c>
      <c r="N2995">
        <v>32.121685789784699</v>
      </c>
      <c r="O2995">
        <v>-0.5</v>
      </c>
      <c r="P2995" s="3">
        <v>-0.5</v>
      </c>
      <c r="Q2995">
        <v>-0.5</v>
      </c>
      <c r="R2995" s="3">
        <v>-0.5</v>
      </c>
      <c r="S2995">
        <v>0</v>
      </c>
      <c r="T2995" s="3">
        <v>0</v>
      </c>
      <c r="U2995">
        <v>0</v>
      </c>
      <c r="V2995">
        <v>0.10200000100000001</v>
      </c>
      <c r="W2995">
        <v>-9.7000001000000005</v>
      </c>
      <c r="X2995" s="8">
        <v>345</v>
      </c>
      <c r="Y2995" s="5">
        <f t="shared" si="230"/>
        <v>2.0100831493269697</v>
      </c>
      <c r="Z2995" s="5">
        <f t="shared" si="231"/>
        <v>0</v>
      </c>
      <c r="AA2995" s="5">
        <f t="shared" si="232"/>
        <v>0.10200000100000001</v>
      </c>
      <c r="AB2995" s="5">
        <f t="shared" si="234"/>
        <v>38.996194301328657</v>
      </c>
      <c r="AC2995" s="5">
        <f t="shared" si="233"/>
        <v>38.996194301328657</v>
      </c>
      <c r="AD2995">
        <v>38.996194253821898</v>
      </c>
      <c r="AE2995" s="3">
        <v>38.540565490722699</v>
      </c>
    </row>
    <row r="2996" spans="1:31" x14ac:dyDescent="0.3">
      <c r="A2996" s="1">
        <v>39428</v>
      </c>
      <c r="B2996">
        <v>127.26718016474101</v>
      </c>
      <c r="C2996" s="3">
        <v>121.122352600098</v>
      </c>
      <c r="D2996">
        <v>1.78966947221553</v>
      </c>
      <c r="E2996" s="3">
        <v>0</v>
      </c>
      <c r="F2996">
        <v>0</v>
      </c>
      <c r="G2996" s="3">
        <v>0</v>
      </c>
      <c r="H2996">
        <v>2.2000000000000002</v>
      </c>
      <c r="I2996" s="3">
        <v>2.2000000476837198</v>
      </c>
      <c r="J2996">
        <v>41.290694253821897</v>
      </c>
      <c r="K2996" s="3">
        <v>40.8350639343262</v>
      </c>
      <c r="L2996">
        <v>0.33679252073989002</v>
      </c>
      <c r="M2996" s="3">
        <v>0.33383139967918402</v>
      </c>
      <c r="N2996">
        <v>33.679252073988998</v>
      </c>
      <c r="O2996">
        <v>-0.5</v>
      </c>
      <c r="P2996" s="3">
        <v>-0.5</v>
      </c>
      <c r="Q2996">
        <v>-0.5</v>
      </c>
      <c r="R2996" s="3">
        <v>-0.5</v>
      </c>
      <c r="S2996">
        <v>0</v>
      </c>
      <c r="T2996" s="3">
        <v>0</v>
      </c>
      <c r="U2996">
        <v>0</v>
      </c>
      <c r="V2996">
        <v>9.4500000000000001E-2</v>
      </c>
      <c r="W2996">
        <v>-8.9499999999999993</v>
      </c>
      <c r="X2996" s="8">
        <v>346</v>
      </c>
      <c r="Y2996" s="5">
        <f t="shared" si="230"/>
        <v>2.008088125301152</v>
      </c>
      <c r="Z2996" s="5">
        <f t="shared" si="231"/>
        <v>0</v>
      </c>
      <c r="AA2996" s="5">
        <f t="shared" si="232"/>
        <v>9.4500000000000001E-2</v>
      </c>
      <c r="AB2996" s="5">
        <f t="shared" si="234"/>
        <v>41.290694349012377</v>
      </c>
      <c r="AC2996" s="5">
        <f t="shared" si="233"/>
        <v>41.290694349012377</v>
      </c>
      <c r="AD2996">
        <v>41.290694253821897</v>
      </c>
      <c r="AE2996" s="3">
        <v>40.8350639343262</v>
      </c>
    </row>
    <row r="2997" spans="1:31" x14ac:dyDescent="0.3">
      <c r="A2997" s="1">
        <v>39429</v>
      </c>
      <c r="B2997">
        <v>127.913659220802</v>
      </c>
      <c r="C2997" s="3">
        <v>122.32241821289099</v>
      </c>
      <c r="D2997">
        <v>1.61666946721553</v>
      </c>
      <c r="E2997" s="3">
        <v>0</v>
      </c>
      <c r="F2997">
        <v>0</v>
      </c>
      <c r="G2997" s="3">
        <v>0</v>
      </c>
      <c r="H2997">
        <v>0</v>
      </c>
      <c r="I2997" s="3">
        <v>0</v>
      </c>
      <c r="J2997">
        <v>41.463694258821903</v>
      </c>
      <c r="K2997" s="3">
        <v>41.008064270019503</v>
      </c>
      <c r="L2997">
        <v>0.33005667032509201</v>
      </c>
      <c r="M2997" s="3">
        <v>0.32715478539466902</v>
      </c>
      <c r="N2997">
        <v>33.005667032509201</v>
      </c>
      <c r="O2997">
        <v>-0.5</v>
      </c>
      <c r="P2997" s="3">
        <v>-0.5</v>
      </c>
      <c r="Q2997">
        <v>-0.5</v>
      </c>
      <c r="R2997" s="3">
        <v>-0.5</v>
      </c>
      <c r="S2997">
        <v>0.50058503647977903</v>
      </c>
      <c r="T2997" s="3">
        <v>0</v>
      </c>
      <c r="U2997">
        <v>0</v>
      </c>
      <c r="V2997">
        <v>0.17300000499999901</v>
      </c>
      <c r="W2997">
        <v>-16.800000499999999</v>
      </c>
      <c r="X2997" s="8">
        <v>347</v>
      </c>
      <c r="Y2997" s="5">
        <f t="shared" si="230"/>
        <v>2.0063117461101432</v>
      </c>
      <c r="Z2997" s="5">
        <f t="shared" si="231"/>
        <v>0</v>
      </c>
      <c r="AA2997" s="5">
        <f t="shared" si="232"/>
        <v>0.17300000499999998</v>
      </c>
      <c r="AB2997" s="5">
        <f t="shared" si="234"/>
        <v>41.463694354012375</v>
      </c>
      <c r="AC2997" s="5">
        <f t="shared" si="233"/>
        <v>41.463694354012375</v>
      </c>
      <c r="AD2997">
        <v>41.463694258821903</v>
      </c>
      <c r="AE2997" s="3">
        <v>41.008064270019503</v>
      </c>
    </row>
    <row r="2998" spans="1:31" x14ac:dyDescent="0.3">
      <c r="A2998" s="1">
        <v>39430</v>
      </c>
      <c r="B2998">
        <v>130.52414206204301</v>
      </c>
      <c r="C2998" s="3">
        <v>125.34758758544901</v>
      </c>
      <c r="D2998">
        <v>1.48716947021553</v>
      </c>
      <c r="E2998" s="3">
        <v>0</v>
      </c>
      <c r="F2998">
        <v>0</v>
      </c>
      <c r="G2998" s="3">
        <v>0</v>
      </c>
      <c r="H2998">
        <v>3.9000001000000002</v>
      </c>
      <c r="I2998" s="3">
        <v>3.9000000953674299</v>
      </c>
      <c r="J2998">
        <v>45.493194355821899</v>
      </c>
      <c r="K2998" s="3">
        <v>45.037563323974602</v>
      </c>
      <c r="L2998">
        <v>0.36245553791859098</v>
      </c>
      <c r="M2998" s="3">
        <v>0.35961169004440302</v>
      </c>
      <c r="N2998">
        <v>36.245553791859003</v>
      </c>
      <c r="O2998">
        <v>-0.5</v>
      </c>
      <c r="P2998" s="3">
        <v>-0.5</v>
      </c>
      <c r="Q2998">
        <v>-0.5</v>
      </c>
      <c r="R2998" s="3">
        <v>-0.5</v>
      </c>
      <c r="S2998">
        <v>0</v>
      </c>
      <c r="T2998" s="3">
        <v>0</v>
      </c>
      <c r="U2998">
        <v>0</v>
      </c>
      <c r="V2998">
        <v>0.12949999700000001</v>
      </c>
      <c r="W2998">
        <v>-12.449999699999999</v>
      </c>
      <c r="X2998" s="8">
        <v>348</v>
      </c>
      <c r="Y2998" s="5">
        <f t="shared" si="230"/>
        <v>2.004754535261045</v>
      </c>
      <c r="Z2998" s="5">
        <f t="shared" si="231"/>
        <v>0</v>
      </c>
      <c r="AA2998" s="5">
        <f t="shared" si="232"/>
        <v>0.12949999700000001</v>
      </c>
      <c r="AB2998" s="5">
        <f t="shared" si="234"/>
        <v>45.493194446379803</v>
      </c>
      <c r="AC2998" s="5">
        <f t="shared" si="233"/>
        <v>45.493194446379803</v>
      </c>
      <c r="AD2998">
        <v>45.493194355821899</v>
      </c>
      <c r="AE2998" s="3">
        <v>45.037563323974602</v>
      </c>
    </row>
    <row r="2999" spans="1:31" x14ac:dyDescent="0.3">
      <c r="A2999" s="1">
        <v>39431</v>
      </c>
      <c r="B2999">
        <v>129.61690169178601</v>
      </c>
      <c r="C2999" s="3">
        <v>125.23943328857401</v>
      </c>
      <c r="D2999">
        <v>1.2886694652155299</v>
      </c>
      <c r="E2999" s="3">
        <v>0</v>
      </c>
      <c r="F2999">
        <v>0</v>
      </c>
      <c r="G2999" s="3">
        <v>0</v>
      </c>
      <c r="H2999">
        <v>0</v>
      </c>
      <c r="I2999" s="3">
        <v>0</v>
      </c>
      <c r="J2999">
        <v>45.691694360821899</v>
      </c>
      <c r="K2999" s="3">
        <v>45.2360649108887</v>
      </c>
      <c r="L2999">
        <v>0.355206427160219</v>
      </c>
      <c r="M2999" s="3">
        <v>0.35241946578025801</v>
      </c>
      <c r="N2999">
        <v>35.520642716021896</v>
      </c>
      <c r="O2999">
        <v>-0.5</v>
      </c>
      <c r="P2999" s="3">
        <v>-0.5</v>
      </c>
      <c r="Q2999">
        <v>-0.5</v>
      </c>
      <c r="R2999" s="3">
        <v>-0.5</v>
      </c>
      <c r="S2999">
        <v>0</v>
      </c>
      <c r="T2999" s="3">
        <v>0</v>
      </c>
      <c r="U2999">
        <v>0</v>
      </c>
      <c r="V2999">
        <v>0.19850000500000001</v>
      </c>
      <c r="W2999">
        <v>-19.3500005</v>
      </c>
      <c r="X2999" s="8">
        <v>349</v>
      </c>
      <c r="Y2999" s="5">
        <f t="shared" si="230"/>
        <v>2.0034169516710416</v>
      </c>
      <c r="Z2999" s="5">
        <f t="shared" si="231"/>
        <v>0</v>
      </c>
      <c r="AA2999" s="5">
        <f t="shared" si="232"/>
        <v>0.19850000500000001</v>
      </c>
      <c r="AB2999" s="5">
        <f t="shared" si="234"/>
        <v>45.691694451379803</v>
      </c>
      <c r="AC2999" s="5">
        <f t="shared" si="233"/>
        <v>45.691694451379803</v>
      </c>
      <c r="AD2999">
        <v>45.691694360821899</v>
      </c>
      <c r="AE2999" s="3">
        <v>45.2360649108887</v>
      </c>
    </row>
    <row r="3000" spans="1:31" x14ac:dyDescent="0.3">
      <c r="A3000" s="1">
        <v>39432</v>
      </c>
      <c r="B3000">
        <v>132.26214458345501</v>
      </c>
      <c r="C3000" s="3">
        <v>128.35858154296901</v>
      </c>
      <c r="D3000">
        <v>1.1616694612155301</v>
      </c>
      <c r="E3000" s="3">
        <v>0</v>
      </c>
      <c r="F3000">
        <v>0</v>
      </c>
      <c r="G3000" s="3">
        <v>0</v>
      </c>
      <c r="H3000">
        <v>11.1</v>
      </c>
      <c r="I3000" s="3">
        <v>11.1000003814697</v>
      </c>
      <c r="J3000">
        <v>56.918694364821903</v>
      </c>
      <c r="K3000" s="3">
        <v>56.463066101074197</v>
      </c>
      <c r="L3000">
        <v>0.45910229861701402</v>
      </c>
      <c r="M3000" s="3">
        <v>0.456371068954468</v>
      </c>
      <c r="N3000">
        <v>45.910229861701403</v>
      </c>
      <c r="O3000">
        <v>-0.5</v>
      </c>
      <c r="P3000" s="3">
        <v>-0.5</v>
      </c>
      <c r="Q3000">
        <v>-0.5</v>
      </c>
      <c r="R3000" s="3">
        <v>-0.5</v>
      </c>
      <c r="S3000">
        <v>0</v>
      </c>
      <c r="T3000" s="3">
        <v>0</v>
      </c>
      <c r="U3000">
        <v>0</v>
      </c>
      <c r="V3000">
        <v>0.127000004</v>
      </c>
      <c r="W3000">
        <v>-12.2000004</v>
      </c>
      <c r="X3000" s="8">
        <v>350</v>
      </c>
      <c r="Y3000" s="5">
        <f t="shared" si="230"/>
        <v>2.0022993895321575</v>
      </c>
      <c r="Z3000" s="5">
        <f t="shared" si="231"/>
        <v>0</v>
      </c>
      <c r="AA3000" s="5">
        <f t="shared" si="232"/>
        <v>0.127000004</v>
      </c>
      <c r="AB3000" s="5">
        <f t="shared" si="234"/>
        <v>56.918694836849504</v>
      </c>
      <c r="AC3000" s="5">
        <f t="shared" si="233"/>
        <v>56.918694836849504</v>
      </c>
      <c r="AD3000">
        <v>56.918694364821903</v>
      </c>
      <c r="AE3000" s="3">
        <v>56.463066101074197</v>
      </c>
    </row>
    <row r="3001" spans="1:31" x14ac:dyDescent="0.3">
      <c r="A3001" s="1">
        <v>39433</v>
      </c>
      <c r="B3001">
        <v>126.508545047578</v>
      </c>
      <c r="C3001" s="3">
        <v>123.72183227539099</v>
      </c>
      <c r="D3001">
        <v>1.0491694622155301</v>
      </c>
      <c r="E3001" s="3">
        <v>0</v>
      </c>
      <c r="F3001">
        <v>0</v>
      </c>
      <c r="G3001" s="3">
        <v>0</v>
      </c>
      <c r="H3001">
        <v>2</v>
      </c>
      <c r="I3001" s="3">
        <v>2</v>
      </c>
      <c r="J3001">
        <v>59.031194363821903</v>
      </c>
      <c r="K3001" s="3">
        <v>58.575565338134801</v>
      </c>
      <c r="L3001">
        <v>0.46992025264467402</v>
      </c>
      <c r="M3001" s="3">
        <v>0.467243671417236</v>
      </c>
      <c r="N3001">
        <v>46.992025264467401</v>
      </c>
      <c r="O3001">
        <v>-0.5</v>
      </c>
      <c r="P3001" s="3">
        <v>-0.5</v>
      </c>
      <c r="Q3001">
        <v>-0.5</v>
      </c>
      <c r="R3001" s="3">
        <v>-0.5</v>
      </c>
      <c r="S3001">
        <v>0</v>
      </c>
      <c r="T3001" s="3">
        <v>0</v>
      </c>
      <c r="U3001">
        <v>0</v>
      </c>
      <c r="V3001">
        <v>0.112499999</v>
      </c>
      <c r="W3001">
        <v>-10.749999900000001</v>
      </c>
      <c r="X3001" s="8">
        <v>351</v>
      </c>
      <c r="Y3001" s="5">
        <f t="shared" si="230"/>
        <v>2.0014021781950833</v>
      </c>
      <c r="Z3001" s="5">
        <f t="shared" si="231"/>
        <v>0</v>
      </c>
      <c r="AA3001" s="5">
        <f t="shared" si="232"/>
        <v>0.112499999</v>
      </c>
      <c r="AB3001" s="5">
        <f t="shared" si="234"/>
        <v>59.031194835849504</v>
      </c>
      <c r="AC3001" s="5">
        <f t="shared" si="233"/>
        <v>59.031194835849504</v>
      </c>
      <c r="AD3001">
        <v>59.031194363821903</v>
      </c>
      <c r="AE3001" s="3">
        <v>58.575565338134801</v>
      </c>
    </row>
    <row r="3002" spans="1:31" x14ac:dyDescent="0.3">
      <c r="A3002" s="1">
        <v>39434</v>
      </c>
      <c r="B3002">
        <v>127.85225469196</v>
      </c>
      <c r="C3002" s="3">
        <v>125.364067077637</v>
      </c>
      <c r="D3002">
        <v>0.86716946221553204</v>
      </c>
      <c r="E3002" s="3">
        <v>0</v>
      </c>
      <c r="F3002">
        <v>0</v>
      </c>
      <c r="G3002" s="3">
        <v>0</v>
      </c>
      <c r="H3002">
        <v>0</v>
      </c>
      <c r="I3002" s="3">
        <v>0</v>
      </c>
      <c r="J3002">
        <v>59.213194363821898</v>
      </c>
      <c r="K3002" s="3">
        <v>58.757564544677699</v>
      </c>
      <c r="L3002">
        <v>0.460521847591781</v>
      </c>
      <c r="M3002" s="3">
        <v>0.45789879560470598</v>
      </c>
      <c r="N3002">
        <v>46.052184759178097</v>
      </c>
      <c r="O3002">
        <v>-0.5</v>
      </c>
      <c r="P3002" s="3">
        <v>-0.5</v>
      </c>
      <c r="Q3002">
        <v>-0.5</v>
      </c>
      <c r="R3002" s="3">
        <v>-0.5</v>
      </c>
      <c r="S3002">
        <v>0</v>
      </c>
      <c r="T3002" s="3">
        <v>0</v>
      </c>
      <c r="U3002">
        <v>0</v>
      </c>
      <c r="V3002">
        <v>0.182</v>
      </c>
      <c r="W3002">
        <v>-17.7</v>
      </c>
      <c r="X3002" s="8">
        <v>352</v>
      </c>
      <c r="Y3002" s="5">
        <f t="shared" si="230"/>
        <v>2.0007255820721186</v>
      </c>
      <c r="Z3002" s="5">
        <f t="shared" si="231"/>
        <v>0</v>
      </c>
      <c r="AA3002" s="5">
        <f t="shared" si="232"/>
        <v>0.182</v>
      </c>
      <c r="AB3002" s="5">
        <f t="shared" si="234"/>
        <v>59.213194835849507</v>
      </c>
      <c r="AC3002" s="5">
        <f t="shared" si="233"/>
        <v>59.213194835849507</v>
      </c>
      <c r="AD3002">
        <v>59.213194363821898</v>
      </c>
      <c r="AE3002" s="3">
        <v>58.757564544677699</v>
      </c>
    </row>
    <row r="3003" spans="1:31" x14ac:dyDescent="0.3">
      <c r="A3003" s="1">
        <v>39435</v>
      </c>
      <c r="B3003">
        <v>130.461484379551</v>
      </c>
      <c r="C3003" s="3">
        <v>128.31997680664099</v>
      </c>
      <c r="D3003">
        <v>0.71416946621553201</v>
      </c>
      <c r="E3003" s="3">
        <v>0</v>
      </c>
      <c r="F3003">
        <v>0</v>
      </c>
      <c r="G3003" s="3">
        <v>0</v>
      </c>
      <c r="H3003">
        <v>1.3</v>
      </c>
      <c r="I3003" s="3">
        <v>1.29999995231628</v>
      </c>
      <c r="J3003">
        <v>60.666194359821901</v>
      </c>
      <c r="K3003" s="3">
        <v>60.210563659667997</v>
      </c>
      <c r="L3003">
        <v>0.46431141063994502</v>
      </c>
      <c r="M3003" s="3">
        <v>0.46174082159995999</v>
      </c>
      <c r="N3003">
        <v>46.431141063994502</v>
      </c>
      <c r="O3003">
        <v>-0.5</v>
      </c>
      <c r="P3003" s="3">
        <v>-0.5</v>
      </c>
      <c r="Q3003">
        <v>-0.5</v>
      </c>
      <c r="R3003" s="3">
        <v>-0.5</v>
      </c>
      <c r="S3003">
        <v>0</v>
      </c>
      <c r="T3003" s="3">
        <v>0</v>
      </c>
      <c r="U3003">
        <v>0</v>
      </c>
      <c r="V3003">
        <v>0.152999996</v>
      </c>
      <c r="W3003">
        <v>-14.7999996</v>
      </c>
      <c r="X3003" s="8">
        <v>353</v>
      </c>
      <c r="Y3003" s="5">
        <f t="shared" si="230"/>
        <v>2.0002698005592467</v>
      </c>
      <c r="Z3003" s="5">
        <f t="shared" si="231"/>
        <v>0</v>
      </c>
      <c r="AA3003" s="5">
        <f t="shared" si="232"/>
        <v>0.152999996</v>
      </c>
      <c r="AB3003" s="5">
        <f t="shared" si="234"/>
        <v>60.666194784165789</v>
      </c>
      <c r="AC3003" s="5">
        <f t="shared" si="233"/>
        <v>60.666194784165789</v>
      </c>
      <c r="AD3003">
        <v>60.666194359821901</v>
      </c>
      <c r="AE3003" s="3">
        <v>60.210563659667997</v>
      </c>
    </row>
    <row r="3004" spans="1:31" x14ac:dyDescent="0.3">
      <c r="A3004" s="1">
        <v>39436</v>
      </c>
      <c r="B3004">
        <v>132.196543999293</v>
      </c>
      <c r="C3004" s="3">
        <v>130.39904785156199</v>
      </c>
      <c r="D3004">
        <v>0.62416946621553204</v>
      </c>
      <c r="E3004" s="3">
        <v>0</v>
      </c>
      <c r="F3004">
        <v>0</v>
      </c>
      <c r="G3004" s="3">
        <v>0</v>
      </c>
      <c r="H3004">
        <v>8</v>
      </c>
      <c r="I3004" s="3">
        <v>8</v>
      </c>
      <c r="J3004">
        <v>68.756194359821905</v>
      </c>
      <c r="K3004" s="3">
        <v>68.300567626953097</v>
      </c>
      <c r="L3004">
        <v>0.53502518242714603</v>
      </c>
      <c r="M3004" s="3">
        <v>0.53250598907470703</v>
      </c>
      <c r="N3004">
        <v>53.502518242714601</v>
      </c>
      <c r="O3004">
        <v>-0.5</v>
      </c>
      <c r="P3004" s="3">
        <v>-0.5</v>
      </c>
      <c r="Q3004">
        <v>-0.5</v>
      </c>
      <c r="R3004" s="3">
        <v>-0.5</v>
      </c>
      <c r="S3004">
        <v>0</v>
      </c>
      <c r="T3004" s="3">
        <v>0</v>
      </c>
      <c r="U3004">
        <v>0</v>
      </c>
      <c r="V3004">
        <v>0.09</v>
      </c>
      <c r="W3004">
        <v>-8.5</v>
      </c>
      <c r="X3004" s="8">
        <v>354</v>
      </c>
      <c r="Y3004" s="5">
        <f t="shared" si="230"/>
        <v>2.0000349679773715</v>
      </c>
      <c r="Z3004" s="5">
        <f t="shared" si="231"/>
        <v>0</v>
      </c>
      <c r="AA3004" s="5">
        <f t="shared" si="232"/>
        <v>0.09</v>
      </c>
      <c r="AB3004" s="5">
        <f t="shared" si="234"/>
        <v>68.756194784165785</v>
      </c>
      <c r="AC3004" s="5">
        <f t="shared" si="233"/>
        <v>68.756194784165785</v>
      </c>
      <c r="AD3004">
        <v>68.756194359821905</v>
      </c>
      <c r="AE3004" s="3">
        <v>68.300567626953097</v>
      </c>
    </row>
    <row r="3005" spans="1:31" x14ac:dyDescent="0.3">
      <c r="A3005" s="1">
        <v>39437</v>
      </c>
      <c r="B3005">
        <v>129.67681915698401</v>
      </c>
      <c r="C3005" s="3">
        <v>128.26252746582</v>
      </c>
      <c r="D3005">
        <v>0.550669467215532</v>
      </c>
      <c r="E3005" s="3">
        <v>0</v>
      </c>
      <c r="F3005">
        <v>0</v>
      </c>
      <c r="G3005" s="3">
        <v>0</v>
      </c>
      <c r="H3005">
        <v>0.2</v>
      </c>
      <c r="I3005" s="3">
        <v>0.20000000298023199</v>
      </c>
      <c r="J3005">
        <v>69.029694358821899</v>
      </c>
      <c r="K3005" s="3">
        <v>68.574066162109403</v>
      </c>
      <c r="L3005">
        <v>0.52632467877860301</v>
      </c>
      <c r="M3005" s="3">
        <v>0.52385586500167802</v>
      </c>
      <c r="N3005">
        <v>52.6324678778603</v>
      </c>
      <c r="O3005">
        <v>-0.5</v>
      </c>
      <c r="P3005" s="3">
        <v>-0.5</v>
      </c>
      <c r="Q3005">
        <v>-0.5</v>
      </c>
      <c r="R3005" s="3">
        <v>-0.5</v>
      </c>
      <c r="S3005">
        <v>0</v>
      </c>
      <c r="T3005" s="3">
        <v>0</v>
      </c>
      <c r="U3005">
        <v>0</v>
      </c>
      <c r="V3005">
        <v>7.3499998999999996E-2</v>
      </c>
      <c r="W3005">
        <v>-6.8499999000000003</v>
      </c>
      <c r="X3005" s="8">
        <v>355</v>
      </c>
      <c r="Y3005" s="5">
        <f t="shared" si="230"/>
        <v>2.0000211535327317</v>
      </c>
      <c r="Z3005" s="5">
        <f t="shared" si="231"/>
        <v>0</v>
      </c>
      <c r="AA3005" s="5">
        <f t="shared" si="232"/>
        <v>7.349999900000001E-2</v>
      </c>
      <c r="AB3005" s="5">
        <f t="shared" si="234"/>
        <v>69.029694786146024</v>
      </c>
      <c r="AC3005" s="5">
        <f t="shared" si="233"/>
        <v>69.029694786146024</v>
      </c>
      <c r="AD3005">
        <v>69.029694358821899</v>
      </c>
      <c r="AE3005" s="3">
        <v>68.574066162109403</v>
      </c>
    </row>
    <row r="3006" spans="1:31" x14ac:dyDescent="0.3">
      <c r="A3006" s="1">
        <v>39438</v>
      </c>
      <c r="B3006">
        <v>132.20045844611801</v>
      </c>
      <c r="C3006" s="3">
        <v>130.90254211425801</v>
      </c>
      <c r="D3006">
        <v>0.50366946671553203</v>
      </c>
      <c r="E3006" s="3">
        <v>0</v>
      </c>
      <c r="F3006">
        <v>0</v>
      </c>
      <c r="G3006" s="3">
        <v>0</v>
      </c>
      <c r="H3006">
        <v>0</v>
      </c>
      <c r="I3006" s="3">
        <v>0</v>
      </c>
      <c r="J3006">
        <v>69.076694359321905</v>
      </c>
      <c r="K3006" s="3">
        <v>68.621063232421903</v>
      </c>
      <c r="L3006">
        <v>0.515798185203031</v>
      </c>
      <c r="M3006" s="3">
        <v>0.51337873935699496</v>
      </c>
      <c r="N3006">
        <v>51.5798185203031</v>
      </c>
      <c r="O3006">
        <v>-0.5</v>
      </c>
      <c r="P3006" s="3">
        <v>-0.5</v>
      </c>
      <c r="Q3006">
        <v>-0.5</v>
      </c>
      <c r="R3006" s="3">
        <v>-0.5</v>
      </c>
      <c r="S3006">
        <v>0</v>
      </c>
      <c r="T3006" s="3">
        <v>0</v>
      </c>
      <c r="U3006">
        <v>0</v>
      </c>
      <c r="V3006">
        <v>4.70000005E-2</v>
      </c>
      <c r="W3006">
        <v>-4.2000000499999999</v>
      </c>
      <c r="X3006" s="8">
        <v>356</v>
      </c>
      <c r="Y3006" s="5">
        <f t="shared" si="230"/>
        <v>2.000228361296509</v>
      </c>
      <c r="Z3006" s="5">
        <f t="shared" si="231"/>
        <v>0</v>
      </c>
      <c r="AA3006" s="5">
        <f t="shared" si="232"/>
        <v>4.70000005E-2</v>
      </c>
      <c r="AB3006" s="5">
        <f t="shared" si="234"/>
        <v>69.07669478664603</v>
      </c>
      <c r="AC3006" s="5">
        <f t="shared" si="233"/>
        <v>69.07669478664603</v>
      </c>
      <c r="AD3006">
        <v>69.076694359321905</v>
      </c>
      <c r="AE3006" s="3">
        <v>68.621063232421903</v>
      </c>
    </row>
    <row r="3007" spans="1:31" x14ac:dyDescent="0.3">
      <c r="A3007" s="1">
        <v>39439</v>
      </c>
      <c r="B3007">
        <v>134.89842698583499</v>
      </c>
      <c r="C3007" s="3">
        <v>133.66557312011699</v>
      </c>
      <c r="D3007">
        <v>6.7376136508714497</v>
      </c>
      <c r="E3007" s="3">
        <v>0</v>
      </c>
      <c r="F3007">
        <v>1.26062096393903E-2</v>
      </c>
      <c r="G3007" s="3">
        <v>1.73188466578722E-2</v>
      </c>
      <c r="H3007">
        <v>0</v>
      </c>
      <c r="I3007" s="3">
        <v>0</v>
      </c>
      <c r="J3007">
        <v>67.376136508714495</v>
      </c>
      <c r="K3007" s="3">
        <v>66.306129455566406</v>
      </c>
      <c r="L3007">
        <v>0.49287601185958002</v>
      </c>
      <c r="M3007" s="3">
        <v>0.48579230904579201</v>
      </c>
      <c r="N3007">
        <v>49.287601185958003</v>
      </c>
      <c r="O3007">
        <v>-0.5</v>
      </c>
      <c r="P3007" s="3">
        <v>-0.5</v>
      </c>
      <c r="Q3007">
        <v>0</v>
      </c>
      <c r="R3007" s="3">
        <v>0</v>
      </c>
      <c r="S3007">
        <v>15</v>
      </c>
      <c r="T3007" s="3">
        <v>15</v>
      </c>
      <c r="U3007">
        <v>1.7005578506074199</v>
      </c>
      <c r="V3007">
        <v>0</v>
      </c>
      <c r="W3007">
        <v>1.3499999</v>
      </c>
      <c r="X3007" s="8">
        <v>357</v>
      </c>
      <c r="Y3007" s="5">
        <f t="shared" si="230"/>
        <v>2.0006565302036239</v>
      </c>
      <c r="Z3007" s="5">
        <f t="shared" si="231"/>
        <v>1.7005578506074273</v>
      </c>
      <c r="AA3007" s="5">
        <f t="shared" si="232"/>
        <v>0</v>
      </c>
      <c r="AB3007" s="5">
        <f t="shared" si="234"/>
        <v>67.376136936038606</v>
      </c>
      <c r="AC3007" s="5">
        <f t="shared" si="233"/>
        <v>67.376136936038606</v>
      </c>
      <c r="AD3007">
        <v>67.376136508714495</v>
      </c>
      <c r="AE3007" s="3">
        <v>66.306129455566406</v>
      </c>
    </row>
    <row r="3008" spans="1:31" x14ac:dyDescent="0.3">
      <c r="A3008" s="1">
        <v>39440</v>
      </c>
      <c r="B3008">
        <v>150.36996805740401</v>
      </c>
      <c r="C3008" s="3">
        <v>136.49069213867199</v>
      </c>
      <c r="D3008">
        <v>6.7387136507714498</v>
      </c>
      <c r="E3008" s="3">
        <v>0</v>
      </c>
      <c r="F3008">
        <v>0</v>
      </c>
      <c r="G3008" s="3">
        <v>0</v>
      </c>
      <c r="H3008">
        <v>0</v>
      </c>
      <c r="I3008" s="3">
        <v>0</v>
      </c>
      <c r="J3008">
        <v>67.387136507714501</v>
      </c>
      <c r="K3008" s="3">
        <v>66.317131042480497</v>
      </c>
      <c r="L3008">
        <v>0.48301849162238902</v>
      </c>
      <c r="M3008" s="3">
        <v>0.47607645392417902</v>
      </c>
      <c r="N3008">
        <v>48.301849162238902</v>
      </c>
      <c r="O3008">
        <v>-0.5</v>
      </c>
      <c r="P3008" s="3">
        <v>-0.5</v>
      </c>
      <c r="Q3008">
        <v>0</v>
      </c>
      <c r="R3008" s="3">
        <v>0</v>
      </c>
      <c r="S3008">
        <v>0.60000001999999997</v>
      </c>
      <c r="T3008" s="3">
        <v>0.60000002384185802</v>
      </c>
      <c r="U3008">
        <v>0</v>
      </c>
      <c r="V3008">
        <v>1.0999999E-2</v>
      </c>
      <c r="W3008">
        <v>-0.59999990000000003</v>
      </c>
      <c r="X3008" s="8">
        <v>358</v>
      </c>
      <c r="Y3008" s="5">
        <f t="shared" si="230"/>
        <v>2.0013055340707337</v>
      </c>
      <c r="Z3008" s="5">
        <f t="shared" si="231"/>
        <v>0</v>
      </c>
      <c r="AA3008" s="5">
        <f t="shared" si="232"/>
        <v>1.0999999E-2</v>
      </c>
      <c r="AB3008" s="5">
        <f t="shared" si="234"/>
        <v>67.387136935038612</v>
      </c>
      <c r="AC3008" s="5">
        <f t="shared" si="233"/>
        <v>67.387136935038612</v>
      </c>
      <c r="AD3008">
        <v>67.387136507714501</v>
      </c>
      <c r="AE3008" s="3">
        <v>66.317131042480497</v>
      </c>
    </row>
    <row r="3009" spans="1:31" x14ac:dyDescent="0.3">
      <c r="A3009" s="1">
        <v>39441</v>
      </c>
      <c r="B3009">
        <v>153.46379371420699</v>
      </c>
      <c r="C3009" s="3">
        <v>139.29933166503901</v>
      </c>
      <c r="D3009">
        <v>6.6902136517714501</v>
      </c>
      <c r="E3009" s="3">
        <v>0</v>
      </c>
      <c r="F3009">
        <v>0</v>
      </c>
      <c r="G3009" s="3">
        <v>0</v>
      </c>
      <c r="H3009">
        <v>0</v>
      </c>
      <c r="I3009" s="3">
        <v>0</v>
      </c>
      <c r="J3009">
        <v>67.435636506714502</v>
      </c>
      <c r="K3009" s="3">
        <v>66.365631103515597</v>
      </c>
      <c r="L3009">
        <v>0.47335812178994102</v>
      </c>
      <c r="M3009" s="3">
        <v>0.46655493974685702</v>
      </c>
      <c r="N3009">
        <v>47.335812178994097</v>
      </c>
      <c r="O3009">
        <v>-0.5</v>
      </c>
      <c r="P3009" s="3">
        <v>-0.5</v>
      </c>
      <c r="Q3009">
        <v>-0.5</v>
      </c>
      <c r="R3009" s="3">
        <v>-0.5</v>
      </c>
      <c r="S3009">
        <v>0</v>
      </c>
      <c r="T3009" s="3">
        <v>0</v>
      </c>
      <c r="U3009">
        <v>0</v>
      </c>
      <c r="V3009">
        <v>4.8499999000000002E-2</v>
      </c>
      <c r="W3009">
        <v>-4.3499999000000003</v>
      </c>
      <c r="X3009" s="8">
        <v>359</v>
      </c>
      <c r="Y3009" s="5">
        <f t="shared" si="230"/>
        <v>2.0021751816334201</v>
      </c>
      <c r="Z3009" s="5">
        <f t="shared" si="231"/>
        <v>0</v>
      </c>
      <c r="AA3009" s="5">
        <f t="shared" si="232"/>
        <v>4.8499999000000002E-2</v>
      </c>
      <c r="AB3009" s="5">
        <f t="shared" si="234"/>
        <v>67.435636934038612</v>
      </c>
      <c r="AC3009" s="5">
        <f t="shared" si="233"/>
        <v>67.435636934038612</v>
      </c>
      <c r="AD3009">
        <v>67.435636506714502</v>
      </c>
      <c r="AE3009" s="3">
        <v>66.365631103515597</v>
      </c>
    </row>
    <row r="3010" spans="1:31" x14ac:dyDescent="0.3">
      <c r="A3010" s="1">
        <v>39442</v>
      </c>
      <c r="B3010">
        <v>156.59570787164</v>
      </c>
      <c r="C3010" s="3">
        <v>142.24612426757801</v>
      </c>
      <c r="D3010">
        <v>6.66171365227145</v>
      </c>
      <c r="E3010" s="3">
        <v>0</v>
      </c>
      <c r="F3010">
        <v>0</v>
      </c>
      <c r="G3010" s="3">
        <v>0</v>
      </c>
      <c r="H3010">
        <v>0</v>
      </c>
      <c r="I3010" s="3">
        <v>0</v>
      </c>
      <c r="J3010">
        <v>67.464136506214501</v>
      </c>
      <c r="K3010" s="3">
        <v>66.394134521484403</v>
      </c>
      <c r="L3010">
        <v>0.46389095935414199</v>
      </c>
      <c r="M3010" s="3">
        <v>0.45722383260726901</v>
      </c>
      <c r="N3010">
        <v>46.389095935414197</v>
      </c>
      <c r="O3010">
        <v>-0.5</v>
      </c>
      <c r="P3010" s="3">
        <v>-0.5</v>
      </c>
      <c r="Q3010">
        <v>-0.1</v>
      </c>
      <c r="R3010" s="3">
        <v>-0.10000000149011599</v>
      </c>
      <c r="S3010">
        <v>0</v>
      </c>
      <c r="T3010" s="3">
        <v>0</v>
      </c>
      <c r="U3010">
        <v>0</v>
      </c>
      <c r="V3010">
        <v>2.8499999500000001E-2</v>
      </c>
      <c r="W3010">
        <v>-2.3499999499999999</v>
      </c>
      <c r="X3010" s="8">
        <v>360</v>
      </c>
      <c r="Y3010" s="5">
        <f t="shared" si="230"/>
        <v>2.0032652166025549</v>
      </c>
      <c r="Z3010" s="5">
        <f t="shared" si="231"/>
        <v>0</v>
      </c>
      <c r="AA3010" s="5">
        <f t="shared" si="232"/>
        <v>2.8499999500000001E-2</v>
      </c>
      <c r="AB3010" s="5">
        <f t="shared" si="234"/>
        <v>67.464136933538612</v>
      </c>
      <c r="AC3010" s="5">
        <f t="shared" si="233"/>
        <v>67.464136933538612</v>
      </c>
      <c r="AD3010">
        <v>67.464136506214501</v>
      </c>
      <c r="AE3010" s="3">
        <v>66.394134521484403</v>
      </c>
    </row>
    <row r="3011" spans="1:31" x14ac:dyDescent="0.3">
      <c r="A3011" s="1">
        <v>39443</v>
      </c>
      <c r="B3011">
        <v>159.79153864453099</v>
      </c>
      <c r="C3011" s="3">
        <v>145.21144104003901</v>
      </c>
      <c r="D3011">
        <v>6.9329469838547899</v>
      </c>
      <c r="E3011" s="3">
        <v>0</v>
      </c>
      <c r="F3011">
        <v>0</v>
      </c>
      <c r="G3011" s="3">
        <v>0</v>
      </c>
      <c r="H3011">
        <v>1.8333333333333299</v>
      </c>
      <c r="I3011" s="3">
        <v>1.8333333730697601</v>
      </c>
      <c r="J3011">
        <v>69.329469838547894</v>
      </c>
      <c r="K3011" s="3">
        <v>68.259468078613295</v>
      </c>
      <c r="L3011">
        <v>0.47294647350039198</v>
      </c>
      <c r="M3011" s="3">
        <v>0.4664126932621</v>
      </c>
      <c r="N3011">
        <v>47.294647350039199</v>
      </c>
      <c r="O3011">
        <v>-0.5</v>
      </c>
      <c r="P3011" s="3">
        <v>-0.5</v>
      </c>
      <c r="Q3011">
        <v>-0.5</v>
      </c>
      <c r="R3011" s="3">
        <v>-0.5</v>
      </c>
      <c r="S3011">
        <v>0.66666666666666596</v>
      </c>
      <c r="T3011" s="3">
        <v>0.66666662693023704</v>
      </c>
      <c r="U3011">
        <v>0</v>
      </c>
      <c r="V3011">
        <v>3.1999999000000001E-2</v>
      </c>
      <c r="W3011">
        <v>-2.6999998999999999</v>
      </c>
      <c r="X3011" s="8">
        <v>361</v>
      </c>
      <c r="Y3011" s="5">
        <f t="shared" ref="Y3011:Y3074" si="235">(1.5/2)*(-SIN((2*PI()*(X3011)/366)+(9/16)*PI()))  +2+(1.5/2)</f>
        <v>2.0045753177398291</v>
      </c>
      <c r="Z3011" s="5">
        <f t="shared" ref="Z3011:Z3074" si="236">IF(W3011&gt;0.5,Y3011*(W3011-0.5),0)</f>
        <v>0</v>
      </c>
      <c r="AA3011" s="5">
        <f t="shared" ref="AA3011:AA3074" si="237">IF(W3011&lt;0.5,0.01*(0.5-W3011),0)</f>
        <v>3.1999999000000001E-2</v>
      </c>
      <c r="AB3011" s="5">
        <f t="shared" si="234"/>
        <v>69.329470305608368</v>
      </c>
      <c r="AC3011" s="5">
        <f t="shared" si="233"/>
        <v>69.329470305608368</v>
      </c>
      <c r="AD3011">
        <v>69.329469838547894</v>
      </c>
      <c r="AE3011" s="3">
        <v>68.259468078613295</v>
      </c>
    </row>
    <row r="3012" spans="1:31" x14ac:dyDescent="0.3">
      <c r="A3012" s="1">
        <v>39444</v>
      </c>
      <c r="B3012">
        <v>161.24957282790501</v>
      </c>
      <c r="C3012" s="3">
        <v>146.34992980957</v>
      </c>
      <c r="D3012">
        <v>7.0699803172381204</v>
      </c>
      <c r="E3012" s="3">
        <v>0</v>
      </c>
      <c r="F3012">
        <v>0</v>
      </c>
      <c r="G3012" s="3">
        <v>0</v>
      </c>
      <c r="H3012">
        <v>1.3333333333333299</v>
      </c>
      <c r="I3012" s="3">
        <v>1.3333333730697601</v>
      </c>
      <c r="J3012">
        <v>70.699803172381195</v>
      </c>
      <c r="K3012" s="3">
        <v>69.629798889160199</v>
      </c>
      <c r="L3012">
        <v>0.47682087736371798</v>
      </c>
      <c r="M3012" s="3">
        <v>0.47041776776313798</v>
      </c>
      <c r="N3012">
        <v>47.682087736371798</v>
      </c>
      <c r="O3012">
        <v>-0.5</v>
      </c>
      <c r="P3012" s="3">
        <v>-0.5</v>
      </c>
      <c r="Q3012">
        <v>-0.5</v>
      </c>
      <c r="R3012" s="3">
        <v>-0.5</v>
      </c>
      <c r="S3012">
        <v>0.266666666666666</v>
      </c>
      <c r="T3012" s="3">
        <v>0.266666650772095</v>
      </c>
      <c r="U3012">
        <v>0</v>
      </c>
      <c r="V3012">
        <v>3.7000000499999998E-2</v>
      </c>
      <c r="W3012">
        <v>-3.2000000499999999</v>
      </c>
      <c r="X3012" s="8">
        <v>362</v>
      </c>
      <c r="Y3012" s="5">
        <f t="shared" si="235"/>
        <v>2.0061050989524247</v>
      </c>
      <c r="Z3012" s="5">
        <f t="shared" si="236"/>
        <v>0</v>
      </c>
      <c r="AA3012" s="5">
        <f t="shared" si="237"/>
        <v>3.7000000499999998E-2</v>
      </c>
      <c r="AB3012" s="5">
        <f t="shared" si="234"/>
        <v>70.699803679178132</v>
      </c>
      <c r="AC3012" s="5">
        <f t="shared" si="233"/>
        <v>70.699803679178132</v>
      </c>
      <c r="AD3012">
        <v>70.699803172381195</v>
      </c>
      <c r="AE3012" s="3">
        <v>69.629798889160199</v>
      </c>
    </row>
    <row r="3013" spans="1:31" x14ac:dyDescent="0.3">
      <c r="A3013" s="1">
        <v>39445</v>
      </c>
      <c r="B3013">
        <v>163.10062579390001</v>
      </c>
      <c r="C3013" s="3">
        <v>148.01693725585901</v>
      </c>
      <c r="D3013">
        <v>7.07168031733812</v>
      </c>
      <c r="E3013" s="3">
        <v>0</v>
      </c>
      <c r="F3013">
        <v>0</v>
      </c>
      <c r="G3013" s="3">
        <v>0</v>
      </c>
      <c r="H3013">
        <v>0</v>
      </c>
      <c r="I3013" s="3">
        <v>0</v>
      </c>
      <c r="J3013">
        <v>70.716803173381194</v>
      </c>
      <c r="K3013" s="3">
        <v>69.646797180175795</v>
      </c>
      <c r="L3013">
        <v>0.46728445981644301</v>
      </c>
      <c r="M3013" s="3">
        <v>0.46100941300392201</v>
      </c>
      <c r="N3013">
        <v>46.728445981644398</v>
      </c>
      <c r="O3013">
        <v>-0.5</v>
      </c>
      <c r="P3013" s="3">
        <v>-0.5</v>
      </c>
      <c r="Q3013">
        <v>0</v>
      </c>
      <c r="R3013" s="3">
        <v>0</v>
      </c>
      <c r="S3013">
        <v>4.5</v>
      </c>
      <c r="T3013" s="3">
        <v>4.5</v>
      </c>
      <c r="U3013">
        <v>0</v>
      </c>
      <c r="V3013">
        <v>1.7000001000000001E-2</v>
      </c>
      <c r="W3013">
        <v>-1.2000001</v>
      </c>
      <c r="X3013" s="8">
        <v>363</v>
      </c>
      <c r="Y3013" s="5">
        <f t="shared" si="235"/>
        <v>2.007854109406797</v>
      </c>
      <c r="Z3013" s="5">
        <f t="shared" si="236"/>
        <v>0</v>
      </c>
      <c r="AA3013" s="5">
        <f t="shared" si="237"/>
        <v>1.7000001000000001E-2</v>
      </c>
      <c r="AB3013" s="5">
        <f t="shared" si="234"/>
        <v>70.716803680178131</v>
      </c>
      <c r="AC3013" s="5">
        <f t="shared" si="233"/>
        <v>70.716803680178131</v>
      </c>
      <c r="AD3013">
        <v>70.716803173381194</v>
      </c>
      <c r="AE3013" s="3">
        <v>69.646797180175795</v>
      </c>
    </row>
    <row r="3014" spans="1:31" x14ac:dyDescent="0.3">
      <c r="A3014" s="1">
        <v>39446</v>
      </c>
      <c r="B3014">
        <v>166.46922844657701</v>
      </c>
      <c r="C3014" s="3">
        <v>151.07456970214801</v>
      </c>
      <c r="D3014">
        <v>7.0036803173381204</v>
      </c>
      <c r="E3014" s="3">
        <v>0</v>
      </c>
      <c r="F3014">
        <v>0</v>
      </c>
      <c r="G3014" s="3">
        <v>0</v>
      </c>
      <c r="H3014">
        <v>0</v>
      </c>
      <c r="I3014" s="3">
        <v>0</v>
      </c>
      <c r="J3014">
        <v>70.784803173381206</v>
      </c>
      <c r="K3014" s="3">
        <v>69.714797973632798</v>
      </c>
      <c r="L3014">
        <v>0.45793877062011501</v>
      </c>
      <c r="M3014" s="3">
        <v>0.451789230108261</v>
      </c>
      <c r="N3014">
        <v>45.793877062011497</v>
      </c>
      <c r="O3014">
        <v>-0.5</v>
      </c>
      <c r="P3014" s="3">
        <v>-0.5</v>
      </c>
      <c r="Q3014">
        <v>-0.5</v>
      </c>
      <c r="R3014" s="3">
        <v>-0.5</v>
      </c>
      <c r="S3014">
        <v>0</v>
      </c>
      <c r="T3014" s="3">
        <v>0</v>
      </c>
      <c r="U3014">
        <v>0</v>
      </c>
      <c r="V3014">
        <v>6.8000000000000005E-2</v>
      </c>
      <c r="W3014">
        <v>-6.3</v>
      </c>
      <c r="X3014" s="8">
        <v>364</v>
      </c>
      <c r="Y3014" s="5">
        <f t="shared" si="235"/>
        <v>2.0098218336615363</v>
      </c>
      <c r="Z3014" s="5">
        <f t="shared" si="236"/>
        <v>0</v>
      </c>
      <c r="AA3014" s="5">
        <f t="shared" si="237"/>
        <v>6.8000000000000005E-2</v>
      </c>
      <c r="AB3014" s="5">
        <f t="shared" si="234"/>
        <v>70.784803680178129</v>
      </c>
      <c r="AC3014" s="5">
        <f t="shared" si="233"/>
        <v>70.784803680178129</v>
      </c>
      <c r="AD3014">
        <v>70.784803173381206</v>
      </c>
      <c r="AE3014" s="3">
        <v>69.714797973632798</v>
      </c>
    </row>
    <row r="3015" spans="1:31" x14ac:dyDescent="0.3">
      <c r="A3015" s="1">
        <v>39447</v>
      </c>
      <c r="B3015">
        <v>169.86655963936499</v>
      </c>
      <c r="C3015" s="3">
        <v>154.30822753906199</v>
      </c>
      <c r="D3015">
        <v>6.91618031783812</v>
      </c>
      <c r="E3015" s="3">
        <v>0</v>
      </c>
      <c r="F3015">
        <v>0</v>
      </c>
      <c r="G3015" s="3">
        <v>0</v>
      </c>
      <c r="H3015">
        <v>3</v>
      </c>
      <c r="I3015" s="3">
        <v>3</v>
      </c>
      <c r="J3015">
        <v>73.872303172881203</v>
      </c>
      <c r="K3015" s="3">
        <v>72.802299499511705</v>
      </c>
      <c r="L3015">
        <v>0.47877999520771197</v>
      </c>
      <c r="M3015" s="3">
        <v>0.472753435373306</v>
      </c>
      <c r="N3015">
        <v>47.877999520771198</v>
      </c>
      <c r="O3015">
        <v>-0.5</v>
      </c>
      <c r="P3015" s="3">
        <v>-0.5</v>
      </c>
      <c r="Q3015">
        <v>-0.5</v>
      </c>
      <c r="R3015" s="3">
        <v>-0.5</v>
      </c>
      <c r="S3015">
        <v>0</v>
      </c>
      <c r="T3015" s="3">
        <v>0</v>
      </c>
      <c r="U3015">
        <v>0</v>
      </c>
      <c r="V3015">
        <v>8.7499999499999995E-2</v>
      </c>
      <c r="W3015">
        <v>-8.2499999499999994</v>
      </c>
      <c r="X3015" s="8">
        <v>365</v>
      </c>
      <c r="Y3015" s="5">
        <f t="shared" si="235"/>
        <v>2.012007691819274</v>
      </c>
      <c r="Z3015" s="5">
        <f t="shared" si="236"/>
        <v>0</v>
      </c>
      <c r="AA3015" s="5">
        <f t="shared" si="237"/>
        <v>8.7499999499999995E-2</v>
      </c>
      <c r="AB3015" s="5">
        <f t="shared" si="234"/>
        <v>73.872303679678126</v>
      </c>
      <c r="AC3015" s="5">
        <f t="shared" ref="AC3015:AC3078" si="238">IF(Z3015&lt;=AC3014,IF(AB3015&lt;0,0.001,AB3015),0)</f>
        <v>73.872303679678126</v>
      </c>
      <c r="AD3015">
        <v>73.872303172881203</v>
      </c>
      <c r="AE3015" s="3">
        <v>72.802299499511705</v>
      </c>
    </row>
    <row r="3016" spans="1:31" x14ac:dyDescent="0.3">
      <c r="A3016" s="1">
        <v>39448</v>
      </c>
      <c r="B3016">
        <v>168.738218595934</v>
      </c>
      <c r="C3016" s="3">
        <v>153.996337890625</v>
      </c>
      <c r="D3016">
        <v>6.8436803178381203</v>
      </c>
      <c r="E3016" s="3">
        <v>0</v>
      </c>
      <c r="F3016">
        <v>0</v>
      </c>
      <c r="G3016" s="3">
        <v>0</v>
      </c>
      <c r="H3016">
        <v>0.2</v>
      </c>
      <c r="I3016" s="3">
        <v>0.20000000298023199</v>
      </c>
      <c r="J3016">
        <v>74.144803172881197</v>
      </c>
      <c r="K3016" s="3">
        <v>73.074798583984403</v>
      </c>
      <c r="L3016">
        <v>0.47120439530355801</v>
      </c>
      <c r="M3016" s="3">
        <v>0.46529838442802401</v>
      </c>
      <c r="N3016">
        <v>47.120439530355803</v>
      </c>
      <c r="O3016">
        <v>-0.5</v>
      </c>
      <c r="P3016" s="3">
        <v>-0.5</v>
      </c>
      <c r="Q3016">
        <v>-0.5</v>
      </c>
      <c r="R3016" s="3">
        <v>-0.5</v>
      </c>
      <c r="S3016">
        <v>0</v>
      </c>
      <c r="T3016" s="3">
        <v>0</v>
      </c>
      <c r="U3016">
        <v>0</v>
      </c>
      <c r="V3016">
        <v>7.2499999999999995E-2</v>
      </c>
      <c r="W3016">
        <v>-6.75</v>
      </c>
      <c r="X3016" s="8">
        <v>1</v>
      </c>
      <c r="Y3016" s="5">
        <f t="shared" si="235"/>
        <v>2.0170311690187952</v>
      </c>
      <c r="Z3016" s="5">
        <f t="shared" si="236"/>
        <v>0</v>
      </c>
      <c r="AA3016" s="5">
        <f t="shared" si="237"/>
        <v>7.2499999999999995E-2</v>
      </c>
      <c r="AB3016" s="5">
        <f t="shared" ref="AB3016:AB3079" si="239">IF(Z3016&lt;=AC3015,I3016+AA3016-Z3016+AC3015,0)</f>
        <v>74.144803682658363</v>
      </c>
      <c r="AC3016" s="5">
        <f t="shared" si="238"/>
        <v>74.144803682658363</v>
      </c>
      <c r="AD3016">
        <v>74.144803172881197</v>
      </c>
      <c r="AE3016" s="3">
        <v>73.074798583984403</v>
      </c>
    </row>
    <row r="3017" spans="1:31" x14ac:dyDescent="0.3">
      <c r="A3017" s="1">
        <v>39449</v>
      </c>
      <c r="B3017">
        <v>171.875483968151</v>
      </c>
      <c r="C3017" s="3">
        <v>157.04933166503901</v>
      </c>
      <c r="D3017">
        <v>6.6986803173381197</v>
      </c>
      <c r="E3017" s="3">
        <v>0</v>
      </c>
      <c r="F3017">
        <v>0</v>
      </c>
      <c r="G3017" s="3">
        <v>0</v>
      </c>
      <c r="H3017">
        <v>0</v>
      </c>
      <c r="I3017" s="3">
        <v>0</v>
      </c>
      <c r="J3017">
        <v>74.289803173381202</v>
      </c>
      <c r="K3017" s="3">
        <v>73.219795227050795</v>
      </c>
      <c r="L3017">
        <v>0.46178030739748699</v>
      </c>
      <c r="M3017" s="3">
        <v>0.45599243044853199</v>
      </c>
      <c r="N3017">
        <v>46.178030739748699</v>
      </c>
      <c r="O3017">
        <v>-0.5</v>
      </c>
      <c r="P3017" s="3">
        <v>-0.5</v>
      </c>
      <c r="Q3017">
        <v>-0.5</v>
      </c>
      <c r="R3017" s="3">
        <v>-0.5</v>
      </c>
      <c r="S3017">
        <v>0</v>
      </c>
      <c r="T3017" s="3">
        <v>0</v>
      </c>
      <c r="U3017">
        <v>0</v>
      </c>
      <c r="V3017">
        <v>0.1450000005</v>
      </c>
      <c r="W3017">
        <v>-14.000000050000001</v>
      </c>
      <c r="X3017" s="8">
        <v>2</v>
      </c>
      <c r="Y3017" s="5">
        <f t="shared" si="235"/>
        <v>2.019867307618791</v>
      </c>
      <c r="Z3017" s="5">
        <f t="shared" si="236"/>
        <v>0</v>
      </c>
      <c r="AA3017" s="5">
        <f t="shared" si="237"/>
        <v>0.1450000005</v>
      </c>
      <c r="AB3017" s="5">
        <f t="shared" si="239"/>
        <v>74.289803683158368</v>
      </c>
      <c r="AC3017" s="5">
        <f t="shared" si="238"/>
        <v>74.289803683158368</v>
      </c>
      <c r="AD3017">
        <v>74.289803173381202</v>
      </c>
      <c r="AE3017" s="3">
        <v>73.219795227050795</v>
      </c>
    </row>
    <row r="3018" spans="1:31" x14ac:dyDescent="0.3">
      <c r="A3018" s="1">
        <v>39450</v>
      </c>
      <c r="B3018">
        <v>175.38314690627701</v>
      </c>
      <c r="C3018" s="3">
        <v>160.57238769531199</v>
      </c>
      <c r="D3018">
        <v>6.4851803223381204</v>
      </c>
      <c r="E3018" s="3">
        <v>0</v>
      </c>
      <c r="F3018">
        <v>0</v>
      </c>
      <c r="G3018" s="3">
        <v>0</v>
      </c>
      <c r="H3018">
        <v>0</v>
      </c>
      <c r="I3018" s="3">
        <v>0</v>
      </c>
      <c r="J3018">
        <v>74.503303168381194</v>
      </c>
      <c r="K3018" s="3">
        <v>73.433296203613295</v>
      </c>
      <c r="L3018">
        <v>0.452544701249537</v>
      </c>
      <c r="M3018" s="3">
        <v>0.44687259197235102</v>
      </c>
      <c r="N3018">
        <v>45.254470124953698</v>
      </c>
      <c r="O3018">
        <v>-0.5</v>
      </c>
      <c r="P3018" s="3">
        <v>-0.5</v>
      </c>
      <c r="Q3018">
        <v>-0.5</v>
      </c>
      <c r="R3018" s="3">
        <v>-0.5</v>
      </c>
      <c r="S3018">
        <v>0</v>
      </c>
      <c r="T3018" s="3">
        <v>0</v>
      </c>
      <c r="U3018">
        <v>0</v>
      </c>
      <c r="V3018">
        <v>0.213499995</v>
      </c>
      <c r="W3018">
        <v>-20.849999499999999</v>
      </c>
      <c r="X3018" s="8">
        <v>3</v>
      </c>
      <c r="Y3018" s="5">
        <f t="shared" si="235"/>
        <v>2.0229186196745013</v>
      </c>
      <c r="Z3018" s="5">
        <f t="shared" si="236"/>
        <v>0</v>
      </c>
      <c r="AA3018" s="5">
        <f t="shared" si="237"/>
        <v>0.213499995</v>
      </c>
      <c r="AB3018" s="5">
        <f t="shared" si="239"/>
        <v>74.503303678158375</v>
      </c>
      <c r="AC3018" s="5">
        <f t="shared" si="238"/>
        <v>74.503303678158375</v>
      </c>
      <c r="AD3018">
        <v>74.503303168381194</v>
      </c>
      <c r="AE3018" s="3">
        <v>73.433296203613295</v>
      </c>
    </row>
    <row r="3019" spans="1:31" x14ac:dyDescent="0.3">
      <c r="A3019" s="1">
        <v>39451</v>
      </c>
      <c r="B3019">
        <v>178.96239480232299</v>
      </c>
      <c r="C3019" s="3">
        <v>164.3271484375</v>
      </c>
      <c r="D3019">
        <v>6.3591803228381201</v>
      </c>
      <c r="E3019" s="3">
        <v>0</v>
      </c>
      <c r="F3019">
        <v>0</v>
      </c>
      <c r="G3019" s="3">
        <v>0</v>
      </c>
      <c r="H3019">
        <v>2.0999998999999998</v>
      </c>
      <c r="I3019" s="3">
        <v>2.0999999046325701</v>
      </c>
      <c r="J3019">
        <v>76.729303067881204</v>
      </c>
      <c r="K3019" s="3">
        <v>75.659294128417997</v>
      </c>
      <c r="L3019">
        <v>0.464493806224546</v>
      </c>
      <c r="M3019" s="3">
        <v>0.45893514156341603</v>
      </c>
      <c r="N3019">
        <v>46.449380622454598</v>
      </c>
      <c r="O3019">
        <v>-0.5</v>
      </c>
      <c r="P3019" s="3">
        <v>-0.5</v>
      </c>
      <c r="Q3019">
        <v>-0.5</v>
      </c>
      <c r="R3019" s="3">
        <v>-0.5</v>
      </c>
      <c r="S3019">
        <v>0</v>
      </c>
      <c r="T3019" s="3">
        <v>0</v>
      </c>
      <c r="U3019">
        <v>0</v>
      </c>
      <c r="V3019">
        <v>0.12599999949999999</v>
      </c>
      <c r="W3019">
        <v>-12.099999950000001</v>
      </c>
      <c r="X3019" s="8">
        <v>4</v>
      </c>
      <c r="Y3019" s="5">
        <f t="shared" si="235"/>
        <v>2.0261842059502579</v>
      </c>
      <c r="Z3019" s="5">
        <f t="shared" si="236"/>
        <v>0</v>
      </c>
      <c r="AA3019" s="5">
        <f t="shared" si="237"/>
        <v>0.12599999950000002</v>
      </c>
      <c r="AB3019" s="5">
        <f t="shared" si="239"/>
        <v>76.729303582290939</v>
      </c>
      <c r="AC3019" s="5">
        <f t="shared" si="238"/>
        <v>76.729303582290939</v>
      </c>
      <c r="AD3019">
        <v>76.729303067881204</v>
      </c>
      <c r="AE3019" s="3">
        <v>75.659294128417997</v>
      </c>
    </row>
    <row r="3020" spans="1:31" x14ac:dyDescent="0.3">
      <c r="A3020" s="1">
        <v>39452</v>
      </c>
      <c r="B3020">
        <v>178.87963688056601</v>
      </c>
      <c r="C3020" s="3">
        <v>164.85835266113301</v>
      </c>
      <c r="D3020">
        <v>6.32068032233812</v>
      </c>
      <c r="E3020" s="3">
        <v>0</v>
      </c>
      <c r="F3020">
        <v>0</v>
      </c>
      <c r="G3020" s="3">
        <v>0</v>
      </c>
      <c r="H3020">
        <v>0</v>
      </c>
      <c r="I3020" s="3">
        <v>0</v>
      </c>
      <c r="J3020">
        <v>76.767803068381198</v>
      </c>
      <c r="K3020" s="3">
        <v>75.697792053222699</v>
      </c>
      <c r="L3020">
        <v>0.455203930100055</v>
      </c>
      <c r="M3020" s="3">
        <v>0.44975644350051902</v>
      </c>
      <c r="N3020">
        <v>45.520393010005499</v>
      </c>
      <c r="O3020">
        <v>-0.5</v>
      </c>
      <c r="P3020" s="3">
        <v>-0.5</v>
      </c>
      <c r="Q3020">
        <v>-0.5</v>
      </c>
      <c r="R3020" s="3">
        <v>-0.5</v>
      </c>
      <c r="S3020">
        <v>0.89048761194909398</v>
      </c>
      <c r="T3020" s="3">
        <v>0</v>
      </c>
      <c r="U3020">
        <v>0</v>
      </c>
      <c r="V3020">
        <v>3.8500000499999999E-2</v>
      </c>
      <c r="W3020">
        <v>-3.3500000499999998</v>
      </c>
      <c r="X3020" s="8">
        <v>5</v>
      </c>
      <c r="Y3020" s="5">
        <f t="shared" si="235"/>
        <v>2.0296631040627964</v>
      </c>
      <c r="Z3020" s="5">
        <f t="shared" si="236"/>
        <v>0</v>
      </c>
      <c r="AA3020" s="5">
        <f t="shared" si="237"/>
        <v>3.8500000499999999E-2</v>
      </c>
      <c r="AB3020" s="5">
        <f t="shared" si="239"/>
        <v>76.767803582790933</v>
      </c>
      <c r="AC3020" s="5">
        <f t="shared" si="238"/>
        <v>76.767803582790933</v>
      </c>
      <c r="AD3020">
        <v>76.767803068381198</v>
      </c>
      <c r="AE3020" s="3">
        <v>75.697792053222699</v>
      </c>
    </row>
    <row r="3021" spans="1:31" x14ac:dyDescent="0.3">
      <c r="A3021" s="1">
        <v>39453</v>
      </c>
      <c r="B3021">
        <v>182.53024171486399</v>
      </c>
      <c r="C3021" s="3">
        <v>168.30841064453099</v>
      </c>
      <c r="D3021">
        <v>7.6784303068881199</v>
      </c>
      <c r="E3021" s="3">
        <v>0</v>
      </c>
      <c r="F3021">
        <v>0</v>
      </c>
      <c r="G3021" s="3">
        <v>0</v>
      </c>
      <c r="H3021">
        <v>0</v>
      </c>
      <c r="I3021" s="3">
        <v>0</v>
      </c>
      <c r="J3021">
        <v>76.784303068881201</v>
      </c>
      <c r="K3021" s="3">
        <v>75.714294433593807</v>
      </c>
      <c r="L3021">
        <v>0.44609985149805398</v>
      </c>
      <c r="M3021" s="3">
        <v>0.44076132774353</v>
      </c>
      <c r="N3021">
        <v>44.609985149805397</v>
      </c>
      <c r="O3021">
        <v>-0.5</v>
      </c>
      <c r="P3021" s="3">
        <v>-0.5</v>
      </c>
      <c r="Q3021">
        <v>0</v>
      </c>
      <c r="R3021" s="3">
        <v>0</v>
      </c>
      <c r="S3021">
        <v>2.8</v>
      </c>
      <c r="T3021" s="3">
        <v>2.7999999523162802</v>
      </c>
      <c r="U3021">
        <v>0</v>
      </c>
      <c r="V3021">
        <v>1.6500000500000001E-2</v>
      </c>
      <c r="W3021">
        <v>-1.1500000500000001</v>
      </c>
      <c r="X3021" s="8">
        <v>6</v>
      </c>
      <c r="Y3021" s="5">
        <f t="shared" si="235"/>
        <v>2.0333542887648752</v>
      </c>
      <c r="Z3021" s="5">
        <f t="shared" si="236"/>
        <v>0</v>
      </c>
      <c r="AA3021" s="5">
        <f t="shared" si="237"/>
        <v>1.6500000500000001E-2</v>
      </c>
      <c r="AB3021" s="5">
        <f t="shared" si="239"/>
        <v>76.784303583290935</v>
      </c>
      <c r="AC3021" s="5">
        <f t="shared" si="238"/>
        <v>76.784303583290935</v>
      </c>
      <c r="AD3021">
        <v>76.784303068881201</v>
      </c>
      <c r="AE3021" s="3">
        <v>75.714294433593807</v>
      </c>
    </row>
    <row r="3022" spans="1:31" x14ac:dyDescent="0.3">
      <c r="A3022" s="1">
        <v>39454</v>
      </c>
      <c r="B3022">
        <v>189.33593699288099</v>
      </c>
      <c r="C3022" s="3">
        <v>171.78071594238301</v>
      </c>
      <c r="D3022">
        <v>7.4135869293096697</v>
      </c>
      <c r="E3022" s="3">
        <v>0</v>
      </c>
      <c r="F3022">
        <v>1.3988014202945801E-2</v>
      </c>
      <c r="G3022" s="3">
        <v>2.2061714902520201E-2</v>
      </c>
      <c r="H3022">
        <v>0</v>
      </c>
      <c r="I3022" s="3">
        <v>0</v>
      </c>
      <c r="J3022">
        <v>74.135869293096704</v>
      </c>
      <c r="K3022" s="3">
        <v>71.924514770507798</v>
      </c>
      <c r="L3022">
        <v>0.423189840265147</v>
      </c>
      <c r="M3022" s="3">
        <v>0.409884393215179</v>
      </c>
      <c r="N3022">
        <v>42.318984026514698</v>
      </c>
      <c r="O3022">
        <v>0</v>
      </c>
      <c r="P3022" s="3">
        <v>0</v>
      </c>
      <c r="Q3022">
        <v>0</v>
      </c>
      <c r="R3022" s="3">
        <v>0</v>
      </c>
      <c r="S3022">
        <v>5.59100112329069</v>
      </c>
      <c r="T3022" s="3">
        <v>3.2999999523162802</v>
      </c>
      <c r="U3022">
        <v>2.64843377578448</v>
      </c>
      <c r="V3022">
        <v>0</v>
      </c>
      <c r="W3022">
        <v>1.80000005</v>
      </c>
      <c r="X3022" s="8">
        <v>7</v>
      </c>
      <c r="Y3022" s="5">
        <f t="shared" si="235"/>
        <v>2.0372566722474206</v>
      </c>
      <c r="Z3022" s="5">
        <f t="shared" si="236"/>
        <v>2.6484337757844805</v>
      </c>
      <c r="AA3022" s="5">
        <f t="shared" si="237"/>
        <v>0</v>
      </c>
      <c r="AB3022" s="5">
        <f t="shared" si="239"/>
        <v>74.135869807506452</v>
      </c>
      <c r="AC3022" s="5">
        <f t="shared" si="238"/>
        <v>74.135869807506452</v>
      </c>
      <c r="AD3022">
        <v>74.135869293096704</v>
      </c>
      <c r="AE3022" s="3">
        <v>71.924514770507798</v>
      </c>
    </row>
    <row r="3023" spans="1:31" x14ac:dyDescent="0.3">
      <c r="A3023" s="1">
        <v>39455</v>
      </c>
      <c r="B3023">
        <v>192.70182897423001</v>
      </c>
      <c r="C3023" s="3">
        <v>175.47512817382801</v>
      </c>
      <c r="D3023">
        <v>6.8828309703155197</v>
      </c>
      <c r="E3023" s="3">
        <v>0</v>
      </c>
      <c r="F3023">
        <v>2.7542860481367198E-2</v>
      </c>
      <c r="G3023" s="3">
        <v>4.3380167335271801E-2</v>
      </c>
      <c r="H3023">
        <v>0</v>
      </c>
      <c r="I3023" s="3">
        <v>0</v>
      </c>
      <c r="J3023">
        <v>68.828309703155199</v>
      </c>
      <c r="K3023" s="3">
        <v>64.3123779296875</v>
      </c>
      <c r="L3023">
        <v>0.38718318297847698</v>
      </c>
      <c r="M3023" s="3">
        <v>0.35830652713775601</v>
      </c>
      <c r="N3023">
        <v>38.718318297847702</v>
      </c>
      <c r="O3023">
        <v>0</v>
      </c>
      <c r="P3023" s="3">
        <v>0</v>
      </c>
      <c r="Q3023">
        <v>0</v>
      </c>
      <c r="R3023" s="3">
        <v>0</v>
      </c>
      <c r="S3023">
        <v>19.400665728667001</v>
      </c>
      <c r="T3023" s="3">
        <v>20.957786560058601</v>
      </c>
      <c r="U3023">
        <v>5.3075595899415102</v>
      </c>
      <c r="V3023">
        <v>0</v>
      </c>
      <c r="W3023">
        <v>3.0999999599999999</v>
      </c>
      <c r="X3023" s="8">
        <v>8</v>
      </c>
      <c r="Y3023" s="5">
        <f t="shared" si="235"/>
        <v>2.0413691044601077</v>
      </c>
      <c r="Z3023" s="5">
        <f t="shared" si="236"/>
        <v>5.3075595899415156</v>
      </c>
      <c r="AA3023" s="5">
        <f t="shared" si="237"/>
        <v>0</v>
      </c>
      <c r="AB3023" s="5">
        <f t="shared" si="239"/>
        <v>68.828310217564933</v>
      </c>
      <c r="AC3023" s="5">
        <f t="shared" si="238"/>
        <v>68.828310217564933</v>
      </c>
      <c r="AD3023">
        <v>68.828309703155199</v>
      </c>
      <c r="AE3023" s="3">
        <v>64.3123779296875</v>
      </c>
    </row>
    <row r="3024" spans="1:31" x14ac:dyDescent="0.3">
      <c r="A3024" s="1">
        <v>39456</v>
      </c>
      <c r="B3024">
        <v>195.54346366763301</v>
      </c>
      <c r="C3024" s="3">
        <v>179.48983764648401</v>
      </c>
      <c r="D3024">
        <v>6.3304945592554898</v>
      </c>
      <c r="E3024" s="3">
        <v>0</v>
      </c>
      <c r="F3024">
        <v>2.8246222128847899E-2</v>
      </c>
      <c r="G3024" s="3">
        <v>4.4228766113519703E-2</v>
      </c>
      <c r="H3024">
        <v>0</v>
      </c>
      <c r="I3024" s="3">
        <v>0</v>
      </c>
      <c r="J3024">
        <v>63.304945592554901</v>
      </c>
      <c r="K3024" s="3">
        <v>56.373764038085902</v>
      </c>
      <c r="L3024">
        <v>0.35119329719005998</v>
      </c>
      <c r="M3024" s="3">
        <v>0.30691164731979398</v>
      </c>
      <c r="N3024">
        <v>35.119329719005997</v>
      </c>
      <c r="O3024">
        <v>0</v>
      </c>
      <c r="P3024" s="3">
        <v>0</v>
      </c>
      <c r="Q3024">
        <v>0</v>
      </c>
      <c r="R3024" s="3">
        <v>0</v>
      </c>
      <c r="S3024">
        <v>10.6989884788417</v>
      </c>
      <c r="T3024" s="3">
        <v>12.239488601684601</v>
      </c>
      <c r="U3024">
        <v>5.5233641106002898</v>
      </c>
      <c r="V3024">
        <v>0</v>
      </c>
      <c r="W3024">
        <v>3.2000000499999999</v>
      </c>
      <c r="X3024" s="8">
        <v>9</v>
      </c>
      <c r="Y3024" s="5">
        <f t="shared" si="235"/>
        <v>2.0456903734502885</v>
      </c>
      <c r="Z3024" s="5">
        <f t="shared" si="236"/>
        <v>5.5233641106002977</v>
      </c>
      <c r="AA3024" s="5">
        <f t="shared" si="237"/>
        <v>0</v>
      </c>
      <c r="AB3024" s="5">
        <f t="shared" si="239"/>
        <v>63.304946106964636</v>
      </c>
      <c r="AC3024" s="5">
        <f t="shared" si="238"/>
        <v>63.304946106964636</v>
      </c>
      <c r="AD3024">
        <v>63.304945592554901</v>
      </c>
      <c r="AE3024" s="3">
        <v>56.373764038085902</v>
      </c>
    </row>
    <row r="3025" spans="1:31" x14ac:dyDescent="0.3">
      <c r="A3025" s="1">
        <v>39457</v>
      </c>
      <c r="B3025">
        <v>198.28237243982699</v>
      </c>
      <c r="C3025" s="3">
        <v>183.68075561523401</v>
      </c>
      <c r="D3025">
        <v>6.3054945592554903</v>
      </c>
      <c r="E3025" s="3">
        <v>0</v>
      </c>
      <c r="F3025">
        <v>0</v>
      </c>
      <c r="G3025" s="3">
        <v>0</v>
      </c>
      <c r="H3025">
        <v>0</v>
      </c>
      <c r="I3025" s="3">
        <v>0</v>
      </c>
      <c r="J3025">
        <v>63.3299455925549</v>
      </c>
      <c r="K3025" s="3">
        <v>56.398765563964801</v>
      </c>
      <c r="L3025">
        <v>0.34416943124625798</v>
      </c>
      <c r="M3025" s="3">
        <v>0.30077341198921198</v>
      </c>
      <c r="N3025">
        <v>34.416943124625803</v>
      </c>
      <c r="O3025">
        <v>-0.5</v>
      </c>
      <c r="P3025" s="3">
        <v>-0.5</v>
      </c>
      <c r="Q3025">
        <v>0</v>
      </c>
      <c r="R3025" s="3">
        <v>0</v>
      </c>
      <c r="S3025">
        <v>0</v>
      </c>
      <c r="T3025" s="3">
        <v>0</v>
      </c>
      <c r="U3025">
        <v>0</v>
      </c>
      <c r="V3025">
        <v>2.5000000000000001E-2</v>
      </c>
      <c r="W3025">
        <v>-2</v>
      </c>
      <c r="X3025" s="8">
        <v>10</v>
      </c>
      <c r="Y3025" s="5">
        <f t="shared" si="235"/>
        <v>2.0502192057201567</v>
      </c>
      <c r="Z3025" s="5">
        <f t="shared" si="236"/>
        <v>0</v>
      </c>
      <c r="AA3025" s="5">
        <f t="shared" si="237"/>
        <v>2.5000000000000001E-2</v>
      </c>
      <c r="AB3025" s="5">
        <f t="shared" si="239"/>
        <v>63.329946106964634</v>
      </c>
      <c r="AC3025" s="5">
        <f t="shared" si="238"/>
        <v>63.329946106964634</v>
      </c>
      <c r="AD3025">
        <v>63.3299455925549</v>
      </c>
      <c r="AE3025" s="3">
        <v>56.398765563964801</v>
      </c>
    </row>
    <row r="3026" spans="1:31" x14ac:dyDescent="0.3">
      <c r="A3026" s="1">
        <v>39458</v>
      </c>
      <c r="B3026">
        <v>202.32895146921101</v>
      </c>
      <c r="C3026" s="3">
        <v>187.51246643066401</v>
      </c>
      <c r="D3026">
        <v>6.82694456930549</v>
      </c>
      <c r="E3026" s="3">
        <v>0</v>
      </c>
      <c r="F3026">
        <v>0</v>
      </c>
      <c r="G3026" s="3">
        <v>0</v>
      </c>
      <c r="H3026">
        <v>4.9000000999999997</v>
      </c>
      <c r="I3026" s="3">
        <v>4.9000000953674299</v>
      </c>
      <c r="J3026">
        <v>68.269445693054905</v>
      </c>
      <c r="K3026" s="3">
        <v>61.338264465332003</v>
      </c>
      <c r="L3026">
        <v>0.38628604362133301</v>
      </c>
      <c r="M3026" s="3">
        <v>0.34375792741775502</v>
      </c>
      <c r="N3026">
        <v>38.628604362133302</v>
      </c>
      <c r="O3026">
        <v>-0.5</v>
      </c>
      <c r="P3026" s="3">
        <v>-0.5</v>
      </c>
      <c r="Q3026">
        <v>-0.5</v>
      </c>
      <c r="R3026" s="3">
        <v>-0.5</v>
      </c>
      <c r="S3026">
        <v>4.9000000999999997</v>
      </c>
      <c r="T3026" s="3">
        <v>4.9000000953674299</v>
      </c>
      <c r="U3026">
        <v>0</v>
      </c>
      <c r="V3026">
        <v>3.95000005E-2</v>
      </c>
      <c r="W3026">
        <v>-3.4500000499999999</v>
      </c>
      <c r="X3026" s="8">
        <v>11</v>
      </c>
      <c r="Y3026" s="5">
        <f t="shared" si="235"/>
        <v>2.054954266602055</v>
      </c>
      <c r="Z3026" s="5">
        <f t="shared" si="236"/>
        <v>0</v>
      </c>
      <c r="AA3026" s="5">
        <f t="shared" si="237"/>
        <v>3.95000005E-2</v>
      </c>
      <c r="AB3026" s="5">
        <f t="shared" si="239"/>
        <v>68.269446202832057</v>
      </c>
      <c r="AC3026" s="5">
        <f t="shared" si="238"/>
        <v>68.269446202832057</v>
      </c>
      <c r="AD3026">
        <v>68.269445693054905</v>
      </c>
      <c r="AE3026" s="3">
        <v>61.338264465332003</v>
      </c>
    </row>
    <row r="3027" spans="1:31" x14ac:dyDescent="0.3">
      <c r="A3027" s="1">
        <v>39459</v>
      </c>
      <c r="B3027">
        <v>194.406169993486</v>
      </c>
      <c r="C3027" s="3">
        <v>178.43447875976599</v>
      </c>
      <c r="D3027">
        <v>6.8301445692054896</v>
      </c>
      <c r="E3027" s="3">
        <v>0</v>
      </c>
      <c r="F3027">
        <v>0</v>
      </c>
      <c r="G3027" s="3">
        <v>0</v>
      </c>
      <c r="H3027">
        <v>0</v>
      </c>
      <c r="I3027" s="3">
        <v>0</v>
      </c>
      <c r="J3027">
        <v>68.301445692054898</v>
      </c>
      <c r="K3027" s="3">
        <v>61.370265960693402</v>
      </c>
      <c r="L3027">
        <v>0.378560322748907</v>
      </c>
      <c r="M3027" s="3">
        <v>0.33688277006149298</v>
      </c>
      <c r="N3027">
        <v>37.856032274890701</v>
      </c>
      <c r="O3027">
        <v>-0.5</v>
      </c>
      <c r="P3027" s="3">
        <v>-0.5</v>
      </c>
      <c r="Q3027">
        <v>0</v>
      </c>
      <c r="R3027" s="3">
        <v>0</v>
      </c>
      <c r="S3027">
        <v>0.80000000999999998</v>
      </c>
      <c r="T3027" s="3">
        <v>0.80000001192092896</v>
      </c>
      <c r="U3027">
        <v>0</v>
      </c>
      <c r="V3027">
        <v>3.1999999000000001E-2</v>
      </c>
      <c r="W3027">
        <v>-2.6999998999999999</v>
      </c>
      <c r="X3027" s="8">
        <v>12</v>
      </c>
      <c r="Y3027" s="5">
        <f t="shared" si="235"/>
        <v>2.0598941606518086</v>
      </c>
      <c r="Z3027" s="5">
        <f t="shared" si="236"/>
        <v>0</v>
      </c>
      <c r="AA3027" s="5">
        <f t="shared" si="237"/>
        <v>3.1999999000000001E-2</v>
      </c>
      <c r="AB3027" s="5">
        <f t="shared" si="239"/>
        <v>68.301446201832064</v>
      </c>
      <c r="AC3027" s="5">
        <f t="shared" si="238"/>
        <v>68.301446201832064</v>
      </c>
      <c r="AD3027">
        <v>68.301445692054898</v>
      </c>
      <c r="AE3027" s="3">
        <v>61.370265960693402</v>
      </c>
    </row>
    <row r="3028" spans="1:31" x14ac:dyDescent="0.3">
      <c r="A3028" s="1">
        <v>39460</v>
      </c>
      <c r="B3028">
        <v>198.466626707453</v>
      </c>
      <c r="C3028" s="3">
        <v>182.17098999023401</v>
      </c>
      <c r="D3028">
        <v>6.7266445697054902</v>
      </c>
      <c r="E3028" s="3">
        <v>0</v>
      </c>
      <c r="F3028">
        <v>0</v>
      </c>
      <c r="G3028" s="3">
        <v>0</v>
      </c>
      <c r="H3028">
        <v>0</v>
      </c>
      <c r="I3028" s="3">
        <v>0</v>
      </c>
      <c r="J3028">
        <v>68.4049456915549</v>
      </c>
      <c r="K3028" s="3">
        <v>61.473766326904297</v>
      </c>
      <c r="L3028">
        <v>0.370989116293928</v>
      </c>
      <c r="M3028" s="3">
        <v>0.33014512062072798</v>
      </c>
      <c r="N3028">
        <v>37.098911629392802</v>
      </c>
      <c r="O3028">
        <v>-0.5</v>
      </c>
      <c r="P3028" s="3">
        <v>-0.5</v>
      </c>
      <c r="Q3028">
        <v>-0.5</v>
      </c>
      <c r="R3028" s="3">
        <v>-0.5</v>
      </c>
      <c r="S3028">
        <v>0</v>
      </c>
      <c r="T3028" s="3">
        <v>0</v>
      </c>
      <c r="U3028">
        <v>0</v>
      </c>
      <c r="V3028">
        <v>0.1034999995</v>
      </c>
      <c r="W3028">
        <v>-9.8499999500000008</v>
      </c>
      <c r="X3028" s="8">
        <v>13</v>
      </c>
      <c r="Y3028" s="5">
        <f t="shared" si="235"/>
        <v>2.0650374320599667</v>
      </c>
      <c r="Z3028" s="5">
        <f t="shared" si="236"/>
        <v>0</v>
      </c>
      <c r="AA3028" s="5">
        <f t="shared" si="237"/>
        <v>0.10349999950000001</v>
      </c>
      <c r="AB3028" s="5">
        <f t="shared" si="239"/>
        <v>68.404946201332066</v>
      </c>
      <c r="AC3028" s="5">
        <f t="shared" si="238"/>
        <v>68.404946201332066</v>
      </c>
      <c r="AD3028">
        <v>68.4049456915549</v>
      </c>
      <c r="AE3028" s="3">
        <v>61.473766326904297</v>
      </c>
    </row>
    <row r="3029" spans="1:31" x14ac:dyDescent="0.3">
      <c r="A3029" s="1">
        <v>39461</v>
      </c>
      <c r="B3029">
        <v>202.516966028013</v>
      </c>
      <c r="C3029" s="3">
        <v>186.20225524902301</v>
      </c>
      <c r="D3029">
        <v>6.6546445717054903</v>
      </c>
      <c r="E3029" s="3">
        <v>0</v>
      </c>
      <c r="F3029">
        <v>0</v>
      </c>
      <c r="G3029" s="3">
        <v>0</v>
      </c>
      <c r="H3029">
        <v>0</v>
      </c>
      <c r="I3029" s="3">
        <v>0</v>
      </c>
      <c r="J3029">
        <v>68.476945689554896</v>
      </c>
      <c r="K3029" s="3">
        <v>61.545764923095703</v>
      </c>
      <c r="L3029">
        <v>0.36356933396805002</v>
      </c>
      <c r="M3029" s="3">
        <v>0.32354220747947698</v>
      </c>
      <c r="N3029">
        <v>36.356933396804997</v>
      </c>
      <c r="O3029">
        <v>-0.5</v>
      </c>
      <c r="P3029" s="3">
        <v>-0.5</v>
      </c>
      <c r="Q3029">
        <v>-0.5</v>
      </c>
      <c r="R3029" s="3">
        <v>-0.5</v>
      </c>
      <c r="S3029">
        <v>0.66997823458785799</v>
      </c>
      <c r="T3029" s="3">
        <v>0</v>
      </c>
      <c r="U3029">
        <v>0</v>
      </c>
      <c r="V3029">
        <v>7.1999997999999996E-2</v>
      </c>
      <c r="W3029">
        <v>-6.6999997999999996</v>
      </c>
      <c r="X3029" s="8">
        <v>14</v>
      </c>
      <c r="Y3029" s="5">
        <f t="shared" si="235"/>
        <v>2.0703825650808376</v>
      </c>
      <c r="Z3029" s="5">
        <f t="shared" si="236"/>
        <v>0</v>
      </c>
      <c r="AA3029" s="5">
        <f t="shared" si="237"/>
        <v>7.1999997999999996E-2</v>
      </c>
      <c r="AB3029" s="5">
        <f t="shared" si="239"/>
        <v>68.476946199332062</v>
      </c>
      <c r="AC3029" s="5">
        <f t="shared" si="238"/>
        <v>68.476946199332062</v>
      </c>
      <c r="AD3029">
        <v>68.476945689554896</v>
      </c>
      <c r="AE3029" s="3">
        <v>61.545764923095703</v>
      </c>
    </row>
    <row r="3030" spans="1:31" x14ac:dyDescent="0.3">
      <c r="A3030" s="1">
        <v>39462</v>
      </c>
      <c r="B3030">
        <v>206.64996533470699</v>
      </c>
      <c r="C3030" s="3">
        <v>190.22483825683599</v>
      </c>
      <c r="D3030">
        <v>6.5791445697054902</v>
      </c>
      <c r="E3030" s="3">
        <v>0</v>
      </c>
      <c r="F3030">
        <v>0</v>
      </c>
      <c r="G3030" s="3">
        <v>0</v>
      </c>
      <c r="H3030">
        <v>0</v>
      </c>
      <c r="I3030" s="3">
        <v>0</v>
      </c>
      <c r="J3030">
        <v>68.552445691554894</v>
      </c>
      <c r="K3030" s="3">
        <v>61.621265411377003</v>
      </c>
      <c r="L3030">
        <v>0.35629794728868902</v>
      </c>
      <c r="M3030" s="3">
        <v>0.31707137823104897</v>
      </c>
      <c r="N3030">
        <v>35.629794728868902</v>
      </c>
      <c r="O3030">
        <v>-0.5</v>
      </c>
      <c r="P3030" s="3">
        <v>-0.5</v>
      </c>
      <c r="Q3030">
        <v>-0.5</v>
      </c>
      <c r="R3030" s="3">
        <v>-0.5</v>
      </c>
      <c r="S3030">
        <v>0</v>
      </c>
      <c r="T3030" s="3">
        <v>0</v>
      </c>
      <c r="U3030">
        <v>0</v>
      </c>
      <c r="V3030">
        <v>7.5500001999999997E-2</v>
      </c>
      <c r="W3030">
        <v>-7.0500002000000004</v>
      </c>
      <c r="X3030" s="8">
        <v>15</v>
      </c>
      <c r="Y3030" s="5">
        <f t="shared" si="235"/>
        <v>2.0759279844791871</v>
      </c>
      <c r="Z3030" s="5">
        <f t="shared" si="236"/>
        <v>0</v>
      </c>
      <c r="AA3030" s="5">
        <f t="shared" si="237"/>
        <v>7.550000200000001E-2</v>
      </c>
      <c r="AB3030" s="5">
        <f t="shared" si="239"/>
        <v>68.55244620133206</v>
      </c>
      <c r="AC3030" s="5">
        <f t="shared" si="238"/>
        <v>68.55244620133206</v>
      </c>
      <c r="AD3030">
        <v>68.552445691554894</v>
      </c>
      <c r="AE3030" s="3">
        <v>61.621265411377003</v>
      </c>
    </row>
    <row r="3031" spans="1:31" x14ac:dyDescent="0.3">
      <c r="A3031" s="1">
        <v>39463</v>
      </c>
      <c r="B3031">
        <v>210.86731156602801</v>
      </c>
      <c r="C3031" s="3">
        <v>194.34509277343801</v>
      </c>
      <c r="D3031">
        <v>6.4596445697054898</v>
      </c>
      <c r="E3031" s="3">
        <v>0</v>
      </c>
      <c r="F3031">
        <v>0</v>
      </c>
      <c r="G3031" s="3">
        <v>0</v>
      </c>
      <c r="H3031">
        <v>0</v>
      </c>
      <c r="I3031" s="3">
        <v>0</v>
      </c>
      <c r="J3031">
        <v>68.671945691554896</v>
      </c>
      <c r="K3031" s="3">
        <v>61.740764617919901</v>
      </c>
      <c r="L3031">
        <v>0.34917198834291502</v>
      </c>
      <c r="M3031" s="3">
        <v>0.310729950666428</v>
      </c>
      <c r="N3031">
        <v>34.917198834291497</v>
      </c>
      <c r="O3031">
        <v>-0.5</v>
      </c>
      <c r="P3031" s="3">
        <v>-0.5</v>
      </c>
      <c r="Q3031">
        <v>-0.5</v>
      </c>
      <c r="R3031" s="3">
        <v>-0.5</v>
      </c>
      <c r="S3031">
        <v>0</v>
      </c>
      <c r="T3031" s="3">
        <v>0</v>
      </c>
      <c r="U3031">
        <v>0</v>
      </c>
      <c r="V3031">
        <v>0.1195</v>
      </c>
      <c r="W3031">
        <v>-11.45</v>
      </c>
      <c r="X3031" s="8">
        <v>16</v>
      </c>
      <c r="Y3031" s="5">
        <f t="shared" si="235"/>
        <v>2.0816720559944648</v>
      </c>
      <c r="Z3031" s="5">
        <f t="shared" si="236"/>
        <v>0</v>
      </c>
      <c r="AA3031" s="5">
        <f t="shared" si="237"/>
        <v>0.1195</v>
      </c>
      <c r="AB3031" s="5">
        <f t="shared" si="239"/>
        <v>68.671946201332062</v>
      </c>
      <c r="AC3031" s="5">
        <f t="shared" si="238"/>
        <v>68.671946201332062</v>
      </c>
      <c r="AD3031">
        <v>68.671945691554896</v>
      </c>
      <c r="AE3031" s="3">
        <v>61.740764617919901</v>
      </c>
    </row>
    <row r="3032" spans="1:31" x14ac:dyDescent="0.3">
      <c r="A3032" s="1">
        <v>39464</v>
      </c>
      <c r="B3032">
        <v>215.170726087784</v>
      </c>
      <c r="C3032" s="3">
        <v>198.69589233398401</v>
      </c>
      <c r="D3032">
        <v>6.3361445742054903</v>
      </c>
      <c r="E3032" s="3">
        <v>0</v>
      </c>
      <c r="F3032">
        <v>0</v>
      </c>
      <c r="G3032" s="3">
        <v>0</v>
      </c>
      <c r="H3032">
        <v>0</v>
      </c>
      <c r="I3032" s="3">
        <v>0</v>
      </c>
      <c r="J3032">
        <v>68.795445687054894</v>
      </c>
      <c r="K3032" s="3">
        <v>61.864265441894503</v>
      </c>
      <c r="L3032">
        <v>0.34218854857605702</v>
      </c>
      <c r="M3032" s="3">
        <v>0.304515361785889</v>
      </c>
      <c r="N3032">
        <v>34.218854857605699</v>
      </c>
      <c r="O3032">
        <v>-0.5</v>
      </c>
      <c r="P3032" s="3">
        <v>-0.5</v>
      </c>
      <c r="Q3032">
        <v>-0.5</v>
      </c>
      <c r="R3032" s="3">
        <v>-0.5</v>
      </c>
      <c r="S3032">
        <v>0</v>
      </c>
      <c r="T3032" s="3">
        <v>0</v>
      </c>
      <c r="U3032">
        <v>0</v>
      </c>
      <c r="V3032">
        <v>0.1234999955</v>
      </c>
      <c r="W3032">
        <v>-11.84999955</v>
      </c>
      <c r="X3032" s="8">
        <v>17</v>
      </c>
      <c r="Y3032" s="5">
        <f t="shared" si="235"/>
        <v>2.0876130868224303</v>
      </c>
      <c r="Z3032" s="5">
        <f t="shared" si="236"/>
        <v>0</v>
      </c>
      <c r="AA3032" s="5">
        <f t="shared" si="237"/>
        <v>0.1234999955</v>
      </c>
      <c r="AB3032" s="5">
        <f t="shared" si="239"/>
        <v>68.79544619683206</v>
      </c>
      <c r="AC3032" s="5">
        <f t="shared" si="238"/>
        <v>68.79544619683206</v>
      </c>
      <c r="AD3032">
        <v>68.795445687054894</v>
      </c>
      <c r="AE3032" s="3">
        <v>61.864265441894503</v>
      </c>
    </row>
    <row r="3033" spans="1:31" x14ac:dyDescent="0.3">
      <c r="A3033" s="1">
        <v>39465</v>
      </c>
      <c r="B3033">
        <v>219.561965395698</v>
      </c>
      <c r="C3033" s="3">
        <v>203.15646362304699</v>
      </c>
      <c r="D3033">
        <v>6.8828945686054901</v>
      </c>
      <c r="E3033" s="3">
        <v>0</v>
      </c>
      <c r="F3033">
        <v>0</v>
      </c>
      <c r="G3033" s="3">
        <v>0</v>
      </c>
      <c r="H3033">
        <v>0</v>
      </c>
      <c r="I3033" s="3">
        <v>0</v>
      </c>
      <c r="J3033">
        <v>68.828945686054894</v>
      </c>
      <c r="K3033" s="3">
        <v>61.8977661132812</v>
      </c>
      <c r="L3033">
        <v>0.33534477760453502</v>
      </c>
      <c r="M3033" s="3">
        <v>0.29842504858970598</v>
      </c>
      <c r="N3033">
        <v>33.534477760453598</v>
      </c>
      <c r="O3033">
        <v>-0.5</v>
      </c>
      <c r="P3033" s="3">
        <v>-0.5</v>
      </c>
      <c r="Q3033">
        <v>0</v>
      </c>
      <c r="R3033" s="3">
        <v>0</v>
      </c>
      <c r="S3033">
        <v>13.1</v>
      </c>
      <c r="T3033" s="3">
        <v>13.1000003814697</v>
      </c>
      <c r="U3033">
        <v>0</v>
      </c>
      <c r="V3033">
        <v>3.3499998999999898E-2</v>
      </c>
      <c r="W3033">
        <v>-2.8499998999999998</v>
      </c>
      <c r="X3033" s="8">
        <v>18</v>
      </c>
      <c r="Y3033" s="5">
        <f t="shared" si="235"/>
        <v>2.0937493261140294</v>
      </c>
      <c r="Z3033" s="5">
        <f t="shared" si="236"/>
        <v>0</v>
      </c>
      <c r="AA3033" s="5">
        <f t="shared" si="237"/>
        <v>3.3499998999999996E-2</v>
      </c>
      <c r="AB3033" s="5">
        <f t="shared" si="239"/>
        <v>68.82894619583206</v>
      </c>
      <c r="AC3033" s="5">
        <f t="shared" si="238"/>
        <v>68.82894619583206</v>
      </c>
      <c r="AD3033">
        <v>68.828945686054894</v>
      </c>
      <c r="AE3033" s="3">
        <v>61.8977661132812</v>
      </c>
    </row>
    <row r="3034" spans="1:31" x14ac:dyDescent="0.3">
      <c r="A3034" s="1">
        <v>39466</v>
      </c>
      <c r="B3034">
        <v>225.773130553849</v>
      </c>
      <c r="C3034" s="3">
        <v>207.41477966308599</v>
      </c>
      <c r="D3034">
        <v>6.7808945691054898</v>
      </c>
      <c r="E3034" s="3">
        <v>0</v>
      </c>
      <c r="F3034">
        <v>0</v>
      </c>
      <c r="G3034" s="3">
        <v>0</v>
      </c>
      <c r="H3034">
        <v>0.30000000999999998</v>
      </c>
      <c r="I3034" s="3">
        <v>0.30000001192092901</v>
      </c>
      <c r="J3034">
        <v>69.230945695554894</v>
      </c>
      <c r="K3034" s="3">
        <v>62.299766540527301</v>
      </c>
      <c r="L3034">
        <v>0.331637882152445</v>
      </c>
      <c r="M3034" s="3">
        <v>0.29545652866363498</v>
      </c>
      <c r="N3034">
        <v>33.163788215244502</v>
      </c>
      <c r="O3034">
        <v>-0.5</v>
      </c>
      <c r="P3034" s="3">
        <v>-0.5</v>
      </c>
      <c r="Q3034">
        <v>-0.5</v>
      </c>
      <c r="R3034" s="3">
        <v>-0.5</v>
      </c>
      <c r="S3034">
        <v>0</v>
      </c>
      <c r="T3034" s="3">
        <v>0</v>
      </c>
      <c r="U3034">
        <v>0</v>
      </c>
      <c r="V3034">
        <v>0.10199999949999999</v>
      </c>
      <c r="W3034">
        <v>-9.6999999500000005</v>
      </c>
      <c r="X3034" s="8">
        <v>19</v>
      </c>
      <c r="Y3034" s="5">
        <f t="shared" si="235"/>
        <v>2.1000789654913778</v>
      </c>
      <c r="Z3034" s="5">
        <f t="shared" si="236"/>
        <v>0</v>
      </c>
      <c r="AA3034" s="5">
        <f t="shared" si="237"/>
        <v>0.10199999950000001</v>
      </c>
      <c r="AB3034" s="5">
        <f t="shared" si="239"/>
        <v>69.230946207252984</v>
      </c>
      <c r="AC3034" s="5">
        <f t="shared" si="238"/>
        <v>69.230946207252984</v>
      </c>
      <c r="AD3034">
        <v>69.230945695554894</v>
      </c>
      <c r="AE3034" s="3">
        <v>62.299766540527301</v>
      </c>
    </row>
    <row r="3035" spans="1:31" x14ac:dyDescent="0.3">
      <c r="A3035" s="1">
        <v>39467</v>
      </c>
      <c r="B3035">
        <v>229.201319738617</v>
      </c>
      <c r="C3035" s="3">
        <v>210.85932922363301</v>
      </c>
      <c r="D3035">
        <v>6.5843945741054899</v>
      </c>
      <c r="E3035" s="3">
        <v>0</v>
      </c>
      <c r="F3035">
        <v>0</v>
      </c>
      <c r="G3035" s="3">
        <v>0</v>
      </c>
      <c r="H3035">
        <v>0</v>
      </c>
      <c r="I3035" s="3">
        <v>0</v>
      </c>
      <c r="J3035">
        <v>69.427445690554904</v>
      </c>
      <c r="K3035" s="3">
        <v>62.496265411377003</v>
      </c>
      <c r="L3035">
        <v>0.325005124509396</v>
      </c>
      <c r="M3035" s="3">
        <v>0.28954738378524802</v>
      </c>
      <c r="N3035">
        <v>32.500512450939603</v>
      </c>
      <c r="O3035">
        <v>-0.5</v>
      </c>
      <c r="P3035" s="3">
        <v>-0.5</v>
      </c>
      <c r="Q3035">
        <v>-0.5</v>
      </c>
      <c r="R3035" s="3">
        <v>-0.5</v>
      </c>
      <c r="S3035">
        <v>0.46677576930488801</v>
      </c>
      <c r="T3035" s="3">
        <v>0</v>
      </c>
      <c r="U3035">
        <v>0</v>
      </c>
      <c r="V3035">
        <v>0.19649999500000001</v>
      </c>
      <c r="W3035">
        <v>-19.1499995</v>
      </c>
      <c r="X3035" s="8">
        <v>20</v>
      </c>
      <c r="Y3035" s="5">
        <f t="shared" si="235"/>
        <v>2.1066001395806988</v>
      </c>
      <c r="Z3035" s="5">
        <f t="shared" si="236"/>
        <v>0</v>
      </c>
      <c r="AA3035" s="5">
        <f t="shared" si="237"/>
        <v>0.19649999500000001</v>
      </c>
      <c r="AB3035" s="5">
        <f t="shared" si="239"/>
        <v>69.42744620225298</v>
      </c>
      <c r="AC3035" s="5">
        <f t="shared" si="238"/>
        <v>69.42744620225298</v>
      </c>
      <c r="AD3035">
        <v>69.427445690554904</v>
      </c>
      <c r="AE3035" s="3">
        <v>62.496265411377003</v>
      </c>
    </row>
    <row r="3036" spans="1:31" x14ac:dyDescent="0.3">
      <c r="A3036" s="1">
        <v>39468</v>
      </c>
      <c r="B3036">
        <v>233.87889769246601</v>
      </c>
      <c r="C3036" s="3">
        <v>215.841232299805</v>
      </c>
      <c r="D3036">
        <v>6.3478945791054899</v>
      </c>
      <c r="E3036" s="3">
        <v>0</v>
      </c>
      <c r="F3036">
        <v>0</v>
      </c>
      <c r="G3036" s="3">
        <v>0</v>
      </c>
      <c r="H3036">
        <v>0</v>
      </c>
      <c r="I3036" s="3">
        <v>0</v>
      </c>
      <c r="J3036">
        <v>69.663945685554907</v>
      </c>
      <c r="K3036" s="3">
        <v>62.732765197753899</v>
      </c>
      <c r="L3036">
        <v>0.318505022019208</v>
      </c>
      <c r="M3036" s="3">
        <v>0.28375643491745001</v>
      </c>
      <c r="N3036">
        <v>31.850502201920801</v>
      </c>
      <c r="O3036">
        <v>-0.5</v>
      </c>
      <c r="P3036" s="3">
        <v>-0.5</v>
      </c>
      <c r="Q3036">
        <v>-0.5</v>
      </c>
      <c r="R3036" s="3">
        <v>-0.5</v>
      </c>
      <c r="S3036">
        <v>0</v>
      </c>
      <c r="T3036" s="3">
        <v>0</v>
      </c>
      <c r="U3036">
        <v>0</v>
      </c>
      <c r="V3036">
        <v>0.23649999499999999</v>
      </c>
      <c r="W3036">
        <v>-23.1499995</v>
      </c>
      <c r="X3036" s="8">
        <v>21</v>
      </c>
      <c r="Y3036" s="5">
        <f t="shared" si="235"/>
        <v>2.1133109265620558</v>
      </c>
      <c r="Z3036" s="5">
        <f t="shared" si="236"/>
        <v>0</v>
      </c>
      <c r="AA3036" s="5">
        <f t="shared" si="237"/>
        <v>0.23649999499999999</v>
      </c>
      <c r="AB3036" s="5">
        <f t="shared" si="239"/>
        <v>69.663946197252983</v>
      </c>
      <c r="AC3036" s="5">
        <f t="shared" si="238"/>
        <v>69.663946197252983</v>
      </c>
      <c r="AD3036">
        <v>69.663945685554907</v>
      </c>
      <c r="AE3036" s="3">
        <v>62.732765197753899</v>
      </c>
    </row>
    <row r="3037" spans="1:31" x14ac:dyDescent="0.3">
      <c r="A3037" s="1">
        <v>39469</v>
      </c>
      <c r="B3037">
        <v>238.651936420884</v>
      </c>
      <c r="C3037" s="3">
        <v>221.07962036132801</v>
      </c>
      <c r="D3037">
        <v>6.1903945791054902</v>
      </c>
      <c r="E3037" s="3">
        <v>0</v>
      </c>
      <c r="F3037">
        <v>0</v>
      </c>
      <c r="G3037" s="3">
        <v>0</v>
      </c>
      <c r="H3037">
        <v>8.6000004000000008</v>
      </c>
      <c r="I3037" s="3">
        <v>8.6000003814697301</v>
      </c>
      <c r="J3037">
        <v>78.421446085554905</v>
      </c>
      <c r="K3037" s="3">
        <v>71.490264892578097</v>
      </c>
      <c r="L3037">
        <v>0.39813492557882402</v>
      </c>
      <c r="M3037" s="3">
        <v>0.36408129334449801</v>
      </c>
      <c r="N3037">
        <v>39.813492557882398</v>
      </c>
      <c r="O3037">
        <v>-0.5</v>
      </c>
      <c r="P3037" s="3">
        <v>-0.5</v>
      </c>
      <c r="Q3037">
        <v>-0.5</v>
      </c>
      <c r="R3037" s="3">
        <v>-0.5</v>
      </c>
      <c r="S3037">
        <v>0</v>
      </c>
      <c r="T3037" s="3">
        <v>0</v>
      </c>
      <c r="U3037">
        <v>0</v>
      </c>
      <c r="V3037">
        <v>0.1575</v>
      </c>
      <c r="W3037">
        <v>-15.25</v>
      </c>
      <c r="X3037" s="8">
        <v>22</v>
      </c>
      <c r="Y3037" s="5">
        <f t="shared" si="235"/>
        <v>2.1202093487357239</v>
      </c>
      <c r="Z3037" s="5">
        <f t="shared" si="236"/>
        <v>0</v>
      </c>
      <c r="AA3037" s="5">
        <f t="shared" si="237"/>
        <v>0.1575</v>
      </c>
      <c r="AB3037" s="5">
        <f t="shared" si="239"/>
        <v>78.421446578722708</v>
      </c>
      <c r="AC3037" s="5">
        <f t="shared" si="238"/>
        <v>78.421446578722708</v>
      </c>
      <c r="AD3037">
        <v>78.421446085554905</v>
      </c>
      <c r="AE3037" s="3">
        <v>71.490264892578097</v>
      </c>
    </row>
    <row r="3038" spans="1:31" x14ac:dyDescent="0.3">
      <c r="A3038" s="1">
        <v>39470</v>
      </c>
      <c r="B3038">
        <v>212.52051811743999</v>
      </c>
      <c r="C3038" s="3">
        <v>196.35797119140599</v>
      </c>
      <c r="D3038">
        <v>6.0413945781054901</v>
      </c>
      <c r="E3038" s="3">
        <v>0</v>
      </c>
      <c r="F3038">
        <v>0</v>
      </c>
      <c r="G3038" s="3">
        <v>0</v>
      </c>
      <c r="H3038">
        <v>0.2</v>
      </c>
      <c r="I3038" s="3">
        <v>0.20000000298023199</v>
      </c>
      <c r="J3038">
        <v>78.770446086554898</v>
      </c>
      <c r="K3038" s="3">
        <v>71.839263916015597</v>
      </c>
      <c r="L3038">
        <v>0.39217222706724703</v>
      </c>
      <c r="M3038" s="3">
        <v>0.35879966616630599</v>
      </c>
      <c r="N3038">
        <v>39.217222706724698</v>
      </c>
      <c r="O3038">
        <v>-0.5</v>
      </c>
      <c r="P3038" s="3">
        <v>-0.5</v>
      </c>
      <c r="Q3038">
        <v>-0.5</v>
      </c>
      <c r="R3038" s="3">
        <v>-0.5</v>
      </c>
      <c r="S3038">
        <v>0</v>
      </c>
      <c r="T3038" s="3">
        <v>0</v>
      </c>
      <c r="U3038">
        <v>0</v>
      </c>
      <c r="V3038">
        <v>0.14900000099999999</v>
      </c>
      <c r="W3038">
        <v>-14.4000001</v>
      </c>
      <c r="X3038" s="8">
        <v>23</v>
      </c>
      <c r="Y3038" s="5">
        <f t="shared" si="235"/>
        <v>2.1272933731050245</v>
      </c>
      <c r="Z3038" s="5">
        <f t="shared" si="236"/>
        <v>0</v>
      </c>
      <c r="AA3038" s="5">
        <f t="shared" si="237"/>
        <v>0.14900000099999999</v>
      </c>
      <c r="AB3038" s="5">
        <f t="shared" si="239"/>
        <v>78.770446582702945</v>
      </c>
      <c r="AC3038" s="5">
        <f t="shared" si="238"/>
        <v>78.770446582702945</v>
      </c>
      <c r="AD3038">
        <v>78.770446086554898</v>
      </c>
      <c r="AE3038" s="3">
        <v>71.839263916015597</v>
      </c>
    </row>
    <row r="3039" spans="1:31" x14ac:dyDescent="0.3">
      <c r="A3039" s="1">
        <v>39471</v>
      </c>
      <c r="B3039">
        <v>216.26172077228</v>
      </c>
      <c r="C3039" s="3">
        <v>200.22109985351599</v>
      </c>
      <c r="D3039">
        <v>5.8153945831054896</v>
      </c>
      <c r="E3039" s="3">
        <v>0</v>
      </c>
      <c r="F3039">
        <v>0</v>
      </c>
      <c r="G3039" s="3">
        <v>0</v>
      </c>
      <c r="H3039">
        <v>0</v>
      </c>
      <c r="I3039" s="3">
        <v>0</v>
      </c>
      <c r="J3039">
        <v>78.996446081554893</v>
      </c>
      <c r="K3039" s="3">
        <v>72.065261840820298</v>
      </c>
      <c r="L3039">
        <v>0.38432878252590202</v>
      </c>
      <c r="M3039" s="3">
        <v>0.35162368416786199</v>
      </c>
      <c r="N3039">
        <v>38.4328782525902</v>
      </c>
      <c r="O3039">
        <v>-0.5</v>
      </c>
      <c r="P3039" s="3">
        <v>-0.5</v>
      </c>
      <c r="Q3039">
        <v>-0.5</v>
      </c>
      <c r="R3039" s="3">
        <v>-0.5</v>
      </c>
      <c r="S3039">
        <v>0</v>
      </c>
      <c r="T3039" s="3">
        <v>0</v>
      </c>
      <c r="U3039">
        <v>0</v>
      </c>
      <c r="V3039">
        <v>0.22599999500000001</v>
      </c>
      <c r="W3039">
        <v>-22.099999499999999</v>
      </c>
      <c r="X3039" s="8">
        <v>24</v>
      </c>
      <c r="Y3039" s="5">
        <f t="shared" si="235"/>
        <v>2.1345609119754609</v>
      </c>
      <c r="Z3039" s="5">
        <f t="shared" si="236"/>
        <v>0</v>
      </c>
      <c r="AA3039" s="5">
        <f t="shared" si="237"/>
        <v>0.22599999500000001</v>
      </c>
      <c r="AB3039" s="5">
        <f t="shared" si="239"/>
        <v>78.99644657770294</v>
      </c>
      <c r="AC3039" s="5">
        <f t="shared" si="238"/>
        <v>78.99644657770294</v>
      </c>
      <c r="AD3039">
        <v>78.996446081554893</v>
      </c>
      <c r="AE3039" s="3">
        <v>72.065261840820298</v>
      </c>
    </row>
    <row r="3040" spans="1:31" x14ac:dyDescent="0.3">
      <c r="A3040" s="1">
        <v>39472</v>
      </c>
      <c r="B3040">
        <v>220.67522527783601</v>
      </c>
      <c r="C3040" s="3">
        <v>204.94996643066401</v>
      </c>
      <c r="D3040">
        <v>5.6018945831054898</v>
      </c>
      <c r="E3040" s="3">
        <v>0</v>
      </c>
      <c r="F3040">
        <v>0</v>
      </c>
      <c r="G3040" s="3">
        <v>0</v>
      </c>
      <c r="H3040">
        <v>0</v>
      </c>
      <c r="I3040" s="3">
        <v>0</v>
      </c>
      <c r="J3040">
        <v>79.209946081554904</v>
      </c>
      <c r="K3040" s="3">
        <v>72.278762817382798</v>
      </c>
      <c r="L3040">
        <v>0.37664220687538402</v>
      </c>
      <c r="M3040" s="3">
        <v>0.34459120035171498</v>
      </c>
      <c r="N3040">
        <v>37.664220687538403</v>
      </c>
      <c r="O3040">
        <v>-0.5</v>
      </c>
      <c r="P3040" s="3">
        <v>-0.5</v>
      </c>
      <c r="Q3040">
        <v>-0.5</v>
      </c>
      <c r="R3040" s="3">
        <v>-0.5</v>
      </c>
      <c r="S3040">
        <v>0.55515756505180502</v>
      </c>
      <c r="T3040" s="3">
        <v>0</v>
      </c>
      <c r="U3040">
        <v>0</v>
      </c>
      <c r="V3040">
        <v>0.2135</v>
      </c>
      <c r="W3040">
        <v>-20.85</v>
      </c>
      <c r="X3040" s="8">
        <v>25</v>
      </c>
      <c r="Y3040" s="5">
        <f t="shared" si="235"/>
        <v>2.1420098235699707</v>
      </c>
      <c r="Z3040" s="5">
        <f t="shared" si="236"/>
        <v>0</v>
      </c>
      <c r="AA3040" s="5">
        <f t="shared" si="237"/>
        <v>0.21350000000000002</v>
      </c>
      <c r="AB3040" s="5">
        <f t="shared" si="239"/>
        <v>79.209946577702937</v>
      </c>
      <c r="AC3040" s="5">
        <f t="shared" si="238"/>
        <v>79.209946577702937</v>
      </c>
      <c r="AD3040">
        <v>79.209946081554904</v>
      </c>
      <c r="AE3040" s="3">
        <v>72.278762817382798</v>
      </c>
    </row>
    <row r="3041" spans="1:31" x14ac:dyDescent="0.3">
      <c r="A3041" s="1">
        <v>39473</v>
      </c>
      <c r="B3041">
        <v>225.17880130391501</v>
      </c>
      <c r="C3041" s="3">
        <v>209.752197265625</v>
      </c>
      <c r="D3041">
        <v>5.4703945881054903</v>
      </c>
      <c r="E3041" s="3">
        <v>0</v>
      </c>
      <c r="F3041">
        <v>0</v>
      </c>
      <c r="G3041" s="3">
        <v>0</v>
      </c>
      <c r="H3041">
        <v>0</v>
      </c>
      <c r="I3041" s="3">
        <v>0</v>
      </c>
      <c r="J3041">
        <v>79.341446076554902</v>
      </c>
      <c r="K3041" s="3">
        <v>72.410263061523395</v>
      </c>
      <c r="L3041">
        <v>0.36910936273787698</v>
      </c>
      <c r="M3041" s="3">
        <v>0.33769938349723799</v>
      </c>
      <c r="N3041">
        <v>36.910936273787698</v>
      </c>
      <c r="O3041">
        <v>-0.5</v>
      </c>
      <c r="P3041" s="3">
        <v>-0.5</v>
      </c>
      <c r="Q3041">
        <v>-0.5</v>
      </c>
      <c r="R3041" s="3">
        <v>-0.5</v>
      </c>
      <c r="S3041">
        <v>0</v>
      </c>
      <c r="T3041" s="3">
        <v>0</v>
      </c>
      <c r="U3041">
        <v>0</v>
      </c>
      <c r="V3041">
        <v>0.13149999500000001</v>
      </c>
      <c r="W3041">
        <v>-12.6499995</v>
      </c>
      <c r="X3041" s="8">
        <v>26</v>
      </c>
      <c r="Y3041" s="5">
        <f t="shared" si="235"/>
        <v>2.1496379126601166</v>
      </c>
      <c r="Z3041" s="5">
        <f t="shared" si="236"/>
        <v>0</v>
      </c>
      <c r="AA3041" s="5">
        <f t="shared" si="237"/>
        <v>0.13149999500000001</v>
      </c>
      <c r="AB3041" s="5">
        <f t="shared" si="239"/>
        <v>79.341446572702935</v>
      </c>
      <c r="AC3041" s="5">
        <f t="shared" si="238"/>
        <v>79.341446572702935</v>
      </c>
      <c r="AD3041">
        <v>79.341446076554902</v>
      </c>
      <c r="AE3041" s="3">
        <v>72.410263061523395</v>
      </c>
    </row>
    <row r="3042" spans="1:31" x14ac:dyDescent="0.3">
      <c r="A3042" s="1">
        <v>39474</v>
      </c>
      <c r="B3042">
        <v>229.77428704481099</v>
      </c>
      <c r="C3042" s="3">
        <v>214.42225646972699</v>
      </c>
      <c r="D3042">
        <v>5.3333945871054897</v>
      </c>
      <c r="E3042" s="3">
        <v>0</v>
      </c>
      <c r="F3042">
        <v>0</v>
      </c>
      <c r="G3042" s="3">
        <v>0</v>
      </c>
      <c r="H3042">
        <v>0.2</v>
      </c>
      <c r="I3042" s="3">
        <v>0.20000000298023199</v>
      </c>
      <c r="J3042">
        <v>79.678446077554895</v>
      </c>
      <c r="K3042" s="3">
        <v>72.747261047363295</v>
      </c>
      <c r="L3042">
        <v>0.363727175483119</v>
      </c>
      <c r="M3042" s="3">
        <v>0.33294540643692</v>
      </c>
      <c r="N3042">
        <v>36.372717548311897</v>
      </c>
      <c r="O3042">
        <v>-0.5</v>
      </c>
      <c r="P3042" s="3">
        <v>-0.5</v>
      </c>
      <c r="Q3042">
        <v>-0.5</v>
      </c>
      <c r="R3042" s="3">
        <v>-0.5</v>
      </c>
      <c r="S3042">
        <v>0</v>
      </c>
      <c r="T3042" s="3">
        <v>0</v>
      </c>
      <c r="U3042">
        <v>0</v>
      </c>
      <c r="V3042">
        <v>0.13700000100000001</v>
      </c>
      <c r="W3042">
        <v>-13.2000001</v>
      </c>
      <c r="X3042" s="8">
        <v>27</v>
      </c>
      <c r="Y3042" s="5">
        <f t="shared" si="235"/>
        <v>2.1574429312130308</v>
      </c>
      <c r="Z3042" s="5">
        <f t="shared" si="236"/>
        <v>0</v>
      </c>
      <c r="AA3042" s="5">
        <f t="shared" si="237"/>
        <v>0.13700000100000001</v>
      </c>
      <c r="AB3042" s="5">
        <f t="shared" si="239"/>
        <v>79.678446576683172</v>
      </c>
      <c r="AC3042" s="5">
        <f t="shared" si="238"/>
        <v>79.678446576683172</v>
      </c>
      <c r="AD3042">
        <v>79.678446077554895</v>
      </c>
      <c r="AE3042" s="3">
        <v>72.747261047363295</v>
      </c>
    </row>
    <row r="3043" spans="1:31" x14ac:dyDescent="0.3">
      <c r="A3043" s="1">
        <v>39475</v>
      </c>
      <c r="B3043">
        <v>233.724193282351</v>
      </c>
      <c r="C3043" s="3">
        <v>218.49606323242199</v>
      </c>
      <c r="D3043">
        <v>5.2188945866054901</v>
      </c>
      <c r="E3043" s="3">
        <v>0</v>
      </c>
      <c r="F3043">
        <v>0</v>
      </c>
      <c r="G3043" s="3">
        <v>0</v>
      </c>
      <c r="H3043">
        <v>0</v>
      </c>
      <c r="I3043" s="3">
        <v>0</v>
      </c>
      <c r="J3043">
        <v>79.792946078054896</v>
      </c>
      <c r="K3043" s="3">
        <v>72.861763000488295</v>
      </c>
      <c r="L3043">
        <v>0.356452631973457</v>
      </c>
      <c r="M3043" s="3">
        <v>0.32628649473190302</v>
      </c>
      <c r="N3043">
        <v>35.645263197345699</v>
      </c>
      <c r="O3043">
        <v>-0.5</v>
      </c>
      <c r="P3043" s="3">
        <v>-0.5</v>
      </c>
      <c r="Q3043">
        <v>-0.5</v>
      </c>
      <c r="R3043" s="3">
        <v>-0.5</v>
      </c>
      <c r="S3043">
        <v>0</v>
      </c>
      <c r="T3043" s="3">
        <v>0</v>
      </c>
      <c r="U3043">
        <v>0</v>
      </c>
      <c r="V3043">
        <v>0.1145000005</v>
      </c>
      <c r="W3043">
        <v>-10.95000005</v>
      </c>
      <c r="X3043" s="8">
        <v>28</v>
      </c>
      <c r="Y3043" s="5">
        <f t="shared" si="235"/>
        <v>2.1654225790539221</v>
      </c>
      <c r="Z3043" s="5">
        <f t="shared" si="236"/>
        <v>0</v>
      </c>
      <c r="AA3043" s="5">
        <f t="shared" si="237"/>
        <v>0.1145000005</v>
      </c>
      <c r="AB3043" s="5">
        <f t="shared" si="239"/>
        <v>79.792946577183173</v>
      </c>
      <c r="AC3043" s="5">
        <f t="shared" si="238"/>
        <v>79.792946577183173</v>
      </c>
      <c r="AD3043">
        <v>79.792946078054896</v>
      </c>
      <c r="AE3043" s="3">
        <v>72.861763000488295</v>
      </c>
    </row>
    <row r="3044" spans="1:31" x14ac:dyDescent="0.3">
      <c r="A3044" s="1">
        <v>39476</v>
      </c>
      <c r="B3044">
        <v>238.49407477790899</v>
      </c>
      <c r="C3044" s="3">
        <v>223.30609130859401</v>
      </c>
      <c r="D3044">
        <v>5.1308945871054901</v>
      </c>
      <c r="E3044" s="3">
        <v>0</v>
      </c>
      <c r="F3044">
        <v>0</v>
      </c>
      <c r="G3044" s="3">
        <v>0</v>
      </c>
      <c r="H3044">
        <v>0</v>
      </c>
      <c r="I3044" s="3">
        <v>0</v>
      </c>
      <c r="J3044">
        <v>79.880946077554896</v>
      </c>
      <c r="K3044" s="3">
        <v>72.949760437011705</v>
      </c>
      <c r="L3044">
        <v>0.349323579333988</v>
      </c>
      <c r="M3044" s="3">
        <v>0.31976076960563699</v>
      </c>
      <c r="N3044">
        <v>34.932357933398798</v>
      </c>
      <c r="O3044">
        <v>-0.5</v>
      </c>
      <c r="P3044" s="3">
        <v>-0.5</v>
      </c>
      <c r="Q3044">
        <v>-0.5</v>
      </c>
      <c r="R3044" s="3">
        <v>-0.5</v>
      </c>
      <c r="S3044">
        <v>0.62490526444691596</v>
      </c>
      <c r="T3044" s="3">
        <v>0</v>
      </c>
      <c r="U3044">
        <v>0</v>
      </c>
      <c r="V3044">
        <v>8.7999999499999995E-2</v>
      </c>
      <c r="W3044">
        <v>-8.2999999500000001</v>
      </c>
      <c r="X3044" s="8">
        <v>29</v>
      </c>
      <c r="Y3044" s="5">
        <f t="shared" si="235"/>
        <v>2.1735745045439447</v>
      </c>
      <c r="Z3044" s="5">
        <f t="shared" si="236"/>
        <v>0</v>
      </c>
      <c r="AA3044" s="5">
        <f t="shared" si="237"/>
        <v>8.7999999500000009E-2</v>
      </c>
      <c r="AB3044" s="5">
        <f t="shared" si="239"/>
        <v>79.880946576683172</v>
      </c>
      <c r="AC3044" s="5">
        <f t="shared" si="238"/>
        <v>79.880946576683172</v>
      </c>
      <c r="AD3044">
        <v>79.880946077554896</v>
      </c>
      <c r="AE3044" s="3">
        <v>72.949760437011705</v>
      </c>
    </row>
    <row r="3045" spans="1:31" x14ac:dyDescent="0.3">
      <c r="A3045" s="1">
        <v>39477</v>
      </c>
      <c r="B3045">
        <v>243.36130079378501</v>
      </c>
      <c r="C3045" s="3">
        <v>228.13854980468801</v>
      </c>
      <c r="D3045">
        <v>7.99294460775549</v>
      </c>
      <c r="E3045" s="3">
        <v>0</v>
      </c>
      <c r="F3045">
        <v>0</v>
      </c>
      <c r="G3045" s="3">
        <v>0</v>
      </c>
      <c r="H3045">
        <v>0</v>
      </c>
      <c r="I3045" s="3">
        <v>0</v>
      </c>
      <c r="J3045">
        <v>79.9294460775549</v>
      </c>
      <c r="K3045" s="3">
        <v>72.998260498046903</v>
      </c>
      <c r="L3045">
        <v>0.34233710774730802</v>
      </c>
      <c r="M3045" s="3">
        <v>0.313365548849106</v>
      </c>
      <c r="N3045">
        <v>34.233710774730802</v>
      </c>
      <c r="O3045">
        <v>-0.5</v>
      </c>
      <c r="P3045" s="3">
        <v>-0.5</v>
      </c>
      <c r="Q3045">
        <v>0</v>
      </c>
      <c r="R3045" s="3">
        <v>0</v>
      </c>
      <c r="S3045">
        <v>15.7</v>
      </c>
      <c r="T3045" s="3">
        <v>15.699999809265099</v>
      </c>
      <c r="U3045">
        <v>0</v>
      </c>
      <c r="V3045">
        <v>4.8499999999999897E-2</v>
      </c>
      <c r="W3045">
        <v>-4.3499999999999996</v>
      </c>
      <c r="X3045" s="8">
        <v>30</v>
      </c>
      <c r="Y3045" s="5">
        <f t="shared" si="235"/>
        <v>2.1818963052732405</v>
      </c>
      <c r="Z3045" s="5">
        <f t="shared" si="236"/>
        <v>0</v>
      </c>
      <c r="AA3045" s="5">
        <f t="shared" si="237"/>
        <v>4.8499999999999995E-2</v>
      </c>
      <c r="AB3045" s="5">
        <f t="shared" si="239"/>
        <v>79.929446576683176</v>
      </c>
      <c r="AC3045" s="5">
        <f t="shared" si="238"/>
        <v>79.929446576683176</v>
      </c>
      <c r="AD3045">
        <v>79.9294460775549</v>
      </c>
      <c r="AE3045" s="3">
        <v>72.998260498046903</v>
      </c>
    </row>
    <row r="3046" spans="1:31" x14ac:dyDescent="0.3">
      <c r="A3046" s="1">
        <v>39478</v>
      </c>
      <c r="B3046">
        <v>256.82985775006603</v>
      </c>
      <c r="C3046" s="3">
        <v>232.94921875</v>
      </c>
      <c r="D3046">
        <v>7.8699446082554898</v>
      </c>
      <c r="E3046" s="3">
        <v>0</v>
      </c>
      <c r="F3046">
        <v>0</v>
      </c>
      <c r="G3046" s="3">
        <v>0</v>
      </c>
      <c r="H3046">
        <v>0</v>
      </c>
      <c r="I3046" s="3">
        <v>0</v>
      </c>
      <c r="J3046">
        <v>80.052446077054896</v>
      </c>
      <c r="K3046" s="3">
        <v>73.121261596679702</v>
      </c>
      <c r="L3046">
        <v>0.33549036559236201</v>
      </c>
      <c r="M3046" s="3">
        <v>0.30709823966026301</v>
      </c>
      <c r="N3046">
        <v>33.5490365592362</v>
      </c>
      <c r="O3046">
        <v>-0.5</v>
      </c>
      <c r="P3046" s="3">
        <v>-0.5</v>
      </c>
      <c r="Q3046">
        <v>-0.5</v>
      </c>
      <c r="R3046" s="3">
        <v>-0.5</v>
      </c>
      <c r="S3046">
        <v>0</v>
      </c>
      <c r="T3046" s="3">
        <v>0</v>
      </c>
      <c r="U3046">
        <v>0</v>
      </c>
      <c r="V3046">
        <v>0.1229999995</v>
      </c>
      <c r="W3046">
        <v>-11.79999995</v>
      </c>
      <c r="X3046" s="8">
        <v>31</v>
      </c>
      <c r="Y3046" s="5">
        <f t="shared" si="235"/>
        <v>2.1903855287689376</v>
      </c>
      <c r="Z3046" s="5">
        <f t="shared" si="236"/>
        <v>0</v>
      </c>
      <c r="AA3046" s="5">
        <f t="shared" si="237"/>
        <v>0.1229999995</v>
      </c>
      <c r="AB3046" s="5">
        <f t="shared" si="239"/>
        <v>80.052446576183172</v>
      </c>
      <c r="AC3046" s="5">
        <f t="shared" si="238"/>
        <v>80.052446576183172</v>
      </c>
      <c r="AD3046">
        <v>80.052446077054896</v>
      </c>
      <c r="AE3046" s="3">
        <v>73.121261596679702</v>
      </c>
    </row>
    <row r="3047" spans="1:31" x14ac:dyDescent="0.3">
      <c r="A3047" s="1">
        <v>39479</v>
      </c>
      <c r="B3047">
        <v>262.07128341843497</v>
      </c>
      <c r="C3047" s="3">
        <v>238.10380554199199</v>
      </c>
      <c r="D3047">
        <v>7.7409446072554902</v>
      </c>
      <c r="E3047" s="3">
        <v>0</v>
      </c>
      <c r="F3047">
        <v>0</v>
      </c>
      <c r="G3047" s="3">
        <v>0</v>
      </c>
      <c r="H3047">
        <v>14.2</v>
      </c>
      <c r="I3047" s="3">
        <v>14.199999809265099</v>
      </c>
      <c r="J3047">
        <v>94.381446078054907</v>
      </c>
      <c r="K3047" s="3">
        <v>87.450263977050795</v>
      </c>
      <c r="L3047">
        <v>0.47078055828051402</v>
      </c>
      <c r="M3047" s="3">
        <v>0.44295626878738398</v>
      </c>
      <c r="N3047">
        <v>47.078055828051397</v>
      </c>
      <c r="O3047">
        <v>-0.5</v>
      </c>
      <c r="P3047" s="3">
        <v>-0.5</v>
      </c>
      <c r="Q3047">
        <v>-0.5</v>
      </c>
      <c r="R3047" s="3">
        <v>-0.5</v>
      </c>
      <c r="S3047">
        <v>0</v>
      </c>
      <c r="T3047" s="3">
        <v>0</v>
      </c>
      <c r="U3047">
        <v>0</v>
      </c>
      <c r="V3047">
        <v>0.129000001</v>
      </c>
      <c r="W3047">
        <v>-12.4000001</v>
      </c>
      <c r="X3047" s="8">
        <v>32</v>
      </c>
      <c r="Y3047" s="5">
        <f t="shared" si="235"/>
        <v>2.1990396732179067</v>
      </c>
      <c r="Z3047" s="5">
        <f t="shared" si="236"/>
        <v>0</v>
      </c>
      <c r="AA3047" s="5">
        <f t="shared" si="237"/>
        <v>0.129000001</v>
      </c>
      <c r="AB3047" s="5">
        <f t="shared" si="239"/>
        <v>94.381446386448275</v>
      </c>
      <c r="AC3047" s="5">
        <f t="shared" si="238"/>
        <v>94.381446386448275</v>
      </c>
      <c r="AD3047">
        <v>94.381446078054907</v>
      </c>
      <c r="AE3047" s="3">
        <v>87.450263977050795</v>
      </c>
    </row>
    <row r="3048" spans="1:31" x14ac:dyDescent="0.3">
      <c r="A3048" s="1">
        <v>39480</v>
      </c>
      <c r="B3048">
        <v>216.92142738073801</v>
      </c>
      <c r="C3048" s="3">
        <v>197.42414855957</v>
      </c>
      <c r="D3048">
        <v>7.6509446062554902</v>
      </c>
      <c r="E3048" s="3">
        <v>0</v>
      </c>
      <c r="F3048">
        <v>0</v>
      </c>
      <c r="G3048" s="3">
        <v>0</v>
      </c>
      <c r="H3048">
        <v>8.8000001999999995</v>
      </c>
      <c r="I3048" s="3">
        <v>8.8000001907348597</v>
      </c>
      <c r="J3048">
        <v>103.271446279054</v>
      </c>
      <c r="K3048" s="3">
        <v>96.340263366699205</v>
      </c>
      <c r="L3048">
        <v>0.54936494911490397</v>
      </c>
      <c r="M3048" s="3">
        <v>0.52209717035293601</v>
      </c>
      <c r="N3048">
        <v>54.936494911490399</v>
      </c>
      <c r="O3048">
        <v>-0.5</v>
      </c>
      <c r="P3048" s="3">
        <v>-0.5</v>
      </c>
      <c r="Q3048">
        <v>-0.5</v>
      </c>
      <c r="R3048" s="3">
        <v>-0.5</v>
      </c>
      <c r="S3048">
        <v>0</v>
      </c>
      <c r="T3048" s="3">
        <v>0</v>
      </c>
      <c r="U3048">
        <v>0</v>
      </c>
      <c r="V3048">
        <v>9.0000000999999996E-2</v>
      </c>
      <c r="W3048">
        <v>-8.5000000999999994</v>
      </c>
      <c r="X3048" s="8">
        <v>33</v>
      </c>
      <c r="Y3048" s="5">
        <f t="shared" si="235"/>
        <v>2.2078561882040568</v>
      </c>
      <c r="Z3048" s="5">
        <f t="shared" si="236"/>
        <v>0</v>
      </c>
      <c r="AA3048" s="5">
        <f t="shared" si="237"/>
        <v>9.0000000999999996E-2</v>
      </c>
      <c r="AB3048" s="5">
        <f t="shared" si="239"/>
        <v>103.27144657818313</v>
      </c>
      <c r="AC3048" s="5">
        <f t="shared" si="238"/>
        <v>103.27144657818313</v>
      </c>
      <c r="AD3048">
        <v>103.271446279054</v>
      </c>
      <c r="AE3048" s="3">
        <v>96.340263366699205</v>
      </c>
    </row>
    <row r="3049" spans="1:31" x14ac:dyDescent="0.3">
      <c r="A3049" s="1">
        <v>39481</v>
      </c>
      <c r="B3049">
        <v>201.91020752965801</v>
      </c>
      <c r="C3049" s="3">
        <v>184.52554321289099</v>
      </c>
      <c r="D3049">
        <v>7.5254446072554897</v>
      </c>
      <c r="E3049" s="3">
        <v>0</v>
      </c>
      <c r="F3049">
        <v>0</v>
      </c>
      <c r="G3049" s="3">
        <v>0</v>
      </c>
      <c r="H3049">
        <v>0</v>
      </c>
      <c r="I3049" s="3">
        <v>0</v>
      </c>
      <c r="J3049">
        <v>103.396946278054</v>
      </c>
      <c r="K3049" s="3">
        <v>96.465766906738295</v>
      </c>
      <c r="L3049">
        <v>0.53837765013260597</v>
      </c>
      <c r="M3049" s="3">
        <v>0.51165521144866899</v>
      </c>
      <c r="N3049">
        <v>53.837765013260601</v>
      </c>
      <c r="O3049">
        <v>-0.5</v>
      </c>
      <c r="P3049" s="3">
        <v>-0.5</v>
      </c>
      <c r="Q3049">
        <v>-0.5</v>
      </c>
      <c r="R3049" s="3">
        <v>-0.5</v>
      </c>
      <c r="S3049">
        <v>0</v>
      </c>
      <c r="T3049" s="3">
        <v>0</v>
      </c>
      <c r="U3049">
        <v>0</v>
      </c>
      <c r="V3049">
        <v>0.125499999</v>
      </c>
      <c r="W3049">
        <v>-12.0499999</v>
      </c>
      <c r="X3049" s="8">
        <v>34</v>
      </c>
      <c r="Y3049" s="5">
        <f t="shared" si="235"/>
        <v>2.2168324754599542</v>
      </c>
      <c r="Z3049" s="5">
        <f t="shared" si="236"/>
        <v>0</v>
      </c>
      <c r="AA3049" s="5">
        <f t="shared" si="237"/>
        <v>0.125499999</v>
      </c>
      <c r="AB3049" s="5">
        <f t="shared" si="239"/>
        <v>103.39694657718313</v>
      </c>
      <c r="AC3049" s="5">
        <f t="shared" si="238"/>
        <v>103.39694657718313</v>
      </c>
      <c r="AD3049">
        <v>103.396946278054</v>
      </c>
      <c r="AE3049" s="3">
        <v>96.465766906738295</v>
      </c>
    </row>
    <row r="3050" spans="1:31" x14ac:dyDescent="0.3">
      <c r="A3050" s="1">
        <v>39482</v>
      </c>
      <c r="B3050">
        <v>206.030824009855</v>
      </c>
      <c r="C3050" s="3">
        <v>188.53666687011699</v>
      </c>
      <c r="D3050">
        <v>7.4024446112554898</v>
      </c>
      <c r="E3050" s="3">
        <v>0</v>
      </c>
      <c r="F3050">
        <v>0</v>
      </c>
      <c r="G3050" s="3">
        <v>0</v>
      </c>
      <c r="H3050">
        <v>0</v>
      </c>
      <c r="I3050" s="3">
        <v>0</v>
      </c>
      <c r="J3050">
        <v>103.51994627405401</v>
      </c>
      <c r="K3050" s="3">
        <v>96.588768005371094</v>
      </c>
      <c r="L3050">
        <v>0.52761009712995399</v>
      </c>
      <c r="M3050" s="3">
        <v>0.50142210721969604</v>
      </c>
      <c r="N3050">
        <v>52.761009712995403</v>
      </c>
      <c r="O3050">
        <v>-0.5</v>
      </c>
      <c r="P3050" s="3">
        <v>-0.5</v>
      </c>
      <c r="Q3050">
        <v>-0.5</v>
      </c>
      <c r="R3050" s="3">
        <v>-0.5</v>
      </c>
      <c r="S3050">
        <v>0</v>
      </c>
      <c r="T3050" s="3">
        <v>0</v>
      </c>
      <c r="U3050">
        <v>0</v>
      </c>
      <c r="V3050">
        <v>0.122999996</v>
      </c>
      <c r="W3050">
        <v>-11.7999996</v>
      </c>
      <c r="X3050" s="8">
        <v>35</v>
      </c>
      <c r="Y3050" s="5">
        <f t="shared" si="235"/>
        <v>2.2259658896325436</v>
      </c>
      <c r="Z3050" s="5">
        <f t="shared" si="236"/>
        <v>0</v>
      </c>
      <c r="AA3050" s="5">
        <f t="shared" si="237"/>
        <v>0.122999996</v>
      </c>
      <c r="AB3050" s="5">
        <f t="shared" si="239"/>
        <v>103.51994657318313</v>
      </c>
      <c r="AC3050" s="5">
        <f t="shared" si="238"/>
        <v>103.51994657318313</v>
      </c>
      <c r="AD3050">
        <v>103.51994627405401</v>
      </c>
      <c r="AE3050" s="3">
        <v>96.588768005371094</v>
      </c>
    </row>
    <row r="3051" spans="1:31" x14ac:dyDescent="0.3">
      <c r="A3051" s="1">
        <v>39483</v>
      </c>
      <c r="B3051">
        <v>210.23553470393301</v>
      </c>
      <c r="C3051" s="3">
        <v>192.62965393066401</v>
      </c>
      <c r="D3051">
        <v>8.0107779445888205</v>
      </c>
      <c r="E3051" s="3">
        <v>0</v>
      </c>
      <c r="F3051">
        <v>0</v>
      </c>
      <c r="G3051" s="3">
        <v>0</v>
      </c>
      <c r="H3051">
        <v>9.4266666666666605</v>
      </c>
      <c r="I3051" s="3">
        <v>9.4266672134399396</v>
      </c>
      <c r="J3051">
        <v>113.01161294072099</v>
      </c>
      <c r="K3051" s="3">
        <v>106.080436706543</v>
      </c>
      <c r="L3051">
        <v>0.61132456185402095</v>
      </c>
      <c r="M3051" s="3">
        <v>0.58566033840179399</v>
      </c>
      <c r="N3051">
        <v>61.132456185402098</v>
      </c>
      <c r="O3051">
        <v>-0.5</v>
      </c>
      <c r="P3051" s="3">
        <v>-0.5</v>
      </c>
      <c r="Q3051">
        <v>-0.5</v>
      </c>
      <c r="R3051" s="3">
        <v>-0.5</v>
      </c>
      <c r="S3051">
        <v>0.67333333333333301</v>
      </c>
      <c r="T3051" s="3">
        <v>0.67333316802978505</v>
      </c>
      <c r="U3051">
        <v>0</v>
      </c>
      <c r="V3051">
        <v>6.5000000000000002E-2</v>
      </c>
      <c r="W3051">
        <v>-6</v>
      </c>
      <c r="X3051" s="8">
        <v>36</v>
      </c>
      <c r="Y3051" s="5">
        <f t="shared" si="235"/>
        <v>2.2352537390627467</v>
      </c>
      <c r="Z3051" s="5">
        <f t="shared" si="236"/>
        <v>0</v>
      </c>
      <c r="AA3051" s="5">
        <f t="shared" si="237"/>
        <v>6.5000000000000002E-2</v>
      </c>
      <c r="AB3051" s="5">
        <f t="shared" si="239"/>
        <v>113.01161378662307</v>
      </c>
      <c r="AC3051" s="5">
        <f t="shared" si="238"/>
        <v>113.01161378662307</v>
      </c>
      <c r="AD3051">
        <v>113.01161294072099</v>
      </c>
      <c r="AE3051" s="3">
        <v>106.080436706543</v>
      </c>
    </row>
    <row r="3052" spans="1:31" x14ac:dyDescent="0.3">
      <c r="A3052" s="1">
        <v>39484</v>
      </c>
      <c r="B3052">
        <v>197.96749294396801</v>
      </c>
      <c r="C3052" s="3">
        <v>181.12962341308599</v>
      </c>
      <c r="D3052">
        <v>7.9357779445888204</v>
      </c>
      <c r="E3052" s="3">
        <v>0</v>
      </c>
      <c r="F3052">
        <v>0</v>
      </c>
      <c r="G3052" s="3">
        <v>0</v>
      </c>
      <c r="H3052">
        <v>0.69999999000000002</v>
      </c>
      <c r="I3052" s="3">
        <v>0.69999998807907104</v>
      </c>
      <c r="J3052">
        <v>113.78661293072101</v>
      </c>
      <c r="K3052" s="3">
        <v>106.855438232422</v>
      </c>
      <c r="L3052">
        <v>0.60609807051694098</v>
      </c>
      <c r="M3052" s="3">
        <v>0.58094716072082497</v>
      </c>
      <c r="N3052">
        <v>60.609807051694098</v>
      </c>
      <c r="O3052">
        <v>-0.5</v>
      </c>
      <c r="P3052" s="3">
        <v>-0.5</v>
      </c>
      <c r="Q3052">
        <v>-0.5</v>
      </c>
      <c r="R3052" s="3">
        <v>-0.5</v>
      </c>
      <c r="S3052">
        <v>0</v>
      </c>
      <c r="T3052" s="3">
        <v>0</v>
      </c>
      <c r="U3052">
        <v>0</v>
      </c>
      <c r="V3052">
        <v>7.4999999999999997E-2</v>
      </c>
      <c r="W3052">
        <v>-7</v>
      </c>
      <c r="X3052" s="8">
        <v>37</v>
      </c>
      <c r="Y3052" s="5">
        <f t="shared" si="235"/>
        <v>2.2446932865787059</v>
      </c>
      <c r="Z3052" s="5">
        <f t="shared" si="236"/>
        <v>0</v>
      </c>
      <c r="AA3052" s="5">
        <f t="shared" si="237"/>
        <v>7.4999999999999997E-2</v>
      </c>
      <c r="AB3052" s="5">
        <f t="shared" si="239"/>
        <v>113.78661377470215</v>
      </c>
      <c r="AC3052" s="5">
        <f t="shared" si="238"/>
        <v>113.78661377470215</v>
      </c>
      <c r="AD3052">
        <v>113.78661293072101</v>
      </c>
      <c r="AE3052" s="3">
        <v>106.855438232422</v>
      </c>
    </row>
    <row r="3053" spans="1:31" x14ac:dyDescent="0.3">
      <c r="A3053" s="1">
        <v>39485</v>
      </c>
      <c r="B3053">
        <v>200.82953039512699</v>
      </c>
      <c r="C3053" s="3">
        <v>183.93315124511699</v>
      </c>
      <c r="D3053">
        <v>7.8227779445888199</v>
      </c>
      <c r="E3053" s="3">
        <v>0</v>
      </c>
      <c r="F3053">
        <v>0</v>
      </c>
      <c r="G3053" s="3">
        <v>0</v>
      </c>
      <c r="H3053">
        <v>0</v>
      </c>
      <c r="I3053" s="3">
        <v>0</v>
      </c>
      <c r="J3053">
        <v>113.89961293072101</v>
      </c>
      <c r="K3053" s="3">
        <v>106.96843719482401</v>
      </c>
      <c r="L3053">
        <v>0.59397610910660203</v>
      </c>
      <c r="M3053" s="3">
        <v>0.56932818889617898</v>
      </c>
      <c r="N3053">
        <v>59.397610910660198</v>
      </c>
      <c r="O3053">
        <v>-0.5</v>
      </c>
      <c r="P3053" s="3">
        <v>-0.5</v>
      </c>
      <c r="Q3053">
        <v>-0.5</v>
      </c>
      <c r="R3053" s="3">
        <v>-0.5</v>
      </c>
      <c r="S3053">
        <v>0</v>
      </c>
      <c r="T3053" s="3">
        <v>0</v>
      </c>
      <c r="U3053">
        <v>0</v>
      </c>
      <c r="V3053">
        <v>0.113</v>
      </c>
      <c r="W3053">
        <v>-10.8</v>
      </c>
      <c r="X3053" s="8">
        <v>38</v>
      </c>
      <c r="Y3053" s="5">
        <f t="shared" si="235"/>
        <v>2.2542817503024404</v>
      </c>
      <c r="Z3053" s="5">
        <f t="shared" si="236"/>
        <v>0</v>
      </c>
      <c r="AA3053" s="5">
        <f t="shared" si="237"/>
        <v>0.113</v>
      </c>
      <c r="AB3053" s="5">
        <f t="shared" si="239"/>
        <v>113.89961377470215</v>
      </c>
      <c r="AC3053" s="5">
        <f t="shared" si="238"/>
        <v>113.89961377470215</v>
      </c>
      <c r="AD3053">
        <v>113.89961293072101</v>
      </c>
      <c r="AE3053" s="3">
        <v>106.96843719482401</v>
      </c>
    </row>
    <row r="3054" spans="1:31" x14ac:dyDescent="0.3">
      <c r="A3054" s="1">
        <v>39486</v>
      </c>
      <c r="B3054">
        <v>204.928092239926</v>
      </c>
      <c r="C3054" s="3">
        <v>187.88537597656199</v>
      </c>
      <c r="D3054">
        <v>7.6962779495888203</v>
      </c>
      <c r="E3054" s="3">
        <v>0</v>
      </c>
      <c r="F3054">
        <v>0</v>
      </c>
      <c r="G3054" s="3">
        <v>0</v>
      </c>
      <c r="H3054">
        <v>1</v>
      </c>
      <c r="I3054" s="3">
        <v>1</v>
      </c>
      <c r="J3054">
        <v>115.02611292572099</v>
      </c>
      <c r="K3054" s="3">
        <v>108.094940185547</v>
      </c>
      <c r="L3054">
        <v>0.59209658692446998</v>
      </c>
      <c r="M3054" s="3">
        <v>0.56794160604476895</v>
      </c>
      <c r="N3054">
        <v>59.209658692447</v>
      </c>
      <c r="O3054">
        <v>-0.5</v>
      </c>
      <c r="P3054" s="3">
        <v>-0.5</v>
      </c>
      <c r="Q3054">
        <v>-0.5</v>
      </c>
      <c r="R3054" s="3">
        <v>-0.5</v>
      </c>
      <c r="S3054">
        <v>0</v>
      </c>
      <c r="T3054" s="3">
        <v>0</v>
      </c>
      <c r="U3054">
        <v>0</v>
      </c>
      <c r="V3054">
        <v>0.126499995</v>
      </c>
      <c r="W3054">
        <v>-12.1499995</v>
      </c>
      <c r="X3054" s="8">
        <v>39</v>
      </c>
      <c r="Y3054" s="5">
        <f t="shared" si="235"/>
        <v>2.2640163044696813</v>
      </c>
      <c r="Z3054" s="5">
        <f t="shared" si="236"/>
        <v>0</v>
      </c>
      <c r="AA3054" s="5">
        <f t="shared" si="237"/>
        <v>0.126499995</v>
      </c>
      <c r="AB3054" s="5">
        <f t="shared" si="239"/>
        <v>115.02611376970215</v>
      </c>
      <c r="AC3054" s="5">
        <f t="shared" si="238"/>
        <v>115.02611376970215</v>
      </c>
      <c r="AD3054">
        <v>115.02611292572099</v>
      </c>
      <c r="AE3054" s="3">
        <v>108.094940185547</v>
      </c>
    </row>
    <row r="3055" spans="1:31" x14ac:dyDescent="0.3">
      <c r="A3055" s="1">
        <v>39487</v>
      </c>
      <c r="B3055">
        <v>207.26751949841099</v>
      </c>
      <c r="C3055" s="3">
        <v>190.327560424805</v>
      </c>
      <c r="D3055">
        <v>7.57977794958882</v>
      </c>
      <c r="E3055" s="3">
        <v>0</v>
      </c>
      <c r="F3055">
        <v>0</v>
      </c>
      <c r="G3055" s="3">
        <v>0</v>
      </c>
      <c r="H3055">
        <v>0</v>
      </c>
      <c r="I3055" s="3">
        <v>0</v>
      </c>
      <c r="J3055">
        <v>115.142612925721</v>
      </c>
      <c r="K3055" s="3">
        <v>108.21144104003901</v>
      </c>
      <c r="L3055">
        <v>0.58025465518598096</v>
      </c>
      <c r="M3055" s="3">
        <v>0.55658274888992298</v>
      </c>
      <c r="N3055">
        <v>58.025465518598097</v>
      </c>
      <c r="O3055">
        <v>-0.5</v>
      </c>
      <c r="P3055" s="3">
        <v>-0.5</v>
      </c>
      <c r="Q3055">
        <v>-0.5</v>
      </c>
      <c r="R3055" s="3">
        <v>-0.5</v>
      </c>
      <c r="S3055">
        <v>0</v>
      </c>
      <c r="T3055" s="3">
        <v>0</v>
      </c>
      <c r="U3055">
        <v>0</v>
      </c>
      <c r="V3055">
        <v>0.11650000000000001</v>
      </c>
      <c r="W3055">
        <v>-11.15</v>
      </c>
      <c r="X3055" s="8">
        <v>40</v>
      </c>
      <c r="Y3055" s="5">
        <f t="shared" si="235"/>
        <v>2.2738940802626342</v>
      </c>
      <c r="Z3055" s="5">
        <f t="shared" si="236"/>
        <v>0</v>
      </c>
      <c r="AA3055" s="5">
        <f t="shared" si="237"/>
        <v>0.11650000000000001</v>
      </c>
      <c r="AB3055" s="5">
        <f t="shared" si="239"/>
        <v>115.14261376970215</v>
      </c>
      <c r="AC3055" s="5">
        <f t="shared" si="238"/>
        <v>115.14261376970215</v>
      </c>
      <c r="AD3055">
        <v>115.142612925721</v>
      </c>
      <c r="AE3055" s="3">
        <v>108.21144104003901</v>
      </c>
    </row>
    <row r="3056" spans="1:31" x14ac:dyDescent="0.3">
      <c r="A3056" s="1">
        <v>39488</v>
      </c>
      <c r="B3056">
        <v>211.497468875929</v>
      </c>
      <c r="C3056" s="3">
        <v>194.42111206054699</v>
      </c>
      <c r="D3056">
        <v>7.5227779475888203</v>
      </c>
      <c r="E3056" s="3">
        <v>0</v>
      </c>
      <c r="F3056">
        <v>0</v>
      </c>
      <c r="G3056" s="3">
        <v>0</v>
      </c>
      <c r="H3056">
        <v>12.1</v>
      </c>
      <c r="I3056" s="3">
        <v>12.1000003814697</v>
      </c>
      <c r="J3056">
        <v>127.299612927721</v>
      </c>
      <c r="K3056" s="3">
        <v>120.368438720703</v>
      </c>
      <c r="L3056">
        <v>0.68964956208226103</v>
      </c>
      <c r="M3056" s="3">
        <v>0.666451096534729</v>
      </c>
      <c r="N3056">
        <v>68.964956208226099</v>
      </c>
      <c r="O3056">
        <v>-0.5</v>
      </c>
      <c r="P3056" s="3">
        <v>-0.5</v>
      </c>
      <c r="Q3056">
        <v>-0.5</v>
      </c>
      <c r="R3056" s="3">
        <v>-0.5</v>
      </c>
      <c r="S3056">
        <v>0</v>
      </c>
      <c r="T3056" s="3">
        <v>0</v>
      </c>
      <c r="U3056">
        <v>0</v>
      </c>
      <c r="V3056">
        <v>5.7000002000000001E-2</v>
      </c>
      <c r="W3056">
        <v>-5.2000001999999999</v>
      </c>
      <c r="X3056" s="8">
        <v>41</v>
      </c>
      <c r="Y3056" s="5">
        <f t="shared" si="235"/>
        <v>2.2839121666554334</v>
      </c>
      <c r="Z3056" s="5">
        <f t="shared" si="236"/>
        <v>0</v>
      </c>
      <c r="AA3056" s="5">
        <f t="shared" si="237"/>
        <v>5.7000002000000001E-2</v>
      </c>
      <c r="AB3056" s="5">
        <f t="shared" si="239"/>
        <v>127.29961415317186</v>
      </c>
      <c r="AC3056" s="5">
        <f t="shared" si="238"/>
        <v>127.29961415317186</v>
      </c>
      <c r="AD3056">
        <v>127.299612927721</v>
      </c>
      <c r="AE3056" s="3">
        <v>120.368438720703</v>
      </c>
    </row>
    <row r="3057" spans="1:31" x14ac:dyDescent="0.3">
      <c r="A3057" s="1">
        <v>39489</v>
      </c>
      <c r="B3057">
        <v>195.49405710958499</v>
      </c>
      <c r="C3057" s="3">
        <v>180.61105346679699</v>
      </c>
      <c r="D3057">
        <v>7.3952779455888198</v>
      </c>
      <c r="E3057" s="3">
        <v>0</v>
      </c>
      <c r="F3057">
        <v>0</v>
      </c>
      <c r="G3057" s="3">
        <v>0</v>
      </c>
      <c r="H3057">
        <v>0.2</v>
      </c>
      <c r="I3057" s="3">
        <v>0.20000000298023199</v>
      </c>
      <c r="J3057">
        <v>127.62711292972099</v>
      </c>
      <c r="K3057" s="3">
        <v>120.695938110352</v>
      </c>
      <c r="L3057">
        <v>0.67785657084061601</v>
      </c>
      <c r="M3057" s="3">
        <v>0.65512204170227095</v>
      </c>
      <c r="N3057">
        <v>67.785657084061597</v>
      </c>
      <c r="O3057">
        <v>-0.5</v>
      </c>
      <c r="P3057" s="3">
        <v>-0.5</v>
      </c>
      <c r="Q3057">
        <v>-0.5</v>
      </c>
      <c r="R3057" s="3">
        <v>-0.5</v>
      </c>
      <c r="S3057">
        <v>0</v>
      </c>
      <c r="T3057" s="3">
        <v>0</v>
      </c>
      <c r="U3057">
        <v>0</v>
      </c>
      <c r="V3057">
        <v>0.127500002</v>
      </c>
      <c r="W3057">
        <v>-12.250000199999899</v>
      </c>
      <c r="X3057" s="8">
        <v>42</v>
      </c>
      <c r="Y3057" s="5">
        <f t="shared" si="235"/>
        <v>2.2940676112720384</v>
      </c>
      <c r="Z3057" s="5">
        <f t="shared" si="236"/>
        <v>0</v>
      </c>
      <c r="AA3057" s="5">
        <f t="shared" si="237"/>
        <v>0.127500001999999</v>
      </c>
      <c r="AB3057" s="5">
        <f t="shared" si="239"/>
        <v>127.6271141581521</v>
      </c>
      <c r="AC3057" s="5">
        <f t="shared" si="238"/>
        <v>127.6271141581521</v>
      </c>
      <c r="AD3057">
        <v>127.62711292972099</v>
      </c>
      <c r="AE3057" s="3">
        <v>120.695938110352</v>
      </c>
    </row>
    <row r="3058" spans="1:31" x14ac:dyDescent="0.3">
      <c r="A3058" s="1">
        <v>39490</v>
      </c>
      <c r="B3058">
        <v>199.190207314606</v>
      </c>
      <c r="C3058" s="3">
        <v>184.23428344726599</v>
      </c>
      <c r="D3058">
        <v>7.2237779455888198</v>
      </c>
      <c r="E3058" s="3">
        <v>0</v>
      </c>
      <c r="F3058">
        <v>0</v>
      </c>
      <c r="G3058" s="3">
        <v>0</v>
      </c>
      <c r="H3058">
        <v>0</v>
      </c>
      <c r="I3058" s="3">
        <v>0</v>
      </c>
      <c r="J3058">
        <v>127.798612929721</v>
      </c>
      <c r="K3058" s="3">
        <v>120.86743927002</v>
      </c>
      <c r="L3058">
        <v>0.66429943942380298</v>
      </c>
      <c r="M3058" s="3">
        <v>0.64201962947845503</v>
      </c>
      <c r="N3058">
        <v>66.429943942380305</v>
      </c>
      <c r="O3058">
        <v>-0.5</v>
      </c>
      <c r="P3058" s="3">
        <v>-0.5</v>
      </c>
      <c r="Q3058">
        <v>-0.5</v>
      </c>
      <c r="R3058" s="3">
        <v>-0.5</v>
      </c>
      <c r="S3058">
        <v>0</v>
      </c>
      <c r="T3058" s="3">
        <v>0</v>
      </c>
      <c r="U3058">
        <v>0</v>
      </c>
      <c r="V3058">
        <v>0.17149999999999899</v>
      </c>
      <c r="W3058">
        <v>-16.649999999999999</v>
      </c>
      <c r="X3058" s="8">
        <v>43</v>
      </c>
      <c r="Y3058" s="5">
        <f t="shared" si="235"/>
        <v>2.3043574212563058</v>
      </c>
      <c r="Z3058" s="5">
        <f t="shared" si="236"/>
        <v>0</v>
      </c>
      <c r="AA3058" s="5">
        <f t="shared" si="237"/>
        <v>0.17149999999999999</v>
      </c>
      <c r="AB3058" s="5">
        <f t="shared" si="239"/>
        <v>127.79861415815209</v>
      </c>
      <c r="AC3058" s="5">
        <f t="shared" si="238"/>
        <v>127.79861415815209</v>
      </c>
      <c r="AD3058">
        <v>127.798612929721</v>
      </c>
      <c r="AE3058" s="3">
        <v>120.86743927002</v>
      </c>
    </row>
    <row r="3059" spans="1:31" x14ac:dyDescent="0.3">
      <c r="A3059" s="1">
        <v>39491</v>
      </c>
      <c r="B3059">
        <v>203.25531358633199</v>
      </c>
      <c r="C3059" s="3">
        <v>188.26127624511699</v>
      </c>
      <c r="D3059">
        <v>7.1212779465888199</v>
      </c>
      <c r="E3059" s="3">
        <v>0</v>
      </c>
      <c r="F3059">
        <v>0</v>
      </c>
      <c r="G3059" s="3">
        <v>0</v>
      </c>
      <c r="H3059">
        <v>7.9000000999999997</v>
      </c>
      <c r="I3059" s="3">
        <v>7.9000000953674299</v>
      </c>
      <c r="J3059">
        <v>135.80111302872101</v>
      </c>
      <c r="K3059" s="3">
        <v>128.86993408203099</v>
      </c>
      <c r="L3059">
        <v>0.73001345163532705</v>
      </c>
      <c r="M3059" s="3">
        <v>0.70817923545837402</v>
      </c>
      <c r="N3059">
        <v>73.001345163532704</v>
      </c>
      <c r="O3059">
        <v>-0.5</v>
      </c>
      <c r="P3059" s="3">
        <v>-0.5</v>
      </c>
      <c r="Q3059">
        <v>-0.5</v>
      </c>
      <c r="R3059" s="3">
        <v>-0.5</v>
      </c>
      <c r="S3059">
        <v>0</v>
      </c>
      <c r="T3059" s="3">
        <v>0</v>
      </c>
      <c r="U3059">
        <v>0</v>
      </c>
      <c r="V3059">
        <v>0.10249999899999999</v>
      </c>
      <c r="W3059">
        <v>-9.7499999000000006</v>
      </c>
      <c r="X3059" s="8">
        <v>44</v>
      </c>
      <c r="Y3059" s="5">
        <f t="shared" si="235"/>
        <v>2.3147785641540048</v>
      </c>
      <c r="Z3059" s="5">
        <f t="shared" si="236"/>
        <v>0</v>
      </c>
      <c r="AA3059" s="5">
        <f t="shared" si="237"/>
        <v>0.10249999900000001</v>
      </c>
      <c r="AB3059" s="5">
        <f t="shared" si="239"/>
        <v>135.80111425251951</v>
      </c>
      <c r="AC3059" s="5">
        <f t="shared" si="238"/>
        <v>135.80111425251951</v>
      </c>
      <c r="AD3059">
        <v>135.80111302872101</v>
      </c>
      <c r="AE3059" s="3">
        <v>128.86993408203099</v>
      </c>
    </row>
    <row r="3060" spans="1:31" x14ac:dyDescent="0.3">
      <c r="A3060" s="1">
        <v>39492</v>
      </c>
      <c r="B3060">
        <v>195.78048959939699</v>
      </c>
      <c r="C3060" s="3">
        <v>181.97361755371099</v>
      </c>
      <c r="D3060">
        <v>7.02627794558882</v>
      </c>
      <c r="E3060" s="3">
        <v>0</v>
      </c>
      <c r="F3060">
        <v>0</v>
      </c>
      <c r="G3060" s="3">
        <v>0</v>
      </c>
      <c r="H3060">
        <v>0.69999999000000002</v>
      </c>
      <c r="I3060" s="3">
        <v>0.69999998807907104</v>
      </c>
      <c r="J3060">
        <v>136.596113019721</v>
      </c>
      <c r="K3060" s="3">
        <v>129.66493225097699</v>
      </c>
      <c r="L3060">
        <v>0.72241318250262099</v>
      </c>
      <c r="M3060" s="3">
        <v>0.70101565122604403</v>
      </c>
      <c r="N3060">
        <v>72.241318250262097</v>
      </c>
      <c r="O3060">
        <v>-0.5</v>
      </c>
      <c r="P3060" s="3">
        <v>-0.5</v>
      </c>
      <c r="Q3060">
        <v>-0.5</v>
      </c>
      <c r="R3060" s="3">
        <v>-0.5</v>
      </c>
      <c r="S3060">
        <v>0</v>
      </c>
      <c r="T3060" s="3">
        <v>0</v>
      </c>
      <c r="U3060">
        <v>0</v>
      </c>
      <c r="V3060">
        <v>9.5000001000000001E-2</v>
      </c>
      <c r="W3060">
        <v>-9.0000000999999994</v>
      </c>
      <c r="X3060" s="8">
        <v>45</v>
      </c>
      <c r="Y3060" s="5">
        <f t="shared" si="235"/>
        <v>2.3253279688064907</v>
      </c>
      <c r="Z3060" s="5">
        <f t="shared" si="236"/>
        <v>0</v>
      </c>
      <c r="AA3060" s="5">
        <f t="shared" si="237"/>
        <v>9.5000001000000001E-2</v>
      </c>
      <c r="AB3060" s="5">
        <f t="shared" si="239"/>
        <v>136.59611424159857</v>
      </c>
      <c r="AC3060" s="5">
        <f t="shared" si="238"/>
        <v>136.59611424159857</v>
      </c>
      <c r="AD3060">
        <v>136.596113019721</v>
      </c>
      <c r="AE3060" s="3">
        <v>129.66493225097699</v>
      </c>
    </row>
    <row r="3061" spans="1:31" x14ac:dyDescent="0.3">
      <c r="A3061" s="1">
        <v>39493</v>
      </c>
      <c r="B3061">
        <v>198.80920565121201</v>
      </c>
      <c r="C3061" s="3">
        <v>184.96723937988301</v>
      </c>
      <c r="D3061">
        <v>6.9107779400888196</v>
      </c>
      <c r="E3061" s="3">
        <v>0</v>
      </c>
      <c r="F3061">
        <v>0</v>
      </c>
      <c r="G3061" s="3">
        <v>0</v>
      </c>
      <c r="H3061">
        <v>4.4000000999999997</v>
      </c>
      <c r="I3061" s="3">
        <v>4.4000000953674299</v>
      </c>
      <c r="J3061">
        <v>141.111613125221</v>
      </c>
      <c r="K3061" s="3">
        <v>134.18043518066401</v>
      </c>
      <c r="L3061">
        <v>0.75196491985256797</v>
      </c>
      <c r="M3061" s="3">
        <v>0.73099529743194602</v>
      </c>
      <c r="N3061">
        <v>75.196491985256799</v>
      </c>
      <c r="O3061">
        <v>-0.5</v>
      </c>
      <c r="P3061" s="3">
        <v>-0.5</v>
      </c>
      <c r="Q3061">
        <v>-0.5</v>
      </c>
      <c r="R3061" s="3">
        <v>-0.5</v>
      </c>
      <c r="S3061">
        <v>0</v>
      </c>
      <c r="T3061" s="3">
        <v>0</v>
      </c>
      <c r="U3061">
        <v>0</v>
      </c>
      <c r="V3061">
        <v>0.1155000055</v>
      </c>
      <c r="W3061">
        <v>-11.05000055</v>
      </c>
      <c r="X3061" s="8">
        <v>46</v>
      </c>
      <c r="Y3061" s="5">
        <f t="shared" si="235"/>
        <v>2.3360025262557911</v>
      </c>
      <c r="Z3061" s="5">
        <f t="shared" si="236"/>
        <v>0</v>
      </c>
      <c r="AA3061" s="5">
        <f t="shared" si="237"/>
        <v>0.1155000055</v>
      </c>
      <c r="AB3061" s="5">
        <f t="shared" si="239"/>
        <v>141.111614342466</v>
      </c>
      <c r="AC3061" s="5">
        <f t="shared" si="238"/>
        <v>141.111614342466</v>
      </c>
      <c r="AD3061">
        <v>141.111613125221</v>
      </c>
      <c r="AE3061" s="3">
        <v>134.18043518066401</v>
      </c>
    </row>
    <row r="3062" spans="1:31" x14ac:dyDescent="0.3">
      <c r="A3062" s="1">
        <v>39494</v>
      </c>
      <c r="B3062">
        <v>196.847468754701</v>
      </c>
      <c r="C3062" s="3">
        <v>183.55854797363301</v>
      </c>
      <c r="D3062">
        <v>6.7207779400888201</v>
      </c>
      <c r="E3062" s="3">
        <v>0</v>
      </c>
      <c r="F3062">
        <v>0</v>
      </c>
      <c r="G3062" s="3">
        <v>0</v>
      </c>
      <c r="H3062">
        <v>0</v>
      </c>
      <c r="I3062" s="3">
        <v>0</v>
      </c>
      <c r="J3062">
        <v>141.301613125221</v>
      </c>
      <c r="K3062" s="3">
        <v>134.37043762207</v>
      </c>
      <c r="L3062">
        <v>0.73692562145551699</v>
      </c>
      <c r="M3062" s="3">
        <v>0.71637541055679299</v>
      </c>
      <c r="N3062">
        <v>73.692562145551705</v>
      </c>
      <c r="O3062">
        <v>-0.5</v>
      </c>
      <c r="P3062" s="3">
        <v>-0.5</v>
      </c>
      <c r="Q3062">
        <v>-0.5</v>
      </c>
      <c r="R3062" s="3">
        <v>-0.5</v>
      </c>
      <c r="S3062">
        <v>0</v>
      </c>
      <c r="T3062" s="3">
        <v>0</v>
      </c>
      <c r="U3062">
        <v>0</v>
      </c>
      <c r="V3062">
        <v>0.19</v>
      </c>
      <c r="W3062">
        <v>-18.5</v>
      </c>
      <c r="X3062" s="8">
        <v>47</v>
      </c>
      <c r="Y3062" s="5">
        <f t="shared" si="235"/>
        <v>2.3467990906608298</v>
      </c>
      <c r="Z3062" s="5">
        <f t="shared" si="236"/>
        <v>0</v>
      </c>
      <c r="AA3062" s="5">
        <f t="shared" si="237"/>
        <v>0.19</v>
      </c>
      <c r="AB3062" s="5">
        <f t="shared" si="239"/>
        <v>141.301614342466</v>
      </c>
      <c r="AC3062" s="5">
        <f t="shared" si="238"/>
        <v>141.301614342466</v>
      </c>
      <c r="AD3062">
        <v>141.301613125221</v>
      </c>
      <c r="AE3062" s="3">
        <v>134.37043762207</v>
      </c>
    </row>
    <row r="3063" spans="1:31" x14ac:dyDescent="0.3">
      <c r="A3063" s="1">
        <v>39495</v>
      </c>
      <c r="B3063">
        <v>200.86476403540999</v>
      </c>
      <c r="C3063" s="3">
        <v>187.56986999511699</v>
      </c>
      <c r="D3063">
        <v>9.7386111400888193</v>
      </c>
      <c r="E3063" s="3">
        <v>0</v>
      </c>
      <c r="F3063">
        <v>0</v>
      </c>
      <c r="G3063" s="3">
        <v>0</v>
      </c>
      <c r="H3063">
        <v>6.2666663999999903</v>
      </c>
      <c r="I3063" s="3">
        <v>6.2666664123535201</v>
      </c>
      <c r="J3063">
        <v>147.68377952522101</v>
      </c>
      <c r="K3063" s="3">
        <v>140.75260925293</v>
      </c>
      <c r="L3063">
        <v>0.78485377302640702</v>
      </c>
      <c r="M3063" s="3">
        <v>0.76471453905105602</v>
      </c>
      <c r="N3063">
        <v>78.4853773026407</v>
      </c>
      <c r="O3063">
        <v>-0.5</v>
      </c>
      <c r="P3063" s="3">
        <v>-0.5</v>
      </c>
      <c r="Q3063">
        <v>-0.5</v>
      </c>
      <c r="R3063" s="3">
        <v>-0.5</v>
      </c>
      <c r="S3063">
        <v>3.1333332</v>
      </c>
      <c r="T3063" s="3">
        <v>3.13333320617676</v>
      </c>
      <c r="U3063">
        <v>0</v>
      </c>
      <c r="V3063">
        <v>0.11550000000000001</v>
      </c>
      <c r="W3063">
        <v>-11.05</v>
      </c>
      <c r="X3063" s="8">
        <v>48</v>
      </c>
      <c r="Y3063" s="5">
        <f t="shared" si="235"/>
        <v>2.3577144802245211</v>
      </c>
      <c r="Z3063" s="5">
        <f t="shared" si="236"/>
        <v>0</v>
      </c>
      <c r="AA3063" s="5">
        <f t="shared" si="237"/>
        <v>0.11550000000000001</v>
      </c>
      <c r="AB3063" s="5">
        <f t="shared" si="239"/>
        <v>147.68378075481951</v>
      </c>
      <c r="AC3063" s="5">
        <f t="shared" si="238"/>
        <v>147.68378075481951</v>
      </c>
      <c r="AD3063">
        <v>147.68377952522101</v>
      </c>
      <c r="AE3063" s="3">
        <v>140.75260925293</v>
      </c>
    </row>
    <row r="3064" spans="1:31" x14ac:dyDescent="0.3">
      <c r="A3064" s="1">
        <v>39496</v>
      </c>
      <c r="B3064">
        <v>200.575439751391</v>
      </c>
      <c r="C3064" s="3">
        <v>184.05902099609401</v>
      </c>
      <c r="D3064">
        <v>14.318316287989701</v>
      </c>
      <c r="E3064" s="3">
        <v>0</v>
      </c>
      <c r="F3064">
        <v>2.2438523135747401E-2</v>
      </c>
      <c r="G3064" s="3">
        <v>3.4654039889574099E-2</v>
      </c>
      <c r="H3064">
        <v>0</v>
      </c>
      <c r="I3064" s="3">
        <v>0</v>
      </c>
      <c r="J3064">
        <v>143.183162879897</v>
      </c>
      <c r="K3064" s="3">
        <v>134.37422180175801</v>
      </c>
      <c r="L3064">
        <v>0.746718174430131</v>
      </c>
      <c r="M3064" s="3">
        <v>0.71476620435714699</v>
      </c>
      <c r="N3064">
        <v>74.671817443013097</v>
      </c>
      <c r="O3064">
        <v>-0.5</v>
      </c>
      <c r="P3064" s="3">
        <v>-0.5</v>
      </c>
      <c r="Q3064">
        <v>0</v>
      </c>
      <c r="R3064" s="3">
        <v>0</v>
      </c>
      <c r="S3064">
        <v>2.5999998999999998</v>
      </c>
      <c r="T3064" s="3">
        <v>2.5999999046325701</v>
      </c>
      <c r="U3064">
        <v>4.5006166453243202</v>
      </c>
      <c r="V3064">
        <v>0</v>
      </c>
      <c r="W3064">
        <v>2.4000001000000002</v>
      </c>
      <c r="X3064" s="8">
        <v>49</v>
      </c>
      <c r="Y3064" s="5">
        <f t="shared" si="235"/>
        <v>2.3687454781314603</v>
      </c>
      <c r="Z3064" s="5">
        <f t="shared" si="236"/>
        <v>4.5006166453243228</v>
      </c>
      <c r="AA3064" s="5">
        <f t="shared" si="237"/>
        <v>0</v>
      </c>
      <c r="AB3064" s="5">
        <f t="shared" si="239"/>
        <v>143.18316410949518</v>
      </c>
      <c r="AC3064" s="5">
        <f t="shared" si="238"/>
        <v>143.18316410949518</v>
      </c>
      <c r="AD3064">
        <v>143.183162879897</v>
      </c>
      <c r="AE3064" s="3">
        <v>134.37422180175801</v>
      </c>
    </row>
    <row r="3065" spans="1:31" x14ac:dyDescent="0.3">
      <c r="A3065" s="1">
        <v>39497</v>
      </c>
      <c r="B3065">
        <v>210.924930664887</v>
      </c>
      <c r="C3065" s="3">
        <v>187.99745178222699</v>
      </c>
      <c r="D3065">
        <v>14.3232162879897</v>
      </c>
      <c r="E3065" s="3">
        <v>0</v>
      </c>
      <c r="F3065">
        <v>0</v>
      </c>
      <c r="G3065" s="3">
        <v>0</v>
      </c>
      <c r="H3065">
        <v>0</v>
      </c>
      <c r="I3065" s="3">
        <v>0</v>
      </c>
      <c r="J3065">
        <v>143.232162879897</v>
      </c>
      <c r="K3065" s="3">
        <v>134.42321777343801</v>
      </c>
      <c r="L3065">
        <v>0.731783810941528</v>
      </c>
      <c r="M3065" s="3">
        <v>0.70047086477279696</v>
      </c>
      <c r="N3065">
        <v>73.178381094152797</v>
      </c>
      <c r="O3065">
        <v>-0.5</v>
      </c>
      <c r="P3065" s="3">
        <v>-0.5</v>
      </c>
      <c r="Q3065">
        <v>0</v>
      </c>
      <c r="R3065" s="3">
        <v>0</v>
      </c>
      <c r="S3065">
        <v>2</v>
      </c>
      <c r="T3065" s="3">
        <v>2</v>
      </c>
      <c r="U3065">
        <v>0</v>
      </c>
      <c r="V3065">
        <v>4.8999999999999898E-2</v>
      </c>
      <c r="W3065">
        <v>-4.3999999999999897</v>
      </c>
      <c r="X3065" s="8">
        <v>50</v>
      </c>
      <c r="Y3065" s="5">
        <f t="shared" si="235"/>
        <v>2.3798888334959312</v>
      </c>
      <c r="Z3065" s="5">
        <f t="shared" si="236"/>
        <v>0</v>
      </c>
      <c r="AA3065" s="5">
        <f t="shared" si="237"/>
        <v>4.8999999999999898E-2</v>
      </c>
      <c r="AB3065" s="5">
        <f t="shared" si="239"/>
        <v>143.23216410949519</v>
      </c>
      <c r="AC3065" s="5">
        <f t="shared" si="238"/>
        <v>143.23216410949519</v>
      </c>
      <c r="AD3065">
        <v>143.232162879897</v>
      </c>
      <c r="AE3065" s="3">
        <v>134.42321777343801</v>
      </c>
    </row>
    <row r="3066" spans="1:31" x14ac:dyDescent="0.3">
      <c r="A3066" s="1">
        <v>39498</v>
      </c>
      <c r="B3066">
        <v>215.30317671987399</v>
      </c>
      <c r="C3066" s="3">
        <v>191.90408325195301</v>
      </c>
      <c r="D3066">
        <v>14.1732162879897</v>
      </c>
      <c r="E3066" s="3">
        <v>0</v>
      </c>
      <c r="F3066">
        <v>0</v>
      </c>
      <c r="G3066" s="3">
        <v>0</v>
      </c>
      <c r="H3066">
        <v>0</v>
      </c>
      <c r="I3066" s="3">
        <v>0</v>
      </c>
      <c r="J3066">
        <v>143.38216287989701</v>
      </c>
      <c r="K3066" s="3">
        <v>134.57321166992199</v>
      </c>
      <c r="L3066">
        <v>0.71714813472269801</v>
      </c>
      <c r="M3066" s="3">
        <v>0.68646144866943404</v>
      </c>
      <c r="N3066">
        <v>71.714813472269796</v>
      </c>
      <c r="O3066">
        <v>-0.5</v>
      </c>
      <c r="P3066" s="3">
        <v>-0.5</v>
      </c>
      <c r="Q3066">
        <v>-0.5</v>
      </c>
      <c r="R3066" s="3">
        <v>-0.5</v>
      </c>
      <c r="S3066">
        <v>0</v>
      </c>
      <c r="T3066" s="3">
        <v>0</v>
      </c>
      <c r="U3066">
        <v>0</v>
      </c>
      <c r="V3066">
        <v>0.15</v>
      </c>
      <c r="W3066">
        <v>-14.5</v>
      </c>
      <c r="X3066" s="8">
        <v>51</v>
      </c>
      <c r="Y3066" s="5">
        <f t="shared" si="235"/>
        <v>2.3911412623199615</v>
      </c>
      <c r="Z3066" s="5">
        <f t="shared" si="236"/>
        <v>0</v>
      </c>
      <c r="AA3066" s="5">
        <f t="shared" si="237"/>
        <v>0.15</v>
      </c>
      <c r="AB3066" s="5">
        <f t="shared" si="239"/>
        <v>143.38216410949519</v>
      </c>
      <c r="AC3066" s="5">
        <f t="shared" si="238"/>
        <v>143.38216410949519</v>
      </c>
      <c r="AD3066">
        <v>143.38216287989701</v>
      </c>
      <c r="AE3066" s="3">
        <v>134.57321166992199</v>
      </c>
    </row>
    <row r="3067" spans="1:31" x14ac:dyDescent="0.3">
      <c r="A3067" s="1">
        <v>39499</v>
      </c>
      <c r="B3067">
        <v>219.69711910191199</v>
      </c>
      <c r="C3067" s="3">
        <v>196.038986206055</v>
      </c>
      <c r="D3067">
        <v>13.9977162879897</v>
      </c>
      <c r="E3067" s="3">
        <v>0</v>
      </c>
      <c r="F3067">
        <v>0</v>
      </c>
      <c r="G3067" s="3">
        <v>0</v>
      </c>
      <c r="H3067">
        <v>0</v>
      </c>
      <c r="I3067" s="3">
        <v>0</v>
      </c>
      <c r="J3067">
        <v>143.55766287989701</v>
      </c>
      <c r="K3067" s="3">
        <v>134.74871826171901</v>
      </c>
      <c r="L3067">
        <v>0.702805172028244</v>
      </c>
      <c r="M3067" s="3">
        <v>0.67273223400116</v>
      </c>
      <c r="N3067">
        <v>70.280517202824399</v>
      </c>
      <c r="O3067">
        <v>-0.5</v>
      </c>
      <c r="P3067" s="3">
        <v>-0.5</v>
      </c>
      <c r="Q3067">
        <v>-0.5</v>
      </c>
      <c r="R3067" s="3">
        <v>-0.5</v>
      </c>
      <c r="S3067">
        <v>0</v>
      </c>
      <c r="T3067" s="3">
        <v>0</v>
      </c>
      <c r="U3067">
        <v>0</v>
      </c>
      <c r="V3067">
        <v>0.17549999999999999</v>
      </c>
      <c r="W3067">
        <v>-17.05</v>
      </c>
      <c r="X3067" s="8">
        <v>52</v>
      </c>
      <c r="Y3067" s="5">
        <f t="shared" si="235"/>
        <v>2.4024994484611284</v>
      </c>
      <c r="Z3067" s="5">
        <f t="shared" si="236"/>
        <v>0</v>
      </c>
      <c r="AA3067" s="5">
        <f t="shared" si="237"/>
        <v>0.17550000000000002</v>
      </c>
      <c r="AB3067" s="5">
        <f t="shared" si="239"/>
        <v>143.55766410949519</v>
      </c>
      <c r="AC3067" s="5">
        <f t="shared" si="238"/>
        <v>143.55766410949519</v>
      </c>
      <c r="AD3067">
        <v>143.55766287989701</v>
      </c>
      <c r="AE3067" s="3">
        <v>134.74871826171901</v>
      </c>
    </row>
    <row r="3068" spans="1:31" x14ac:dyDescent="0.3">
      <c r="A3068" s="1">
        <v>39500</v>
      </c>
      <c r="B3068">
        <v>224.180733777461</v>
      </c>
      <c r="C3068" s="3">
        <v>200.30067443847699</v>
      </c>
      <c r="D3068">
        <v>13.845716287989699</v>
      </c>
      <c r="E3068" s="3">
        <v>0</v>
      </c>
      <c r="F3068">
        <v>0</v>
      </c>
      <c r="G3068" s="3">
        <v>0</v>
      </c>
      <c r="H3068">
        <v>0.80000000999999998</v>
      </c>
      <c r="I3068" s="3">
        <v>0.80000001192092896</v>
      </c>
      <c r="J3068">
        <v>144.50966288989699</v>
      </c>
      <c r="K3068" s="3">
        <v>135.70071411132801</v>
      </c>
      <c r="L3068">
        <v>0.69674906868767905</v>
      </c>
      <c r="M3068" s="3">
        <v>0.66727763414382901</v>
      </c>
      <c r="N3068">
        <v>69.674906868767906</v>
      </c>
      <c r="O3068">
        <v>-0.5</v>
      </c>
      <c r="P3068" s="3">
        <v>-0.5</v>
      </c>
      <c r="Q3068">
        <v>-0.5</v>
      </c>
      <c r="R3068" s="3">
        <v>-0.5</v>
      </c>
      <c r="S3068">
        <v>0</v>
      </c>
      <c r="T3068" s="3">
        <v>0</v>
      </c>
      <c r="U3068">
        <v>0</v>
      </c>
      <c r="V3068">
        <v>0.152</v>
      </c>
      <c r="W3068">
        <v>-14.7</v>
      </c>
      <c r="X3068" s="8">
        <v>53</v>
      </c>
      <c r="Y3068" s="5">
        <f t="shared" si="235"/>
        <v>2.4139600446098424</v>
      </c>
      <c r="Z3068" s="5">
        <f t="shared" si="236"/>
        <v>0</v>
      </c>
      <c r="AA3068" s="5">
        <f t="shared" si="237"/>
        <v>0.152</v>
      </c>
      <c r="AB3068" s="5">
        <f t="shared" si="239"/>
        <v>144.50966412141611</v>
      </c>
      <c r="AC3068" s="5">
        <f t="shared" si="238"/>
        <v>144.50966412141611</v>
      </c>
      <c r="AD3068">
        <v>144.50966288989699</v>
      </c>
      <c r="AE3068" s="3">
        <v>135.70071411132801</v>
      </c>
    </row>
    <row r="3069" spans="1:31" x14ac:dyDescent="0.3">
      <c r="A3069" s="1">
        <v>39501</v>
      </c>
      <c r="B3069">
        <v>227.27748955035901</v>
      </c>
      <c r="C3069" s="3">
        <v>203.36470031738301</v>
      </c>
      <c r="D3069">
        <v>13.7172162884897</v>
      </c>
      <c r="E3069" s="3">
        <v>0</v>
      </c>
      <c r="F3069">
        <v>0</v>
      </c>
      <c r="G3069" s="3">
        <v>0</v>
      </c>
      <c r="H3069">
        <v>0</v>
      </c>
      <c r="I3069" s="3">
        <v>0</v>
      </c>
      <c r="J3069">
        <v>144.63816288939699</v>
      </c>
      <c r="K3069" s="3">
        <v>135.82920837402301</v>
      </c>
      <c r="L3069">
        <v>0.68281408731392501</v>
      </c>
      <c r="M3069" s="3">
        <v>0.65393209457397505</v>
      </c>
      <c r="N3069">
        <v>68.281408731392503</v>
      </c>
      <c r="O3069">
        <v>-0.5</v>
      </c>
      <c r="P3069" s="3">
        <v>-0.5</v>
      </c>
      <c r="Q3069">
        <v>-0.5</v>
      </c>
      <c r="R3069" s="3">
        <v>-0.5</v>
      </c>
      <c r="S3069">
        <v>0</v>
      </c>
      <c r="T3069" s="3">
        <v>0</v>
      </c>
      <c r="U3069">
        <v>0</v>
      </c>
      <c r="V3069">
        <v>0.12849999949999999</v>
      </c>
      <c r="W3069">
        <v>-12.349999950000001</v>
      </c>
      <c r="X3069" s="8">
        <v>54</v>
      </c>
      <c r="Y3069" s="5">
        <f t="shared" si="235"/>
        <v>2.4255196732758155</v>
      </c>
      <c r="Z3069" s="5">
        <f t="shared" si="236"/>
        <v>0</v>
      </c>
      <c r="AA3069" s="5">
        <f t="shared" si="237"/>
        <v>0.12849999950000002</v>
      </c>
      <c r="AB3069" s="5">
        <f t="shared" si="239"/>
        <v>144.63816412091612</v>
      </c>
      <c r="AC3069" s="5">
        <f t="shared" si="238"/>
        <v>144.63816412091612</v>
      </c>
      <c r="AD3069">
        <v>144.63816288939699</v>
      </c>
      <c r="AE3069" s="3">
        <v>135.82920837402301</v>
      </c>
    </row>
    <row r="3070" spans="1:31" x14ac:dyDescent="0.3">
      <c r="A3070" s="1">
        <v>39502</v>
      </c>
      <c r="B3070">
        <v>231.915805663632</v>
      </c>
      <c r="C3070" s="3">
        <v>207.71148681640599</v>
      </c>
      <c r="D3070">
        <v>13.634716288489701</v>
      </c>
      <c r="E3070" s="3">
        <v>0</v>
      </c>
      <c r="F3070">
        <v>0</v>
      </c>
      <c r="G3070" s="3">
        <v>0</v>
      </c>
      <c r="H3070">
        <v>0</v>
      </c>
      <c r="I3070" s="3">
        <v>0</v>
      </c>
      <c r="J3070">
        <v>144.720662889397</v>
      </c>
      <c r="K3070" s="3">
        <v>135.91171264648401</v>
      </c>
      <c r="L3070">
        <v>0.66915780556764703</v>
      </c>
      <c r="M3070" s="3">
        <v>0.64085346460342396</v>
      </c>
      <c r="N3070">
        <v>66.915780556764702</v>
      </c>
      <c r="O3070">
        <v>-0.5</v>
      </c>
      <c r="P3070" s="3">
        <v>-0.5</v>
      </c>
      <c r="Q3070">
        <v>-0.5</v>
      </c>
      <c r="R3070" s="3">
        <v>-0.5</v>
      </c>
      <c r="S3070">
        <v>0</v>
      </c>
      <c r="T3070" s="3">
        <v>0</v>
      </c>
      <c r="U3070">
        <v>0</v>
      </c>
      <c r="V3070">
        <v>8.2500000000000004E-2</v>
      </c>
      <c r="W3070">
        <v>-7.75</v>
      </c>
      <c r="X3070" s="8">
        <v>55</v>
      </c>
      <c r="Y3070" s="5">
        <f t="shared" si="235"/>
        <v>2.4371749277834214</v>
      </c>
      <c r="Z3070" s="5">
        <f t="shared" si="236"/>
        <v>0</v>
      </c>
      <c r="AA3070" s="5">
        <f t="shared" si="237"/>
        <v>8.2500000000000004E-2</v>
      </c>
      <c r="AB3070" s="5">
        <f t="shared" si="239"/>
        <v>144.72066412091613</v>
      </c>
      <c r="AC3070" s="5">
        <f t="shared" si="238"/>
        <v>144.72066412091613</v>
      </c>
      <c r="AD3070">
        <v>144.720662889397</v>
      </c>
      <c r="AE3070" s="3">
        <v>135.91171264648401</v>
      </c>
    </row>
    <row r="3071" spans="1:31" x14ac:dyDescent="0.3">
      <c r="A3071" s="1">
        <v>39503</v>
      </c>
      <c r="B3071">
        <v>236.64878128941999</v>
      </c>
      <c r="C3071" s="3">
        <v>212.07923889160199</v>
      </c>
      <c r="D3071">
        <v>13.6002162889397</v>
      </c>
      <c r="E3071" s="3">
        <v>0</v>
      </c>
      <c r="F3071">
        <v>0</v>
      </c>
      <c r="G3071" s="3">
        <v>0</v>
      </c>
      <c r="H3071">
        <v>0</v>
      </c>
      <c r="I3071" s="3">
        <v>0</v>
      </c>
      <c r="J3071">
        <v>144.75516288894701</v>
      </c>
      <c r="K3071" s="3">
        <v>135.946212768555</v>
      </c>
      <c r="L3071">
        <v>0.65577464945629405</v>
      </c>
      <c r="M3071" s="3">
        <v>0.62803637981414795</v>
      </c>
      <c r="N3071">
        <v>65.577464945629401</v>
      </c>
      <c r="O3071">
        <v>-0.5</v>
      </c>
      <c r="P3071" s="3">
        <v>-0.5</v>
      </c>
      <c r="Q3071">
        <v>-0.30000000999999998</v>
      </c>
      <c r="R3071" s="3">
        <v>-0.30000001192092901</v>
      </c>
      <c r="S3071">
        <v>0</v>
      </c>
      <c r="T3071" s="3">
        <v>0</v>
      </c>
      <c r="U3071">
        <v>0</v>
      </c>
      <c r="V3071">
        <v>3.449999955E-2</v>
      </c>
      <c r="W3071">
        <v>-2.949999955</v>
      </c>
      <c r="X3071" s="8">
        <v>56</v>
      </c>
      <c r="Y3071" s="5">
        <f t="shared" si="235"/>
        <v>2.4489223732756598</v>
      </c>
      <c r="Z3071" s="5">
        <f t="shared" si="236"/>
        <v>0</v>
      </c>
      <c r="AA3071" s="5">
        <f t="shared" si="237"/>
        <v>3.449999955E-2</v>
      </c>
      <c r="AB3071" s="5">
        <f t="shared" si="239"/>
        <v>144.75516412046613</v>
      </c>
      <c r="AC3071" s="5">
        <f t="shared" si="238"/>
        <v>144.75516412046613</v>
      </c>
      <c r="AD3071">
        <v>144.75516288894701</v>
      </c>
      <c r="AE3071" s="3">
        <v>135.946212768555</v>
      </c>
    </row>
    <row r="3072" spans="1:31" x14ac:dyDescent="0.3">
      <c r="A3072" s="1">
        <v>39504</v>
      </c>
      <c r="B3072">
        <v>241.47834825451099</v>
      </c>
      <c r="C3072" s="3">
        <v>216.462326049805</v>
      </c>
      <c r="D3072">
        <v>13.5552162889397</v>
      </c>
      <c r="E3072" s="3">
        <v>0</v>
      </c>
      <c r="F3072">
        <v>0</v>
      </c>
      <c r="G3072" s="3">
        <v>0</v>
      </c>
      <c r="H3072">
        <v>1.7</v>
      </c>
      <c r="I3072" s="3">
        <v>1.70000004768372</v>
      </c>
      <c r="J3072">
        <v>146.50016288894699</v>
      </c>
      <c r="K3072" s="3">
        <v>137.69120788574199</v>
      </c>
      <c r="L3072">
        <v>0.659659156467168</v>
      </c>
      <c r="M3072" s="3">
        <v>0.63247567415237405</v>
      </c>
      <c r="N3072">
        <v>65.965915646716795</v>
      </c>
      <c r="O3072">
        <v>-0.5</v>
      </c>
      <c r="P3072" s="3">
        <v>-0.5</v>
      </c>
      <c r="Q3072">
        <v>-0.5</v>
      </c>
      <c r="R3072" s="3">
        <v>-0.5</v>
      </c>
      <c r="S3072">
        <v>0</v>
      </c>
      <c r="T3072" s="3">
        <v>0</v>
      </c>
      <c r="U3072">
        <v>0</v>
      </c>
      <c r="V3072">
        <v>4.4999999999999998E-2</v>
      </c>
      <c r="W3072">
        <v>-4</v>
      </c>
      <c r="X3072" s="8">
        <v>57</v>
      </c>
      <c r="Y3072" s="5">
        <f t="shared" si="235"/>
        <v>2.4607585477264236</v>
      </c>
      <c r="Z3072" s="5">
        <f t="shared" si="236"/>
        <v>0</v>
      </c>
      <c r="AA3072" s="5">
        <f t="shared" si="237"/>
        <v>4.4999999999999998E-2</v>
      </c>
      <c r="AB3072" s="5">
        <f t="shared" si="239"/>
        <v>146.50016416814987</v>
      </c>
      <c r="AC3072" s="5">
        <f t="shared" si="238"/>
        <v>146.50016416814987</v>
      </c>
      <c r="AD3072">
        <v>146.50016288894699</v>
      </c>
      <c r="AE3072" s="3">
        <v>137.69120788574199</v>
      </c>
    </row>
    <row r="3073" spans="1:31" x14ac:dyDescent="0.3">
      <c r="A3073" s="1">
        <v>39505</v>
      </c>
      <c r="B3073">
        <v>242.63345336562901</v>
      </c>
      <c r="C3073" s="3">
        <v>217.70198059082</v>
      </c>
      <c r="D3073">
        <v>13.465216289939701</v>
      </c>
      <c r="E3073" s="3">
        <v>0</v>
      </c>
      <c r="F3073">
        <v>0</v>
      </c>
      <c r="G3073" s="3">
        <v>0</v>
      </c>
      <c r="H3073">
        <v>2.5999998999999998</v>
      </c>
      <c r="I3073" s="3">
        <v>2.5999999046325701</v>
      </c>
      <c r="J3073">
        <v>149.190162787947</v>
      </c>
      <c r="K3073" s="3">
        <v>140.38121032714801</v>
      </c>
      <c r="L3073">
        <v>0.67246597233782501</v>
      </c>
      <c r="M3073" s="3">
        <v>0.64582616090774503</v>
      </c>
      <c r="N3073">
        <v>67.246597233782495</v>
      </c>
      <c r="O3073">
        <v>-0.5</v>
      </c>
      <c r="P3073" s="3">
        <v>-0.5</v>
      </c>
      <c r="Q3073">
        <v>-0.5</v>
      </c>
      <c r="R3073" s="3">
        <v>-0.5</v>
      </c>
      <c r="S3073">
        <v>0</v>
      </c>
      <c r="T3073" s="3">
        <v>0</v>
      </c>
      <c r="U3073">
        <v>0</v>
      </c>
      <c r="V3073">
        <v>8.9999998999999997E-2</v>
      </c>
      <c r="W3073">
        <v>-8.4999999000000006</v>
      </c>
      <c r="X3073" s="8">
        <v>58</v>
      </c>
      <c r="Y3073" s="5">
        <f t="shared" si="235"/>
        <v>2.4726799629607759</v>
      </c>
      <c r="Z3073" s="5">
        <f t="shared" si="236"/>
        <v>0</v>
      </c>
      <c r="AA3073" s="5">
        <f t="shared" si="237"/>
        <v>8.9999999000000011E-2</v>
      </c>
      <c r="AB3073" s="5">
        <f t="shared" si="239"/>
        <v>149.19016407178245</v>
      </c>
      <c r="AC3073" s="5">
        <f t="shared" si="238"/>
        <v>149.19016407178245</v>
      </c>
      <c r="AD3073">
        <v>149.190162787947</v>
      </c>
      <c r="AE3073" s="3">
        <v>140.38121032714801</v>
      </c>
    </row>
    <row r="3074" spans="1:31" x14ac:dyDescent="0.3">
      <c r="A3074" s="1">
        <v>39506</v>
      </c>
      <c r="B3074">
        <v>241.87897346302299</v>
      </c>
      <c r="C3074" s="3">
        <v>217.36686706543</v>
      </c>
      <c r="D3074">
        <v>13.314216288939701</v>
      </c>
      <c r="E3074" s="3">
        <v>0</v>
      </c>
      <c r="F3074">
        <v>0</v>
      </c>
      <c r="G3074" s="3">
        <v>0</v>
      </c>
      <c r="H3074">
        <v>0</v>
      </c>
      <c r="I3074" s="3">
        <v>0</v>
      </c>
      <c r="J3074">
        <v>149.341162788947</v>
      </c>
      <c r="K3074" s="3">
        <v>140.53221130371099</v>
      </c>
      <c r="L3074">
        <v>0.65901665289106803</v>
      </c>
      <c r="M3074" s="3">
        <v>0.632909655570984</v>
      </c>
      <c r="N3074">
        <v>65.901665289106802</v>
      </c>
      <c r="O3074">
        <v>-0.5</v>
      </c>
      <c r="P3074" s="3">
        <v>-0.5</v>
      </c>
      <c r="Q3074">
        <v>-0.5</v>
      </c>
      <c r="R3074" s="3">
        <v>-0.5</v>
      </c>
      <c r="S3074">
        <v>0</v>
      </c>
      <c r="T3074" s="3">
        <v>0</v>
      </c>
      <c r="U3074">
        <v>0</v>
      </c>
      <c r="V3074">
        <v>0.15100000099999999</v>
      </c>
      <c r="W3074">
        <v>-14.6000000999999</v>
      </c>
      <c r="X3074" s="8">
        <v>59</v>
      </c>
      <c r="Y3074" s="5">
        <f t="shared" si="235"/>
        <v>2.4846831056829268</v>
      </c>
      <c r="Z3074" s="5">
        <f t="shared" si="236"/>
        <v>0</v>
      </c>
      <c r="AA3074" s="5">
        <f t="shared" si="237"/>
        <v>0.151000000999999</v>
      </c>
      <c r="AB3074" s="5">
        <f t="shared" si="239"/>
        <v>149.34116407278245</v>
      </c>
      <c r="AC3074" s="5">
        <f t="shared" si="238"/>
        <v>149.34116407278245</v>
      </c>
      <c r="AD3074">
        <v>149.341162788947</v>
      </c>
      <c r="AE3074" s="3">
        <v>140.53221130371099</v>
      </c>
    </row>
    <row r="3075" spans="1:31" x14ac:dyDescent="0.3">
      <c r="A3075" s="1">
        <v>39507</v>
      </c>
      <c r="B3075">
        <v>246.815279043901</v>
      </c>
      <c r="C3075" s="3">
        <v>222.04150390625</v>
      </c>
      <c r="D3075">
        <v>13.125716288939699</v>
      </c>
      <c r="E3075" s="3">
        <v>0</v>
      </c>
      <c r="F3075">
        <v>0</v>
      </c>
      <c r="G3075" s="3">
        <v>0</v>
      </c>
      <c r="H3075">
        <v>0</v>
      </c>
      <c r="I3075" s="3">
        <v>0</v>
      </c>
      <c r="J3075">
        <v>149.52966278894701</v>
      </c>
      <c r="K3075" s="3">
        <v>140.72071838378901</v>
      </c>
      <c r="L3075">
        <v>0.64583631983324696</v>
      </c>
      <c r="M3075" s="3">
        <v>0.62025147676467896</v>
      </c>
      <c r="N3075">
        <v>64.583631983324693</v>
      </c>
      <c r="O3075">
        <v>-0.5</v>
      </c>
      <c r="P3075" s="3">
        <v>-0.5</v>
      </c>
      <c r="Q3075">
        <v>-0.5</v>
      </c>
      <c r="R3075" s="3">
        <v>-0.5</v>
      </c>
      <c r="S3075">
        <v>0</v>
      </c>
      <c r="T3075" s="3">
        <v>0</v>
      </c>
      <c r="U3075">
        <v>0</v>
      </c>
      <c r="V3075">
        <v>0.1885</v>
      </c>
      <c r="W3075">
        <v>-18.350000000000001</v>
      </c>
      <c r="X3075" s="8">
        <v>60</v>
      </c>
      <c r="Y3075" s="5">
        <f t="shared" ref="Y3075:Y3138" si="240">(1.5/2)*(-SIN((2*PI()*(X3075)/366)+(9/16)*PI()))  +2+(1.5/2)</f>
        <v>2.4967644385116237</v>
      </c>
      <c r="Z3075" s="5">
        <f t="shared" ref="Z3075:Z3138" si="241">IF(W3075&gt;0.5,Y3075*(W3075-0.5),0)</f>
        <v>0</v>
      </c>
      <c r="AA3075" s="5">
        <f t="shared" ref="AA3075:AA3138" si="242">IF(W3075&lt;0.5,0.01*(0.5-W3075),0)</f>
        <v>0.18850000000000003</v>
      </c>
      <c r="AB3075" s="5">
        <f t="shared" si="239"/>
        <v>149.52966407278245</v>
      </c>
      <c r="AC3075" s="5">
        <f t="shared" si="238"/>
        <v>149.52966407278245</v>
      </c>
      <c r="AD3075">
        <v>149.52966278894701</v>
      </c>
      <c r="AE3075" s="3">
        <v>140.72071838378901</v>
      </c>
    </row>
    <row r="3076" spans="1:31" x14ac:dyDescent="0.3">
      <c r="A3076" s="1">
        <v>39508</v>
      </c>
      <c r="B3076">
        <v>251.85232555500099</v>
      </c>
      <c r="C3076" s="3">
        <v>226.876876831055</v>
      </c>
      <c r="D3076">
        <v>13.035216288439701</v>
      </c>
      <c r="E3076" s="3">
        <v>0</v>
      </c>
      <c r="F3076">
        <v>0</v>
      </c>
      <c r="G3076" s="3">
        <v>0</v>
      </c>
      <c r="H3076">
        <v>3.0999998999999998</v>
      </c>
      <c r="I3076" s="3">
        <v>3.0999999046325701</v>
      </c>
      <c r="J3076">
        <v>152.72016268944699</v>
      </c>
      <c r="K3076" s="3">
        <v>143.91122436523401</v>
      </c>
      <c r="L3076">
        <v>0.66391959243658205</v>
      </c>
      <c r="M3076" s="3">
        <v>0.63884645700454701</v>
      </c>
      <c r="N3076">
        <v>66.391959243658206</v>
      </c>
      <c r="O3076">
        <v>-0.5</v>
      </c>
      <c r="P3076" s="3">
        <v>-0.5</v>
      </c>
      <c r="Q3076">
        <v>-0.5</v>
      </c>
      <c r="R3076" s="3">
        <v>-0.5</v>
      </c>
      <c r="S3076">
        <v>0</v>
      </c>
      <c r="T3076" s="3">
        <v>0</v>
      </c>
      <c r="U3076">
        <v>0</v>
      </c>
      <c r="V3076">
        <v>9.0500000499999997E-2</v>
      </c>
      <c r="W3076">
        <v>-8.5500000499999995</v>
      </c>
      <c r="X3076" s="8">
        <v>61</v>
      </c>
      <c r="Y3076" s="5">
        <f t="shared" si="240"/>
        <v>2.5089204010226287</v>
      </c>
      <c r="Z3076" s="5">
        <f t="shared" si="241"/>
        <v>0</v>
      </c>
      <c r="AA3076" s="5">
        <f t="shared" si="242"/>
        <v>9.0500000499999997E-2</v>
      </c>
      <c r="AB3076" s="5">
        <f t="shared" si="239"/>
        <v>152.72016397791504</v>
      </c>
      <c r="AC3076" s="5">
        <f t="shared" si="238"/>
        <v>152.72016397791504</v>
      </c>
      <c r="AD3076">
        <v>152.72016268944699</v>
      </c>
      <c r="AE3076" s="3">
        <v>143.91122436523401</v>
      </c>
    </row>
    <row r="3077" spans="1:31" x14ac:dyDescent="0.3">
      <c r="A3077" s="1">
        <v>39509</v>
      </c>
      <c r="B3077">
        <v>249.66182782701901</v>
      </c>
      <c r="C3077" s="3">
        <v>225.26731872558599</v>
      </c>
      <c r="D3077">
        <v>13.049049621772999</v>
      </c>
      <c r="E3077" s="3">
        <v>0</v>
      </c>
      <c r="F3077">
        <v>0</v>
      </c>
      <c r="G3077" s="3">
        <v>0</v>
      </c>
      <c r="H3077">
        <v>0.41666666666666602</v>
      </c>
      <c r="I3077" s="3">
        <v>0.41666665673255898</v>
      </c>
      <c r="J3077">
        <v>153.206329356113</v>
      </c>
      <c r="K3077" s="3">
        <v>144.397384643555</v>
      </c>
      <c r="L3077">
        <v>0.65480786725451701</v>
      </c>
      <c r="M3077" s="3">
        <v>0.63023620843887296</v>
      </c>
      <c r="N3077">
        <v>65.480786725451694</v>
      </c>
      <c r="O3077">
        <v>-0.5</v>
      </c>
      <c r="P3077" s="3">
        <v>-0.5</v>
      </c>
      <c r="Q3077">
        <v>-0.5</v>
      </c>
      <c r="R3077" s="3">
        <v>-0.5</v>
      </c>
      <c r="S3077">
        <v>8.3333333333333301E-2</v>
      </c>
      <c r="T3077" s="3">
        <v>8.3333343267440796E-2</v>
      </c>
      <c r="U3077">
        <v>0</v>
      </c>
      <c r="V3077">
        <v>6.9500000000000006E-2</v>
      </c>
      <c r="W3077">
        <v>-6.45</v>
      </c>
      <c r="X3077" s="8">
        <v>62</v>
      </c>
      <c r="Y3077" s="5">
        <f t="shared" si="240"/>
        <v>2.5211474107979948</v>
      </c>
      <c r="Z3077" s="5">
        <f t="shared" si="241"/>
        <v>0</v>
      </c>
      <c r="AA3077" s="5">
        <f t="shared" si="242"/>
        <v>6.9500000000000006E-2</v>
      </c>
      <c r="AB3077" s="5">
        <f t="shared" si="239"/>
        <v>153.2063306346476</v>
      </c>
      <c r="AC3077" s="5">
        <f t="shared" si="238"/>
        <v>153.2063306346476</v>
      </c>
      <c r="AD3077">
        <v>153.206329356113</v>
      </c>
      <c r="AE3077" s="3">
        <v>144.397384643555</v>
      </c>
    </row>
    <row r="3078" spans="1:31" x14ac:dyDescent="0.3">
      <c r="A3078" s="1">
        <v>39510</v>
      </c>
      <c r="B3078">
        <v>253.89948302692699</v>
      </c>
      <c r="C3078" s="3">
        <v>229.116287231445</v>
      </c>
      <c r="D3078">
        <v>12.973049626272999</v>
      </c>
      <c r="E3078" s="3">
        <v>0</v>
      </c>
      <c r="F3078">
        <v>0</v>
      </c>
      <c r="G3078" s="3">
        <v>0</v>
      </c>
      <c r="H3078">
        <v>0</v>
      </c>
      <c r="I3078" s="3">
        <v>0</v>
      </c>
      <c r="J3078">
        <v>153.28232935161299</v>
      </c>
      <c r="K3078" s="3">
        <v>144.473388671875</v>
      </c>
      <c r="L3078">
        <v>0.64171170990942605</v>
      </c>
      <c r="M3078" s="3">
        <v>0.617631494998932</v>
      </c>
      <c r="N3078">
        <v>64.171170990942599</v>
      </c>
      <c r="O3078">
        <v>-0.5</v>
      </c>
      <c r="P3078" s="3">
        <v>-0.5</v>
      </c>
      <c r="Q3078">
        <v>0</v>
      </c>
      <c r="R3078" s="3">
        <v>0</v>
      </c>
      <c r="S3078">
        <v>0</v>
      </c>
      <c r="T3078" s="3">
        <v>0</v>
      </c>
      <c r="U3078">
        <v>0</v>
      </c>
      <c r="V3078">
        <v>7.59999955E-2</v>
      </c>
      <c r="W3078">
        <v>-7.0999995499999997</v>
      </c>
      <c r="X3078" s="8">
        <v>63</v>
      </c>
      <c r="Y3078" s="5">
        <f t="shared" si="240"/>
        <v>2.5334418644818197</v>
      </c>
      <c r="Z3078" s="5">
        <f t="shared" si="241"/>
        <v>0</v>
      </c>
      <c r="AA3078" s="5">
        <f t="shared" si="242"/>
        <v>7.59999955E-2</v>
      </c>
      <c r="AB3078" s="5">
        <f t="shared" si="239"/>
        <v>153.28233063014761</v>
      </c>
      <c r="AC3078" s="5">
        <f t="shared" si="238"/>
        <v>153.28233063014761</v>
      </c>
      <c r="AD3078">
        <v>153.28232935161299</v>
      </c>
      <c r="AE3078" s="3">
        <v>144.473388671875</v>
      </c>
    </row>
    <row r="3079" spans="1:31" x14ac:dyDescent="0.3">
      <c r="A3079" s="1">
        <v>39511</v>
      </c>
      <c r="B3079">
        <v>259.08110512951799</v>
      </c>
      <c r="C3079" s="3">
        <v>233.91519165039099</v>
      </c>
      <c r="D3079">
        <v>15.3315329351113</v>
      </c>
      <c r="E3079" s="3">
        <v>0</v>
      </c>
      <c r="F3079">
        <v>0</v>
      </c>
      <c r="G3079" s="3">
        <v>0</v>
      </c>
      <c r="H3079">
        <v>0</v>
      </c>
      <c r="I3079" s="3">
        <v>0</v>
      </c>
      <c r="J3079">
        <v>153.31532935111301</v>
      </c>
      <c r="K3079" s="3">
        <v>144.50639343261699</v>
      </c>
      <c r="L3079">
        <v>0.62887747571123798</v>
      </c>
      <c r="M3079" s="3">
        <v>0.60527884960174605</v>
      </c>
      <c r="N3079">
        <v>62.887747571123803</v>
      </c>
      <c r="O3079">
        <v>-0.5</v>
      </c>
      <c r="P3079" s="3">
        <v>-0.5</v>
      </c>
      <c r="Q3079">
        <v>0</v>
      </c>
      <c r="R3079" s="3">
        <v>0</v>
      </c>
      <c r="S3079">
        <v>2.9000001000000002</v>
      </c>
      <c r="T3079" s="3">
        <v>2.9000000953674299</v>
      </c>
      <c r="U3079">
        <v>0</v>
      </c>
      <c r="V3079">
        <v>3.2999999500000002E-2</v>
      </c>
      <c r="W3079">
        <v>-2.7999999500000001</v>
      </c>
      <c r="X3079" s="8">
        <v>64</v>
      </c>
      <c r="Y3079" s="5">
        <f t="shared" si="240"/>
        <v>2.5458001388421723</v>
      </c>
      <c r="Z3079" s="5">
        <f t="shared" si="241"/>
        <v>0</v>
      </c>
      <c r="AA3079" s="5">
        <f t="shared" si="242"/>
        <v>3.2999999500000002E-2</v>
      </c>
      <c r="AB3079" s="5">
        <f t="shared" si="239"/>
        <v>153.3153306296476</v>
      </c>
      <c r="AC3079" s="5">
        <f t="shared" ref="AC3079:AC3142" si="243">IF(Z3079&lt;=AC3078,IF(AB3079&lt;0,0.001,AB3079),0)</f>
        <v>153.3153306296476</v>
      </c>
      <c r="AD3079">
        <v>153.31532935111301</v>
      </c>
      <c r="AE3079" s="3">
        <v>144.50639343261699</v>
      </c>
    </row>
    <row r="3080" spans="1:31" x14ac:dyDescent="0.3">
      <c r="A3080" s="1">
        <v>39512</v>
      </c>
      <c r="B3080">
        <v>268.171255609833</v>
      </c>
      <c r="C3080" s="3">
        <v>238.74349975585901</v>
      </c>
      <c r="D3080">
        <v>15.2260329341113</v>
      </c>
      <c r="E3080" s="3">
        <v>0</v>
      </c>
      <c r="F3080">
        <v>0</v>
      </c>
      <c r="G3080" s="3">
        <v>0</v>
      </c>
      <c r="H3080">
        <v>17.100000000000001</v>
      </c>
      <c r="I3080" s="3">
        <v>17.100000381469702</v>
      </c>
      <c r="J3080">
        <v>170.520829352113</v>
      </c>
      <c r="K3080" s="3">
        <v>161.71189880371099</v>
      </c>
      <c r="L3080">
        <v>0.78729992619701294</v>
      </c>
      <c r="M3080" s="3">
        <v>0.76417326927185103</v>
      </c>
      <c r="N3080">
        <v>78.729992619701306</v>
      </c>
      <c r="O3080">
        <v>-0.5</v>
      </c>
      <c r="P3080" s="3">
        <v>-0.5</v>
      </c>
      <c r="Q3080">
        <v>-0.5</v>
      </c>
      <c r="R3080" s="3">
        <v>-0.5</v>
      </c>
      <c r="S3080">
        <v>0</v>
      </c>
      <c r="T3080" s="3">
        <v>0</v>
      </c>
      <c r="U3080">
        <v>0</v>
      </c>
      <c r="V3080">
        <v>0.105500001</v>
      </c>
      <c r="W3080">
        <v>-10.0500001</v>
      </c>
      <c r="X3080" s="8">
        <v>65</v>
      </c>
      <c r="Y3080" s="5">
        <f t="shared" si="240"/>
        <v>2.558218591838874</v>
      </c>
      <c r="Z3080" s="5">
        <f t="shared" si="241"/>
        <v>0</v>
      </c>
      <c r="AA3080" s="5">
        <f t="shared" si="242"/>
        <v>0.10550000100000001</v>
      </c>
      <c r="AB3080" s="5">
        <f t="shared" ref="AB3080:AB3143" si="244">IF(Z3080&lt;=AC3079,I3080+AA3080-Z3080+AC3079,0)</f>
        <v>170.5208310121173</v>
      </c>
      <c r="AC3080" s="5">
        <f t="shared" si="243"/>
        <v>170.5208310121173</v>
      </c>
      <c r="AD3080">
        <v>170.520829352113</v>
      </c>
      <c r="AE3080" s="3">
        <v>161.71189880371099</v>
      </c>
    </row>
    <row r="3081" spans="1:31" x14ac:dyDescent="0.3">
      <c r="A3081" s="1">
        <v>39513</v>
      </c>
      <c r="B3081">
        <v>235.928972054474</v>
      </c>
      <c r="C3081" s="3">
        <v>211.61679077148401</v>
      </c>
      <c r="D3081">
        <v>15.141032934111299</v>
      </c>
      <c r="E3081" s="3">
        <v>0</v>
      </c>
      <c r="F3081">
        <v>0</v>
      </c>
      <c r="G3081" s="3">
        <v>0</v>
      </c>
      <c r="H3081">
        <v>0</v>
      </c>
      <c r="I3081" s="3">
        <v>0</v>
      </c>
      <c r="J3081">
        <v>170.60582935211301</v>
      </c>
      <c r="K3081" s="3">
        <v>161.79690551757801</v>
      </c>
      <c r="L3081">
        <v>0.77155392767307296</v>
      </c>
      <c r="M3081" s="3">
        <v>0.74888980388641402</v>
      </c>
      <c r="N3081">
        <v>77.155392767307305</v>
      </c>
      <c r="O3081">
        <v>-0.5</v>
      </c>
      <c r="P3081" s="3">
        <v>-0.5</v>
      </c>
      <c r="Q3081">
        <v>-0.5</v>
      </c>
      <c r="R3081" s="3">
        <v>-0.5</v>
      </c>
      <c r="S3081">
        <v>0</v>
      </c>
      <c r="T3081" s="3">
        <v>0</v>
      </c>
      <c r="U3081">
        <v>0</v>
      </c>
      <c r="V3081">
        <v>8.5000000000000006E-2</v>
      </c>
      <c r="W3081">
        <v>-8</v>
      </c>
      <c r="X3081" s="8">
        <v>66</v>
      </c>
      <c r="Y3081" s="5">
        <f t="shared" si="240"/>
        <v>2.5706935636968273</v>
      </c>
      <c r="Z3081" s="5">
        <f t="shared" si="241"/>
        <v>0</v>
      </c>
      <c r="AA3081" s="5">
        <f t="shared" si="242"/>
        <v>8.5000000000000006E-2</v>
      </c>
      <c r="AB3081" s="5">
        <f t="shared" si="244"/>
        <v>170.60583101211731</v>
      </c>
      <c r="AC3081" s="5">
        <f t="shared" si="243"/>
        <v>170.60583101211731</v>
      </c>
      <c r="AD3081">
        <v>170.60582935211301</v>
      </c>
      <c r="AE3081" s="3">
        <v>161.79690551757801</v>
      </c>
    </row>
    <row r="3082" spans="1:31" x14ac:dyDescent="0.3">
      <c r="A3082" s="1">
        <v>39514</v>
      </c>
      <c r="B3082">
        <v>240.74384903517799</v>
      </c>
      <c r="C3082" s="3">
        <v>216.04901123046901</v>
      </c>
      <c r="D3082">
        <v>16.415532932111301</v>
      </c>
      <c r="E3082" s="3">
        <v>0</v>
      </c>
      <c r="F3082">
        <v>0</v>
      </c>
      <c r="G3082" s="3">
        <v>0</v>
      </c>
      <c r="H3082">
        <v>0</v>
      </c>
      <c r="I3082" s="3">
        <v>0</v>
      </c>
      <c r="J3082">
        <v>170.63132935411301</v>
      </c>
      <c r="K3082" s="3">
        <v>161.82240295410199</v>
      </c>
      <c r="L3082">
        <v>0.75612284911961103</v>
      </c>
      <c r="M3082" s="3">
        <v>0.73391199111938499</v>
      </c>
      <c r="N3082">
        <v>75.612284911961098</v>
      </c>
      <c r="O3082">
        <v>-0.5</v>
      </c>
      <c r="P3082" s="3">
        <v>-0.5</v>
      </c>
      <c r="Q3082">
        <v>0</v>
      </c>
      <c r="R3082" s="3">
        <v>0</v>
      </c>
      <c r="S3082">
        <v>1.3</v>
      </c>
      <c r="T3082" s="3">
        <v>1.29999995231628</v>
      </c>
      <c r="U3082">
        <v>0</v>
      </c>
      <c r="V3082">
        <v>2.5500002000000001E-2</v>
      </c>
      <c r="W3082">
        <v>-2.0500001999999999</v>
      </c>
      <c r="X3082" s="8">
        <v>67</v>
      </c>
      <c r="Y3082" s="5">
        <f t="shared" si="240"/>
        <v>2.5832213779845663</v>
      </c>
      <c r="Z3082" s="5">
        <f t="shared" si="241"/>
        <v>0</v>
      </c>
      <c r="AA3082" s="5">
        <f t="shared" si="242"/>
        <v>2.5500002000000001E-2</v>
      </c>
      <c r="AB3082" s="5">
        <f t="shared" si="244"/>
        <v>170.63133101411731</v>
      </c>
      <c r="AC3082" s="5">
        <f t="shared" si="243"/>
        <v>170.63133101411731</v>
      </c>
      <c r="AD3082">
        <v>170.63132935411301</v>
      </c>
      <c r="AE3082" s="3">
        <v>161.82240295410199</v>
      </c>
    </row>
    <row r="3083" spans="1:31" x14ac:dyDescent="0.3">
      <c r="A3083" s="1">
        <v>39515</v>
      </c>
      <c r="B3083">
        <v>247.376286147168</v>
      </c>
      <c r="C3083" s="3">
        <v>220.492919921875</v>
      </c>
      <c r="D3083">
        <v>17.326432931756301</v>
      </c>
      <c r="E3083" s="3">
        <v>0</v>
      </c>
      <c r="F3083">
        <v>0</v>
      </c>
      <c r="G3083" s="3">
        <v>0</v>
      </c>
      <c r="H3083">
        <v>2.5899999629999999</v>
      </c>
      <c r="I3083" s="3">
        <v>2.5900001525878902</v>
      </c>
      <c r="J3083">
        <v>173.26432931756301</v>
      </c>
      <c r="K3083" s="3">
        <v>164.45539855957</v>
      </c>
      <c r="L3083">
        <v>0.76690039176721903</v>
      </c>
      <c r="M3083" s="3">
        <v>0.745133757591248</v>
      </c>
      <c r="N3083">
        <v>76.690039176721896</v>
      </c>
      <c r="O3083">
        <v>-0.5</v>
      </c>
      <c r="P3083" s="3">
        <v>-0.5</v>
      </c>
      <c r="Q3083">
        <v>0</v>
      </c>
      <c r="R3083" s="3">
        <v>0</v>
      </c>
      <c r="S3083">
        <v>8.5100000369999993</v>
      </c>
      <c r="T3083" s="3">
        <v>8.5100002288818395</v>
      </c>
      <c r="U3083">
        <v>0</v>
      </c>
      <c r="V3083">
        <v>4.3000000449999999E-2</v>
      </c>
      <c r="W3083">
        <v>-3.800000045</v>
      </c>
      <c r="X3083" s="8">
        <v>68</v>
      </c>
      <c r="Y3083" s="5">
        <f t="shared" si="240"/>
        <v>2.5957983426977176</v>
      </c>
      <c r="Z3083" s="5">
        <f t="shared" si="241"/>
        <v>0</v>
      </c>
      <c r="AA3083" s="5">
        <f t="shared" si="242"/>
        <v>4.3000000449999999E-2</v>
      </c>
      <c r="AB3083" s="5">
        <f t="shared" si="244"/>
        <v>173.26433116715521</v>
      </c>
      <c r="AC3083" s="5">
        <f t="shared" si="243"/>
        <v>173.26433116715521</v>
      </c>
      <c r="AD3083">
        <v>173.26432931756301</v>
      </c>
      <c r="AE3083" s="3">
        <v>164.45539855957</v>
      </c>
    </row>
    <row r="3084" spans="1:31" x14ac:dyDescent="0.3">
      <c r="A3084" s="1">
        <v>39516</v>
      </c>
      <c r="B3084">
        <v>248.52088262744101</v>
      </c>
      <c r="C3084" s="3">
        <v>220.70587158203099</v>
      </c>
      <c r="D3084">
        <v>17.222932930756301</v>
      </c>
      <c r="E3084" s="3">
        <v>0</v>
      </c>
      <c r="F3084">
        <v>0</v>
      </c>
      <c r="G3084" s="3">
        <v>0</v>
      </c>
      <c r="H3084">
        <v>3.0999998999999998</v>
      </c>
      <c r="I3084" s="3">
        <v>3.0999999046325701</v>
      </c>
      <c r="J3084">
        <v>176.467829218563</v>
      </c>
      <c r="K3084" s="3">
        <v>167.65890502929699</v>
      </c>
      <c r="L3084">
        <v>0.78256238293187497</v>
      </c>
      <c r="M3084" s="3">
        <v>0.76123112440109297</v>
      </c>
      <c r="N3084">
        <v>78.256238293187494</v>
      </c>
      <c r="O3084">
        <v>-0.5</v>
      </c>
      <c r="P3084" s="3">
        <v>-0.5</v>
      </c>
      <c r="Q3084">
        <v>-0.5</v>
      </c>
      <c r="R3084" s="3">
        <v>-0.5</v>
      </c>
      <c r="S3084">
        <v>0</v>
      </c>
      <c r="T3084" s="3">
        <v>0</v>
      </c>
      <c r="U3084">
        <v>0</v>
      </c>
      <c r="V3084">
        <v>0.10350000099999999</v>
      </c>
      <c r="W3084">
        <v>-9.8500001000000008</v>
      </c>
      <c r="X3084" s="8">
        <v>69</v>
      </c>
      <c r="Y3084" s="5">
        <f t="shared" si="240"/>
        <v>2.6084207513470536</v>
      </c>
      <c r="Z3084" s="5">
        <f t="shared" si="241"/>
        <v>0</v>
      </c>
      <c r="AA3084" s="5">
        <f t="shared" si="242"/>
        <v>0.10350000100000001</v>
      </c>
      <c r="AB3084" s="5">
        <f t="shared" si="244"/>
        <v>176.46783107278779</v>
      </c>
      <c r="AC3084" s="5">
        <f t="shared" si="243"/>
        <v>176.46783107278779</v>
      </c>
      <c r="AD3084">
        <v>176.467829218563</v>
      </c>
      <c r="AE3084" s="3">
        <v>167.65890502929699</v>
      </c>
    </row>
    <row r="3085" spans="1:31" x14ac:dyDescent="0.3">
      <c r="A3085" s="1">
        <v>39517</v>
      </c>
      <c r="B3085">
        <v>247.50839853003899</v>
      </c>
      <c r="C3085" s="3">
        <v>220.24703979492199</v>
      </c>
      <c r="D3085">
        <v>17.083432936256301</v>
      </c>
      <c r="E3085" s="3">
        <v>0</v>
      </c>
      <c r="F3085">
        <v>0</v>
      </c>
      <c r="G3085" s="3">
        <v>0</v>
      </c>
      <c r="H3085">
        <v>0</v>
      </c>
      <c r="I3085" s="3">
        <v>0</v>
      </c>
      <c r="J3085">
        <v>176.607329213063</v>
      </c>
      <c r="K3085" s="3">
        <v>167.79840087890599</v>
      </c>
      <c r="L3085">
        <v>0.76691113527323695</v>
      </c>
      <c r="M3085" s="3">
        <v>0.74600648880004905</v>
      </c>
      <c r="N3085">
        <v>76.691113527323694</v>
      </c>
      <c r="O3085">
        <v>-0.5</v>
      </c>
      <c r="P3085" s="3">
        <v>-0.5</v>
      </c>
      <c r="Q3085">
        <v>-0.5</v>
      </c>
      <c r="R3085" s="3">
        <v>-0.5</v>
      </c>
      <c r="S3085">
        <v>0</v>
      </c>
      <c r="T3085" s="3">
        <v>0</v>
      </c>
      <c r="U3085">
        <v>0</v>
      </c>
      <c r="V3085">
        <v>0.1394999945</v>
      </c>
      <c r="W3085">
        <v>-13.44999945</v>
      </c>
      <c r="X3085" s="8">
        <v>70</v>
      </c>
      <c r="Y3085" s="5">
        <f t="shared" si="240"/>
        <v>2.6210848840508087</v>
      </c>
      <c r="Z3085" s="5">
        <f t="shared" si="241"/>
        <v>0</v>
      </c>
      <c r="AA3085" s="5">
        <f t="shared" si="242"/>
        <v>0.1394999945</v>
      </c>
      <c r="AB3085" s="5">
        <f t="shared" si="244"/>
        <v>176.60733106728779</v>
      </c>
      <c r="AC3085" s="5">
        <f t="shared" si="243"/>
        <v>176.60733106728779</v>
      </c>
      <c r="AD3085">
        <v>176.607329213063</v>
      </c>
      <c r="AE3085" s="3">
        <v>167.79840087890599</v>
      </c>
    </row>
    <row r="3086" spans="1:31" x14ac:dyDescent="0.3">
      <c r="A3086" s="1">
        <v>39518</v>
      </c>
      <c r="B3086">
        <v>252.55959033677499</v>
      </c>
      <c r="C3086" s="3">
        <v>224.92887878418</v>
      </c>
      <c r="D3086">
        <v>16.972932936256299</v>
      </c>
      <c r="E3086" s="3">
        <v>0</v>
      </c>
      <c r="F3086">
        <v>0</v>
      </c>
      <c r="G3086" s="3">
        <v>0</v>
      </c>
      <c r="H3086">
        <v>0</v>
      </c>
      <c r="I3086" s="3">
        <v>0</v>
      </c>
      <c r="J3086">
        <v>176.717829213063</v>
      </c>
      <c r="K3086" s="3">
        <v>167.90890502929699</v>
      </c>
      <c r="L3086">
        <v>0.75157291256777203</v>
      </c>
      <c r="M3086" s="3">
        <v>0.73108637332916304</v>
      </c>
      <c r="N3086">
        <v>75.157291256777299</v>
      </c>
      <c r="O3086">
        <v>-0.5</v>
      </c>
      <c r="P3086" s="3">
        <v>-0.5</v>
      </c>
      <c r="Q3086">
        <v>-0.5</v>
      </c>
      <c r="R3086" s="3">
        <v>-0.5</v>
      </c>
      <c r="S3086">
        <v>0</v>
      </c>
      <c r="T3086" s="3">
        <v>0</v>
      </c>
      <c r="U3086">
        <v>0</v>
      </c>
      <c r="V3086">
        <v>0.1105</v>
      </c>
      <c r="W3086">
        <v>-10.55</v>
      </c>
      <c r="X3086" s="8">
        <v>71</v>
      </c>
      <c r="Y3086" s="5">
        <f t="shared" si="240"/>
        <v>2.6337870086309478</v>
      </c>
      <c r="Z3086" s="5">
        <f t="shared" si="241"/>
        <v>0</v>
      </c>
      <c r="AA3086" s="5">
        <f t="shared" si="242"/>
        <v>0.11050000000000001</v>
      </c>
      <c r="AB3086" s="5">
        <f t="shared" si="244"/>
        <v>176.71783106728779</v>
      </c>
      <c r="AC3086" s="5">
        <f t="shared" si="243"/>
        <v>176.71783106728779</v>
      </c>
      <c r="AD3086">
        <v>176.717829213063</v>
      </c>
      <c r="AE3086" s="3">
        <v>167.90890502929699</v>
      </c>
    </row>
    <row r="3087" spans="1:31" x14ac:dyDescent="0.3">
      <c r="A3087" s="1">
        <v>39519</v>
      </c>
      <c r="B3087">
        <v>257.71386769058699</v>
      </c>
      <c r="C3087" s="3">
        <v>229.67041015625</v>
      </c>
      <c r="D3087">
        <v>16.914932936256299</v>
      </c>
      <c r="E3087" s="3">
        <v>0</v>
      </c>
      <c r="F3087">
        <v>0</v>
      </c>
      <c r="G3087" s="3">
        <v>0</v>
      </c>
      <c r="H3087">
        <v>0</v>
      </c>
      <c r="I3087" s="3">
        <v>0</v>
      </c>
      <c r="J3087">
        <v>176.77582921306299</v>
      </c>
      <c r="K3087" s="3">
        <v>167.96690368652301</v>
      </c>
      <c r="L3087">
        <v>0.73654145431641704</v>
      </c>
      <c r="M3087" s="3">
        <v>0.71646463871002197</v>
      </c>
      <c r="N3087">
        <v>73.654145431641695</v>
      </c>
      <c r="O3087">
        <v>-0.5</v>
      </c>
      <c r="P3087" s="3">
        <v>-0.5</v>
      </c>
      <c r="Q3087">
        <v>0</v>
      </c>
      <c r="R3087" s="3">
        <v>0</v>
      </c>
      <c r="S3087">
        <v>0</v>
      </c>
      <c r="T3087" s="3">
        <v>0</v>
      </c>
      <c r="U3087">
        <v>0</v>
      </c>
      <c r="V3087">
        <v>5.7999999999999899E-2</v>
      </c>
      <c r="W3087">
        <v>-5.3</v>
      </c>
      <c r="X3087" s="8">
        <v>72</v>
      </c>
      <c r="Y3087" s="5">
        <f t="shared" si="240"/>
        <v>2.6465233817130542</v>
      </c>
      <c r="Z3087" s="5">
        <f t="shared" si="241"/>
        <v>0</v>
      </c>
      <c r="AA3087" s="5">
        <f t="shared" si="242"/>
        <v>5.7999999999999996E-2</v>
      </c>
      <c r="AB3087" s="5">
        <f t="shared" si="244"/>
        <v>176.77583106728778</v>
      </c>
      <c r="AC3087" s="5">
        <f t="shared" si="243"/>
        <v>176.77583106728778</v>
      </c>
      <c r="AD3087">
        <v>176.77582921306299</v>
      </c>
      <c r="AE3087" s="3">
        <v>167.96690368652301</v>
      </c>
    </row>
    <row r="3088" spans="1:31" x14ac:dyDescent="0.3">
      <c r="A3088" s="1">
        <v>39520</v>
      </c>
      <c r="B3088">
        <v>262.97333437815001</v>
      </c>
      <c r="C3088" s="3">
        <v>234.43850708007801</v>
      </c>
      <c r="D3088">
        <v>16.790932935256301</v>
      </c>
      <c r="E3088" s="3">
        <v>0</v>
      </c>
      <c r="F3088">
        <v>0</v>
      </c>
      <c r="G3088" s="3">
        <v>0</v>
      </c>
      <c r="H3088">
        <v>0</v>
      </c>
      <c r="I3088" s="3">
        <v>0</v>
      </c>
      <c r="J3088">
        <v>176.899829214063</v>
      </c>
      <c r="K3088" s="3">
        <v>168.090896606445</v>
      </c>
      <c r="L3088">
        <v>0.72181062523008899</v>
      </c>
      <c r="M3088" s="3">
        <v>0.70213532447814897</v>
      </c>
      <c r="N3088">
        <v>72.181062523008904</v>
      </c>
      <c r="O3088">
        <v>-0.5</v>
      </c>
      <c r="P3088" s="3">
        <v>-0.5</v>
      </c>
      <c r="Q3088">
        <v>-0.5</v>
      </c>
      <c r="R3088" s="3">
        <v>-0.5</v>
      </c>
      <c r="S3088">
        <v>0</v>
      </c>
      <c r="T3088" s="3">
        <v>0</v>
      </c>
      <c r="U3088">
        <v>0</v>
      </c>
      <c r="V3088">
        <v>0.124000001</v>
      </c>
      <c r="W3088">
        <v>-11.9000001</v>
      </c>
      <c r="X3088" s="8">
        <v>73</v>
      </c>
      <c r="Y3088" s="5">
        <f t="shared" si="240"/>
        <v>2.6592902498295223</v>
      </c>
      <c r="Z3088" s="5">
        <f t="shared" si="241"/>
        <v>0</v>
      </c>
      <c r="AA3088" s="5">
        <f t="shared" si="242"/>
        <v>0.124000001</v>
      </c>
      <c r="AB3088" s="5">
        <f t="shared" si="244"/>
        <v>176.8998310682878</v>
      </c>
      <c r="AC3088" s="5">
        <f t="shared" si="243"/>
        <v>176.8998310682878</v>
      </c>
      <c r="AD3088">
        <v>176.899829214063</v>
      </c>
      <c r="AE3088" s="3">
        <v>168.090896606445</v>
      </c>
    </row>
    <row r="3089" spans="1:31" x14ac:dyDescent="0.3">
      <c r="A3089" s="1">
        <v>39521</v>
      </c>
      <c r="B3089">
        <v>268.340137120561</v>
      </c>
      <c r="C3089" s="3">
        <v>239.39956665039099</v>
      </c>
      <c r="D3089">
        <v>16.714432934256301</v>
      </c>
      <c r="E3089" s="3">
        <v>0</v>
      </c>
      <c r="F3089">
        <v>0</v>
      </c>
      <c r="G3089" s="3">
        <v>0</v>
      </c>
      <c r="H3089">
        <v>0.30000000999999998</v>
      </c>
      <c r="I3089" s="3">
        <v>0.30000001192092901</v>
      </c>
      <c r="J3089">
        <v>177.27632922506299</v>
      </c>
      <c r="K3089" s="3">
        <v>168.46739196777301</v>
      </c>
      <c r="L3089">
        <v>0.71037441282548697</v>
      </c>
      <c r="M3089" s="3">
        <v>0.69109261035919201</v>
      </c>
      <c r="N3089">
        <v>71.037441282548698</v>
      </c>
      <c r="O3089">
        <v>-0.5</v>
      </c>
      <c r="P3089" s="3">
        <v>-0.5</v>
      </c>
      <c r="Q3089">
        <v>-0.5</v>
      </c>
      <c r="R3089" s="3">
        <v>-0.5</v>
      </c>
      <c r="S3089">
        <v>0</v>
      </c>
      <c r="T3089" s="3">
        <v>0</v>
      </c>
      <c r="U3089">
        <v>0</v>
      </c>
      <c r="V3089">
        <v>7.6500000999999998E-2</v>
      </c>
      <c r="W3089">
        <v>-7.1500000999999997</v>
      </c>
      <c r="X3089" s="8">
        <v>74</v>
      </c>
      <c r="Y3089" s="5">
        <f t="shared" si="240"/>
        <v>2.6720838505257181</v>
      </c>
      <c r="Z3089" s="5">
        <f t="shared" si="241"/>
        <v>0</v>
      </c>
      <c r="AA3089" s="5">
        <f t="shared" si="242"/>
        <v>7.6500000999999998E-2</v>
      </c>
      <c r="AB3089" s="5">
        <f t="shared" si="244"/>
        <v>177.27633108120872</v>
      </c>
      <c r="AC3089" s="5">
        <f t="shared" si="243"/>
        <v>177.27633108120872</v>
      </c>
      <c r="AD3089">
        <v>177.27632922506299</v>
      </c>
      <c r="AE3089" s="3">
        <v>168.46739196777301</v>
      </c>
    </row>
    <row r="3090" spans="1:31" x14ac:dyDescent="0.3">
      <c r="A3090" s="1">
        <v>39522</v>
      </c>
      <c r="B3090">
        <v>273.08241774605699</v>
      </c>
      <c r="C3090" s="3">
        <v>243.76963806152301</v>
      </c>
      <c r="D3090">
        <v>17.967932934756298</v>
      </c>
      <c r="E3090" s="3">
        <v>0</v>
      </c>
      <c r="F3090">
        <v>0</v>
      </c>
      <c r="G3090" s="3">
        <v>0</v>
      </c>
      <c r="H3090">
        <v>11.7</v>
      </c>
      <c r="I3090" s="3">
        <v>11.700000762939499</v>
      </c>
      <c r="J3090">
        <v>189.022829224563</v>
      </c>
      <c r="K3090" s="3">
        <v>180.21389770507801</v>
      </c>
      <c r="L3090">
        <v>0.81316692456897699</v>
      </c>
      <c r="M3090" s="3">
        <v>0.79427075386047397</v>
      </c>
      <c r="N3090">
        <v>81.316692456897698</v>
      </c>
      <c r="O3090">
        <v>-0.5</v>
      </c>
      <c r="P3090" s="3">
        <v>-0.5</v>
      </c>
      <c r="Q3090">
        <v>-0.5</v>
      </c>
      <c r="R3090" s="3">
        <v>-0.5</v>
      </c>
      <c r="S3090">
        <v>1.2999999999999901</v>
      </c>
      <c r="T3090" s="3">
        <v>1.29999923706055</v>
      </c>
      <c r="U3090">
        <v>0</v>
      </c>
      <c r="V3090">
        <v>4.64999995E-2</v>
      </c>
      <c r="W3090">
        <v>-4.1499999499999998</v>
      </c>
      <c r="X3090" s="8">
        <v>75</v>
      </c>
      <c r="Y3090" s="5">
        <f t="shared" si="240"/>
        <v>2.684900413468795</v>
      </c>
      <c r="Z3090" s="5">
        <f t="shared" si="241"/>
        <v>0</v>
      </c>
      <c r="AA3090" s="5">
        <f t="shared" si="242"/>
        <v>4.64999995E-2</v>
      </c>
      <c r="AB3090" s="5">
        <f t="shared" si="244"/>
        <v>189.02283184364822</v>
      </c>
      <c r="AC3090" s="5">
        <f t="shared" si="243"/>
        <v>189.02283184364822</v>
      </c>
      <c r="AD3090">
        <v>189.022829224563</v>
      </c>
      <c r="AE3090" s="3">
        <v>180.21389770507801</v>
      </c>
    </row>
    <row r="3091" spans="1:31" x14ac:dyDescent="0.3">
      <c r="A3091" s="1">
        <v>39523</v>
      </c>
      <c r="B3091">
        <v>254.54891966866001</v>
      </c>
      <c r="C3091" s="3">
        <v>226.89227294921901</v>
      </c>
      <c r="D3091">
        <v>18.252932944756399</v>
      </c>
      <c r="E3091" s="3">
        <v>0</v>
      </c>
      <c r="F3091">
        <v>0</v>
      </c>
      <c r="G3091" s="3">
        <v>0</v>
      </c>
      <c r="H3091">
        <v>0</v>
      </c>
      <c r="I3091" s="3">
        <v>0</v>
      </c>
      <c r="J3091">
        <v>189.03782922456301</v>
      </c>
      <c r="K3091" s="3">
        <v>180.22889709472699</v>
      </c>
      <c r="L3091">
        <v>0.79690358607759804</v>
      </c>
      <c r="M3091" s="3">
        <v>0.77838534116744995</v>
      </c>
      <c r="N3091">
        <v>79.690358607759805</v>
      </c>
      <c r="O3091">
        <v>-0.5</v>
      </c>
      <c r="P3091" s="3">
        <v>-0.5</v>
      </c>
      <c r="Q3091">
        <v>0</v>
      </c>
      <c r="R3091" s="3">
        <v>0</v>
      </c>
      <c r="S3091">
        <v>0.30000000999999998</v>
      </c>
      <c r="T3091" s="3">
        <v>0.30000001192092901</v>
      </c>
      <c r="U3091">
        <v>0</v>
      </c>
      <c r="V3091">
        <v>1.4999999999999999E-2</v>
      </c>
      <c r="W3091">
        <v>-1</v>
      </c>
      <c r="X3091" s="8">
        <v>76</v>
      </c>
      <c r="Y3091" s="5">
        <f t="shared" si="240"/>
        <v>2.6977361615588267</v>
      </c>
      <c r="Z3091" s="5">
        <f t="shared" si="241"/>
        <v>0</v>
      </c>
      <c r="AA3091" s="5">
        <f t="shared" si="242"/>
        <v>1.4999999999999999E-2</v>
      </c>
      <c r="AB3091" s="5">
        <f t="shared" si="244"/>
        <v>189.03783184364821</v>
      </c>
      <c r="AC3091" s="5">
        <f t="shared" si="243"/>
        <v>189.03783184364821</v>
      </c>
      <c r="AD3091">
        <v>189.03782922456301</v>
      </c>
      <c r="AE3091" s="3">
        <v>180.22889709472699</v>
      </c>
    </row>
    <row r="3092" spans="1:31" x14ac:dyDescent="0.3">
      <c r="A3092" s="1">
        <v>39524</v>
      </c>
      <c r="B3092">
        <v>260.12025267650802</v>
      </c>
      <c r="C3092" s="3">
        <v>231.5419921875</v>
      </c>
      <c r="D3092">
        <v>18.195432944756298</v>
      </c>
      <c r="E3092" s="3">
        <v>0</v>
      </c>
      <c r="F3092">
        <v>0</v>
      </c>
      <c r="G3092" s="3">
        <v>0</v>
      </c>
      <c r="H3092">
        <v>0</v>
      </c>
      <c r="I3092" s="3">
        <v>0</v>
      </c>
      <c r="J3092">
        <v>189.09532922456299</v>
      </c>
      <c r="K3092" s="3">
        <v>180.28639221191401</v>
      </c>
      <c r="L3092">
        <v>0.780965514356046</v>
      </c>
      <c r="M3092" s="3">
        <v>0.76281762123107899</v>
      </c>
      <c r="N3092">
        <v>78.096551435604596</v>
      </c>
      <c r="O3092">
        <v>-0.5</v>
      </c>
      <c r="P3092" s="3">
        <v>-0.5</v>
      </c>
      <c r="Q3092">
        <v>0</v>
      </c>
      <c r="R3092" s="3">
        <v>0</v>
      </c>
      <c r="S3092">
        <v>0</v>
      </c>
      <c r="T3092" s="3">
        <v>0</v>
      </c>
      <c r="U3092">
        <v>0</v>
      </c>
      <c r="V3092">
        <v>5.7500000000000002E-2</v>
      </c>
      <c r="W3092">
        <v>-5.25</v>
      </c>
      <c r="X3092" s="8">
        <v>77</v>
      </c>
      <c r="Y3092" s="5">
        <f t="shared" si="240"/>
        <v>2.7105873120419348</v>
      </c>
      <c r="Z3092" s="5">
        <f t="shared" si="241"/>
        <v>0</v>
      </c>
      <c r="AA3092" s="5">
        <f t="shared" si="242"/>
        <v>5.7500000000000002E-2</v>
      </c>
      <c r="AB3092" s="5">
        <f t="shared" si="244"/>
        <v>189.09533184364821</v>
      </c>
      <c r="AC3092" s="5">
        <f t="shared" si="243"/>
        <v>189.09533184364821</v>
      </c>
      <c r="AD3092">
        <v>189.09532922456299</v>
      </c>
      <c r="AE3092" s="3">
        <v>180.28639221191401</v>
      </c>
    </row>
    <row r="3093" spans="1:31" x14ac:dyDescent="0.3">
      <c r="A3093" s="1">
        <v>39525</v>
      </c>
      <c r="B3093">
        <v>265.42882926174298</v>
      </c>
      <c r="C3093" s="3">
        <v>236.34272766113301</v>
      </c>
      <c r="D3093">
        <v>18.137432944756299</v>
      </c>
      <c r="E3093" s="3">
        <v>0</v>
      </c>
      <c r="F3093">
        <v>0</v>
      </c>
      <c r="G3093" s="3">
        <v>0</v>
      </c>
      <c r="H3093">
        <v>0</v>
      </c>
      <c r="I3093" s="3">
        <v>0</v>
      </c>
      <c r="J3093">
        <v>189.15332922456301</v>
      </c>
      <c r="K3093" s="3">
        <v>180.34439086914099</v>
      </c>
      <c r="L3093">
        <v>0.76534620406892495</v>
      </c>
      <c r="M3093" s="3">
        <v>0.747561275959015</v>
      </c>
      <c r="N3093">
        <v>76.5346204068925</v>
      </c>
      <c r="O3093">
        <v>-0.5</v>
      </c>
      <c r="P3093" s="3">
        <v>-0.5</v>
      </c>
      <c r="Q3093">
        <v>0</v>
      </c>
      <c r="R3093" s="3">
        <v>0</v>
      </c>
      <c r="S3093">
        <v>0</v>
      </c>
      <c r="T3093" s="3">
        <v>0</v>
      </c>
      <c r="U3093">
        <v>0</v>
      </c>
      <c r="V3093">
        <v>5.7999999999999899E-2</v>
      </c>
      <c r="W3093">
        <v>-5.3</v>
      </c>
      <c r="X3093" s="8">
        <v>78</v>
      </c>
      <c r="Y3093" s="5">
        <f t="shared" si="240"/>
        <v>2.7234500776250856</v>
      </c>
      <c r="Z3093" s="5">
        <f t="shared" si="241"/>
        <v>0</v>
      </c>
      <c r="AA3093" s="5">
        <f t="shared" si="242"/>
        <v>5.7999999999999996E-2</v>
      </c>
      <c r="AB3093" s="5">
        <f t="shared" si="244"/>
        <v>189.1533318436482</v>
      </c>
      <c r="AC3093" s="5">
        <f t="shared" si="243"/>
        <v>189.1533318436482</v>
      </c>
      <c r="AD3093">
        <v>189.15332922456301</v>
      </c>
      <c r="AE3093" s="3">
        <v>180.34439086914099</v>
      </c>
    </row>
    <row r="3094" spans="1:31" x14ac:dyDescent="0.3">
      <c r="A3094" s="1">
        <v>39526</v>
      </c>
      <c r="B3094">
        <v>270.84574414463498</v>
      </c>
      <c r="C3094" s="3">
        <v>241.24362182617199</v>
      </c>
      <c r="D3094">
        <v>19.446599593244699</v>
      </c>
      <c r="E3094" s="3">
        <v>0</v>
      </c>
      <c r="F3094">
        <v>0</v>
      </c>
      <c r="G3094" s="3">
        <v>0</v>
      </c>
      <c r="H3094">
        <v>5.28666670733333</v>
      </c>
      <c r="I3094" s="3">
        <v>5.2866663932800302</v>
      </c>
      <c r="J3094">
        <v>194.46599593244699</v>
      </c>
      <c r="K3094" s="3">
        <v>185.65705871582</v>
      </c>
      <c r="L3094">
        <v>0.80290594706088003</v>
      </c>
      <c r="M3094" s="3">
        <v>0.78547668457031194</v>
      </c>
      <c r="N3094">
        <v>80.290594706088001</v>
      </c>
      <c r="O3094">
        <v>-0.5</v>
      </c>
      <c r="P3094" s="3">
        <v>-0.5</v>
      </c>
      <c r="Q3094">
        <v>-0.30000000999999998</v>
      </c>
      <c r="R3094" s="3">
        <v>-0.30000001192092901</v>
      </c>
      <c r="S3094">
        <v>6.9133332926666604</v>
      </c>
      <c r="T3094" s="3">
        <v>6.9133334159851101</v>
      </c>
      <c r="U3094">
        <v>0</v>
      </c>
      <c r="V3094">
        <v>2.6000000549999999E-2</v>
      </c>
      <c r="W3094">
        <v>-2.1000000550000002</v>
      </c>
      <c r="X3094" s="8">
        <v>79</v>
      </c>
      <c r="Y3094" s="5">
        <f t="shared" si="240"/>
        <v>2.7363206675922243</v>
      </c>
      <c r="Z3094" s="5">
        <f t="shared" si="241"/>
        <v>0</v>
      </c>
      <c r="AA3094" s="5">
        <f t="shared" si="242"/>
        <v>2.6000000550000003E-2</v>
      </c>
      <c r="AB3094" s="5">
        <f t="shared" si="244"/>
        <v>194.46599823747823</v>
      </c>
      <c r="AC3094" s="5">
        <f t="shared" si="243"/>
        <v>194.46599823747823</v>
      </c>
      <c r="AD3094">
        <v>194.46599593244699</v>
      </c>
      <c r="AE3094" s="3">
        <v>185.65705871582</v>
      </c>
    </row>
    <row r="3095" spans="1:31" x14ac:dyDescent="0.3">
      <c r="A3095" s="1">
        <v>39527</v>
      </c>
      <c r="B3095">
        <v>266.42298056047599</v>
      </c>
      <c r="C3095" s="3">
        <v>236.36227416992199</v>
      </c>
      <c r="D3095">
        <v>20.287482937054701</v>
      </c>
      <c r="E3095" s="3">
        <v>0</v>
      </c>
      <c r="F3095">
        <v>0</v>
      </c>
      <c r="G3095" s="3">
        <v>0</v>
      </c>
      <c r="H3095">
        <v>8.3733334379999995</v>
      </c>
      <c r="I3095" s="3">
        <v>8.3733339309692401</v>
      </c>
      <c r="J3095">
        <v>202.87482937054699</v>
      </c>
      <c r="K3095" s="3">
        <v>194.06588745117199</v>
      </c>
      <c r="L3095">
        <v>0.870581162499662</v>
      </c>
      <c r="M3095" s="3">
        <v>0.85350048542022705</v>
      </c>
      <c r="N3095">
        <v>87.058116249966204</v>
      </c>
      <c r="O3095">
        <v>-0.5</v>
      </c>
      <c r="P3095" s="3">
        <v>-0.5</v>
      </c>
      <c r="Q3095">
        <v>-0.5</v>
      </c>
      <c r="R3095" s="3">
        <v>-0.5</v>
      </c>
      <c r="S3095">
        <v>7.3266665619999998</v>
      </c>
      <c r="T3095" s="3">
        <v>7.3266658782959002</v>
      </c>
      <c r="U3095">
        <v>0</v>
      </c>
      <c r="V3095">
        <v>3.5500000099999998E-2</v>
      </c>
      <c r="W3095">
        <v>-3.05000000999999</v>
      </c>
      <c r="X3095" s="8">
        <v>80</v>
      </c>
      <c r="Y3095" s="5">
        <f t="shared" si="240"/>
        <v>2.7491952889214106</v>
      </c>
      <c r="Z3095" s="5">
        <f t="shared" si="241"/>
        <v>0</v>
      </c>
      <c r="AA3095" s="5">
        <f t="shared" si="242"/>
        <v>3.5500000099999901E-2</v>
      </c>
      <c r="AB3095" s="5">
        <f t="shared" si="244"/>
        <v>202.87483216854747</v>
      </c>
      <c r="AC3095" s="5">
        <f t="shared" si="243"/>
        <v>202.87483216854747</v>
      </c>
      <c r="AD3095">
        <v>202.87482937054699</v>
      </c>
      <c r="AE3095" s="3">
        <v>194.06588745117199</v>
      </c>
    </row>
    <row r="3096" spans="1:31" x14ac:dyDescent="0.3">
      <c r="A3096" s="1">
        <v>39528</v>
      </c>
      <c r="B3096">
        <v>256.33717098454701</v>
      </c>
      <c r="C3096" s="3">
        <v>227.37641906738301</v>
      </c>
      <c r="D3096">
        <v>20.1979829370547</v>
      </c>
      <c r="E3096" s="3">
        <v>0</v>
      </c>
      <c r="F3096">
        <v>0</v>
      </c>
      <c r="G3096" s="3">
        <v>0</v>
      </c>
      <c r="H3096">
        <v>0</v>
      </c>
      <c r="I3096" s="3">
        <v>0</v>
      </c>
      <c r="J3096">
        <v>202.96432937054701</v>
      </c>
      <c r="K3096" s="3">
        <v>194.15538024902301</v>
      </c>
      <c r="L3096">
        <v>0.85316953924966898</v>
      </c>
      <c r="M3096" s="3">
        <v>0.83643049001693703</v>
      </c>
      <c r="N3096">
        <v>85.316953924966896</v>
      </c>
      <c r="O3096">
        <v>-0.5</v>
      </c>
      <c r="P3096" s="3">
        <v>-0.5</v>
      </c>
      <c r="Q3096">
        <v>-0.5</v>
      </c>
      <c r="R3096" s="3">
        <v>-0.5</v>
      </c>
      <c r="S3096">
        <v>1.6516623249993201</v>
      </c>
      <c r="T3096" s="3">
        <v>0</v>
      </c>
      <c r="U3096">
        <v>0</v>
      </c>
      <c r="V3096">
        <v>8.9499999999999996E-2</v>
      </c>
      <c r="W3096">
        <v>-8.4499999999999993</v>
      </c>
      <c r="X3096" s="8">
        <v>81</v>
      </c>
      <c r="Y3096" s="5">
        <f t="shared" si="240"/>
        <v>2.7620701474026452</v>
      </c>
      <c r="Z3096" s="5">
        <f t="shared" si="241"/>
        <v>0</v>
      </c>
      <c r="AA3096" s="5">
        <f t="shared" si="242"/>
        <v>8.9499999999999996E-2</v>
      </c>
      <c r="AB3096" s="5">
        <f t="shared" si="244"/>
        <v>202.96433216854746</v>
      </c>
      <c r="AC3096" s="5">
        <f t="shared" si="243"/>
        <v>202.96433216854746</v>
      </c>
      <c r="AD3096">
        <v>202.96432937054701</v>
      </c>
      <c r="AE3096" s="3">
        <v>194.15538024902301</v>
      </c>
    </row>
    <row r="3097" spans="1:31" x14ac:dyDescent="0.3">
      <c r="A3097" s="1">
        <v>39529</v>
      </c>
      <c r="B3097">
        <v>261.568541820966</v>
      </c>
      <c r="C3097" s="3">
        <v>232.12374877929699</v>
      </c>
      <c r="D3097">
        <v>20.114982937054702</v>
      </c>
      <c r="E3097" s="3">
        <v>0</v>
      </c>
      <c r="F3097">
        <v>0</v>
      </c>
      <c r="G3097" s="3">
        <v>0</v>
      </c>
      <c r="H3097">
        <v>0</v>
      </c>
      <c r="I3097" s="3">
        <v>0</v>
      </c>
      <c r="J3097">
        <v>203.047329370547</v>
      </c>
      <c r="K3097" s="3">
        <v>194.23837280273401</v>
      </c>
      <c r="L3097">
        <v>0.83610614846467501</v>
      </c>
      <c r="M3097" s="3">
        <v>0.81970191001892101</v>
      </c>
      <c r="N3097">
        <v>83.610614846467499</v>
      </c>
      <c r="O3097">
        <v>-0.5</v>
      </c>
      <c r="P3097" s="3">
        <v>-0.5</v>
      </c>
      <c r="Q3097">
        <v>-0.5</v>
      </c>
      <c r="R3097" s="3">
        <v>-0.5</v>
      </c>
      <c r="S3097">
        <v>0</v>
      </c>
      <c r="T3097" s="3">
        <v>0</v>
      </c>
      <c r="U3097">
        <v>0</v>
      </c>
      <c r="V3097">
        <v>8.3000000000000004E-2</v>
      </c>
      <c r="W3097">
        <v>-7.8</v>
      </c>
      <c r="X3097" s="8">
        <v>82</v>
      </c>
      <c r="Y3097" s="5">
        <f t="shared" si="240"/>
        <v>2.7749414487560387</v>
      </c>
      <c r="Z3097" s="5">
        <f t="shared" si="241"/>
        <v>0</v>
      </c>
      <c r="AA3097" s="5">
        <f t="shared" si="242"/>
        <v>8.3000000000000004E-2</v>
      </c>
      <c r="AB3097" s="5">
        <f t="shared" si="244"/>
        <v>203.04733216854746</v>
      </c>
      <c r="AC3097" s="5">
        <f t="shared" si="243"/>
        <v>203.04733216854746</v>
      </c>
      <c r="AD3097">
        <v>203.047329370547</v>
      </c>
      <c r="AE3097" s="3">
        <v>194.23837280273401</v>
      </c>
    </row>
    <row r="3098" spans="1:31" x14ac:dyDescent="0.3">
      <c r="A3098" s="1">
        <v>39530</v>
      </c>
      <c r="B3098">
        <v>266.90667532751598</v>
      </c>
      <c r="C3098" s="3">
        <v>236.96220397949199</v>
      </c>
      <c r="D3098">
        <v>19.983982938054702</v>
      </c>
      <c r="E3098" s="3">
        <v>0</v>
      </c>
      <c r="F3098">
        <v>0</v>
      </c>
      <c r="G3098" s="3">
        <v>0</v>
      </c>
      <c r="H3098">
        <v>0</v>
      </c>
      <c r="I3098" s="3">
        <v>0</v>
      </c>
      <c r="J3098">
        <v>203.17832936954699</v>
      </c>
      <c r="K3098" s="3">
        <v>194.36936950683599</v>
      </c>
      <c r="L3098">
        <v>0.81938402549538203</v>
      </c>
      <c r="M3098" s="3">
        <v>0.80330789089202903</v>
      </c>
      <c r="N3098">
        <v>81.938402549538196</v>
      </c>
      <c r="O3098">
        <v>-0.5</v>
      </c>
      <c r="P3098" s="3">
        <v>-0.5</v>
      </c>
      <c r="Q3098">
        <v>-0.5</v>
      </c>
      <c r="R3098" s="3">
        <v>-0.5</v>
      </c>
      <c r="S3098">
        <v>0</v>
      </c>
      <c r="T3098" s="3">
        <v>0</v>
      </c>
      <c r="U3098">
        <v>0</v>
      </c>
      <c r="V3098">
        <v>0.13099999900000001</v>
      </c>
      <c r="W3098">
        <v>-12.5999999</v>
      </c>
      <c r="X3098" s="8">
        <v>83</v>
      </c>
      <c r="Y3098" s="5">
        <f t="shared" si="240"/>
        <v>2.7878053997500039</v>
      </c>
      <c r="Z3098" s="5">
        <f t="shared" si="241"/>
        <v>0</v>
      </c>
      <c r="AA3098" s="5">
        <f t="shared" si="242"/>
        <v>0.13099999900000001</v>
      </c>
      <c r="AB3098" s="5">
        <f t="shared" si="244"/>
        <v>203.17833216754747</v>
      </c>
      <c r="AC3098" s="5">
        <f t="shared" si="243"/>
        <v>203.17833216754747</v>
      </c>
      <c r="AD3098">
        <v>203.17832936954699</v>
      </c>
      <c r="AE3098" s="3">
        <v>194.36936950683599</v>
      </c>
    </row>
    <row r="3099" spans="1:31" x14ac:dyDescent="0.3">
      <c r="A3099" s="1">
        <v>39531</v>
      </c>
      <c r="B3099">
        <v>272.35375033420098</v>
      </c>
      <c r="C3099" s="3">
        <v>241.96124267578099</v>
      </c>
      <c r="D3099">
        <v>19.8254829425547</v>
      </c>
      <c r="E3099" s="3">
        <v>0</v>
      </c>
      <c r="F3099">
        <v>0</v>
      </c>
      <c r="G3099" s="3">
        <v>0</v>
      </c>
      <c r="H3099">
        <v>0</v>
      </c>
      <c r="I3099" s="3">
        <v>0</v>
      </c>
      <c r="J3099">
        <v>203.33682936504701</v>
      </c>
      <c r="K3099" s="3">
        <v>194.52786254882801</v>
      </c>
      <c r="L3099">
        <v>0.80299634498547401</v>
      </c>
      <c r="M3099" s="3">
        <v>0.78724175691604603</v>
      </c>
      <c r="N3099">
        <v>80.299634498547405</v>
      </c>
      <c r="O3099">
        <v>-0.5</v>
      </c>
      <c r="P3099" s="3">
        <v>-0.5</v>
      </c>
      <c r="Q3099">
        <v>-0.5</v>
      </c>
      <c r="R3099" s="3">
        <v>-0.5</v>
      </c>
      <c r="S3099">
        <v>1.4802680554907599</v>
      </c>
      <c r="T3099" s="3">
        <v>0</v>
      </c>
      <c r="U3099">
        <v>0</v>
      </c>
      <c r="V3099">
        <v>0.15849999549999999</v>
      </c>
      <c r="W3099">
        <v>-15.34999955</v>
      </c>
      <c r="X3099" s="8">
        <v>84</v>
      </c>
      <c r="Y3099" s="5">
        <f t="shared" si="240"/>
        <v>2.8006582093191379</v>
      </c>
      <c r="Z3099" s="5">
        <f t="shared" si="241"/>
        <v>0</v>
      </c>
      <c r="AA3099" s="5">
        <f t="shared" si="242"/>
        <v>0.15849999549999999</v>
      </c>
      <c r="AB3099" s="5">
        <f t="shared" si="244"/>
        <v>203.33683216304746</v>
      </c>
      <c r="AC3099" s="5">
        <f t="shared" si="243"/>
        <v>203.33683216304746</v>
      </c>
      <c r="AD3099">
        <v>203.33682936504701</v>
      </c>
      <c r="AE3099" s="3">
        <v>194.52786254882801</v>
      </c>
    </row>
    <row r="3100" spans="1:31" x14ac:dyDescent="0.3">
      <c r="A3100" s="1">
        <v>39532</v>
      </c>
      <c r="B3100">
        <v>277.91199013693898</v>
      </c>
      <c r="C3100" s="3">
        <v>247.10054016113301</v>
      </c>
      <c r="D3100">
        <v>19.724982937554699</v>
      </c>
      <c r="E3100" s="3">
        <v>0</v>
      </c>
      <c r="F3100">
        <v>0</v>
      </c>
      <c r="G3100" s="3">
        <v>0</v>
      </c>
      <c r="H3100">
        <v>0</v>
      </c>
      <c r="I3100" s="3">
        <v>0</v>
      </c>
      <c r="J3100">
        <v>203.437329370047</v>
      </c>
      <c r="K3100" s="3">
        <v>194.62835693359401</v>
      </c>
      <c r="L3100">
        <v>0.78693641808576498</v>
      </c>
      <c r="M3100" s="3">
        <v>0.77149689197540305</v>
      </c>
      <c r="N3100">
        <v>78.693641808576501</v>
      </c>
      <c r="O3100">
        <v>-0.5</v>
      </c>
      <c r="P3100" s="3">
        <v>-0.5</v>
      </c>
      <c r="Q3100">
        <v>0</v>
      </c>
      <c r="R3100" s="3">
        <v>0</v>
      </c>
      <c r="S3100">
        <v>0</v>
      </c>
      <c r="T3100" s="3">
        <v>0</v>
      </c>
      <c r="U3100">
        <v>0</v>
      </c>
      <c r="V3100">
        <v>0.100500005</v>
      </c>
      <c r="W3100">
        <v>-9.5500004999999994</v>
      </c>
      <c r="X3100" s="8">
        <v>85</v>
      </c>
      <c r="Y3100" s="5">
        <f t="shared" si="240"/>
        <v>2.8134960896814678</v>
      </c>
      <c r="Z3100" s="5">
        <f t="shared" si="241"/>
        <v>0</v>
      </c>
      <c r="AA3100" s="5">
        <f t="shared" si="242"/>
        <v>0.100500005</v>
      </c>
      <c r="AB3100" s="5">
        <f t="shared" si="244"/>
        <v>203.43733216804745</v>
      </c>
      <c r="AC3100" s="5">
        <f t="shared" si="243"/>
        <v>203.43733216804745</v>
      </c>
      <c r="AD3100">
        <v>203.437329370047</v>
      </c>
      <c r="AE3100" s="3">
        <v>194.62835693359401</v>
      </c>
    </row>
    <row r="3101" spans="1:31" x14ac:dyDescent="0.3">
      <c r="A3101" s="1">
        <v>39533</v>
      </c>
      <c r="B3101">
        <v>283.58366340504</v>
      </c>
      <c r="C3101" s="3">
        <v>252.273681640625</v>
      </c>
      <c r="D3101">
        <v>20.346532937204699</v>
      </c>
      <c r="E3101" s="3">
        <v>0</v>
      </c>
      <c r="F3101">
        <v>0</v>
      </c>
      <c r="G3101" s="3">
        <v>0</v>
      </c>
      <c r="H3101">
        <v>0</v>
      </c>
      <c r="I3101" s="3">
        <v>0</v>
      </c>
      <c r="J3101">
        <v>203.46532937204699</v>
      </c>
      <c r="K3101" s="3">
        <v>194.65635681152301</v>
      </c>
      <c r="L3101">
        <v>0.77119768972404901</v>
      </c>
      <c r="M3101" s="3">
        <v>0.75606697797775302</v>
      </c>
      <c r="N3101">
        <v>77.119768972404898</v>
      </c>
      <c r="O3101">
        <v>-0.5</v>
      </c>
      <c r="P3101" s="3">
        <v>-0.5</v>
      </c>
      <c r="Q3101">
        <v>0</v>
      </c>
      <c r="R3101" s="3">
        <v>0</v>
      </c>
      <c r="S3101">
        <v>6.5999999000000003</v>
      </c>
      <c r="T3101" s="3">
        <v>6.5999999046325701</v>
      </c>
      <c r="U3101">
        <v>0</v>
      </c>
      <c r="V3101">
        <v>2.8000002E-2</v>
      </c>
      <c r="W3101">
        <v>-2.3000001999999999</v>
      </c>
      <c r="X3101" s="8">
        <v>86</v>
      </c>
      <c r="Y3101" s="5">
        <f t="shared" si="240"/>
        <v>2.8263152574547243</v>
      </c>
      <c r="Z3101" s="5">
        <f t="shared" si="241"/>
        <v>0</v>
      </c>
      <c r="AA3101" s="5">
        <f t="shared" si="242"/>
        <v>2.8000002E-2</v>
      </c>
      <c r="AB3101" s="5">
        <f t="shared" si="244"/>
        <v>203.46533217004745</v>
      </c>
      <c r="AC3101" s="5">
        <f t="shared" si="243"/>
        <v>203.46533217004745</v>
      </c>
      <c r="AD3101">
        <v>203.46532937204699</v>
      </c>
      <c r="AE3101" s="3">
        <v>194.65635681152301</v>
      </c>
    </row>
    <row r="3102" spans="1:31" x14ac:dyDescent="0.3">
      <c r="A3102" s="1">
        <v>39534</v>
      </c>
      <c r="B3102">
        <v>290.21334644990401</v>
      </c>
      <c r="C3102" s="3">
        <v>257.45913696289102</v>
      </c>
      <c r="D3102">
        <v>20.351732937204702</v>
      </c>
      <c r="E3102" s="3">
        <v>0</v>
      </c>
      <c r="F3102">
        <v>0</v>
      </c>
      <c r="G3102" s="3">
        <v>0</v>
      </c>
      <c r="H3102">
        <v>0</v>
      </c>
      <c r="I3102" s="3">
        <v>0</v>
      </c>
      <c r="J3102">
        <v>203.51732937204699</v>
      </c>
      <c r="K3102" s="3">
        <v>194.70835876464801</v>
      </c>
      <c r="L3102">
        <v>0.75577373592956798</v>
      </c>
      <c r="M3102" s="3">
        <v>0.74094563722610496</v>
      </c>
      <c r="N3102">
        <v>75.577373592956803</v>
      </c>
      <c r="O3102">
        <v>-0.5</v>
      </c>
      <c r="P3102" s="3">
        <v>-0.5</v>
      </c>
      <c r="Q3102">
        <v>0</v>
      </c>
      <c r="R3102" s="3">
        <v>0</v>
      </c>
      <c r="S3102">
        <v>3.7</v>
      </c>
      <c r="T3102" s="3">
        <v>3.7000000476837198</v>
      </c>
      <c r="U3102">
        <v>0</v>
      </c>
      <c r="V3102">
        <v>5.19999999999999E-2</v>
      </c>
      <c r="W3102">
        <v>-4.6999999999999904</v>
      </c>
      <c r="X3102" s="8">
        <v>87</v>
      </c>
      <c r="Y3102" s="5">
        <f t="shared" si="240"/>
        <v>2.8391119347713261</v>
      </c>
      <c r="Z3102" s="5">
        <f t="shared" si="241"/>
        <v>0</v>
      </c>
      <c r="AA3102" s="5">
        <f t="shared" si="242"/>
        <v>5.1999999999999907E-2</v>
      </c>
      <c r="AB3102" s="5">
        <f t="shared" si="244"/>
        <v>203.51733217004744</v>
      </c>
      <c r="AC3102" s="5">
        <f t="shared" si="243"/>
        <v>203.51733217004744</v>
      </c>
      <c r="AD3102">
        <v>203.51732937204699</v>
      </c>
      <c r="AE3102" s="3">
        <v>194.70835876464801</v>
      </c>
    </row>
    <row r="3103" spans="1:31" x14ac:dyDescent="0.3">
      <c r="A3103" s="1">
        <v>39535</v>
      </c>
      <c r="B3103">
        <v>296.21175183324198</v>
      </c>
      <c r="C3103" s="3">
        <v>262.78359985351602</v>
      </c>
      <c r="D3103">
        <v>20.457749603871299</v>
      </c>
      <c r="E3103" s="3">
        <v>0</v>
      </c>
      <c r="F3103">
        <v>0</v>
      </c>
      <c r="G3103" s="3">
        <v>0</v>
      </c>
      <c r="H3103">
        <v>0.99666666666666603</v>
      </c>
      <c r="I3103" s="3">
        <v>0.99666661024093595</v>
      </c>
      <c r="J3103">
        <v>204.57749603871301</v>
      </c>
      <c r="K3103" s="3">
        <v>195.76852416992199</v>
      </c>
      <c r="L3103">
        <v>0.75062492787764401</v>
      </c>
      <c r="M3103" s="3">
        <v>0.73609340190887496</v>
      </c>
      <c r="N3103">
        <v>75.062492787764398</v>
      </c>
      <c r="O3103">
        <v>-0.5</v>
      </c>
      <c r="P3103" s="3">
        <v>-0.5</v>
      </c>
      <c r="Q3103">
        <v>-0.5</v>
      </c>
      <c r="R3103" s="3">
        <v>-0.5</v>
      </c>
      <c r="S3103">
        <v>0.30333333333333301</v>
      </c>
      <c r="T3103" s="3">
        <v>0.30333334207534801</v>
      </c>
      <c r="U3103">
        <v>0</v>
      </c>
      <c r="V3103">
        <v>6.3500000000000001E-2</v>
      </c>
      <c r="W3103">
        <v>-5.85</v>
      </c>
      <c r="X3103" s="8">
        <v>88</v>
      </c>
      <c r="Y3103" s="5">
        <f t="shared" si="240"/>
        <v>2.8518823503917319</v>
      </c>
      <c r="Z3103" s="5">
        <f t="shared" si="241"/>
        <v>0</v>
      </c>
      <c r="AA3103" s="5">
        <f t="shared" si="242"/>
        <v>6.3500000000000001E-2</v>
      </c>
      <c r="AB3103" s="5">
        <f t="shared" si="244"/>
        <v>204.57749878028838</v>
      </c>
      <c r="AC3103" s="5">
        <f t="shared" si="243"/>
        <v>204.57749878028838</v>
      </c>
      <c r="AD3103">
        <v>204.57749603871301</v>
      </c>
      <c r="AE3103" s="3">
        <v>195.76852416992199</v>
      </c>
    </row>
    <row r="3104" spans="1:31" x14ac:dyDescent="0.3">
      <c r="A3104" s="1">
        <v>39536</v>
      </c>
      <c r="B3104">
        <v>299.79719202619799</v>
      </c>
      <c r="C3104" s="3">
        <v>265.95608520507801</v>
      </c>
      <c r="D3104">
        <v>20.491082937561298</v>
      </c>
      <c r="E3104" s="3">
        <v>0</v>
      </c>
      <c r="F3104">
        <v>0</v>
      </c>
      <c r="G3104" s="3">
        <v>0</v>
      </c>
      <c r="H3104">
        <v>0.25333333699999899</v>
      </c>
      <c r="I3104" s="3">
        <v>0.253333330154419</v>
      </c>
      <c r="J3104">
        <v>204.91082937561299</v>
      </c>
      <c r="K3104" s="3">
        <v>196.10185241699199</v>
      </c>
      <c r="L3104">
        <v>0.73814576269009102</v>
      </c>
      <c r="M3104" s="3">
        <v>0.72390484809875499</v>
      </c>
      <c r="N3104">
        <v>73.814576269009095</v>
      </c>
      <c r="O3104">
        <v>-0.5</v>
      </c>
      <c r="P3104" s="3">
        <v>-0.5</v>
      </c>
      <c r="Q3104">
        <v>-0.5</v>
      </c>
      <c r="R3104" s="3">
        <v>-0.5</v>
      </c>
      <c r="S3104">
        <v>0.146666673</v>
      </c>
      <c r="T3104" s="3">
        <v>0.146666675806046</v>
      </c>
      <c r="U3104">
        <v>0</v>
      </c>
      <c r="V3104">
        <v>7.9999999899999993E-2</v>
      </c>
      <c r="W3104">
        <v>-7.4999999900000001</v>
      </c>
      <c r="X3104" s="8">
        <v>89</v>
      </c>
      <c r="Y3104" s="5">
        <f t="shared" si="240"/>
        <v>2.8646227408158427</v>
      </c>
      <c r="Z3104" s="5">
        <f t="shared" si="241"/>
        <v>0</v>
      </c>
      <c r="AA3104" s="5">
        <f t="shared" si="242"/>
        <v>7.9999999900000007E-2</v>
      </c>
      <c r="AB3104" s="5">
        <f t="shared" si="244"/>
        <v>204.9108321103428</v>
      </c>
      <c r="AC3104" s="5">
        <f t="shared" si="243"/>
        <v>204.9108321103428</v>
      </c>
      <c r="AD3104">
        <v>204.91082937561299</v>
      </c>
      <c r="AE3104" s="3">
        <v>196.10185241699199</v>
      </c>
    </row>
    <row r="3105" spans="1:31" x14ac:dyDescent="0.3">
      <c r="A3105" s="1">
        <v>39537</v>
      </c>
      <c r="B3105">
        <v>305.36233316807602</v>
      </c>
      <c r="C3105" s="3">
        <v>270.89450073242199</v>
      </c>
      <c r="D3105">
        <v>20.4475829395613</v>
      </c>
      <c r="E3105" s="3">
        <v>0</v>
      </c>
      <c r="F3105">
        <v>0</v>
      </c>
      <c r="G3105" s="3">
        <v>0</v>
      </c>
      <c r="H3105">
        <v>0</v>
      </c>
      <c r="I3105" s="3">
        <v>0</v>
      </c>
      <c r="J3105">
        <v>204.95432937361301</v>
      </c>
      <c r="K3105" s="3">
        <v>196.14535522460901</v>
      </c>
      <c r="L3105">
        <v>0.723382847436289</v>
      </c>
      <c r="M3105" s="3">
        <v>0.70942676067352295</v>
      </c>
      <c r="N3105">
        <v>72.338284743628904</v>
      </c>
      <c r="O3105">
        <v>-0.5</v>
      </c>
      <c r="P3105" s="3">
        <v>-0.5</v>
      </c>
      <c r="Q3105">
        <v>0</v>
      </c>
      <c r="R3105" s="3">
        <v>0</v>
      </c>
      <c r="S3105">
        <v>1.4327915273801799</v>
      </c>
      <c r="T3105" s="3">
        <v>0</v>
      </c>
      <c r="U3105">
        <v>0</v>
      </c>
      <c r="V3105">
        <v>4.3499997999999901E-2</v>
      </c>
      <c r="W3105">
        <v>-3.8499997999999902</v>
      </c>
      <c r="X3105" s="8">
        <v>90</v>
      </c>
      <c r="Y3105" s="5">
        <f t="shared" si="240"/>
        <v>2.877329351392123</v>
      </c>
      <c r="Z3105" s="5">
        <f t="shared" si="241"/>
        <v>0</v>
      </c>
      <c r="AA3105" s="5">
        <f t="shared" si="242"/>
        <v>4.3499997999999901E-2</v>
      </c>
      <c r="AB3105" s="5">
        <f t="shared" si="244"/>
        <v>204.95433210834278</v>
      </c>
      <c r="AC3105" s="5">
        <f t="shared" si="243"/>
        <v>204.95433210834278</v>
      </c>
      <c r="AD3105">
        <v>204.95432937361301</v>
      </c>
      <c r="AE3105" s="3">
        <v>196.14535522460901</v>
      </c>
    </row>
    <row r="3106" spans="1:31" x14ac:dyDescent="0.3">
      <c r="A3106" s="1">
        <v>39538</v>
      </c>
      <c r="B3106">
        <v>311.59421751844502</v>
      </c>
      <c r="C3106" s="3">
        <v>276.48428344726602</v>
      </c>
      <c r="D3106">
        <v>20.4970829374613</v>
      </c>
      <c r="E3106" s="3">
        <v>0</v>
      </c>
      <c r="F3106">
        <v>0</v>
      </c>
      <c r="G3106" s="3">
        <v>0</v>
      </c>
      <c r="H3106">
        <v>0</v>
      </c>
      <c r="I3106" s="3">
        <v>0</v>
      </c>
      <c r="J3106">
        <v>204.970829374613</v>
      </c>
      <c r="K3106" s="3">
        <v>196.16184997558599</v>
      </c>
      <c r="L3106">
        <v>0.70891519048756302</v>
      </c>
      <c r="M3106" s="3">
        <v>0.69523823261260997</v>
      </c>
      <c r="N3106">
        <v>70.891519048756294</v>
      </c>
      <c r="O3106">
        <v>-0.5</v>
      </c>
      <c r="P3106" s="3">
        <v>-0.5</v>
      </c>
      <c r="Q3106">
        <v>0</v>
      </c>
      <c r="R3106" s="3">
        <v>0</v>
      </c>
      <c r="S3106">
        <v>6.3000002000000004</v>
      </c>
      <c r="T3106" s="3">
        <v>6.3000001907348597</v>
      </c>
      <c r="U3106">
        <v>0</v>
      </c>
      <c r="V3106">
        <v>1.6500001E-2</v>
      </c>
      <c r="W3106">
        <v>-1.1500001</v>
      </c>
      <c r="X3106" s="8">
        <v>91</v>
      </c>
      <c r="Y3106" s="5">
        <f t="shared" si="240"/>
        <v>2.8899984374241128</v>
      </c>
      <c r="Z3106" s="5">
        <f t="shared" si="241"/>
        <v>0</v>
      </c>
      <c r="AA3106" s="5">
        <f t="shared" si="242"/>
        <v>1.6500001E-2</v>
      </c>
      <c r="AB3106" s="5">
        <f t="shared" si="244"/>
        <v>204.97083210934278</v>
      </c>
      <c r="AC3106" s="5">
        <f t="shared" si="243"/>
        <v>204.97083210934278</v>
      </c>
      <c r="AD3106">
        <v>204.970829374613</v>
      </c>
      <c r="AE3106" s="3">
        <v>196.16184997558599</v>
      </c>
    </row>
    <row r="3107" spans="1:31" x14ac:dyDescent="0.3">
      <c r="A3107" s="1">
        <v>39539</v>
      </c>
      <c r="B3107">
        <v>318.04638317456198</v>
      </c>
      <c r="C3107" s="3">
        <v>282.15054321289102</v>
      </c>
      <c r="D3107">
        <v>19.843992042287798</v>
      </c>
      <c r="E3107" s="3">
        <v>0</v>
      </c>
      <c r="F3107">
        <v>2.0534454397963298E-2</v>
      </c>
      <c r="G3107" s="3">
        <v>2.7874145656824102E-2</v>
      </c>
      <c r="H3107">
        <v>0</v>
      </c>
      <c r="I3107" s="3">
        <v>0</v>
      </c>
      <c r="J3107">
        <v>198.439920422878</v>
      </c>
      <c r="K3107" s="3">
        <v>188.29714965820301</v>
      </c>
      <c r="L3107">
        <v>0.674202432279848</v>
      </c>
      <c r="M3107" s="3">
        <v>0.65345931053161599</v>
      </c>
      <c r="N3107">
        <v>67.420243227984798</v>
      </c>
      <c r="O3107">
        <v>-0.1</v>
      </c>
      <c r="P3107" s="3">
        <v>-0.10000000149011599</v>
      </c>
      <c r="Q3107">
        <v>0</v>
      </c>
      <c r="R3107" s="3">
        <v>0</v>
      </c>
      <c r="S3107">
        <v>23.871275820771402</v>
      </c>
      <c r="T3107" s="3">
        <v>20.399999618530298</v>
      </c>
      <c r="U3107">
        <v>6.5309089517352001</v>
      </c>
      <c r="V3107">
        <v>0</v>
      </c>
      <c r="W3107">
        <v>2.7499999499999999</v>
      </c>
      <c r="X3107" s="8">
        <v>92</v>
      </c>
      <c r="Y3107" s="5">
        <f t="shared" si="240"/>
        <v>2.9026262652740087</v>
      </c>
      <c r="Z3107" s="5">
        <f t="shared" si="241"/>
        <v>6.5309089517352055</v>
      </c>
      <c r="AA3107" s="5">
        <f t="shared" si="242"/>
        <v>0</v>
      </c>
      <c r="AB3107" s="5">
        <f t="shared" si="244"/>
        <v>198.43992315760758</v>
      </c>
      <c r="AC3107" s="5">
        <f t="shared" si="243"/>
        <v>198.43992315760758</v>
      </c>
      <c r="AD3107">
        <v>198.439920422878</v>
      </c>
      <c r="AE3107" s="3">
        <v>188.29714965820301</v>
      </c>
    </row>
    <row r="3108" spans="1:31" x14ac:dyDescent="0.3">
      <c r="A3108" s="1">
        <v>39540</v>
      </c>
      <c r="B3108">
        <v>323.76613019182997</v>
      </c>
      <c r="C3108" s="3">
        <v>288.15435791015602</v>
      </c>
      <c r="D3108">
        <v>19.822992043287801</v>
      </c>
      <c r="E3108" s="3">
        <v>0</v>
      </c>
      <c r="F3108">
        <v>0</v>
      </c>
      <c r="G3108" s="3">
        <v>0</v>
      </c>
      <c r="H3108">
        <v>0</v>
      </c>
      <c r="I3108" s="3">
        <v>0</v>
      </c>
      <c r="J3108">
        <v>198.460920421878</v>
      </c>
      <c r="K3108" s="3">
        <v>188.31814575195301</v>
      </c>
      <c r="L3108">
        <v>0.66071838363425195</v>
      </c>
      <c r="M3108" s="3">
        <v>0.64039009809493996</v>
      </c>
      <c r="N3108">
        <v>66.071838363425201</v>
      </c>
      <c r="O3108">
        <v>-0.5</v>
      </c>
      <c r="P3108" s="3">
        <v>-0.5</v>
      </c>
      <c r="Q3108">
        <v>0</v>
      </c>
      <c r="R3108" s="3">
        <v>0</v>
      </c>
      <c r="S3108">
        <v>0</v>
      </c>
      <c r="T3108" s="3">
        <v>0</v>
      </c>
      <c r="U3108">
        <v>0</v>
      </c>
      <c r="V3108">
        <v>2.0999998999999998E-2</v>
      </c>
      <c r="W3108">
        <v>-1.59999989999999</v>
      </c>
      <c r="X3108" s="8">
        <v>93</v>
      </c>
      <c r="Y3108" s="5">
        <f t="shared" si="240"/>
        <v>2.9152091134629816</v>
      </c>
      <c r="Z3108" s="5">
        <f t="shared" si="241"/>
        <v>0</v>
      </c>
      <c r="AA3108" s="5">
        <f t="shared" si="242"/>
        <v>2.0999998999999901E-2</v>
      </c>
      <c r="AB3108" s="5">
        <f t="shared" si="244"/>
        <v>198.46092315660758</v>
      </c>
      <c r="AC3108" s="5">
        <f t="shared" si="243"/>
        <v>198.46092315660758</v>
      </c>
      <c r="AD3108">
        <v>198.460920421878</v>
      </c>
      <c r="AE3108" s="3">
        <v>188.31814575195301</v>
      </c>
    </row>
    <row r="3109" spans="1:31" x14ac:dyDescent="0.3">
      <c r="A3109" s="1">
        <v>39541</v>
      </c>
      <c r="B3109">
        <v>330.373602236561</v>
      </c>
      <c r="C3109" s="3">
        <v>294.06787109375</v>
      </c>
      <c r="D3109">
        <v>19.799492044287799</v>
      </c>
      <c r="E3109" s="3">
        <v>0</v>
      </c>
      <c r="F3109">
        <v>0</v>
      </c>
      <c r="G3109" s="3">
        <v>0</v>
      </c>
      <c r="H3109">
        <v>0</v>
      </c>
      <c r="I3109" s="3">
        <v>0</v>
      </c>
      <c r="J3109">
        <v>198.484420420878</v>
      </c>
      <c r="K3109" s="3">
        <v>188.34164428710901</v>
      </c>
      <c r="L3109">
        <v>0.64750401596156604</v>
      </c>
      <c r="M3109" s="3">
        <v>0.62758231163024902</v>
      </c>
      <c r="N3109">
        <v>64.750401596156607</v>
      </c>
      <c r="O3109">
        <v>-0.5</v>
      </c>
      <c r="P3109" s="3">
        <v>-0.5</v>
      </c>
      <c r="Q3109">
        <v>0</v>
      </c>
      <c r="R3109" s="3">
        <v>0</v>
      </c>
      <c r="S3109">
        <v>0</v>
      </c>
      <c r="T3109" s="3">
        <v>0</v>
      </c>
      <c r="U3109">
        <v>0</v>
      </c>
      <c r="V3109">
        <v>2.34999989999999E-2</v>
      </c>
      <c r="W3109">
        <v>-1.84999989999999</v>
      </c>
      <c r="X3109" s="8">
        <v>94</v>
      </c>
      <c r="Y3109" s="5">
        <f t="shared" si="240"/>
        <v>2.9277432737679172</v>
      </c>
      <c r="Z3109" s="5">
        <f t="shared" si="241"/>
        <v>0</v>
      </c>
      <c r="AA3109" s="5">
        <f t="shared" si="242"/>
        <v>2.34999989999999E-2</v>
      </c>
      <c r="AB3109" s="5">
        <f t="shared" si="244"/>
        <v>198.48442315560757</v>
      </c>
      <c r="AC3109" s="5">
        <f t="shared" si="243"/>
        <v>198.48442315560757</v>
      </c>
      <c r="AD3109">
        <v>198.484420420878</v>
      </c>
      <c r="AE3109" s="3">
        <v>188.34164428710901</v>
      </c>
    </row>
    <row r="3110" spans="1:31" x14ac:dyDescent="0.3">
      <c r="A3110" s="1">
        <v>39542</v>
      </c>
      <c r="B3110">
        <v>337.115920649553</v>
      </c>
      <c r="C3110" s="3">
        <v>300.106689453125</v>
      </c>
      <c r="D3110">
        <v>19.833740931527402</v>
      </c>
      <c r="E3110" s="3">
        <v>0</v>
      </c>
      <c r="F3110">
        <v>4.3608473109545901E-4</v>
      </c>
      <c r="G3110" s="3">
        <v>5.8148894459009203E-4</v>
      </c>
      <c r="H3110">
        <v>0</v>
      </c>
      <c r="I3110" s="3">
        <v>0</v>
      </c>
      <c r="J3110">
        <v>198.33740931527399</v>
      </c>
      <c r="K3110" s="3">
        <v>188.16712951660199</v>
      </c>
      <c r="L3110">
        <v>0.63411785091123996</v>
      </c>
      <c r="M3110" s="3">
        <v>0.614449143409729</v>
      </c>
      <c r="N3110">
        <v>63.411785091124003</v>
      </c>
      <c r="O3110">
        <v>-0.5</v>
      </c>
      <c r="P3110" s="3">
        <v>-0.5</v>
      </c>
      <c r="Q3110">
        <v>0</v>
      </c>
      <c r="R3110" s="3">
        <v>0</v>
      </c>
      <c r="S3110">
        <v>8.4386164050326702</v>
      </c>
      <c r="T3110" s="3">
        <v>7.0999999046325701</v>
      </c>
      <c r="U3110">
        <v>0.14701110560445799</v>
      </c>
      <c r="V3110">
        <v>0</v>
      </c>
      <c r="W3110">
        <v>0.54999994999999902</v>
      </c>
      <c r="X3110" s="8">
        <v>95</v>
      </c>
      <c r="Y3110" s="5">
        <f t="shared" si="240"/>
        <v>2.9402250523142404</v>
      </c>
      <c r="Z3110" s="5">
        <f t="shared" si="241"/>
        <v>0.14701110560445652</v>
      </c>
      <c r="AA3110" s="5">
        <f t="shared" si="242"/>
        <v>0</v>
      </c>
      <c r="AB3110" s="5">
        <f t="shared" si="244"/>
        <v>198.33741205000311</v>
      </c>
      <c r="AC3110" s="5">
        <f t="shared" si="243"/>
        <v>198.33741205000311</v>
      </c>
      <c r="AD3110">
        <v>198.33740931527399</v>
      </c>
      <c r="AE3110" s="3">
        <v>188.16712951660199</v>
      </c>
    </row>
    <row r="3111" spans="1:31" x14ac:dyDescent="0.3">
      <c r="A3111" s="1">
        <v>39543</v>
      </c>
      <c r="B3111">
        <v>344.05457902389099</v>
      </c>
      <c r="C3111" s="3">
        <v>306.23712158203102</v>
      </c>
      <c r="D3111">
        <v>19.390843329214601</v>
      </c>
      <c r="E3111" s="3">
        <v>0</v>
      </c>
      <c r="F3111">
        <v>1.2872887887999699E-2</v>
      </c>
      <c r="G3111" s="3">
        <v>1.70847605913877E-2</v>
      </c>
      <c r="H3111">
        <v>0</v>
      </c>
      <c r="I3111" s="3">
        <v>0</v>
      </c>
      <c r="J3111">
        <v>193.90843329214599</v>
      </c>
      <c r="K3111" s="3">
        <v>182.935134887695</v>
      </c>
      <c r="L3111">
        <v>0.60856260600501499</v>
      </c>
      <c r="M3111" s="3">
        <v>0.58507537841796897</v>
      </c>
      <c r="N3111">
        <v>60.8562606005015</v>
      </c>
      <c r="O3111">
        <v>0</v>
      </c>
      <c r="P3111" s="3">
        <v>0</v>
      </c>
      <c r="Q3111">
        <v>0</v>
      </c>
      <c r="R3111" s="3">
        <v>0</v>
      </c>
      <c r="S3111">
        <v>7.3555246906224596</v>
      </c>
      <c r="T3111" s="3">
        <v>4.8000001907348597</v>
      </c>
      <c r="U3111">
        <v>4.4289760231275004</v>
      </c>
      <c r="V3111">
        <v>0</v>
      </c>
      <c r="W3111">
        <v>1.9999999549999901</v>
      </c>
      <c r="X3111" s="8">
        <v>96</v>
      </c>
      <c r="Y3111" s="5">
        <f t="shared" si="240"/>
        <v>2.952650770664524</v>
      </c>
      <c r="Z3111" s="5">
        <f t="shared" si="241"/>
        <v>4.428976023127472</v>
      </c>
      <c r="AA3111" s="5">
        <f t="shared" si="242"/>
        <v>0</v>
      </c>
      <c r="AB3111" s="5">
        <f t="shared" si="244"/>
        <v>193.90843602687565</v>
      </c>
      <c r="AC3111" s="5">
        <f t="shared" si="243"/>
        <v>193.90843602687565</v>
      </c>
      <c r="AD3111">
        <v>193.90843329214599</v>
      </c>
      <c r="AE3111" s="3">
        <v>182.935134887695</v>
      </c>
    </row>
    <row r="3112" spans="1:31" x14ac:dyDescent="0.3">
      <c r="A3112" s="1">
        <v>39544</v>
      </c>
      <c r="B3112">
        <v>350.49685031025899</v>
      </c>
      <c r="C3112" s="3">
        <v>312.66934204101602</v>
      </c>
      <c r="D3112">
        <v>18.812665031500998</v>
      </c>
      <c r="E3112" s="3">
        <v>0</v>
      </c>
      <c r="F3112">
        <v>1.6495962722684901E-2</v>
      </c>
      <c r="G3112" s="3">
        <v>2.1738292649388299E-2</v>
      </c>
      <c r="H3112">
        <v>0</v>
      </c>
      <c r="I3112" s="3">
        <v>0</v>
      </c>
      <c r="J3112">
        <v>188.12665031501001</v>
      </c>
      <c r="K3112" s="3">
        <v>176.13824462890599</v>
      </c>
      <c r="L3112">
        <v>0.57989539116222999</v>
      </c>
      <c r="M3112" s="3">
        <v>0.55163556337356601</v>
      </c>
      <c r="N3112">
        <v>57.989539116223</v>
      </c>
      <c r="O3112">
        <v>-0.40000001000000002</v>
      </c>
      <c r="P3112" s="3">
        <v>-0.40000000596046398</v>
      </c>
      <c r="Q3112">
        <v>0</v>
      </c>
      <c r="R3112" s="3">
        <v>0</v>
      </c>
      <c r="S3112">
        <v>2.86672148427852</v>
      </c>
      <c r="T3112" s="3">
        <v>0</v>
      </c>
      <c r="U3112">
        <v>5.7817829771365297</v>
      </c>
      <c r="V3112">
        <v>0</v>
      </c>
      <c r="W3112">
        <v>2.450000095</v>
      </c>
      <c r="X3112" s="8">
        <v>97</v>
      </c>
      <c r="Y3112" s="5">
        <f t="shared" si="240"/>
        <v>2.9650167669025365</v>
      </c>
      <c r="Z3112" s="5">
        <f t="shared" si="241"/>
        <v>5.7817829771365394</v>
      </c>
      <c r="AA3112" s="5">
        <f t="shared" si="242"/>
        <v>0</v>
      </c>
      <c r="AB3112" s="5">
        <f t="shared" si="244"/>
        <v>188.1266530497391</v>
      </c>
      <c r="AC3112" s="5">
        <f t="shared" si="243"/>
        <v>188.1266530497391</v>
      </c>
      <c r="AD3112">
        <v>188.12665031501001</v>
      </c>
      <c r="AE3112" s="3">
        <v>176.13824462890599</v>
      </c>
    </row>
    <row r="3113" spans="1:31" x14ac:dyDescent="0.3">
      <c r="A3113" s="1">
        <v>39545</v>
      </c>
      <c r="B3113">
        <v>356.85628563414099</v>
      </c>
      <c r="C3113" s="3">
        <v>319.30181884765602</v>
      </c>
      <c r="D3113">
        <v>17.830149599323999</v>
      </c>
      <c r="E3113" s="3">
        <v>0</v>
      </c>
      <c r="F3113">
        <v>2.7532524204554799E-2</v>
      </c>
      <c r="G3113" s="3">
        <v>3.5996653139591203E-2</v>
      </c>
      <c r="H3113">
        <v>0</v>
      </c>
      <c r="I3113" s="3">
        <v>0</v>
      </c>
      <c r="J3113">
        <v>178.30149599324</v>
      </c>
      <c r="K3113" s="3">
        <v>164.644454956055</v>
      </c>
      <c r="L3113">
        <v>0.54076495913443001</v>
      </c>
      <c r="M3113" s="3">
        <v>0.50460618734359697</v>
      </c>
      <c r="N3113">
        <v>54.076495913442997</v>
      </c>
      <c r="O3113">
        <v>0</v>
      </c>
      <c r="P3113" s="3">
        <v>0</v>
      </c>
      <c r="Q3113">
        <v>0</v>
      </c>
      <c r="R3113" s="3">
        <v>0</v>
      </c>
      <c r="S3113">
        <v>3.9130432027799502</v>
      </c>
      <c r="T3113" s="3">
        <v>0</v>
      </c>
      <c r="U3113">
        <v>9.8251543217695403</v>
      </c>
      <c r="V3113">
        <v>0</v>
      </c>
      <c r="W3113">
        <v>3.8000001050000001</v>
      </c>
      <c r="X3113" s="8">
        <v>98</v>
      </c>
      <c r="Y3113" s="5">
        <f t="shared" si="240"/>
        <v>2.9773193967124274</v>
      </c>
      <c r="Z3113" s="5">
        <f t="shared" si="241"/>
        <v>9.8251543217695474</v>
      </c>
      <c r="AA3113" s="5">
        <f t="shared" si="242"/>
        <v>0</v>
      </c>
      <c r="AB3113" s="5">
        <f t="shared" si="244"/>
        <v>178.30149872796954</v>
      </c>
      <c r="AC3113" s="5">
        <f t="shared" si="243"/>
        <v>178.30149872796954</v>
      </c>
      <c r="AD3113">
        <v>178.30149599324</v>
      </c>
      <c r="AE3113" s="3">
        <v>164.644454956055</v>
      </c>
    </row>
    <row r="3114" spans="1:31" x14ac:dyDescent="0.3">
      <c r="A3114" s="1">
        <v>39546</v>
      </c>
      <c r="B3114">
        <v>362.692963513206</v>
      </c>
      <c r="C3114" s="3">
        <v>326.28308105468801</v>
      </c>
      <c r="D3114">
        <v>16.724014267966801</v>
      </c>
      <c r="E3114" s="3">
        <v>0</v>
      </c>
      <c r="F3114">
        <v>3.04978437034636E-2</v>
      </c>
      <c r="G3114" s="3">
        <v>3.9464164525270497E-2</v>
      </c>
      <c r="H3114">
        <v>0</v>
      </c>
      <c r="I3114" s="3">
        <v>0</v>
      </c>
      <c r="J3114">
        <v>167.240142679668</v>
      </c>
      <c r="K3114" s="3">
        <v>151.76795959472699</v>
      </c>
      <c r="L3114">
        <v>0.499451816248278</v>
      </c>
      <c r="M3114" s="3">
        <v>0.45504990220069902</v>
      </c>
      <c r="N3114">
        <v>49.945181624827804</v>
      </c>
      <c r="O3114">
        <v>-0.30000000999999998</v>
      </c>
      <c r="P3114" s="3">
        <v>-0.30000001192092901</v>
      </c>
      <c r="Q3114">
        <v>0</v>
      </c>
      <c r="R3114" s="3">
        <v>0</v>
      </c>
      <c r="S3114">
        <v>4.1313142886152203</v>
      </c>
      <c r="T3114" s="3">
        <v>0</v>
      </c>
      <c r="U3114">
        <v>11.0613533135718</v>
      </c>
      <c r="V3114">
        <v>0</v>
      </c>
      <c r="W3114">
        <v>4.1999998950000004</v>
      </c>
      <c r="X3114" s="8">
        <v>99</v>
      </c>
      <c r="Y3114" s="5">
        <f t="shared" si="240"/>
        <v>2.9895550344527235</v>
      </c>
      <c r="Z3114" s="5">
        <f t="shared" si="241"/>
        <v>11.0613533135718</v>
      </c>
      <c r="AA3114" s="5">
        <f t="shared" si="242"/>
        <v>0</v>
      </c>
      <c r="AB3114" s="5">
        <f t="shared" si="244"/>
        <v>167.24014541439774</v>
      </c>
      <c r="AC3114" s="5">
        <f t="shared" si="243"/>
        <v>167.24014541439774</v>
      </c>
      <c r="AD3114">
        <v>167.240142679668</v>
      </c>
      <c r="AE3114" s="3">
        <v>151.76795959472699</v>
      </c>
    </row>
    <row r="3115" spans="1:31" x14ac:dyDescent="0.3">
      <c r="A3115" s="1">
        <v>39547</v>
      </c>
      <c r="B3115">
        <v>368.33214128545001</v>
      </c>
      <c r="C3115" s="3">
        <v>333.51937866210898</v>
      </c>
      <c r="D3115">
        <v>15.328214436453999</v>
      </c>
      <c r="E3115" s="3">
        <v>0</v>
      </c>
      <c r="F3115">
        <v>3.7895140691268203E-2</v>
      </c>
      <c r="G3115" s="3">
        <v>4.8478212207555799E-2</v>
      </c>
      <c r="H3115">
        <v>0</v>
      </c>
      <c r="I3115" s="3">
        <v>0</v>
      </c>
      <c r="J3115">
        <v>153.28214436453999</v>
      </c>
      <c r="K3115" s="3">
        <v>135.599533081055</v>
      </c>
      <c r="L3115">
        <v>0.45156763923204402</v>
      </c>
      <c r="M3115" s="3">
        <v>0.397470682859421</v>
      </c>
      <c r="N3115">
        <v>45.156763923204402</v>
      </c>
      <c r="O3115">
        <v>-0.5</v>
      </c>
      <c r="P3115" s="3">
        <v>-0.5</v>
      </c>
      <c r="Q3115">
        <v>0</v>
      </c>
      <c r="R3115" s="3">
        <v>0</v>
      </c>
      <c r="S3115">
        <v>4.78841770162337</v>
      </c>
      <c r="T3115" s="3">
        <v>5.7579221725463903</v>
      </c>
      <c r="U3115">
        <v>13.957998315128201</v>
      </c>
      <c r="V3115">
        <v>0</v>
      </c>
      <c r="W3115">
        <v>5.1499999900000004</v>
      </c>
      <c r="X3115" s="8">
        <v>100</v>
      </c>
      <c r="Y3115" s="5">
        <f t="shared" si="240"/>
        <v>3.0017200742248216</v>
      </c>
      <c r="Z3115" s="5">
        <f t="shared" si="241"/>
        <v>13.95799831512822</v>
      </c>
      <c r="AA3115" s="5">
        <f t="shared" si="242"/>
        <v>0</v>
      </c>
      <c r="AB3115" s="5">
        <f t="shared" si="244"/>
        <v>153.28214709926954</v>
      </c>
      <c r="AC3115" s="5">
        <f t="shared" si="243"/>
        <v>153.28214709926954</v>
      </c>
      <c r="AD3115">
        <v>153.28214436453999</v>
      </c>
      <c r="AE3115" s="3">
        <v>135.599533081055</v>
      </c>
    </row>
    <row r="3116" spans="1:31" x14ac:dyDescent="0.3">
      <c r="A3116" s="1">
        <v>39548</v>
      </c>
      <c r="B3116">
        <v>373.38893258104201</v>
      </c>
      <c r="C3116" s="3">
        <v>341.15606689453102</v>
      </c>
      <c r="D3116">
        <v>14.062413845461</v>
      </c>
      <c r="E3116" s="3">
        <v>0</v>
      </c>
      <c r="F3116">
        <v>3.39003243144664E-2</v>
      </c>
      <c r="G3116" s="3">
        <v>4.2766414582729298E-2</v>
      </c>
      <c r="H3116">
        <v>0</v>
      </c>
      <c r="I3116" s="3">
        <v>0</v>
      </c>
      <c r="J3116">
        <v>140.62413845461001</v>
      </c>
      <c r="K3116" s="3">
        <v>121.00951385498</v>
      </c>
      <c r="L3116">
        <v>0.40863596213293701</v>
      </c>
      <c r="M3116" s="3">
        <v>0.34675484895706199</v>
      </c>
      <c r="N3116">
        <v>40.863596213293697</v>
      </c>
      <c r="O3116">
        <v>0</v>
      </c>
      <c r="P3116" s="3">
        <v>0</v>
      </c>
      <c r="Q3116">
        <v>0</v>
      </c>
      <c r="R3116" s="3">
        <v>0</v>
      </c>
      <c r="S3116">
        <v>4.2931677099107297</v>
      </c>
      <c r="T3116" s="3">
        <v>5.0715832710266104</v>
      </c>
      <c r="U3116">
        <v>12.658005909929701</v>
      </c>
      <c r="V3116">
        <v>0</v>
      </c>
      <c r="W3116">
        <v>4.7</v>
      </c>
      <c r="X3116" s="8">
        <v>101</v>
      </c>
      <c r="Y3116" s="5">
        <f t="shared" si="240"/>
        <v>3.013810930935664</v>
      </c>
      <c r="Z3116" s="5">
        <f t="shared" si="241"/>
        <v>12.658005909929789</v>
      </c>
      <c r="AA3116" s="5">
        <f t="shared" si="242"/>
        <v>0</v>
      </c>
      <c r="AB3116" s="5">
        <f t="shared" si="244"/>
        <v>140.62414118933975</v>
      </c>
      <c r="AC3116" s="5">
        <f t="shared" si="243"/>
        <v>140.62414118933975</v>
      </c>
      <c r="AD3116">
        <v>140.62413845461001</v>
      </c>
      <c r="AE3116" s="3">
        <v>121.00951385498</v>
      </c>
    </row>
    <row r="3117" spans="1:31" x14ac:dyDescent="0.3">
      <c r="A3117" s="1">
        <v>39549</v>
      </c>
      <c r="B3117">
        <v>378.54365898845901</v>
      </c>
      <c r="C3117" s="3">
        <v>348.97714233398398</v>
      </c>
      <c r="D3117">
        <v>13.230312234088601</v>
      </c>
      <c r="E3117" s="3">
        <v>0</v>
      </c>
      <c r="F3117">
        <v>2.1981654998420998E-2</v>
      </c>
      <c r="G3117" s="3">
        <v>2.7346849441528299E-2</v>
      </c>
      <c r="H3117">
        <v>0</v>
      </c>
      <c r="I3117" s="3">
        <v>0</v>
      </c>
      <c r="J3117">
        <v>132.30312234088601</v>
      </c>
      <c r="K3117" s="3">
        <v>111.46608734130901</v>
      </c>
      <c r="L3117">
        <v>0.37848158789185699</v>
      </c>
      <c r="M3117" s="3">
        <v>0.31247290968894997</v>
      </c>
      <c r="N3117">
        <v>37.848158789185703</v>
      </c>
      <c r="O3117">
        <v>0</v>
      </c>
      <c r="P3117" s="3">
        <v>0</v>
      </c>
      <c r="Q3117">
        <v>0</v>
      </c>
      <c r="R3117" s="3">
        <v>0</v>
      </c>
      <c r="S3117">
        <v>4.1154374241079799</v>
      </c>
      <c r="T3117" s="3">
        <v>1.1000000238418599</v>
      </c>
      <c r="U3117">
        <v>8.3210161137242693</v>
      </c>
      <c r="V3117">
        <v>0</v>
      </c>
      <c r="W3117">
        <v>3.25</v>
      </c>
      <c r="X3117" s="8">
        <v>102</v>
      </c>
      <c r="Y3117" s="5">
        <f t="shared" si="240"/>
        <v>3.0258240413542818</v>
      </c>
      <c r="Z3117" s="5">
        <f t="shared" si="241"/>
        <v>8.3210161137242746</v>
      </c>
      <c r="AA3117" s="5">
        <f t="shared" si="242"/>
        <v>0</v>
      </c>
      <c r="AB3117" s="5">
        <f t="shared" si="244"/>
        <v>132.30312507561547</v>
      </c>
      <c r="AC3117" s="5">
        <f t="shared" si="243"/>
        <v>132.30312507561547</v>
      </c>
      <c r="AD3117">
        <v>132.30312234088601</v>
      </c>
      <c r="AE3117" s="3">
        <v>111.46608734130901</v>
      </c>
    </row>
    <row r="3118" spans="1:31" x14ac:dyDescent="0.3">
      <c r="A3118" s="1">
        <v>39550</v>
      </c>
      <c r="B3118">
        <v>384.51919255992402</v>
      </c>
      <c r="C3118" s="3">
        <v>356.722412109375</v>
      </c>
      <c r="D3118">
        <v>13.1543683374596</v>
      </c>
      <c r="E3118" s="3">
        <v>0</v>
      </c>
      <c r="F3118">
        <v>1.97503526738036E-3</v>
      </c>
      <c r="G3118" s="3">
        <v>2.4295113980770098E-3</v>
      </c>
      <c r="H3118">
        <v>0</v>
      </c>
      <c r="I3118" s="3">
        <v>0</v>
      </c>
      <c r="J3118">
        <v>131.54368337459599</v>
      </c>
      <c r="K3118" s="3">
        <v>110.59942626953099</v>
      </c>
      <c r="L3118">
        <v>0.36893692086663998</v>
      </c>
      <c r="M3118" s="3">
        <v>0.30379393696785001</v>
      </c>
      <c r="N3118">
        <v>36.893692086663997</v>
      </c>
      <c r="O3118">
        <v>-0.2</v>
      </c>
      <c r="P3118" s="3">
        <v>-0.20000000298023199</v>
      </c>
      <c r="Q3118">
        <v>0</v>
      </c>
      <c r="R3118" s="3">
        <v>0</v>
      </c>
      <c r="S3118">
        <v>13.654466702521701</v>
      </c>
      <c r="T3118" s="3">
        <v>12.699999809265099</v>
      </c>
      <c r="U3118">
        <v>0.75943896629047303</v>
      </c>
      <c r="V3118">
        <v>0</v>
      </c>
      <c r="W3118">
        <v>0.75</v>
      </c>
      <c r="X3118" s="8">
        <v>103</v>
      </c>
      <c r="Y3118" s="5">
        <f t="shared" si="240"/>
        <v>3.0377558651618952</v>
      </c>
      <c r="Z3118" s="5">
        <f t="shared" si="241"/>
        <v>0.7594389662904738</v>
      </c>
      <c r="AA3118" s="5">
        <f t="shared" si="242"/>
        <v>0</v>
      </c>
      <c r="AB3118" s="5">
        <f t="shared" si="244"/>
        <v>131.54368610932499</v>
      </c>
      <c r="AC3118" s="5">
        <f t="shared" si="243"/>
        <v>131.54368610932499</v>
      </c>
      <c r="AD3118">
        <v>131.54368337459599</v>
      </c>
      <c r="AE3118" s="3">
        <v>110.59942626953099</v>
      </c>
    </row>
    <row r="3119" spans="1:31" x14ac:dyDescent="0.3">
      <c r="A3119" s="1">
        <v>39551</v>
      </c>
      <c r="B3119">
        <v>392.20268703971601</v>
      </c>
      <c r="C3119" s="3">
        <v>364.06066894531199</v>
      </c>
      <c r="D3119">
        <v>12.910400121827999</v>
      </c>
      <c r="E3119" s="3">
        <v>0</v>
      </c>
      <c r="F3119">
        <v>6.2204626254103298E-3</v>
      </c>
      <c r="G3119" s="3">
        <v>7.6091540977358801E-3</v>
      </c>
      <c r="H3119">
        <v>0</v>
      </c>
      <c r="I3119" s="3">
        <v>0</v>
      </c>
      <c r="J3119">
        <v>129.10400121827999</v>
      </c>
      <c r="K3119" s="3">
        <v>107.829231262207</v>
      </c>
      <c r="L3119">
        <v>0.355337719823897</v>
      </c>
      <c r="M3119" s="3">
        <v>0.29010888934135398</v>
      </c>
      <c r="N3119">
        <v>35.533771982389702</v>
      </c>
      <c r="O3119">
        <v>-0.5</v>
      </c>
      <c r="P3119" s="3">
        <v>-0.5</v>
      </c>
      <c r="Q3119">
        <v>0</v>
      </c>
      <c r="R3119" s="3">
        <v>0</v>
      </c>
      <c r="S3119">
        <v>2.0599200942742999</v>
      </c>
      <c r="T3119" s="3">
        <v>0.69999998807907104</v>
      </c>
      <c r="U3119">
        <v>2.43968215631606</v>
      </c>
      <c r="V3119">
        <v>0</v>
      </c>
      <c r="W3119">
        <v>1.2999999499999999</v>
      </c>
      <c r="X3119" s="8">
        <v>104</v>
      </c>
      <c r="Y3119" s="5">
        <f t="shared" si="240"/>
        <v>3.0496028859952613</v>
      </c>
      <c r="Z3119" s="5">
        <f t="shared" si="241"/>
        <v>2.4396821563160644</v>
      </c>
      <c r="AA3119" s="5">
        <f t="shared" si="242"/>
        <v>0</v>
      </c>
      <c r="AB3119" s="5">
        <f t="shared" si="244"/>
        <v>129.10400395300894</v>
      </c>
      <c r="AC3119" s="5">
        <f t="shared" si="243"/>
        <v>129.10400395300894</v>
      </c>
      <c r="AD3119">
        <v>129.10400121827999</v>
      </c>
      <c r="AE3119" s="3">
        <v>107.829231262207</v>
      </c>
    </row>
    <row r="3120" spans="1:31" x14ac:dyDescent="0.3">
      <c r="A3120" s="1">
        <v>39552</v>
      </c>
      <c r="B3120">
        <v>399.66036088285</v>
      </c>
      <c r="C3120" s="3">
        <v>371.68536376953102</v>
      </c>
      <c r="D3120">
        <v>12.1297528800312</v>
      </c>
      <c r="E3120" s="3">
        <v>0</v>
      </c>
      <c r="F3120">
        <v>1.9532766273650901E-2</v>
      </c>
      <c r="G3120" s="3">
        <v>2.3728422820568099E-2</v>
      </c>
      <c r="H3120">
        <v>0</v>
      </c>
      <c r="I3120" s="3">
        <v>0</v>
      </c>
      <c r="J3120">
        <v>121.29752880031199</v>
      </c>
      <c r="K3120" s="3">
        <v>99.009719848632798</v>
      </c>
      <c r="L3120">
        <v>0.32869819915376802</v>
      </c>
      <c r="M3120" s="3">
        <v>0.26057827472686801</v>
      </c>
      <c r="N3120">
        <v>32.869819915376802</v>
      </c>
      <c r="O3120">
        <v>-0.5</v>
      </c>
      <c r="P3120" s="3">
        <v>-0.5</v>
      </c>
      <c r="Q3120">
        <v>0</v>
      </c>
      <c r="R3120" s="3">
        <v>0</v>
      </c>
      <c r="S3120">
        <v>2.66395206701289</v>
      </c>
      <c r="T3120" s="3">
        <v>2.9530615806579599</v>
      </c>
      <c r="U3120">
        <v>7.8064724179677096</v>
      </c>
      <c r="V3120">
        <v>0</v>
      </c>
      <c r="W3120">
        <v>3.0500000999999899</v>
      </c>
      <c r="X3120" s="8">
        <v>105</v>
      </c>
      <c r="Y3120" s="5">
        <f t="shared" si="240"/>
        <v>3.0613616124829632</v>
      </c>
      <c r="Z3120" s="5">
        <f t="shared" si="241"/>
        <v>7.8064724179676865</v>
      </c>
      <c r="AA3120" s="5">
        <f t="shared" si="242"/>
        <v>0</v>
      </c>
      <c r="AB3120" s="5">
        <f t="shared" si="244"/>
        <v>121.29753153504126</v>
      </c>
      <c r="AC3120" s="5">
        <f t="shared" si="243"/>
        <v>121.29753153504126</v>
      </c>
      <c r="AD3120">
        <v>121.29752880031199</v>
      </c>
      <c r="AE3120" s="3">
        <v>99.009719848632798</v>
      </c>
    </row>
    <row r="3121" spans="1:31" x14ac:dyDescent="0.3">
      <c r="A3121" s="1">
        <v>39553</v>
      </c>
      <c r="B3121">
        <v>405.92641524611702</v>
      </c>
      <c r="C3121" s="3">
        <v>379.96151733398398</v>
      </c>
      <c r="D3121">
        <v>11.8685454815231</v>
      </c>
      <c r="E3121" s="3">
        <v>0</v>
      </c>
      <c r="F3121">
        <v>6.4348460385279301E-3</v>
      </c>
      <c r="G3121" s="3">
        <v>7.72752519696951E-3</v>
      </c>
      <c r="H3121">
        <v>0</v>
      </c>
      <c r="I3121" s="3">
        <v>0</v>
      </c>
      <c r="J3121">
        <v>118.685454815231</v>
      </c>
      <c r="K3121" s="3">
        <v>96.073554992675795</v>
      </c>
      <c r="L3121">
        <v>0.31568938913216399</v>
      </c>
      <c r="M3121" s="3">
        <v>0.247639179229736</v>
      </c>
      <c r="N3121">
        <v>31.5689389132164</v>
      </c>
      <c r="O3121">
        <v>-0.5</v>
      </c>
      <c r="P3121" s="3">
        <v>-0.5</v>
      </c>
      <c r="Q3121">
        <v>0</v>
      </c>
      <c r="R3121" s="3">
        <v>0</v>
      </c>
      <c r="S3121">
        <v>1.3008810021603301</v>
      </c>
      <c r="T3121" s="3">
        <v>0</v>
      </c>
      <c r="U3121">
        <v>2.6120739850803201</v>
      </c>
      <c r="V3121">
        <v>0</v>
      </c>
      <c r="W3121">
        <v>1.34999989999999</v>
      </c>
      <c r="X3121" s="8">
        <v>106</v>
      </c>
      <c r="Y3121" s="5">
        <f t="shared" si="240"/>
        <v>3.0730285792743333</v>
      </c>
      <c r="Z3121" s="5">
        <f t="shared" si="241"/>
        <v>2.6120739850802948</v>
      </c>
      <c r="AA3121" s="5">
        <f t="shared" si="242"/>
        <v>0</v>
      </c>
      <c r="AB3121" s="5">
        <f t="shared" si="244"/>
        <v>118.68545754996096</v>
      </c>
      <c r="AC3121" s="5">
        <f t="shared" si="243"/>
        <v>118.68545754996096</v>
      </c>
      <c r="AD3121">
        <v>118.685454815231</v>
      </c>
      <c r="AE3121" s="3">
        <v>96.073554992675795</v>
      </c>
    </row>
    <row r="3122" spans="1:31" x14ac:dyDescent="0.3">
      <c r="A3122" s="1">
        <v>39554</v>
      </c>
      <c r="B3122">
        <v>413.55206982296801</v>
      </c>
      <c r="C3122" s="3">
        <v>387.95782470703102</v>
      </c>
      <c r="D3122">
        <v>10.588436337078001</v>
      </c>
      <c r="E3122" s="3">
        <v>0</v>
      </c>
      <c r="F3122">
        <v>3.0954001632567701E-2</v>
      </c>
      <c r="G3122" s="3">
        <v>3.6902427673339802E-2</v>
      </c>
      <c r="H3122">
        <v>0</v>
      </c>
      <c r="I3122" s="3">
        <v>0</v>
      </c>
      <c r="J3122">
        <v>105.88436337077999</v>
      </c>
      <c r="K3122" s="3">
        <v>81.756973266601605</v>
      </c>
      <c r="L3122">
        <v>0.27842159971695302</v>
      </c>
      <c r="M3122" s="3">
        <v>0.20578396320343001</v>
      </c>
      <c r="N3122">
        <v>27.842159971695299</v>
      </c>
      <c r="O3122">
        <v>-0.5</v>
      </c>
      <c r="P3122" s="3">
        <v>-0.5</v>
      </c>
      <c r="Q3122">
        <v>0</v>
      </c>
      <c r="R3122" s="3">
        <v>0</v>
      </c>
      <c r="S3122">
        <v>3.7267789415211001</v>
      </c>
      <c r="T3122" s="3">
        <v>4.1855216026306197</v>
      </c>
      <c r="U3122">
        <v>12.801091444451901</v>
      </c>
      <c r="V3122">
        <v>0</v>
      </c>
      <c r="W3122">
        <v>4.6500000000000004</v>
      </c>
      <c r="X3122" s="8">
        <v>107</v>
      </c>
      <c r="Y3122" s="5">
        <f t="shared" si="240"/>
        <v>3.0846003480607074</v>
      </c>
      <c r="Z3122" s="5">
        <f t="shared" si="241"/>
        <v>12.801091444451936</v>
      </c>
      <c r="AA3122" s="5">
        <f t="shared" si="242"/>
        <v>0</v>
      </c>
      <c r="AB3122" s="5">
        <f t="shared" si="244"/>
        <v>105.88436610550902</v>
      </c>
      <c r="AC3122" s="5">
        <f t="shared" si="243"/>
        <v>105.88436610550902</v>
      </c>
      <c r="AD3122">
        <v>105.88436337077999</v>
      </c>
      <c r="AE3122" s="3">
        <v>81.756973266601605</v>
      </c>
    </row>
    <row r="3123" spans="1:31" x14ac:dyDescent="0.3">
      <c r="A3123" s="1">
        <v>39555</v>
      </c>
      <c r="B3123">
        <v>418.33248507395001</v>
      </c>
      <c r="C3123" s="3">
        <v>397.295166015625</v>
      </c>
      <c r="D3123">
        <v>7.9877345898634804</v>
      </c>
      <c r="E3123" s="3">
        <v>0</v>
      </c>
      <c r="F3123">
        <v>6.2168295315501901E-2</v>
      </c>
      <c r="G3123" s="3">
        <v>7.2838477790355696E-2</v>
      </c>
      <c r="H3123">
        <v>0</v>
      </c>
      <c r="I3123" s="3">
        <v>0</v>
      </c>
      <c r="J3123">
        <v>79.8773458986348</v>
      </c>
      <c r="K3123" s="3">
        <v>52.818595886230497</v>
      </c>
      <c r="L3123">
        <v>0.21068487240711201</v>
      </c>
      <c r="M3123" s="3">
        <v>0.12882979214191401</v>
      </c>
      <c r="N3123">
        <v>21.0684872407112</v>
      </c>
      <c r="O3123">
        <v>-0.5</v>
      </c>
      <c r="P3123" s="3">
        <v>-0.5</v>
      </c>
      <c r="Q3123">
        <v>0</v>
      </c>
      <c r="R3123" s="3">
        <v>0</v>
      </c>
      <c r="S3123">
        <v>6.7736727309841003</v>
      </c>
      <c r="T3123" s="3">
        <v>7.69541692733765</v>
      </c>
      <c r="U3123">
        <v>26.007017472145101</v>
      </c>
      <c r="V3123">
        <v>0</v>
      </c>
      <c r="W3123">
        <v>8.9</v>
      </c>
      <c r="X3123" s="8">
        <v>108</v>
      </c>
      <c r="Y3123" s="5">
        <f t="shared" si="240"/>
        <v>3.0960735085887112</v>
      </c>
      <c r="Z3123" s="5">
        <f t="shared" si="241"/>
        <v>26.007017472145176</v>
      </c>
      <c r="AA3123" s="5">
        <f t="shared" si="242"/>
        <v>0</v>
      </c>
      <c r="AB3123" s="5">
        <f t="shared" si="244"/>
        <v>79.877348633363837</v>
      </c>
      <c r="AC3123" s="5">
        <f t="shared" si="243"/>
        <v>79.877348633363837</v>
      </c>
      <c r="AD3123">
        <v>79.8773458986348</v>
      </c>
      <c r="AE3123" s="3">
        <v>52.818595886230497</v>
      </c>
    </row>
    <row r="3124" spans="1:31" x14ac:dyDescent="0.3">
      <c r="A3124" s="1">
        <v>39556</v>
      </c>
      <c r="B3124">
        <v>417.04503738034799</v>
      </c>
      <c r="C3124" s="3">
        <v>409.98742675781199</v>
      </c>
      <c r="D3124">
        <v>5.8280605374961096</v>
      </c>
      <c r="E3124" s="3">
        <v>0</v>
      </c>
      <c r="F3124">
        <v>5.1785151693286402E-2</v>
      </c>
      <c r="G3124" s="3">
        <v>5.8315761387348203E-2</v>
      </c>
      <c r="H3124">
        <v>0</v>
      </c>
      <c r="I3124" s="3">
        <v>0</v>
      </c>
      <c r="J3124">
        <v>58.280605374961098</v>
      </c>
      <c r="K3124" s="3">
        <v>28.909866333007798</v>
      </c>
      <c r="L3124">
        <v>0.15468602326568401</v>
      </c>
      <c r="M3124" s="3">
        <v>6.7937433719634996E-2</v>
      </c>
      <c r="N3124">
        <v>15.4686023265684</v>
      </c>
      <c r="O3124">
        <v>0</v>
      </c>
      <c r="P3124" s="3">
        <v>-1.23743903636932</v>
      </c>
      <c r="Q3124">
        <v>0</v>
      </c>
      <c r="R3124" s="3">
        <v>0</v>
      </c>
      <c r="S3124">
        <v>5.5998849141428604</v>
      </c>
      <c r="T3124" s="3">
        <v>6.0892357826232901</v>
      </c>
      <c r="U3124">
        <v>21.596740523673599</v>
      </c>
      <c r="V3124">
        <v>0</v>
      </c>
      <c r="W3124">
        <v>7.4499999999999904</v>
      </c>
      <c r="X3124" s="8">
        <v>109</v>
      </c>
      <c r="Y3124" s="5">
        <f t="shared" si="240"/>
        <v>3.1074446796652744</v>
      </c>
      <c r="Z3124" s="5">
        <f t="shared" si="241"/>
        <v>21.596740523673628</v>
      </c>
      <c r="AA3124" s="5">
        <f t="shared" si="242"/>
        <v>0</v>
      </c>
      <c r="AB3124" s="5">
        <f t="shared" si="244"/>
        <v>58.280608109690206</v>
      </c>
      <c r="AC3124" s="5">
        <f t="shared" si="243"/>
        <v>58.280608109690206</v>
      </c>
      <c r="AD3124">
        <v>58.280605374961098</v>
      </c>
      <c r="AE3124" s="3">
        <v>28.909866333007798</v>
      </c>
    </row>
    <row r="3125" spans="1:31" x14ac:dyDescent="0.3">
      <c r="A3125" s="1">
        <v>39557</v>
      </c>
      <c r="B3125">
        <v>414.44381695911898</v>
      </c>
      <c r="C3125" s="3">
        <v>425.53662109375</v>
      </c>
      <c r="D3125">
        <v>4.3934537340123399</v>
      </c>
      <c r="E3125" s="3">
        <v>0</v>
      </c>
      <c r="F3125">
        <v>3.4615229972782602E-2</v>
      </c>
      <c r="G3125" s="3">
        <v>3.7131514400243801E-2</v>
      </c>
      <c r="H3125">
        <v>0</v>
      </c>
      <c r="I3125" s="3">
        <v>0</v>
      </c>
      <c r="J3125">
        <v>43.934537340123399</v>
      </c>
      <c r="K3125" s="3">
        <v>13.109046936035201</v>
      </c>
      <c r="L3125">
        <v>0.116977072827587</v>
      </c>
      <c r="M3125" s="3">
        <v>2.94471699744463E-2</v>
      </c>
      <c r="N3125">
        <v>11.697707282758699</v>
      </c>
      <c r="O3125">
        <v>0</v>
      </c>
      <c r="P3125" s="3">
        <v>-1.9816093444824201</v>
      </c>
      <c r="Q3125">
        <v>0</v>
      </c>
      <c r="R3125" s="3">
        <v>0</v>
      </c>
      <c r="S3125">
        <v>3.77089504380963</v>
      </c>
      <c r="T3125" s="3">
        <v>3.8490266799926798</v>
      </c>
      <c r="U3125">
        <v>14.3460680348377</v>
      </c>
      <c r="V3125">
        <v>0</v>
      </c>
      <c r="W3125">
        <v>5.0999999000000003</v>
      </c>
      <c r="X3125" s="8">
        <v>110</v>
      </c>
      <c r="Y3125" s="5">
        <f t="shared" si="240"/>
        <v>3.1187105101540888</v>
      </c>
      <c r="Z3125" s="5">
        <f t="shared" si="241"/>
        <v>14.346068034837758</v>
      </c>
      <c r="AA3125" s="5">
        <f t="shared" si="242"/>
        <v>0</v>
      </c>
      <c r="AB3125" s="5">
        <f t="shared" si="244"/>
        <v>43.93454007485245</v>
      </c>
      <c r="AC3125" s="5">
        <f t="shared" si="243"/>
        <v>43.93454007485245</v>
      </c>
      <c r="AD3125">
        <v>43.934537340123399</v>
      </c>
      <c r="AE3125" s="3">
        <v>13.109046936035201</v>
      </c>
    </row>
    <row r="3126" spans="1:31" x14ac:dyDescent="0.3">
      <c r="A3126" s="1">
        <v>39558</v>
      </c>
      <c r="B3126">
        <v>413.14071130302801</v>
      </c>
      <c r="C3126" s="3">
        <v>445.17172241210898</v>
      </c>
      <c r="D3126">
        <v>2.3277410808859602</v>
      </c>
      <c r="E3126" s="3">
        <v>0</v>
      </c>
      <c r="F3126">
        <v>5.0000220181913302E-2</v>
      </c>
      <c r="G3126" s="3">
        <v>5.0846599042415598E-2</v>
      </c>
      <c r="H3126">
        <v>0</v>
      </c>
      <c r="I3126" s="3">
        <v>0</v>
      </c>
      <c r="J3126">
        <v>23.277410808859599</v>
      </c>
      <c r="K3126" s="3">
        <v>0</v>
      </c>
      <c r="L3126">
        <v>6.4637311189122498E-2</v>
      </c>
      <c r="M3126" s="3">
        <v>0</v>
      </c>
      <c r="N3126">
        <v>6.4637311189122499</v>
      </c>
      <c r="O3126">
        <v>-1.24261642966573</v>
      </c>
      <c r="P3126" s="3">
        <v>2.5999999046325701</v>
      </c>
      <c r="Q3126">
        <v>0</v>
      </c>
      <c r="R3126" s="3">
        <v>11.6000003814697</v>
      </c>
      <c r="S3126">
        <v>5.2339761638465099</v>
      </c>
      <c r="T3126" s="3">
        <v>2.9447169303893999</v>
      </c>
      <c r="U3126">
        <v>20.6571265312637</v>
      </c>
      <c r="V3126">
        <v>0</v>
      </c>
      <c r="W3126">
        <v>7.0999999499999999</v>
      </c>
      <c r="X3126" s="8">
        <v>111</v>
      </c>
      <c r="Y3126" s="5">
        <f t="shared" si="240"/>
        <v>3.1298676799631995</v>
      </c>
      <c r="Z3126" s="5">
        <f t="shared" si="241"/>
        <v>20.657126531263732</v>
      </c>
      <c r="AA3126" s="5">
        <f t="shared" si="242"/>
        <v>0</v>
      </c>
      <c r="AB3126" s="5">
        <f t="shared" si="244"/>
        <v>23.277413543588718</v>
      </c>
      <c r="AC3126" s="5">
        <f t="shared" si="243"/>
        <v>23.277413543588718</v>
      </c>
      <c r="AD3126">
        <v>23.277410808859599</v>
      </c>
      <c r="AE3126" s="3">
        <v>0</v>
      </c>
    </row>
    <row r="3127" spans="1:31" x14ac:dyDescent="0.3">
      <c r="A3127" s="1">
        <v>39559</v>
      </c>
      <c r="B3127">
        <v>396.13578316751801</v>
      </c>
      <c r="C3127" s="3">
        <v>0</v>
      </c>
      <c r="D3127">
        <v>9.7692921159316895E-2</v>
      </c>
      <c r="E3127" s="3">
        <v>0</v>
      </c>
      <c r="F3127">
        <v>5.6295044640882801E-2</v>
      </c>
      <c r="G3127" s="3">
        <v>0</v>
      </c>
      <c r="H3127">
        <v>0</v>
      </c>
      <c r="I3127" s="3">
        <v>0</v>
      </c>
      <c r="J3127">
        <v>0.97692921159316903</v>
      </c>
      <c r="K3127" s="3">
        <v>0</v>
      </c>
      <c r="L3127">
        <v>7.0495203244572901E-3</v>
      </c>
      <c r="M3127" s="3">
        <v>0</v>
      </c>
      <c r="N3127">
        <v>0.70495203244572902</v>
      </c>
      <c r="O3127">
        <v>-3.0096629512396502</v>
      </c>
      <c r="P3127" s="3">
        <v>3.2000000476837198</v>
      </c>
      <c r="Q3127">
        <v>0</v>
      </c>
      <c r="R3127" s="3">
        <v>12</v>
      </c>
      <c r="S3127">
        <v>5.7587790864665198</v>
      </c>
      <c r="T3127" s="3">
        <v>0</v>
      </c>
      <c r="U3127">
        <v>22.300481597266501</v>
      </c>
      <c r="V3127">
        <v>0</v>
      </c>
      <c r="W3127">
        <v>7.6</v>
      </c>
      <c r="X3127" s="8">
        <v>112</v>
      </c>
      <c r="Y3127" s="5">
        <f t="shared" si="240"/>
        <v>3.1409129010234524</v>
      </c>
      <c r="Z3127" s="5">
        <f t="shared" si="241"/>
        <v>22.300481597266511</v>
      </c>
      <c r="AA3127" s="5">
        <f t="shared" si="242"/>
        <v>0</v>
      </c>
      <c r="AB3127" s="5">
        <f t="shared" si="244"/>
        <v>0.97693194632220681</v>
      </c>
      <c r="AC3127" s="5">
        <f t="shared" si="243"/>
        <v>0.97693194632220681</v>
      </c>
      <c r="AD3127">
        <v>0.97692921159316903</v>
      </c>
      <c r="AE3127" s="3">
        <v>0</v>
      </c>
    </row>
    <row r="3128" spans="1:31" x14ac:dyDescent="0.3">
      <c r="A3128" s="1">
        <v>39560</v>
      </c>
      <c r="B3128">
        <v>152.43904312527999</v>
      </c>
      <c r="C3128" s="3">
        <v>0</v>
      </c>
      <c r="D3128">
        <v>0</v>
      </c>
      <c r="E3128" s="3">
        <v>0</v>
      </c>
      <c r="F3128">
        <v>0.18194956458942799</v>
      </c>
      <c r="G3128" s="3">
        <v>0</v>
      </c>
      <c r="H3128">
        <v>0</v>
      </c>
      <c r="I3128" s="3">
        <v>0</v>
      </c>
      <c r="J3128">
        <v>0</v>
      </c>
      <c r="K3128" s="3">
        <v>0</v>
      </c>
      <c r="L3128">
        <v>0</v>
      </c>
      <c r="M3128" s="3">
        <v>0</v>
      </c>
      <c r="N3128">
        <v>0</v>
      </c>
      <c r="O3128">
        <v>4.0999999000000003</v>
      </c>
      <c r="P3128" s="3">
        <v>4.0999999046325701</v>
      </c>
      <c r="Q3128">
        <v>14.5</v>
      </c>
      <c r="R3128" s="3">
        <v>14.5</v>
      </c>
      <c r="S3128">
        <v>0.70495203244572902</v>
      </c>
      <c r="T3128" s="3">
        <v>0</v>
      </c>
      <c r="U3128">
        <v>27.736217523073801</v>
      </c>
      <c r="V3128">
        <v>0</v>
      </c>
      <c r="W3128">
        <v>9.2999999500000001</v>
      </c>
      <c r="X3128" s="8">
        <v>113</v>
      </c>
      <c r="Y3128" s="5">
        <f t="shared" si="240"/>
        <v>3.1518429182575045</v>
      </c>
      <c r="Z3128" s="5">
        <f t="shared" si="241"/>
        <v>27.736217523073893</v>
      </c>
      <c r="AA3128" s="5">
        <f t="shared" si="242"/>
        <v>0</v>
      </c>
      <c r="AB3128" s="5">
        <f t="shared" si="244"/>
        <v>0</v>
      </c>
      <c r="AC3128" s="5">
        <f t="shared" si="243"/>
        <v>0</v>
      </c>
      <c r="AD3128">
        <v>0</v>
      </c>
      <c r="AE3128" s="3">
        <v>0</v>
      </c>
    </row>
    <row r="3129" spans="1:31" x14ac:dyDescent="0.3">
      <c r="A3129" s="1">
        <v>39561</v>
      </c>
      <c r="B3129">
        <v>0</v>
      </c>
      <c r="C3129" s="3">
        <v>0</v>
      </c>
      <c r="D3129">
        <v>0</v>
      </c>
      <c r="E3129" s="3">
        <v>0</v>
      </c>
      <c r="F3129">
        <v>0</v>
      </c>
      <c r="G3129" s="3">
        <v>0</v>
      </c>
      <c r="H3129">
        <v>0</v>
      </c>
      <c r="I3129" s="3">
        <v>0</v>
      </c>
      <c r="J3129">
        <v>0</v>
      </c>
      <c r="K3129" s="3">
        <v>0</v>
      </c>
      <c r="L3129">
        <v>0</v>
      </c>
      <c r="M3129" s="3">
        <v>0</v>
      </c>
      <c r="N3129">
        <v>0</v>
      </c>
      <c r="O3129">
        <v>2.4000001000000002</v>
      </c>
      <c r="P3129" s="3">
        <v>2.4000000953674299</v>
      </c>
      <c r="Q3129">
        <v>14.2</v>
      </c>
      <c r="R3129" s="3">
        <v>14.199999809265099</v>
      </c>
      <c r="S3129">
        <v>0.60000001999999997</v>
      </c>
      <c r="T3129" s="3">
        <v>0.60000002384185802</v>
      </c>
      <c r="U3129">
        <v>24.668705340337699</v>
      </c>
      <c r="V3129">
        <v>0</v>
      </c>
      <c r="W3129">
        <v>8.3000000499999995</v>
      </c>
      <c r="X3129" s="8">
        <v>114</v>
      </c>
      <c r="Y3129" s="5">
        <f t="shared" si="240"/>
        <v>3.1626545105391086</v>
      </c>
      <c r="Z3129" s="5">
        <f t="shared" si="241"/>
        <v>24.66870534033777</v>
      </c>
      <c r="AA3129" s="5">
        <f t="shared" si="242"/>
        <v>0</v>
      </c>
      <c r="AB3129" s="5">
        <f t="shared" si="244"/>
        <v>0</v>
      </c>
      <c r="AC3129" s="5">
        <f t="shared" si="243"/>
        <v>0</v>
      </c>
      <c r="AD3129">
        <v>0</v>
      </c>
      <c r="AE3129" s="3">
        <v>0</v>
      </c>
    </row>
    <row r="3130" spans="1:31" x14ac:dyDescent="0.3">
      <c r="A3130" s="1">
        <v>39562</v>
      </c>
      <c r="B3130">
        <v>0</v>
      </c>
      <c r="C3130" s="3">
        <v>0</v>
      </c>
      <c r="D3130">
        <v>0</v>
      </c>
      <c r="E3130" s="3">
        <v>0</v>
      </c>
      <c r="F3130">
        <v>0</v>
      </c>
      <c r="G3130" s="3">
        <v>0</v>
      </c>
      <c r="H3130">
        <v>0</v>
      </c>
      <c r="I3130" s="3">
        <v>0</v>
      </c>
      <c r="J3130">
        <v>0</v>
      </c>
      <c r="K3130" s="3">
        <v>0</v>
      </c>
      <c r="L3130">
        <v>0</v>
      </c>
      <c r="M3130" s="3">
        <v>0</v>
      </c>
      <c r="N3130">
        <v>0</v>
      </c>
      <c r="O3130">
        <v>1.5</v>
      </c>
      <c r="P3130" s="3">
        <v>1.5</v>
      </c>
      <c r="Q3130">
        <v>17.100000000000001</v>
      </c>
      <c r="R3130" s="3">
        <v>17.100000381469702</v>
      </c>
      <c r="S3130">
        <v>0</v>
      </c>
      <c r="T3130" s="3">
        <v>0</v>
      </c>
      <c r="U3130">
        <v>27.925431526453</v>
      </c>
      <c r="V3130">
        <v>0</v>
      </c>
      <c r="W3130">
        <v>9.3000000000000007</v>
      </c>
      <c r="X3130" s="8">
        <v>115</v>
      </c>
      <c r="Y3130" s="5">
        <f t="shared" si="240"/>
        <v>3.1733444916423954</v>
      </c>
      <c r="Z3130" s="5">
        <f t="shared" si="241"/>
        <v>27.925431526453082</v>
      </c>
      <c r="AA3130" s="5">
        <f t="shared" si="242"/>
        <v>0</v>
      </c>
      <c r="AB3130" s="5">
        <f t="shared" si="244"/>
        <v>0</v>
      </c>
      <c r="AC3130" s="5">
        <f t="shared" si="243"/>
        <v>0</v>
      </c>
      <c r="AD3130">
        <v>0</v>
      </c>
      <c r="AE3130" s="3">
        <v>0</v>
      </c>
    </row>
    <row r="3131" spans="1:31" x14ac:dyDescent="0.3">
      <c r="A3131" s="1">
        <v>39563</v>
      </c>
      <c r="B3131">
        <v>0</v>
      </c>
      <c r="C3131" s="3">
        <v>0</v>
      </c>
      <c r="D3131">
        <v>0</v>
      </c>
      <c r="E3131" s="3">
        <v>0</v>
      </c>
      <c r="F3131">
        <v>0</v>
      </c>
      <c r="G3131" s="3">
        <v>0</v>
      </c>
      <c r="H3131">
        <v>0</v>
      </c>
      <c r="I3131" s="3">
        <v>0</v>
      </c>
      <c r="J3131">
        <v>0</v>
      </c>
      <c r="K3131" s="3">
        <v>0</v>
      </c>
      <c r="L3131">
        <v>0</v>
      </c>
      <c r="M3131" s="3">
        <v>0</v>
      </c>
      <c r="N3131">
        <v>0</v>
      </c>
      <c r="O3131">
        <v>1.9</v>
      </c>
      <c r="P3131" s="3">
        <v>1.8999999761581401</v>
      </c>
      <c r="Q3131">
        <v>12.2</v>
      </c>
      <c r="R3131" s="3">
        <v>12.199999809265099</v>
      </c>
      <c r="S3131">
        <v>0</v>
      </c>
      <c r="T3131" s="3">
        <v>0</v>
      </c>
      <c r="U3131">
        <v>20.854608608234599</v>
      </c>
      <c r="V3131">
        <v>0</v>
      </c>
      <c r="W3131">
        <v>7.05</v>
      </c>
      <c r="X3131" s="8">
        <v>116</v>
      </c>
      <c r="Y3131" s="5">
        <f t="shared" si="240"/>
        <v>3.183909711180867</v>
      </c>
      <c r="Z3131" s="5">
        <f t="shared" si="241"/>
        <v>20.854608608234678</v>
      </c>
      <c r="AA3131" s="5">
        <f t="shared" si="242"/>
        <v>0</v>
      </c>
      <c r="AB3131" s="5">
        <f t="shared" si="244"/>
        <v>0</v>
      </c>
      <c r="AC3131" s="5">
        <f t="shared" si="243"/>
        <v>0</v>
      </c>
      <c r="AD3131">
        <v>0</v>
      </c>
      <c r="AE3131" s="3">
        <v>0</v>
      </c>
    </row>
    <row r="3132" spans="1:31" x14ac:dyDescent="0.3">
      <c r="A3132" s="1">
        <v>39564</v>
      </c>
      <c r="B3132">
        <v>0</v>
      </c>
      <c r="C3132" s="3">
        <v>0</v>
      </c>
      <c r="D3132">
        <v>0</v>
      </c>
      <c r="E3132" s="3">
        <v>0</v>
      </c>
      <c r="F3132">
        <v>0</v>
      </c>
      <c r="G3132" s="3">
        <v>0</v>
      </c>
      <c r="H3132">
        <v>0</v>
      </c>
      <c r="I3132" s="3">
        <v>0</v>
      </c>
      <c r="J3132">
        <v>0</v>
      </c>
      <c r="K3132" s="3">
        <v>0</v>
      </c>
      <c r="L3132">
        <v>0</v>
      </c>
      <c r="M3132" s="3">
        <v>0</v>
      </c>
      <c r="N3132">
        <v>0</v>
      </c>
      <c r="O3132">
        <v>3.9000001000000002</v>
      </c>
      <c r="P3132" s="3">
        <v>3.9000000953674299</v>
      </c>
      <c r="Q3132">
        <v>14.7</v>
      </c>
      <c r="R3132" s="3">
        <v>14.699999809265099</v>
      </c>
      <c r="S3132">
        <v>0</v>
      </c>
      <c r="T3132" s="3">
        <v>0</v>
      </c>
      <c r="U3132">
        <v>28.1102542484326</v>
      </c>
      <c r="V3132">
        <v>0</v>
      </c>
      <c r="W3132">
        <v>9.3000000499999995</v>
      </c>
      <c r="X3132" s="8">
        <v>117</v>
      </c>
      <c r="Y3132" s="5">
        <f t="shared" si="240"/>
        <v>3.1943470555358306</v>
      </c>
      <c r="Z3132" s="5">
        <f t="shared" si="241"/>
        <v>28.110254248432661</v>
      </c>
      <c r="AA3132" s="5">
        <f t="shared" si="242"/>
        <v>0</v>
      </c>
      <c r="AB3132" s="5">
        <f t="shared" si="244"/>
        <v>0</v>
      </c>
      <c r="AC3132" s="5">
        <f t="shared" si="243"/>
        <v>0</v>
      </c>
      <c r="AD3132">
        <v>0</v>
      </c>
      <c r="AE3132" s="3">
        <v>0</v>
      </c>
    </row>
    <row r="3133" spans="1:31" x14ac:dyDescent="0.3">
      <c r="A3133" s="1">
        <v>39565</v>
      </c>
      <c r="B3133">
        <v>0</v>
      </c>
      <c r="C3133" s="3">
        <v>0</v>
      </c>
      <c r="D3133">
        <v>0</v>
      </c>
      <c r="E3133" s="3">
        <v>0</v>
      </c>
      <c r="F3133">
        <v>0</v>
      </c>
      <c r="G3133" s="3">
        <v>0</v>
      </c>
      <c r="H3133">
        <v>0</v>
      </c>
      <c r="I3133" s="3">
        <v>0</v>
      </c>
      <c r="J3133">
        <v>0</v>
      </c>
      <c r="K3133" s="3">
        <v>0</v>
      </c>
      <c r="L3133">
        <v>0</v>
      </c>
      <c r="M3133" s="3">
        <v>0</v>
      </c>
      <c r="N3133">
        <v>0</v>
      </c>
      <c r="O3133">
        <v>5.8000002000000004</v>
      </c>
      <c r="P3133" s="3">
        <v>5.8000001907348597</v>
      </c>
      <c r="Q3133">
        <v>12.8</v>
      </c>
      <c r="R3133" s="3">
        <v>12.800000190734901</v>
      </c>
      <c r="S3133">
        <v>0.40000001000000002</v>
      </c>
      <c r="T3133" s="3">
        <v>0.40000000596046398</v>
      </c>
      <c r="U3133">
        <v>28.200950669676502</v>
      </c>
      <c r="V3133">
        <v>0</v>
      </c>
      <c r="W3133">
        <v>9.3000001000000001</v>
      </c>
      <c r="X3133" s="8">
        <v>118</v>
      </c>
      <c r="Y3133" s="5">
        <f t="shared" si="240"/>
        <v>3.2046534487739988</v>
      </c>
      <c r="Z3133" s="5">
        <f t="shared" si="241"/>
        <v>28.200950669676534</v>
      </c>
      <c r="AA3133" s="5">
        <f t="shared" si="242"/>
        <v>0</v>
      </c>
      <c r="AB3133" s="5">
        <f t="shared" si="244"/>
        <v>0</v>
      </c>
      <c r="AC3133" s="5">
        <f t="shared" si="243"/>
        <v>0</v>
      </c>
      <c r="AD3133">
        <v>0</v>
      </c>
      <c r="AE3133" s="3">
        <v>0</v>
      </c>
    </row>
    <row r="3134" spans="1:31" x14ac:dyDescent="0.3">
      <c r="A3134" s="1">
        <v>39566</v>
      </c>
      <c r="B3134">
        <v>0</v>
      </c>
      <c r="C3134" s="3">
        <v>0</v>
      </c>
      <c r="D3134">
        <v>0</v>
      </c>
      <c r="E3134" s="3">
        <v>0</v>
      </c>
      <c r="F3134">
        <v>0</v>
      </c>
      <c r="G3134" s="3">
        <v>0</v>
      </c>
      <c r="H3134">
        <v>0</v>
      </c>
      <c r="I3134" s="3">
        <v>0</v>
      </c>
      <c r="J3134">
        <v>0</v>
      </c>
      <c r="K3134" s="3">
        <v>0</v>
      </c>
      <c r="L3134">
        <v>0</v>
      </c>
      <c r="M3134" s="3">
        <v>0</v>
      </c>
      <c r="N3134">
        <v>0</v>
      </c>
      <c r="O3134">
        <v>5.5</v>
      </c>
      <c r="P3134" s="3">
        <v>5.5</v>
      </c>
      <c r="Q3134">
        <v>12.4</v>
      </c>
      <c r="R3134" s="3">
        <v>12.3999996185303</v>
      </c>
      <c r="S3134">
        <v>23.299999</v>
      </c>
      <c r="T3134" s="3">
        <v>23.299999237060501</v>
      </c>
      <c r="U3134">
        <v>27.165278462531099</v>
      </c>
      <c r="V3134">
        <v>0</v>
      </c>
      <c r="W3134">
        <v>8.9499999999999993</v>
      </c>
      <c r="X3134" s="8">
        <v>119</v>
      </c>
      <c r="Y3134" s="5">
        <f t="shared" si="240"/>
        <v>3.2148258535539784</v>
      </c>
      <c r="Z3134" s="5">
        <f t="shared" si="241"/>
        <v>27.165278462531116</v>
      </c>
      <c r="AA3134" s="5">
        <f t="shared" si="242"/>
        <v>0</v>
      </c>
      <c r="AB3134" s="5">
        <f t="shared" si="244"/>
        <v>0</v>
      </c>
      <c r="AC3134" s="5">
        <f t="shared" si="243"/>
        <v>0</v>
      </c>
      <c r="AD3134">
        <v>0</v>
      </c>
      <c r="AE3134" s="3">
        <v>0</v>
      </c>
    </row>
    <row r="3135" spans="1:31" x14ac:dyDescent="0.3">
      <c r="A3135" s="1">
        <v>39567</v>
      </c>
      <c r="B3135">
        <v>0</v>
      </c>
      <c r="C3135" s="3">
        <v>0</v>
      </c>
      <c r="D3135">
        <v>0</v>
      </c>
      <c r="E3135" s="3">
        <v>0</v>
      </c>
      <c r="F3135">
        <v>0</v>
      </c>
      <c r="G3135" s="3">
        <v>0</v>
      </c>
      <c r="H3135">
        <v>0</v>
      </c>
      <c r="I3135" s="3">
        <v>0</v>
      </c>
      <c r="J3135">
        <v>0</v>
      </c>
      <c r="K3135" s="3">
        <v>0</v>
      </c>
      <c r="L3135">
        <v>0</v>
      </c>
      <c r="M3135" s="3">
        <v>0</v>
      </c>
      <c r="N3135">
        <v>0</v>
      </c>
      <c r="O3135">
        <v>0.40000001000000002</v>
      </c>
      <c r="P3135" s="3">
        <v>0.40000000596046398</v>
      </c>
      <c r="Q3135">
        <v>7.5999999000000003</v>
      </c>
      <c r="R3135" s="3">
        <v>7.5999999046325701</v>
      </c>
      <c r="S3135">
        <v>32</v>
      </c>
      <c r="T3135" s="3">
        <v>32</v>
      </c>
      <c r="U3135">
        <v>11.287014306956101</v>
      </c>
      <c r="V3135">
        <v>0</v>
      </c>
      <c r="W3135">
        <v>3.9999999549999998</v>
      </c>
      <c r="X3135" s="8">
        <v>120</v>
      </c>
      <c r="Y3135" s="5">
        <f t="shared" si="240"/>
        <v>3.2248612720213901</v>
      </c>
      <c r="Z3135" s="5">
        <f t="shared" si="241"/>
        <v>11.287014306956108</v>
      </c>
      <c r="AA3135" s="5">
        <f t="shared" si="242"/>
        <v>0</v>
      </c>
      <c r="AB3135" s="5">
        <f t="shared" si="244"/>
        <v>0</v>
      </c>
      <c r="AC3135" s="5">
        <f t="shared" si="243"/>
        <v>0</v>
      </c>
      <c r="AD3135">
        <v>0</v>
      </c>
      <c r="AE3135" s="3">
        <v>0</v>
      </c>
    </row>
    <row r="3136" spans="1:31" x14ac:dyDescent="0.3">
      <c r="A3136" s="1">
        <v>39568</v>
      </c>
      <c r="B3136">
        <v>0</v>
      </c>
      <c r="C3136" s="3">
        <v>0</v>
      </c>
      <c r="D3136">
        <v>0</v>
      </c>
      <c r="E3136" s="3">
        <v>0</v>
      </c>
      <c r="F3136">
        <v>0</v>
      </c>
      <c r="G3136" s="3">
        <v>0</v>
      </c>
      <c r="H3136">
        <v>0</v>
      </c>
      <c r="I3136" s="3">
        <v>0</v>
      </c>
      <c r="J3136">
        <v>0</v>
      </c>
      <c r="K3136" s="3">
        <v>0</v>
      </c>
      <c r="L3136">
        <v>0</v>
      </c>
      <c r="M3136" s="3">
        <v>0</v>
      </c>
      <c r="N3136">
        <v>0</v>
      </c>
      <c r="O3136">
        <v>-0.30000000999999998</v>
      </c>
      <c r="P3136" s="3">
        <v>-0.30000001192092901</v>
      </c>
      <c r="Q3136">
        <v>7.1999997999999996</v>
      </c>
      <c r="R3136" s="3">
        <v>7.1999998092651403</v>
      </c>
      <c r="S3136">
        <v>0</v>
      </c>
      <c r="T3136" s="3">
        <v>0</v>
      </c>
      <c r="U3136">
        <v>9.5425320630929704</v>
      </c>
      <c r="V3136">
        <v>0</v>
      </c>
      <c r="W3136">
        <v>3.4499998949999999</v>
      </c>
      <c r="X3136" s="8">
        <v>121</v>
      </c>
      <c r="Y3136" s="5">
        <f t="shared" si="240"/>
        <v>3.2347567466923497</v>
      </c>
      <c r="Z3136" s="5">
        <f t="shared" si="241"/>
        <v>9.5425320630929722</v>
      </c>
      <c r="AA3136" s="5">
        <f t="shared" si="242"/>
        <v>0</v>
      </c>
      <c r="AB3136" s="5">
        <f t="shared" si="244"/>
        <v>0</v>
      </c>
      <c r="AC3136" s="5">
        <f t="shared" si="243"/>
        <v>0</v>
      </c>
      <c r="AD3136">
        <v>0</v>
      </c>
      <c r="AE3136" s="3">
        <v>0</v>
      </c>
    </row>
    <row r="3137" spans="1:31" x14ac:dyDescent="0.3">
      <c r="A3137" s="1">
        <v>39569</v>
      </c>
      <c r="B3137">
        <v>0</v>
      </c>
      <c r="C3137" s="3">
        <v>0</v>
      </c>
      <c r="D3137">
        <v>0</v>
      </c>
      <c r="E3137" s="3">
        <v>0</v>
      </c>
      <c r="F3137">
        <v>0</v>
      </c>
      <c r="G3137" s="3">
        <v>0</v>
      </c>
      <c r="H3137">
        <v>0</v>
      </c>
      <c r="I3137" s="3">
        <v>0</v>
      </c>
      <c r="J3137">
        <v>0</v>
      </c>
      <c r="K3137" s="3">
        <v>0</v>
      </c>
      <c r="L3137">
        <v>0</v>
      </c>
      <c r="M3137" s="3">
        <v>0</v>
      </c>
      <c r="N3137">
        <v>0</v>
      </c>
      <c r="O3137">
        <v>-1.4</v>
      </c>
      <c r="P3137" s="3">
        <v>-1.3999999761581401</v>
      </c>
      <c r="Q3137">
        <v>9.1000004000000008</v>
      </c>
      <c r="R3137" s="3">
        <v>9.1000003814697301</v>
      </c>
      <c r="S3137">
        <v>0</v>
      </c>
      <c r="T3137" s="3">
        <v>0</v>
      </c>
      <c r="U3137">
        <v>10.8691070093407</v>
      </c>
      <c r="V3137">
        <v>0</v>
      </c>
      <c r="W3137">
        <v>3.8500002000000002</v>
      </c>
      <c r="X3137" s="8">
        <v>122</v>
      </c>
      <c r="Y3137" s="5">
        <f t="shared" si="240"/>
        <v>3.2445093613250515</v>
      </c>
      <c r="Z3137" s="5">
        <f t="shared" si="241"/>
        <v>10.869107009340796</v>
      </c>
      <c r="AA3137" s="5">
        <f t="shared" si="242"/>
        <v>0</v>
      </c>
      <c r="AB3137" s="5">
        <f t="shared" si="244"/>
        <v>0</v>
      </c>
      <c r="AC3137" s="5">
        <f t="shared" si="243"/>
        <v>0</v>
      </c>
      <c r="AD3137">
        <v>0</v>
      </c>
      <c r="AE3137" s="3">
        <v>0</v>
      </c>
    </row>
    <row r="3138" spans="1:31" x14ac:dyDescent="0.3">
      <c r="A3138" s="1">
        <v>39570</v>
      </c>
      <c r="B3138">
        <v>0</v>
      </c>
      <c r="C3138" s="3">
        <v>0</v>
      </c>
      <c r="D3138">
        <v>0</v>
      </c>
      <c r="E3138" s="3">
        <v>0</v>
      </c>
      <c r="F3138">
        <v>0</v>
      </c>
      <c r="G3138" s="3">
        <v>0</v>
      </c>
      <c r="H3138">
        <v>0</v>
      </c>
      <c r="I3138" s="3">
        <v>0</v>
      </c>
      <c r="J3138">
        <v>0</v>
      </c>
      <c r="K3138" s="3">
        <v>0</v>
      </c>
      <c r="L3138">
        <v>0</v>
      </c>
      <c r="M3138" s="3">
        <v>0</v>
      </c>
      <c r="N3138">
        <v>0</v>
      </c>
      <c r="O3138">
        <v>-0.89999998000000003</v>
      </c>
      <c r="P3138" s="3">
        <v>-0.89999997615814198</v>
      </c>
      <c r="Q3138">
        <v>11.1</v>
      </c>
      <c r="R3138" s="3">
        <v>11.1000003814697</v>
      </c>
      <c r="S3138">
        <v>0</v>
      </c>
      <c r="T3138" s="3">
        <v>0</v>
      </c>
      <c r="U3138">
        <v>14.9689347447254</v>
      </c>
      <c r="V3138">
        <v>0</v>
      </c>
      <c r="W3138">
        <v>5.1000000099999996</v>
      </c>
      <c r="X3138" s="8">
        <v>123</v>
      </c>
      <c r="Y3138" s="5">
        <f t="shared" si="240"/>
        <v>3.2541162417792</v>
      </c>
      <c r="Z3138" s="5">
        <f t="shared" si="241"/>
        <v>14.96893474472548</v>
      </c>
      <c r="AA3138" s="5">
        <f t="shared" si="242"/>
        <v>0</v>
      </c>
      <c r="AB3138" s="5">
        <f t="shared" si="244"/>
        <v>0</v>
      </c>
      <c r="AC3138" s="5">
        <f t="shared" si="243"/>
        <v>0</v>
      </c>
      <c r="AD3138">
        <v>0</v>
      </c>
      <c r="AE3138" s="3">
        <v>0</v>
      </c>
    </row>
    <row r="3139" spans="1:31" x14ac:dyDescent="0.3">
      <c r="A3139" s="1">
        <v>39571</v>
      </c>
      <c r="B3139">
        <v>0</v>
      </c>
      <c r="C3139" s="3">
        <v>0</v>
      </c>
      <c r="D3139">
        <v>0</v>
      </c>
      <c r="E3139" s="3">
        <v>0</v>
      </c>
      <c r="F3139">
        <v>0</v>
      </c>
      <c r="G3139" s="3">
        <v>0</v>
      </c>
      <c r="H3139">
        <v>0</v>
      </c>
      <c r="I3139" s="3">
        <v>0</v>
      </c>
      <c r="J3139">
        <v>0</v>
      </c>
      <c r="K3139" s="3">
        <v>0</v>
      </c>
      <c r="L3139">
        <v>0</v>
      </c>
      <c r="M3139" s="3">
        <v>0</v>
      </c>
      <c r="N3139">
        <v>0</v>
      </c>
      <c r="O3139">
        <v>3.3</v>
      </c>
      <c r="P3139" s="3">
        <v>3.2999999523162802</v>
      </c>
      <c r="Q3139">
        <v>9.6000004000000008</v>
      </c>
      <c r="R3139" s="3">
        <v>9.6000003814697301</v>
      </c>
      <c r="S3139">
        <v>0</v>
      </c>
      <c r="T3139" s="3">
        <v>0</v>
      </c>
      <c r="U3139">
        <v>19.418269266049901</v>
      </c>
      <c r="V3139">
        <v>0</v>
      </c>
      <c r="W3139">
        <v>6.4500001999999999</v>
      </c>
      <c r="X3139" s="8">
        <v>124</v>
      </c>
      <c r="Y3139" s="5">
        <f t="shared" ref="Y3139:Y3202" si="245">(1.5/2)*(-SIN((2*PI()*(X3139)/366)+(9/16)*PI()))  +2+(1.5/2)</f>
        <v>3.2635745568630288</v>
      </c>
      <c r="Z3139" s="5">
        <f t="shared" ref="Z3139:Z3202" si="246">IF(W3139&gt;0.5,Y3139*(W3139-0.5),0)</f>
        <v>19.418269266049933</v>
      </c>
      <c r="AA3139" s="5">
        <f t="shared" ref="AA3139:AA3202" si="247">IF(W3139&lt;0.5,0.01*(0.5-W3139),0)</f>
        <v>0</v>
      </c>
      <c r="AB3139" s="5">
        <f t="shared" si="244"/>
        <v>0</v>
      </c>
      <c r="AC3139" s="5">
        <f t="shared" si="243"/>
        <v>0</v>
      </c>
      <c r="AD3139">
        <v>0</v>
      </c>
      <c r="AE3139" s="3">
        <v>0</v>
      </c>
    </row>
    <row r="3140" spans="1:31" x14ac:dyDescent="0.3">
      <c r="A3140" s="1">
        <v>39572</v>
      </c>
      <c r="B3140">
        <v>0</v>
      </c>
      <c r="C3140" s="3">
        <v>0</v>
      </c>
      <c r="D3140">
        <v>0</v>
      </c>
      <c r="E3140" s="3">
        <v>0</v>
      </c>
      <c r="F3140">
        <v>0</v>
      </c>
      <c r="G3140" s="3">
        <v>0</v>
      </c>
      <c r="H3140">
        <v>0</v>
      </c>
      <c r="I3140" s="3">
        <v>0</v>
      </c>
      <c r="J3140">
        <v>0</v>
      </c>
      <c r="K3140" s="3">
        <v>0</v>
      </c>
      <c r="L3140">
        <v>0</v>
      </c>
      <c r="M3140" s="3">
        <v>0</v>
      </c>
      <c r="N3140">
        <v>0</v>
      </c>
      <c r="O3140">
        <v>6.3000002000000004</v>
      </c>
      <c r="P3140" s="3">
        <v>6.3000001907348597</v>
      </c>
      <c r="Q3140">
        <v>8.6999998000000005</v>
      </c>
      <c r="R3140" s="3">
        <v>8.6999998092651403</v>
      </c>
      <c r="S3140">
        <v>7.5</v>
      </c>
      <c r="T3140" s="3">
        <v>7.5</v>
      </c>
      <c r="U3140">
        <v>22.9101706341736</v>
      </c>
      <c r="V3140">
        <v>0</v>
      </c>
      <c r="W3140">
        <v>7.5</v>
      </c>
      <c r="X3140" s="8">
        <v>125</v>
      </c>
      <c r="Y3140" s="5">
        <f t="shared" si="245"/>
        <v>3.272881519167671</v>
      </c>
      <c r="Z3140" s="5">
        <f t="shared" si="246"/>
        <v>22.910170634173696</v>
      </c>
      <c r="AA3140" s="5">
        <f t="shared" si="247"/>
        <v>0</v>
      </c>
      <c r="AB3140" s="5">
        <f t="shared" si="244"/>
        <v>0</v>
      </c>
      <c r="AC3140" s="5">
        <f t="shared" si="243"/>
        <v>0</v>
      </c>
      <c r="AD3140">
        <v>0</v>
      </c>
      <c r="AE3140" s="3">
        <v>0</v>
      </c>
    </row>
    <row r="3141" spans="1:31" x14ac:dyDescent="0.3">
      <c r="A3141" s="1">
        <v>39573</v>
      </c>
      <c r="B3141">
        <v>0</v>
      </c>
      <c r="C3141" s="3">
        <v>0</v>
      </c>
      <c r="D3141">
        <v>0</v>
      </c>
      <c r="E3141" s="3">
        <v>0</v>
      </c>
      <c r="F3141">
        <v>0</v>
      </c>
      <c r="G3141" s="3">
        <v>0</v>
      </c>
      <c r="H3141">
        <v>0</v>
      </c>
      <c r="I3141" s="3">
        <v>0</v>
      </c>
      <c r="J3141">
        <v>0</v>
      </c>
      <c r="K3141" s="3">
        <v>0</v>
      </c>
      <c r="L3141">
        <v>0</v>
      </c>
      <c r="M3141" s="3">
        <v>0</v>
      </c>
      <c r="N3141">
        <v>0</v>
      </c>
      <c r="O3141">
        <v>6.3000002000000004</v>
      </c>
      <c r="P3141" s="3">
        <v>6.3000001907348597</v>
      </c>
      <c r="Q3141">
        <v>16.399999999999999</v>
      </c>
      <c r="R3141" s="3">
        <v>16.399999618530298</v>
      </c>
      <c r="S3141">
        <v>0</v>
      </c>
      <c r="T3141" s="3">
        <v>0</v>
      </c>
      <c r="U3141">
        <v>35.610073415094902</v>
      </c>
      <c r="V3141">
        <v>0</v>
      </c>
      <c r="W3141">
        <v>11.3500000999999</v>
      </c>
      <c r="X3141" s="8">
        <v>126</v>
      </c>
      <c r="Y3141" s="5">
        <f t="shared" si="245"/>
        <v>3.2820343858886161</v>
      </c>
      <c r="Z3141" s="5">
        <f t="shared" si="246"/>
        <v>35.610073415094597</v>
      </c>
      <c r="AA3141" s="5">
        <f t="shared" si="247"/>
        <v>0</v>
      </c>
      <c r="AB3141" s="5">
        <f t="shared" si="244"/>
        <v>0</v>
      </c>
      <c r="AC3141" s="5">
        <f t="shared" si="243"/>
        <v>0</v>
      </c>
      <c r="AD3141">
        <v>0</v>
      </c>
      <c r="AE3141" s="3">
        <v>0</v>
      </c>
    </row>
    <row r="3142" spans="1:31" x14ac:dyDescent="0.3">
      <c r="A3142" s="1">
        <v>39574</v>
      </c>
      <c r="B3142">
        <v>0</v>
      </c>
      <c r="C3142" s="3">
        <v>0</v>
      </c>
      <c r="D3142">
        <v>0</v>
      </c>
      <c r="E3142" s="3">
        <v>0</v>
      </c>
      <c r="F3142">
        <v>0</v>
      </c>
      <c r="G3142" s="3">
        <v>0</v>
      </c>
      <c r="H3142">
        <v>0</v>
      </c>
      <c r="I3142" s="3">
        <v>0</v>
      </c>
      <c r="J3142">
        <v>0</v>
      </c>
      <c r="K3142" s="3">
        <v>0</v>
      </c>
      <c r="L3142">
        <v>0</v>
      </c>
      <c r="M3142" s="3">
        <v>0</v>
      </c>
      <c r="N3142">
        <v>0</v>
      </c>
      <c r="O3142">
        <v>3.9000001000000002</v>
      </c>
      <c r="P3142" s="3">
        <v>3.9000000953674299</v>
      </c>
      <c r="Q3142">
        <v>20.6</v>
      </c>
      <c r="R3142" s="3">
        <v>20.600000381469702</v>
      </c>
      <c r="S3142">
        <v>0</v>
      </c>
      <c r="T3142" s="3">
        <v>0</v>
      </c>
      <c r="U3142">
        <v>38.669608065251303</v>
      </c>
      <c r="V3142">
        <v>0</v>
      </c>
      <c r="W3142">
        <v>12.250000050000001</v>
      </c>
      <c r="X3142" s="8">
        <v>127</v>
      </c>
      <c r="Y3142" s="5">
        <f t="shared" si="245"/>
        <v>3.291030459634031</v>
      </c>
      <c r="Z3142" s="5">
        <f t="shared" si="246"/>
        <v>38.669608065251388</v>
      </c>
      <c r="AA3142" s="5">
        <f t="shared" si="247"/>
        <v>0</v>
      </c>
      <c r="AB3142" s="5">
        <f t="shared" si="244"/>
        <v>0</v>
      </c>
      <c r="AC3142" s="5">
        <f t="shared" si="243"/>
        <v>0</v>
      </c>
      <c r="AD3142">
        <v>0</v>
      </c>
      <c r="AE3142" s="3">
        <v>0</v>
      </c>
    </row>
    <row r="3143" spans="1:31" x14ac:dyDescent="0.3">
      <c r="A3143" s="1">
        <v>39575</v>
      </c>
      <c r="B3143">
        <v>0</v>
      </c>
      <c r="C3143" s="3">
        <v>0</v>
      </c>
      <c r="D3143">
        <v>0</v>
      </c>
      <c r="E3143" s="3">
        <v>0</v>
      </c>
      <c r="F3143">
        <v>0</v>
      </c>
      <c r="G3143" s="3">
        <v>0</v>
      </c>
      <c r="H3143">
        <v>0</v>
      </c>
      <c r="I3143" s="3">
        <v>0</v>
      </c>
      <c r="J3143">
        <v>0</v>
      </c>
      <c r="K3143" s="3">
        <v>0</v>
      </c>
      <c r="L3143">
        <v>0</v>
      </c>
      <c r="M3143" s="3">
        <v>0</v>
      </c>
      <c r="N3143">
        <v>0</v>
      </c>
      <c r="O3143">
        <v>5.0999999000000003</v>
      </c>
      <c r="P3143" s="3">
        <v>5.0999999046325701</v>
      </c>
      <c r="Q3143">
        <v>16.100000000000001</v>
      </c>
      <c r="R3143" s="3">
        <v>16.100000381469702</v>
      </c>
      <c r="S3143">
        <v>6.5999999000000003</v>
      </c>
      <c r="T3143" s="3">
        <v>6.5999999046325701</v>
      </c>
      <c r="U3143">
        <v>33.328657436125503</v>
      </c>
      <c r="V3143">
        <v>0</v>
      </c>
      <c r="W3143">
        <v>10.599999950000001</v>
      </c>
      <c r="X3143" s="8">
        <v>128</v>
      </c>
      <c r="Y3143" s="5">
        <f t="shared" si="245"/>
        <v>3.2998670892196906</v>
      </c>
      <c r="Z3143" s="5">
        <f t="shared" si="246"/>
        <v>33.328657436125525</v>
      </c>
      <c r="AA3143" s="5">
        <f t="shared" si="247"/>
        <v>0</v>
      </c>
      <c r="AB3143" s="5">
        <f t="shared" si="244"/>
        <v>0</v>
      </c>
      <c r="AC3143" s="5">
        <f t="shared" ref="AC3143:AC3206" si="248">IF(Z3143&lt;=AC3142,IF(AB3143&lt;0,0.001,AB3143),0)</f>
        <v>0</v>
      </c>
      <c r="AD3143">
        <v>0</v>
      </c>
      <c r="AE3143" s="3">
        <v>0</v>
      </c>
    </row>
    <row r="3144" spans="1:31" x14ac:dyDescent="0.3">
      <c r="A3144" s="1">
        <v>39576</v>
      </c>
      <c r="B3144">
        <v>0</v>
      </c>
      <c r="C3144" s="3">
        <v>0</v>
      </c>
      <c r="D3144">
        <v>0</v>
      </c>
      <c r="E3144" s="3">
        <v>0</v>
      </c>
      <c r="F3144">
        <v>0</v>
      </c>
      <c r="G3144" s="3">
        <v>0</v>
      </c>
      <c r="H3144">
        <v>0</v>
      </c>
      <c r="I3144" s="3">
        <v>0</v>
      </c>
      <c r="J3144">
        <v>0</v>
      </c>
      <c r="K3144" s="3">
        <v>0</v>
      </c>
      <c r="L3144">
        <v>0</v>
      </c>
      <c r="M3144" s="3">
        <v>0</v>
      </c>
      <c r="N3144">
        <v>0</v>
      </c>
      <c r="O3144">
        <v>6.0999999000000003</v>
      </c>
      <c r="P3144" s="3">
        <v>6.0999999046325701</v>
      </c>
      <c r="Q3144">
        <v>15.6</v>
      </c>
      <c r="R3144" s="3">
        <v>15.6000003814697</v>
      </c>
      <c r="S3144">
        <v>8.6000004000000008</v>
      </c>
      <c r="T3144" s="3">
        <v>8.6000003814697301</v>
      </c>
      <c r="U3144">
        <v>34.243406123733401</v>
      </c>
      <c r="V3144">
        <v>0</v>
      </c>
      <c r="W3144">
        <v>10.849999950000001</v>
      </c>
      <c r="X3144" s="8">
        <v>129</v>
      </c>
      <c r="Y3144" s="5">
        <f t="shared" si="245"/>
        <v>3.308541670450297</v>
      </c>
      <c r="Z3144" s="5">
        <f t="shared" si="246"/>
        <v>34.243406123733493</v>
      </c>
      <c r="AA3144" s="5">
        <f t="shared" si="247"/>
        <v>0</v>
      </c>
      <c r="AB3144" s="5">
        <f t="shared" ref="AB3144:AB3207" si="249">IF(Z3144&lt;=AC3143,I3144+AA3144-Z3144+AC3143,0)</f>
        <v>0</v>
      </c>
      <c r="AC3144" s="5">
        <f t="shared" si="248"/>
        <v>0</v>
      </c>
      <c r="AD3144">
        <v>0</v>
      </c>
      <c r="AE3144" s="3">
        <v>0</v>
      </c>
    </row>
    <row r="3145" spans="1:31" x14ac:dyDescent="0.3">
      <c r="A3145" s="1">
        <v>39577</v>
      </c>
      <c r="B3145">
        <v>0</v>
      </c>
      <c r="C3145" s="3">
        <v>0</v>
      </c>
      <c r="D3145">
        <v>0</v>
      </c>
      <c r="E3145" s="3">
        <v>0</v>
      </c>
      <c r="F3145">
        <v>0</v>
      </c>
      <c r="G3145" s="3">
        <v>0</v>
      </c>
      <c r="H3145">
        <v>0</v>
      </c>
      <c r="I3145" s="3">
        <v>0</v>
      </c>
      <c r="J3145">
        <v>0</v>
      </c>
      <c r="K3145" s="3">
        <v>0</v>
      </c>
      <c r="L3145">
        <v>0</v>
      </c>
      <c r="M3145" s="3">
        <v>0</v>
      </c>
      <c r="N3145">
        <v>0</v>
      </c>
      <c r="O3145">
        <v>4.5</v>
      </c>
      <c r="P3145" s="3">
        <v>4.5</v>
      </c>
      <c r="Q3145">
        <v>16.799999</v>
      </c>
      <c r="R3145" s="3">
        <v>16.799999237060501</v>
      </c>
      <c r="S3145">
        <v>0</v>
      </c>
      <c r="T3145" s="3">
        <v>0</v>
      </c>
      <c r="U3145">
        <v>33.668072557376597</v>
      </c>
      <c r="V3145">
        <v>0</v>
      </c>
      <c r="W3145">
        <v>10.6499995</v>
      </c>
      <c r="X3145" s="8">
        <v>130</v>
      </c>
      <c r="Y3145" s="5">
        <f t="shared" si="245"/>
        <v>3.317051646886946</v>
      </c>
      <c r="Z3145" s="5">
        <f t="shared" si="246"/>
        <v>33.668072557376675</v>
      </c>
      <c r="AA3145" s="5">
        <f t="shared" si="247"/>
        <v>0</v>
      </c>
      <c r="AB3145" s="5">
        <f t="shared" si="249"/>
        <v>0</v>
      </c>
      <c r="AC3145" s="5">
        <f t="shared" si="248"/>
        <v>0</v>
      </c>
      <c r="AD3145">
        <v>0</v>
      </c>
      <c r="AE3145" s="3">
        <v>0</v>
      </c>
    </row>
    <row r="3146" spans="1:31" x14ac:dyDescent="0.3">
      <c r="A3146" s="1">
        <v>39578</v>
      </c>
      <c r="B3146">
        <v>0</v>
      </c>
      <c r="C3146" s="3">
        <v>0</v>
      </c>
      <c r="D3146">
        <v>0</v>
      </c>
      <c r="E3146" s="3">
        <v>0</v>
      </c>
      <c r="F3146">
        <v>0</v>
      </c>
      <c r="G3146" s="3">
        <v>0</v>
      </c>
      <c r="H3146">
        <v>0</v>
      </c>
      <c r="I3146" s="3">
        <v>0</v>
      </c>
      <c r="J3146">
        <v>0</v>
      </c>
      <c r="K3146" s="3">
        <v>0</v>
      </c>
      <c r="L3146">
        <v>0</v>
      </c>
      <c r="M3146" s="3">
        <v>0</v>
      </c>
      <c r="N3146">
        <v>0</v>
      </c>
      <c r="O3146">
        <v>5.5</v>
      </c>
      <c r="P3146" s="3">
        <v>5.5</v>
      </c>
      <c r="Q3146">
        <v>13.3</v>
      </c>
      <c r="R3146" s="3">
        <v>13.300000190734901</v>
      </c>
      <c r="S3146">
        <v>0</v>
      </c>
      <c r="T3146" s="3">
        <v>0</v>
      </c>
      <c r="U3146">
        <v>29.596011144344601</v>
      </c>
      <c r="V3146">
        <v>0</v>
      </c>
      <c r="W3146">
        <v>9.4</v>
      </c>
      <c r="X3146" s="8">
        <v>131</v>
      </c>
      <c r="Y3146" s="5">
        <f t="shared" si="245"/>
        <v>3.3253945106005207</v>
      </c>
      <c r="Z3146" s="5">
        <f t="shared" si="246"/>
        <v>29.596011144344637</v>
      </c>
      <c r="AA3146" s="5">
        <f t="shared" si="247"/>
        <v>0</v>
      </c>
      <c r="AB3146" s="5">
        <f t="shared" si="249"/>
        <v>0</v>
      </c>
      <c r="AC3146" s="5">
        <f t="shared" si="248"/>
        <v>0</v>
      </c>
      <c r="AD3146">
        <v>0</v>
      </c>
      <c r="AE3146" s="3">
        <v>0</v>
      </c>
    </row>
    <row r="3147" spans="1:31" x14ac:dyDescent="0.3">
      <c r="A3147" s="1">
        <v>39579</v>
      </c>
      <c r="B3147">
        <v>0</v>
      </c>
      <c r="C3147" s="3">
        <v>0</v>
      </c>
      <c r="D3147">
        <v>0</v>
      </c>
      <c r="E3147" s="3">
        <v>0</v>
      </c>
      <c r="F3147">
        <v>0</v>
      </c>
      <c r="G3147" s="3">
        <v>0</v>
      </c>
      <c r="H3147">
        <v>0</v>
      </c>
      <c r="I3147" s="3">
        <v>0</v>
      </c>
      <c r="J3147">
        <v>0</v>
      </c>
      <c r="K3147" s="3">
        <v>0</v>
      </c>
      <c r="L3147">
        <v>0</v>
      </c>
      <c r="M3147" s="3">
        <v>0</v>
      </c>
      <c r="N3147">
        <v>0</v>
      </c>
      <c r="O3147">
        <v>5.1999997999999996</v>
      </c>
      <c r="P3147" s="3">
        <v>5.1999998092651403</v>
      </c>
      <c r="Q3147">
        <v>15.3</v>
      </c>
      <c r="R3147" s="3">
        <v>15.300000190734901</v>
      </c>
      <c r="S3147">
        <v>0</v>
      </c>
      <c r="T3147" s="3">
        <v>0</v>
      </c>
      <c r="U3147">
        <v>32.5022857450234</v>
      </c>
      <c r="V3147">
        <v>0</v>
      </c>
      <c r="W3147">
        <v>10.249999900000001</v>
      </c>
      <c r="X3147" s="8">
        <v>132</v>
      </c>
      <c r="Y3147" s="5">
        <f t="shared" si="245"/>
        <v>3.3335678029107911</v>
      </c>
      <c r="Z3147" s="5">
        <f t="shared" si="246"/>
        <v>32.502285745023435</v>
      </c>
      <c r="AA3147" s="5">
        <f t="shared" si="247"/>
        <v>0</v>
      </c>
      <c r="AB3147" s="5">
        <f t="shared" si="249"/>
        <v>0</v>
      </c>
      <c r="AC3147" s="5">
        <f t="shared" si="248"/>
        <v>0</v>
      </c>
      <c r="AD3147">
        <v>0</v>
      </c>
      <c r="AE3147" s="3">
        <v>0</v>
      </c>
    </row>
    <row r="3148" spans="1:31" x14ac:dyDescent="0.3">
      <c r="A3148" s="1">
        <v>39580</v>
      </c>
      <c r="B3148">
        <v>0</v>
      </c>
      <c r="C3148" s="3">
        <v>0</v>
      </c>
      <c r="D3148">
        <v>0</v>
      </c>
      <c r="E3148" s="3">
        <v>0</v>
      </c>
      <c r="F3148">
        <v>0</v>
      </c>
      <c r="G3148" s="3">
        <v>0</v>
      </c>
      <c r="H3148">
        <v>0</v>
      </c>
      <c r="I3148" s="3">
        <v>0</v>
      </c>
      <c r="J3148">
        <v>0</v>
      </c>
      <c r="K3148" s="3">
        <v>0</v>
      </c>
      <c r="L3148">
        <v>0</v>
      </c>
      <c r="M3148" s="3">
        <v>0</v>
      </c>
      <c r="N3148">
        <v>0</v>
      </c>
      <c r="O3148">
        <v>7.0999999000000003</v>
      </c>
      <c r="P3148" s="3">
        <v>7.0999999046325701</v>
      </c>
      <c r="Q3148">
        <v>17.5</v>
      </c>
      <c r="R3148" s="3">
        <v>17.5</v>
      </c>
      <c r="S3148">
        <v>0</v>
      </c>
      <c r="T3148" s="3">
        <v>0</v>
      </c>
      <c r="U3148">
        <v>39.430515391231303</v>
      </c>
      <c r="V3148">
        <v>0</v>
      </c>
      <c r="W3148">
        <v>12.29999995</v>
      </c>
      <c r="X3148" s="8">
        <v>133</v>
      </c>
      <c r="Y3148" s="5">
        <f t="shared" si="245"/>
        <v>3.3415691151109992</v>
      </c>
      <c r="Z3148" s="5">
        <f t="shared" si="246"/>
        <v>39.430515391231339</v>
      </c>
      <c r="AA3148" s="5">
        <f t="shared" si="247"/>
        <v>0</v>
      </c>
      <c r="AB3148" s="5">
        <f t="shared" si="249"/>
        <v>0</v>
      </c>
      <c r="AC3148" s="5">
        <f t="shared" si="248"/>
        <v>0</v>
      </c>
      <c r="AD3148">
        <v>0</v>
      </c>
      <c r="AE3148" s="3">
        <v>0</v>
      </c>
    </row>
    <row r="3149" spans="1:31" x14ac:dyDescent="0.3">
      <c r="A3149" s="1">
        <v>39581</v>
      </c>
      <c r="B3149">
        <v>0</v>
      </c>
      <c r="C3149" s="3">
        <v>0</v>
      </c>
      <c r="D3149">
        <v>0</v>
      </c>
      <c r="E3149" s="3">
        <v>0</v>
      </c>
      <c r="F3149">
        <v>0</v>
      </c>
      <c r="G3149" s="3">
        <v>0</v>
      </c>
      <c r="H3149">
        <v>0</v>
      </c>
      <c r="I3149" s="3">
        <v>0</v>
      </c>
      <c r="J3149">
        <v>0</v>
      </c>
      <c r="K3149" s="3">
        <v>0</v>
      </c>
      <c r="L3149">
        <v>0</v>
      </c>
      <c r="M3149" s="3">
        <v>0</v>
      </c>
      <c r="N3149">
        <v>0</v>
      </c>
      <c r="O3149">
        <v>6.3000002000000004</v>
      </c>
      <c r="P3149" s="3">
        <v>6.3000001907348597</v>
      </c>
      <c r="Q3149">
        <v>20.799999</v>
      </c>
      <c r="R3149" s="3">
        <v>20.799999237060501</v>
      </c>
      <c r="S3149">
        <v>0</v>
      </c>
      <c r="T3149" s="3">
        <v>0</v>
      </c>
      <c r="U3149">
        <v>43.709617624010697</v>
      </c>
      <c r="V3149">
        <v>0</v>
      </c>
      <c r="W3149">
        <v>13.5499996</v>
      </c>
      <c r="X3149" s="8">
        <v>134</v>
      </c>
      <c r="Y3149" s="5">
        <f t="shared" si="245"/>
        <v>3.3493960891777137</v>
      </c>
      <c r="Z3149" s="5">
        <f t="shared" si="246"/>
        <v>43.709617624010725</v>
      </c>
      <c r="AA3149" s="5">
        <f t="shared" si="247"/>
        <v>0</v>
      </c>
      <c r="AB3149" s="5">
        <f t="shared" si="249"/>
        <v>0</v>
      </c>
      <c r="AC3149" s="5">
        <f t="shared" si="248"/>
        <v>0</v>
      </c>
      <c r="AD3149">
        <v>0</v>
      </c>
      <c r="AE3149" s="3">
        <v>0</v>
      </c>
    </row>
    <row r="3150" spans="1:31" x14ac:dyDescent="0.3">
      <c r="A3150" s="1">
        <v>39582</v>
      </c>
      <c r="B3150">
        <v>0</v>
      </c>
      <c r="C3150" s="3">
        <v>0</v>
      </c>
      <c r="D3150">
        <v>0</v>
      </c>
      <c r="E3150" s="3">
        <v>0</v>
      </c>
      <c r="F3150">
        <v>0</v>
      </c>
      <c r="G3150" s="3">
        <v>0</v>
      </c>
      <c r="H3150">
        <v>0</v>
      </c>
      <c r="I3150" s="3">
        <v>0</v>
      </c>
      <c r="J3150">
        <v>0</v>
      </c>
      <c r="K3150" s="3">
        <v>0</v>
      </c>
      <c r="L3150">
        <v>0</v>
      </c>
      <c r="M3150" s="3">
        <v>0</v>
      </c>
      <c r="N3150">
        <v>0</v>
      </c>
      <c r="O3150">
        <v>6.6999997999999996</v>
      </c>
      <c r="P3150" s="3">
        <v>6.6999998092651403</v>
      </c>
      <c r="Q3150">
        <v>25.200001</v>
      </c>
      <c r="R3150" s="3">
        <v>25.200000762939499</v>
      </c>
      <c r="S3150">
        <v>0</v>
      </c>
      <c r="T3150" s="3">
        <v>0</v>
      </c>
      <c r="U3150">
        <v>51.866368508114398</v>
      </c>
      <c r="V3150">
        <v>0</v>
      </c>
      <c r="W3150">
        <v>15.9500004</v>
      </c>
      <c r="X3150" s="8">
        <v>135</v>
      </c>
      <c r="Y3150" s="5">
        <f t="shared" si="245"/>
        <v>3.3570464184657514</v>
      </c>
      <c r="Z3150" s="5">
        <f t="shared" si="246"/>
        <v>51.866368508114427</v>
      </c>
      <c r="AA3150" s="5">
        <f t="shared" si="247"/>
        <v>0</v>
      </c>
      <c r="AB3150" s="5">
        <f t="shared" si="249"/>
        <v>0</v>
      </c>
      <c r="AC3150" s="5">
        <f t="shared" si="248"/>
        <v>0</v>
      </c>
      <c r="AD3150">
        <v>0</v>
      </c>
      <c r="AE3150" s="3">
        <v>0</v>
      </c>
    </row>
    <row r="3151" spans="1:31" x14ac:dyDescent="0.3">
      <c r="A3151" s="1">
        <v>39583</v>
      </c>
      <c r="B3151">
        <v>0</v>
      </c>
      <c r="C3151" s="3">
        <v>0</v>
      </c>
      <c r="D3151">
        <v>0</v>
      </c>
      <c r="E3151" s="3">
        <v>0</v>
      </c>
      <c r="F3151">
        <v>0</v>
      </c>
      <c r="G3151" s="3">
        <v>0</v>
      </c>
      <c r="H3151">
        <v>0</v>
      </c>
      <c r="I3151" s="3">
        <v>0</v>
      </c>
      <c r="J3151">
        <v>0</v>
      </c>
      <c r="K3151" s="3">
        <v>0</v>
      </c>
      <c r="L3151">
        <v>0</v>
      </c>
      <c r="M3151" s="3">
        <v>0</v>
      </c>
      <c r="N3151">
        <v>0</v>
      </c>
      <c r="O3151">
        <v>6.6999997999999996</v>
      </c>
      <c r="P3151" s="3">
        <v>6.6999998092651403</v>
      </c>
      <c r="Q3151">
        <v>17.200001</v>
      </c>
      <c r="R3151" s="3">
        <v>17.200000762939499</v>
      </c>
      <c r="S3151">
        <v>0.89999998000000003</v>
      </c>
      <c r="T3151" s="3">
        <v>0.89999997615814198</v>
      </c>
      <c r="U3151">
        <v>38.523730709849197</v>
      </c>
      <c r="V3151">
        <v>0</v>
      </c>
      <c r="W3151">
        <v>11.9500004</v>
      </c>
      <c r="X3151" s="8">
        <v>136</v>
      </c>
      <c r="Y3151" s="5">
        <f t="shared" si="245"/>
        <v>3.3645178483879574</v>
      </c>
      <c r="Z3151" s="5">
        <f t="shared" si="246"/>
        <v>38.523730709849254</v>
      </c>
      <c r="AA3151" s="5">
        <f t="shared" si="247"/>
        <v>0</v>
      </c>
      <c r="AB3151" s="5">
        <f t="shared" si="249"/>
        <v>0</v>
      </c>
      <c r="AC3151" s="5">
        <f t="shared" si="248"/>
        <v>0</v>
      </c>
      <c r="AD3151">
        <v>0</v>
      </c>
      <c r="AE3151" s="3">
        <v>0</v>
      </c>
    </row>
    <row r="3152" spans="1:31" x14ac:dyDescent="0.3">
      <c r="A3152" s="1">
        <v>39584</v>
      </c>
      <c r="B3152">
        <v>0</v>
      </c>
      <c r="C3152" s="3">
        <v>0</v>
      </c>
      <c r="D3152">
        <v>0</v>
      </c>
      <c r="E3152" s="3">
        <v>0</v>
      </c>
      <c r="F3152">
        <v>0</v>
      </c>
      <c r="G3152" s="3">
        <v>0</v>
      </c>
      <c r="H3152">
        <v>0</v>
      </c>
      <c r="I3152" s="3">
        <v>0</v>
      </c>
      <c r="J3152">
        <v>0</v>
      </c>
      <c r="K3152" s="3">
        <v>0</v>
      </c>
      <c r="L3152">
        <v>0</v>
      </c>
      <c r="M3152" s="3">
        <v>0</v>
      </c>
      <c r="N3152">
        <v>0</v>
      </c>
      <c r="O3152">
        <v>4.1999997999999996</v>
      </c>
      <c r="P3152" s="3">
        <v>4.1999998092651403</v>
      </c>
      <c r="Q3152">
        <v>18</v>
      </c>
      <c r="R3152" s="3">
        <v>18</v>
      </c>
      <c r="S3152">
        <v>0</v>
      </c>
      <c r="T3152" s="3">
        <v>0</v>
      </c>
      <c r="U3152">
        <v>35.741166339863298</v>
      </c>
      <c r="V3152">
        <v>0</v>
      </c>
      <c r="W3152">
        <v>11.0999999</v>
      </c>
      <c r="X3152" s="8">
        <v>137</v>
      </c>
      <c r="Y3152" s="5">
        <f t="shared" si="245"/>
        <v>3.3718081770796395</v>
      </c>
      <c r="Z3152" s="5">
        <f t="shared" si="246"/>
        <v>35.741166339863362</v>
      </c>
      <c r="AA3152" s="5">
        <f t="shared" si="247"/>
        <v>0</v>
      </c>
      <c r="AB3152" s="5">
        <f t="shared" si="249"/>
        <v>0</v>
      </c>
      <c r="AC3152" s="5">
        <f t="shared" si="248"/>
        <v>0</v>
      </c>
      <c r="AD3152">
        <v>0</v>
      </c>
      <c r="AE3152" s="3">
        <v>0</v>
      </c>
    </row>
    <row r="3153" spans="1:31" x14ac:dyDescent="0.3">
      <c r="A3153" s="1">
        <v>39585</v>
      </c>
      <c r="B3153">
        <v>0</v>
      </c>
      <c r="C3153" s="3">
        <v>0</v>
      </c>
      <c r="D3153">
        <v>0</v>
      </c>
      <c r="E3153" s="3">
        <v>0</v>
      </c>
      <c r="F3153">
        <v>0</v>
      </c>
      <c r="G3153" s="3">
        <v>0</v>
      </c>
      <c r="H3153">
        <v>0</v>
      </c>
      <c r="I3153" s="3">
        <v>0</v>
      </c>
      <c r="J3153">
        <v>0</v>
      </c>
      <c r="K3153" s="3">
        <v>0</v>
      </c>
      <c r="L3153">
        <v>0</v>
      </c>
      <c r="M3153" s="3">
        <v>0</v>
      </c>
      <c r="N3153">
        <v>0</v>
      </c>
      <c r="O3153">
        <v>4.1999997999999996</v>
      </c>
      <c r="P3153" s="3">
        <v>4.1999998092651403</v>
      </c>
      <c r="Q3153">
        <v>18.899999999999999</v>
      </c>
      <c r="R3153" s="3">
        <v>18.899999618530298</v>
      </c>
      <c r="S3153">
        <v>0</v>
      </c>
      <c r="T3153" s="3">
        <v>0</v>
      </c>
      <c r="U3153">
        <v>37.337013241432999</v>
      </c>
      <c r="V3153">
        <v>0</v>
      </c>
      <c r="W3153">
        <v>11.5499999</v>
      </c>
      <c r="X3153" s="8">
        <v>138</v>
      </c>
      <c r="Y3153" s="5">
        <f t="shared" si="245"/>
        <v>3.37891525604747</v>
      </c>
      <c r="Z3153" s="5">
        <f t="shared" si="246"/>
        <v>37.337013241433013</v>
      </c>
      <c r="AA3153" s="5">
        <f t="shared" si="247"/>
        <v>0</v>
      </c>
      <c r="AB3153" s="5">
        <f t="shared" si="249"/>
        <v>0</v>
      </c>
      <c r="AC3153" s="5">
        <f t="shared" si="248"/>
        <v>0</v>
      </c>
      <c r="AD3153">
        <v>0</v>
      </c>
      <c r="AE3153" s="3">
        <v>0</v>
      </c>
    </row>
    <row r="3154" spans="1:31" x14ac:dyDescent="0.3">
      <c r="A3154" s="1">
        <v>39586</v>
      </c>
      <c r="B3154">
        <v>0</v>
      </c>
      <c r="C3154" s="3">
        <v>0</v>
      </c>
      <c r="D3154">
        <v>0</v>
      </c>
      <c r="E3154" s="3">
        <v>0</v>
      </c>
      <c r="F3154">
        <v>0</v>
      </c>
      <c r="G3154" s="3">
        <v>0</v>
      </c>
      <c r="H3154">
        <v>0</v>
      </c>
      <c r="I3154" s="3">
        <v>0</v>
      </c>
      <c r="J3154">
        <v>0</v>
      </c>
      <c r="K3154" s="3">
        <v>0</v>
      </c>
      <c r="L3154">
        <v>0</v>
      </c>
      <c r="M3154" s="3">
        <v>0</v>
      </c>
      <c r="N3154">
        <v>0</v>
      </c>
      <c r="O3154">
        <v>8.3000001999999995</v>
      </c>
      <c r="P3154" s="3">
        <v>8.3000001907348597</v>
      </c>
      <c r="Q3154">
        <v>19.700001</v>
      </c>
      <c r="R3154" s="3">
        <v>19.700000762939499</v>
      </c>
      <c r="S3154">
        <v>2.2999999999999998</v>
      </c>
      <c r="T3154" s="3">
        <v>2.2999999523162802</v>
      </c>
      <c r="U3154">
        <v>45.708801407338001</v>
      </c>
      <c r="V3154">
        <v>0</v>
      </c>
      <c r="W3154">
        <v>14.0000006</v>
      </c>
      <c r="X3154" s="8">
        <v>139</v>
      </c>
      <c r="Y3154" s="5">
        <f t="shared" si="245"/>
        <v>3.3858369908026562</v>
      </c>
      <c r="Z3154" s="5">
        <f t="shared" si="246"/>
        <v>45.708801407338051</v>
      </c>
      <c r="AA3154" s="5">
        <f t="shared" si="247"/>
        <v>0</v>
      </c>
      <c r="AB3154" s="5">
        <f t="shared" si="249"/>
        <v>0</v>
      </c>
      <c r="AC3154" s="5">
        <f t="shared" si="248"/>
        <v>0</v>
      </c>
      <c r="AD3154">
        <v>0</v>
      </c>
      <c r="AE3154" s="3">
        <v>0</v>
      </c>
    </row>
    <row r="3155" spans="1:31" x14ac:dyDescent="0.3">
      <c r="A3155" s="1">
        <v>39587</v>
      </c>
      <c r="B3155">
        <v>0</v>
      </c>
      <c r="C3155" s="3">
        <v>0</v>
      </c>
      <c r="D3155">
        <v>0</v>
      </c>
      <c r="E3155" s="3">
        <v>0</v>
      </c>
      <c r="F3155">
        <v>0</v>
      </c>
      <c r="G3155" s="3">
        <v>0</v>
      </c>
      <c r="H3155">
        <v>0</v>
      </c>
      <c r="I3155" s="3">
        <v>0</v>
      </c>
      <c r="J3155">
        <v>0</v>
      </c>
      <c r="K3155" s="3">
        <v>0</v>
      </c>
      <c r="L3155">
        <v>0</v>
      </c>
      <c r="M3155" s="3">
        <v>0</v>
      </c>
      <c r="N3155">
        <v>0</v>
      </c>
      <c r="O3155">
        <v>7.0999999000000003</v>
      </c>
      <c r="P3155" s="3">
        <v>7.0999999046325701</v>
      </c>
      <c r="Q3155">
        <v>11</v>
      </c>
      <c r="R3155" s="3">
        <v>11</v>
      </c>
      <c r="S3155">
        <v>3.7</v>
      </c>
      <c r="T3155" s="3">
        <v>3.7000000476837198</v>
      </c>
      <c r="U3155">
        <v>29.00648480001</v>
      </c>
      <c r="V3155">
        <v>0</v>
      </c>
      <c r="W3155">
        <v>9.0499999500000001</v>
      </c>
      <c r="X3155" s="8">
        <v>140</v>
      </c>
      <c r="Y3155" s="5">
        <f t="shared" si="245"/>
        <v>3.3925713414781953</v>
      </c>
      <c r="Z3155" s="5">
        <f t="shared" si="246"/>
        <v>29.006484800010004</v>
      </c>
      <c r="AA3155" s="5">
        <f t="shared" si="247"/>
        <v>0</v>
      </c>
      <c r="AB3155" s="5">
        <f t="shared" si="249"/>
        <v>0</v>
      </c>
      <c r="AC3155" s="5">
        <f t="shared" si="248"/>
        <v>0</v>
      </c>
      <c r="AD3155">
        <v>0</v>
      </c>
      <c r="AE3155" s="3">
        <v>0</v>
      </c>
    </row>
    <row r="3156" spans="1:31" x14ac:dyDescent="0.3">
      <c r="A3156" s="1">
        <v>39588</v>
      </c>
      <c r="B3156">
        <v>0</v>
      </c>
      <c r="C3156" s="3">
        <v>0</v>
      </c>
      <c r="D3156">
        <v>0</v>
      </c>
      <c r="E3156" s="3">
        <v>0</v>
      </c>
      <c r="F3156">
        <v>0</v>
      </c>
      <c r="G3156" s="3">
        <v>0</v>
      </c>
      <c r="H3156">
        <v>0</v>
      </c>
      <c r="I3156" s="3">
        <v>0</v>
      </c>
      <c r="J3156">
        <v>0</v>
      </c>
      <c r="K3156" s="3">
        <v>0</v>
      </c>
      <c r="L3156">
        <v>0</v>
      </c>
      <c r="M3156" s="3">
        <v>0</v>
      </c>
      <c r="N3156">
        <v>0</v>
      </c>
      <c r="O3156">
        <v>5.5</v>
      </c>
      <c r="P3156" s="3">
        <v>5.5</v>
      </c>
      <c r="Q3156">
        <v>14.7</v>
      </c>
      <c r="R3156" s="3">
        <v>14.699999809265099</v>
      </c>
      <c r="S3156">
        <v>0</v>
      </c>
      <c r="T3156" s="3">
        <v>0</v>
      </c>
      <c r="U3156">
        <v>32.631516704928302</v>
      </c>
      <c r="V3156">
        <v>0</v>
      </c>
      <c r="W3156">
        <v>10.1</v>
      </c>
      <c r="X3156" s="8">
        <v>141</v>
      </c>
      <c r="Y3156" s="5">
        <f t="shared" si="245"/>
        <v>3.3991163234300323</v>
      </c>
      <c r="Z3156" s="5">
        <f t="shared" si="246"/>
        <v>32.631516704928309</v>
      </c>
      <c r="AA3156" s="5">
        <f t="shared" si="247"/>
        <v>0</v>
      </c>
      <c r="AB3156" s="5">
        <f t="shared" si="249"/>
        <v>0</v>
      </c>
      <c r="AC3156" s="5">
        <f t="shared" si="248"/>
        <v>0</v>
      </c>
      <c r="AD3156">
        <v>0</v>
      </c>
      <c r="AE3156" s="3">
        <v>0</v>
      </c>
    </row>
    <row r="3157" spans="1:31" x14ac:dyDescent="0.3">
      <c r="A3157" s="1">
        <v>39589</v>
      </c>
      <c r="B3157">
        <v>0</v>
      </c>
      <c r="C3157" s="3">
        <v>0</v>
      </c>
      <c r="D3157">
        <v>0</v>
      </c>
      <c r="E3157" s="3">
        <v>0</v>
      </c>
      <c r="F3157">
        <v>0</v>
      </c>
      <c r="G3157" s="3">
        <v>0</v>
      </c>
      <c r="H3157">
        <v>0</v>
      </c>
      <c r="I3157" s="3">
        <v>0</v>
      </c>
      <c r="J3157">
        <v>0</v>
      </c>
      <c r="K3157" s="3">
        <v>0</v>
      </c>
      <c r="L3157">
        <v>0</v>
      </c>
      <c r="M3157" s="3">
        <v>0</v>
      </c>
      <c r="N3157">
        <v>0</v>
      </c>
      <c r="O3157">
        <v>5.9000000999999997</v>
      </c>
      <c r="P3157" s="3">
        <v>5.9000000953674299</v>
      </c>
      <c r="Q3157">
        <v>15.7</v>
      </c>
      <c r="R3157" s="3">
        <v>15.699999809265099</v>
      </c>
      <c r="S3157">
        <v>11.5</v>
      </c>
      <c r="T3157" s="3">
        <v>11.5</v>
      </c>
      <c r="U3157">
        <v>35.076341250839498</v>
      </c>
      <c r="V3157">
        <v>0</v>
      </c>
      <c r="W3157">
        <v>10.80000005</v>
      </c>
      <c r="X3157" s="8">
        <v>142</v>
      </c>
      <c r="Y3157" s="5">
        <f t="shared" si="245"/>
        <v>3.405470007821946</v>
      </c>
      <c r="Z3157" s="5">
        <f t="shared" si="246"/>
        <v>35.07634125083954</v>
      </c>
      <c r="AA3157" s="5">
        <f t="shared" si="247"/>
        <v>0</v>
      </c>
      <c r="AB3157" s="5">
        <f t="shared" si="249"/>
        <v>0</v>
      </c>
      <c r="AC3157" s="5">
        <f t="shared" si="248"/>
        <v>0</v>
      </c>
      <c r="AD3157">
        <v>0</v>
      </c>
      <c r="AE3157" s="3">
        <v>0</v>
      </c>
    </row>
    <row r="3158" spans="1:31" x14ac:dyDescent="0.3">
      <c r="A3158" s="1">
        <v>39590</v>
      </c>
      <c r="B3158">
        <v>0</v>
      </c>
      <c r="C3158" s="3">
        <v>0</v>
      </c>
      <c r="D3158">
        <v>0</v>
      </c>
      <c r="E3158" s="3">
        <v>0</v>
      </c>
      <c r="F3158">
        <v>0</v>
      </c>
      <c r="G3158" s="3">
        <v>0</v>
      </c>
      <c r="H3158">
        <v>0</v>
      </c>
      <c r="I3158" s="3">
        <v>0</v>
      </c>
      <c r="J3158">
        <v>0</v>
      </c>
      <c r="K3158" s="3">
        <v>0</v>
      </c>
      <c r="L3158">
        <v>0</v>
      </c>
      <c r="M3158" s="3">
        <v>0</v>
      </c>
      <c r="N3158">
        <v>0</v>
      </c>
      <c r="O3158">
        <v>6.5</v>
      </c>
      <c r="P3158" s="3">
        <v>6.5</v>
      </c>
      <c r="Q3158">
        <v>11.8</v>
      </c>
      <c r="R3158" s="3">
        <v>11.800000190734901</v>
      </c>
      <c r="S3158">
        <v>3.8</v>
      </c>
      <c r="T3158" s="3">
        <v>3.7999999523162802</v>
      </c>
      <c r="U3158">
        <v>29.510604016977901</v>
      </c>
      <c r="V3158">
        <v>0</v>
      </c>
      <c r="W3158">
        <v>9.15</v>
      </c>
      <c r="X3158" s="8">
        <v>143</v>
      </c>
      <c r="Y3158" s="5">
        <f t="shared" si="245"/>
        <v>3.4116305221939824</v>
      </c>
      <c r="Z3158" s="5">
        <f t="shared" si="246"/>
        <v>29.51060401697795</v>
      </c>
      <c r="AA3158" s="5">
        <f t="shared" si="247"/>
        <v>0</v>
      </c>
      <c r="AB3158" s="5">
        <f t="shared" si="249"/>
        <v>0</v>
      </c>
      <c r="AC3158" s="5">
        <f t="shared" si="248"/>
        <v>0</v>
      </c>
      <c r="AD3158">
        <v>0</v>
      </c>
      <c r="AE3158" s="3">
        <v>0</v>
      </c>
    </row>
    <row r="3159" spans="1:31" x14ac:dyDescent="0.3">
      <c r="A3159" s="1">
        <v>39591</v>
      </c>
      <c r="B3159">
        <v>0</v>
      </c>
      <c r="C3159" s="3">
        <v>0</v>
      </c>
      <c r="D3159">
        <v>0</v>
      </c>
      <c r="E3159" s="3">
        <v>0</v>
      </c>
      <c r="F3159">
        <v>0</v>
      </c>
      <c r="G3159" s="3">
        <v>0</v>
      </c>
      <c r="H3159">
        <v>0</v>
      </c>
      <c r="I3159" s="3">
        <v>0</v>
      </c>
      <c r="J3159">
        <v>0</v>
      </c>
      <c r="K3159" s="3">
        <v>0</v>
      </c>
      <c r="L3159">
        <v>0</v>
      </c>
      <c r="M3159" s="3">
        <v>0</v>
      </c>
      <c r="N3159">
        <v>0</v>
      </c>
      <c r="O3159">
        <v>7</v>
      </c>
      <c r="P3159" s="3">
        <v>7</v>
      </c>
      <c r="Q3159">
        <v>16.5</v>
      </c>
      <c r="R3159" s="3">
        <v>16.5</v>
      </c>
      <c r="S3159">
        <v>0</v>
      </c>
      <c r="T3159" s="3">
        <v>0</v>
      </c>
      <c r="U3159">
        <v>38.447955573910598</v>
      </c>
      <c r="V3159">
        <v>0</v>
      </c>
      <c r="W3159">
        <v>11.75</v>
      </c>
      <c r="X3159" s="8">
        <v>144</v>
      </c>
      <c r="Y3159" s="5">
        <f t="shared" si="245"/>
        <v>3.41759605101428</v>
      </c>
      <c r="Z3159" s="5">
        <f t="shared" si="246"/>
        <v>38.447955573910647</v>
      </c>
      <c r="AA3159" s="5">
        <f t="shared" si="247"/>
        <v>0</v>
      </c>
      <c r="AB3159" s="5">
        <f t="shared" si="249"/>
        <v>0</v>
      </c>
      <c r="AC3159" s="5">
        <f t="shared" si="248"/>
        <v>0</v>
      </c>
      <c r="AD3159">
        <v>0</v>
      </c>
      <c r="AE3159" s="3">
        <v>0</v>
      </c>
    </row>
    <row r="3160" spans="1:31" x14ac:dyDescent="0.3">
      <c r="A3160" s="1">
        <v>39592</v>
      </c>
      <c r="B3160">
        <v>0</v>
      </c>
      <c r="C3160" s="3">
        <v>0</v>
      </c>
      <c r="D3160">
        <v>0</v>
      </c>
      <c r="E3160" s="3">
        <v>0</v>
      </c>
      <c r="F3160">
        <v>0</v>
      </c>
      <c r="G3160" s="3">
        <v>0</v>
      </c>
      <c r="H3160">
        <v>0</v>
      </c>
      <c r="I3160" s="3">
        <v>0</v>
      </c>
      <c r="J3160">
        <v>0</v>
      </c>
      <c r="K3160" s="3">
        <v>0</v>
      </c>
      <c r="L3160">
        <v>0</v>
      </c>
      <c r="M3160" s="3">
        <v>0</v>
      </c>
      <c r="N3160">
        <v>0</v>
      </c>
      <c r="O3160">
        <v>6.0999999000000003</v>
      </c>
      <c r="P3160" s="3">
        <v>6.0999999046325701</v>
      </c>
      <c r="Q3160">
        <v>19.600000000000001</v>
      </c>
      <c r="R3160" s="3">
        <v>19.600000381469702</v>
      </c>
      <c r="S3160">
        <v>0</v>
      </c>
      <c r="T3160" s="3">
        <v>0</v>
      </c>
      <c r="U3160">
        <v>42.278555556076</v>
      </c>
      <c r="V3160">
        <v>0</v>
      </c>
      <c r="W3160">
        <v>12.849999950000001</v>
      </c>
      <c r="X3160" s="8">
        <v>145</v>
      </c>
      <c r="Y3160" s="5">
        <f t="shared" si="245"/>
        <v>3.4233648362141134</v>
      </c>
      <c r="Z3160" s="5">
        <f t="shared" si="246"/>
        <v>42.278555556076064</v>
      </c>
      <c r="AA3160" s="5">
        <f t="shared" si="247"/>
        <v>0</v>
      </c>
      <c r="AB3160" s="5">
        <f t="shared" si="249"/>
        <v>0</v>
      </c>
      <c r="AC3160" s="5">
        <f t="shared" si="248"/>
        <v>0</v>
      </c>
      <c r="AD3160">
        <v>0</v>
      </c>
      <c r="AE3160" s="3">
        <v>0</v>
      </c>
    </row>
    <row r="3161" spans="1:31" x14ac:dyDescent="0.3">
      <c r="A3161" s="1">
        <v>39593</v>
      </c>
      <c r="B3161">
        <v>0</v>
      </c>
      <c r="C3161" s="3">
        <v>0</v>
      </c>
      <c r="D3161">
        <v>0</v>
      </c>
      <c r="E3161" s="3">
        <v>0</v>
      </c>
      <c r="F3161">
        <v>0</v>
      </c>
      <c r="G3161" s="3">
        <v>0</v>
      </c>
      <c r="H3161">
        <v>0</v>
      </c>
      <c r="I3161" s="3">
        <v>0</v>
      </c>
      <c r="J3161">
        <v>0</v>
      </c>
      <c r="K3161" s="3">
        <v>0</v>
      </c>
      <c r="L3161">
        <v>0</v>
      </c>
      <c r="M3161" s="3">
        <v>0</v>
      </c>
      <c r="N3161">
        <v>0</v>
      </c>
      <c r="O3161">
        <v>4.9000000999999997</v>
      </c>
      <c r="P3161" s="3">
        <v>4.9000000953674299</v>
      </c>
      <c r="Q3161">
        <v>22.700001</v>
      </c>
      <c r="R3161" s="3">
        <v>22.700000762939499</v>
      </c>
      <c r="S3161">
        <v>0</v>
      </c>
      <c r="T3161" s="3">
        <v>0</v>
      </c>
      <c r="U3161">
        <v>45.604839749404199</v>
      </c>
      <c r="V3161">
        <v>0</v>
      </c>
      <c r="W3161">
        <v>13.80000055</v>
      </c>
      <c r="X3161" s="8">
        <v>146</v>
      </c>
      <c r="Y3161" s="5">
        <f t="shared" si="245"/>
        <v>3.4289351777060064</v>
      </c>
      <c r="Z3161" s="5">
        <f t="shared" si="246"/>
        <v>45.604839749404235</v>
      </c>
      <c r="AA3161" s="5">
        <f t="shared" si="247"/>
        <v>0</v>
      </c>
      <c r="AB3161" s="5">
        <f t="shared" si="249"/>
        <v>0</v>
      </c>
      <c r="AC3161" s="5">
        <f t="shared" si="248"/>
        <v>0</v>
      </c>
      <c r="AD3161">
        <v>0</v>
      </c>
      <c r="AE3161" s="3">
        <v>0</v>
      </c>
    </row>
    <row r="3162" spans="1:31" x14ac:dyDescent="0.3">
      <c r="A3162" s="1">
        <v>39594</v>
      </c>
      <c r="B3162">
        <v>0</v>
      </c>
      <c r="C3162" s="3">
        <v>0</v>
      </c>
      <c r="D3162">
        <v>0</v>
      </c>
      <c r="E3162" s="3">
        <v>0</v>
      </c>
      <c r="F3162">
        <v>0</v>
      </c>
      <c r="G3162" s="3">
        <v>0</v>
      </c>
      <c r="H3162">
        <v>0</v>
      </c>
      <c r="I3162" s="3">
        <v>0</v>
      </c>
      <c r="J3162">
        <v>0</v>
      </c>
      <c r="K3162" s="3">
        <v>0</v>
      </c>
      <c r="L3162">
        <v>0</v>
      </c>
      <c r="M3162" s="3">
        <v>0</v>
      </c>
      <c r="N3162">
        <v>0</v>
      </c>
      <c r="O3162">
        <v>11.3</v>
      </c>
      <c r="P3162" s="3">
        <v>11.300000190734901</v>
      </c>
      <c r="Q3162">
        <v>15.2</v>
      </c>
      <c r="R3162" s="3">
        <v>15.199999809265099</v>
      </c>
      <c r="S3162">
        <v>4.3000002000000004</v>
      </c>
      <c r="T3162" s="3">
        <v>4.3000001907348597</v>
      </c>
      <c r="U3162">
        <v>43.787394282030597</v>
      </c>
      <c r="V3162">
        <v>0</v>
      </c>
      <c r="W3162">
        <v>13.25</v>
      </c>
      <c r="X3162" s="8">
        <v>147</v>
      </c>
      <c r="Y3162" s="5">
        <f t="shared" si="245"/>
        <v>3.4343054338847536</v>
      </c>
      <c r="Z3162" s="5">
        <f t="shared" si="246"/>
        <v>43.787394282030611</v>
      </c>
      <c r="AA3162" s="5">
        <f t="shared" si="247"/>
        <v>0</v>
      </c>
      <c r="AB3162" s="5">
        <f t="shared" si="249"/>
        <v>0</v>
      </c>
      <c r="AC3162" s="5">
        <f t="shared" si="248"/>
        <v>0</v>
      </c>
      <c r="AD3162">
        <v>0</v>
      </c>
      <c r="AE3162" s="3">
        <v>0</v>
      </c>
    </row>
    <row r="3163" spans="1:31" x14ac:dyDescent="0.3">
      <c r="A3163" s="1">
        <v>39595</v>
      </c>
      <c r="B3163">
        <v>0</v>
      </c>
      <c r="C3163" s="3">
        <v>0</v>
      </c>
      <c r="D3163">
        <v>0</v>
      </c>
      <c r="E3163" s="3">
        <v>0</v>
      </c>
      <c r="F3163">
        <v>0</v>
      </c>
      <c r="G3163" s="3">
        <v>0</v>
      </c>
      <c r="H3163">
        <v>0</v>
      </c>
      <c r="I3163" s="3">
        <v>0</v>
      </c>
      <c r="J3163">
        <v>0</v>
      </c>
      <c r="K3163" s="3">
        <v>0</v>
      </c>
      <c r="L3163">
        <v>0</v>
      </c>
      <c r="M3163" s="3">
        <v>0</v>
      </c>
      <c r="N3163">
        <v>0</v>
      </c>
      <c r="O3163">
        <v>4</v>
      </c>
      <c r="P3163" s="3">
        <v>4</v>
      </c>
      <c r="Q3163">
        <v>14.3</v>
      </c>
      <c r="R3163" s="3">
        <v>14.300000190734901</v>
      </c>
      <c r="S3163">
        <v>9</v>
      </c>
      <c r="T3163" s="3">
        <v>9</v>
      </c>
      <c r="U3163">
        <v>29.7514502912619</v>
      </c>
      <c r="V3163">
        <v>0</v>
      </c>
      <c r="W3163">
        <v>9.15</v>
      </c>
      <c r="X3163" s="8">
        <v>148</v>
      </c>
      <c r="Y3163" s="5">
        <f t="shared" si="245"/>
        <v>3.4394740221112095</v>
      </c>
      <c r="Z3163" s="5">
        <f t="shared" si="246"/>
        <v>29.751450291261964</v>
      </c>
      <c r="AA3163" s="5">
        <f t="shared" si="247"/>
        <v>0</v>
      </c>
      <c r="AB3163" s="5">
        <f t="shared" si="249"/>
        <v>0</v>
      </c>
      <c r="AC3163" s="5">
        <f t="shared" si="248"/>
        <v>0</v>
      </c>
      <c r="AD3163">
        <v>0</v>
      </c>
      <c r="AE3163" s="3">
        <v>0</v>
      </c>
    </row>
    <row r="3164" spans="1:31" x14ac:dyDescent="0.3">
      <c r="A3164" s="1">
        <v>39596</v>
      </c>
      <c r="B3164">
        <v>0</v>
      </c>
      <c r="C3164" s="3">
        <v>0</v>
      </c>
      <c r="D3164">
        <v>0</v>
      </c>
      <c r="E3164" s="3">
        <v>0</v>
      </c>
      <c r="F3164">
        <v>0</v>
      </c>
      <c r="G3164" s="3">
        <v>0</v>
      </c>
      <c r="H3164">
        <v>0</v>
      </c>
      <c r="I3164" s="3">
        <v>0</v>
      </c>
      <c r="J3164">
        <v>0</v>
      </c>
      <c r="K3164" s="3">
        <v>0</v>
      </c>
      <c r="L3164">
        <v>0</v>
      </c>
      <c r="M3164" s="3">
        <v>0</v>
      </c>
      <c r="N3164">
        <v>0</v>
      </c>
      <c r="O3164">
        <v>1.7</v>
      </c>
      <c r="P3164" s="3">
        <v>1.70000004768372</v>
      </c>
      <c r="Q3164">
        <v>16.399999999999999</v>
      </c>
      <c r="R3164" s="3">
        <v>16.399999618530298</v>
      </c>
      <c r="S3164">
        <v>0</v>
      </c>
      <c r="T3164" s="3">
        <v>0</v>
      </c>
      <c r="U3164">
        <v>29.4499570339778</v>
      </c>
      <c r="V3164">
        <v>0</v>
      </c>
      <c r="W3164">
        <v>9.0499999999999901</v>
      </c>
      <c r="X3164" s="8">
        <v>149</v>
      </c>
      <c r="Y3164" s="5">
        <f t="shared" si="245"/>
        <v>3.4444394191787007</v>
      </c>
      <c r="Z3164" s="5">
        <f t="shared" si="246"/>
        <v>29.449957033977856</v>
      </c>
      <c r="AA3164" s="5">
        <f t="shared" si="247"/>
        <v>0</v>
      </c>
      <c r="AB3164" s="5">
        <f t="shared" si="249"/>
        <v>0</v>
      </c>
      <c r="AC3164" s="5">
        <f t="shared" si="248"/>
        <v>0</v>
      </c>
      <c r="AD3164">
        <v>0</v>
      </c>
      <c r="AE3164" s="3">
        <v>0</v>
      </c>
    </row>
    <row r="3165" spans="1:31" x14ac:dyDescent="0.3">
      <c r="A3165" s="1">
        <v>39597</v>
      </c>
      <c r="B3165">
        <v>0</v>
      </c>
      <c r="C3165" s="3">
        <v>0</v>
      </c>
      <c r="D3165">
        <v>0</v>
      </c>
      <c r="E3165" s="3">
        <v>0</v>
      </c>
      <c r="F3165">
        <v>0</v>
      </c>
      <c r="G3165" s="3">
        <v>0</v>
      </c>
      <c r="H3165">
        <v>0</v>
      </c>
      <c r="I3165" s="3">
        <v>0</v>
      </c>
      <c r="J3165">
        <v>0</v>
      </c>
      <c r="K3165" s="3">
        <v>0</v>
      </c>
      <c r="L3165">
        <v>0</v>
      </c>
      <c r="M3165" s="3">
        <v>0</v>
      </c>
      <c r="N3165">
        <v>0</v>
      </c>
      <c r="O3165">
        <v>5.6999997999999996</v>
      </c>
      <c r="P3165" s="3">
        <v>5.6999998092651403</v>
      </c>
      <c r="Q3165">
        <v>18.299999</v>
      </c>
      <c r="R3165" s="3">
        <v>18.299999237060501</v>
      </c>
      <c r="S3165">
        <v>0</v>
      </c>
      <c r="T3165" s="3">
        <v>0</v>
      </c>
      <c r="U3165">
        <v>39.6657997907419</v>
      </c>
      <c r="V3165">
        <v>0</v>
      </c>
      <c r="W3165">
        <v>11.9999994</v>
      </c>
      <c r="X3165" s="8">
        <v>150</v>
      </c>
      <c r="Y3165" s="5">
        <f t="shared" si="245"/>
        <v>3.4492001617619206</v>
      </c>
      <c r="Z3165" s="5">
        <f t="shared" si="246"/>
        <v>39.665799790741993</v>
      </c>
      <c r="AA3165" s="5">
        <f t="shared" si="247"/>
        <v>0</v>
      </c>
      <c r="AB3165" s="5">
        <f t="shared" si="249"/>
        <v>0</v>
      </c>
      <c r="AC3165" s="5">
        <f t="shared" si="248"/>
        <v>0</v>
      </c>
      <c r="AD3165">
        <v>0</v>
      </c>
      <c r="AE3165" s="3">
        <v>0</v>
      </c>
    </row>
    <row r="3166" spans="1:31" x14ac:dyDescent="0.3">
      <c r="A3166" s="1">
        <v>39598</v>
      </c>
      <c r="B3166">
        <v>0</v>
      </c>
      <c r="C3166" s="3">
        <v>0</v>
      </c>
      <c r="D3166">
        <v>0</v>
      </c>
      <c r="E3166" s="3">
        <v>0</v>
      </c>
      <c r="F3166">
        <v>0</v>
      </c>
      <c r="G3166" s="3">
        <v>0</v>
      </c>
      <c r="H3166">
        <v>0</v>
      </c>
      <c r="I3166" s="3">
        <v>0</v>
      </c>
      <c r="J3166">
        <v>0</v>
      </c>
      <c r="K3166" s="3">
        <v>0</v>
      </c>
      <c r="L3166">
        <v>0</v>
      </c>
      <c r="M3166" s="3">
        <v>0</v>
      </c>
      <c r="N3166">
        <v>0</v>
      </c>
      <c r="O3166">
        <v>2.8</v>
      </c>
      <c r="P3166" s="3">
        <v>2.7999999523162802</v>
      </c>
      <c r="Q3166">
        <v>18.200001</v>
      </c>
      <c r="R3166" s="3">
        <v>18.200000762939499</v>
      </c>
      <c r="S3166">
        <v>0</v>
      </c>
      <c r="T3166" s="3">
        <v>0</v>
      </c>
      <c r="U3166">
        <v>34.537550195359202</v>
      </c>
      <c r="V3166">
        <v>0</v>
      </c>
      <c r="W3166">
        <v>10.500000500000001</v>
      </c>
      <c r="X3166" s="8">
        <v>151</v>
      </c>
      <c r="Y3166" s="5">
        <f t="shared" si="245"/>
        <v>3.4537548468481782</v>
      </c>
      <c r="Z3166" s="5">
        <f t="shared" si="246"/>
        <v>34.537550195359209</v>
      </c>
      <c r="AA3166" s="5">
        <f t="shared" si="247"/>
        <v>0</v>
      </c>
      <c r="AB3166" s="5">
        <f t="shared" si="249"/>
        <v>0</v>
      </c>
      <c r="AC3166" s="5">
        <f t="shared" si="248"/>
        <v>0</v>
      </c>
      <c r="AD3166">
        <v>0</v>
      </c>
      <c r="AE3166" s="3">
        <v>0</v>
      </c>
    </row>
    <row r="3167" spans="1:31" x14ac:dyDescent="0.3">
      <c r="A3167" s="1">
        <v>39599</v>
      </c>
      <c r="B3167">
        <v>0</v>
      </c>
      <c r="C3167" s="3">
        <v>0</v>
      </c>
      <c r="D3167">
        <v>0</v>
      </c>
      <c r="E3167" s="3">
        <v>0</v>
      </c>
      <c r="F3167">
        <v>0</v>
      </c>
      <c r="G3167" s="3">
        <v>0</v>
      </c>
      <c r="H3167">
        <v>0</v>
      </c>
      <c r="I3167" s="3">
        <v>0</v>
      </c>
      <c r="J3167">
        <v>0</v>
      </c>
      <c r="K3167" s="3">
        <v>0</v>
      </c>
      <c r="L3167">
        <v>0</v>
      </c>
      <c r="M3167" s="3">
        <v>0</v>
      </c>
      <c r="N3167">
        <v>0</v>
      </c>
      <c r="O3167">
        <v>9.5</v>
      </c>
      <c r="P3167" s="3">
        <v>9.5</v>
      </c>
      <c r="Q3167">
        <v>11.9</v>
      </c>
      <c r="R3167" s="3">
        <v>11.8999996185303</v>
      </c>
      <c r="S3167">
        <v>8.1999998000000005</v>
      </c>
      <c r="T3167" s="3">
        <v>8.1999998092651403</v>
      </c>
      <c r="U3167">
        <v>35.272641747938799</v>
      </c>
      <c r="V3167">
        <v>0</v>
      </c>
      <c r="W3167">
        <v>10.7</v>
      </c>
      <c r="X3167" s="8">
        <v>152</v>
      </c>
      <c r="Y3167" s="5">
        <f t="shared" si="245"/>
        <v>3.4581021321508723</v>
      </c>
      <c r="Z3167" s="5">
        <f t="shared" si="246"/>
        <v>35.272641747938891</v>
      </c>
      <c r="AA3167" s="5">
        <f t="shared" si="247"/>
        <v>0</v>
      </c>
      <c r="AB3167" s="5">
        <f t="shared" si="249"/>
        <v>0</v>
      </c>
      <c r="AC3167" s="5">
        <f t="shared" si="248"/>
        <v>0</v>
      </c>
      <c r="AD3167">
        <v>0</v>
      </c>
      <c r="AE3167" s="3">
        <v>0</v>
      </c>
    </row>
    <row r="3168" spans="1:31" x14ac:dyDescent="0.3">
      <c r="A3168" s="1">
        <v>39600</v>
      </c>
      <c r="B3168">
        <v>0</v>
      </c>
      <c r="C3168" s="3">
        <v>0</v>
      </c>
      <c r="D3168">
        <v>0</v>
      </c>
      <c r="E3168" s="3">
        <v>0</v>
      </c>
      <c r="F3168">
        <v>0</v>
      </c>
      <c r="G3168" s="3">
        <v>0</v>
      </c>
      <c r="H3168">
        <v>0</v>
      </c>
      <c r="I3168" s="3">
        <v>0</v>
      </c>
      <c r="J3168">
        <v>0</v>
      </c>
      <c r="K3168" s="3">
        <v>0</v>
      </c>
      <c r="L3168">
        <v>0</v>
      </c>
      <c r="M3168" s="3">
        <v>0</v>
      </c>
      <c r="N3168">
        <v>0</v>
      </c>
      <c r="O3168">
        <v>9.1999998000000005</v>
      </c>
      <c r="P3168" s="3">
        <v>9.1999998092651403</v>
      </c>
      <c r="Q3168">
        <v>11.9</v>
      </c>
      <c r="R3168" s="3">
        <v>11.8999996185303</v>
      </c>
      <c r="S3168">
        <v>4.5999999000000003</v>
      </c>
      <c r="T3168" s="3">
        <v>4.5999999046325701</v>
      </c>
      <c r="U3168">
        <v>34.795519055651802</v>
      </c>
      <c r="V3168">
        <v>0</v>
      </c>
      <c r="W3168">
        <v>10.5499999</v>
      </c>
      <c r="X3168" s="8">
        <v>153</v>
      </c>
      <c r="Y3168" s="5">
        <f t="shared" si="245"/>
        <v>3.4622407365050711</v>
      </c>
      <c r="Z3168" s="5">
        <f t="shared" si="246"/>
        <v>34.795519055651887</v>
      </c>
      <c r="AA3168" s="5">
        <f t="shared" si="247"/>
        <v>0</v>
      </c>
      <c r="AB3168" s="5">
        <f t="shared" si="249"/>
        <v>0</v>
      </c>
      <c r="AC3168" s="5">
        <f t="shared" si="248"/>
        <v>0</v>
      </c>
      <c r="AD3168">
        <v>0</v>
      </c>
      <c r="AE3168" s="3">
        <v>0</v>
      </c>
    </row>
    <row r="3169" spans="1:31" x14ac:dyDescent="0.3">
      <c r="A3169" s="1">
        <v>39601</v>
      </c>
      <c r="B3169">
        <v>0</v>
      </c>
      <c r="C3169" s="3">
        <v>0</v>
      </c>
      <c r="D3169">
        <v>0</v>
      </c>
      <c r="E3169" s="3">
        <v>0</v>
      </c>
      <c r="F3169">
        <v>0</v>
      </c>
      <c r="G3169" s="3">
        <v>0</v>
      </c>
      <c r="H3169">
        <v>0</v>
      </c>
      <c r="I3169" s="3">
        <v>0</v>
      </c>
      <c r="J3169">
        <v>0</v>
      </c>
      <c r="K3169" s="3">
        <v>0</v>
      </c>
      <c r="L3169">
        <v>0</v>
      </c>
      <c r="M3169" s="3">
        <v>0</v>
      </c>
      <c r="N3169">
        <v>0</v>
      </c>
      <c r="O3169">
        <v>9.1999998000000005</v>
      </c>
      <c r="P3169" s="3">
        <v>9.1999998092651403</v>
      </c>
      <c r="Q3169">
        <v>18.799999</v>
      </c>
      <c r="R3169" s="3">
        <v>18.799999237060501</v>
      </c>
      <c r="S3169">
        <v>6.5</v>
      </c>
      <c r="T3169" s="3">
        <v>6.5</v>
      </c>
      <c r="U3169">
        <v>46.793285363606799</v>
      </c>
      <c r="V3169">
        <v>0</v>
      </c>
      <c r="W3169">
        <v>13.9999994</v>
      </c>
      <c r="X3169" s="8">
        <v>154</v>
      </c>
      <c r="Y3169" s="5">
        <f t="shared" si="245"/>
        <v>3.4661694402450753</v>
      </c>
      <c r="Z3169" s="5">
        <f t="shared" si="246"/>
        <v>46.793285363606856</v>
      </c>
      <c r="AA3169" s="5">
        <f t="shared" si="247"/>
        <v>0</v>
      </c>
      <c r="AB3169" s="5">
        <f t="shared" si="249"/>
        <v>0</v>
      </c>
      <c r="AC3169" s="5">
        <f t="shared" si="248"/>
        <v>0</v>
      </c>
      <c r="AD3169">
        <v>0</v>
      </c>
      <c r="AE3169" s="3">
        <v>0</v>
      </c>
    </row>
    <row r="3170" spans="1:31" x14ac:dyDescent="0.3">
      <c r="A3170" s="1">
        <v>39602</v>
      </c>
      <c r="B3170">
        <v>0</v>
      </c>
      <c r="C3170" s="3">
        <v>0</v>
      </c>
      <c r="D3170">
        <v>0</v>
      </c>
      <c r="E3170" s="3">
        <v>0</v>
      </c>
      <c r="F3170">
        <v>0</v>
      </c>
      <c r="G3170" s="3">
        <v>0</v>
      </c>
      <c r="H3170">
        <v>0</v>
      </c>
      <c r="I3170" s="3">
        <v>0</v>
      </c>
      <c r="J3170">
        <v>0</v>
      </c>
      <c r="K3170" s="3">
        <v>0</v>
      </c>
      <c r="L3170">
        <v>0</v>
      </c>
      <c r="M3170" s="3">
        <v>0</v>
      </c>
      <c r="N3170">
        <v>0</v>
      </c>
      <c r="O3170">
        <v>7.5</v>
      </c>
      <c r="P3170" s="3">
        <v>7.5</v>
      </c>
      <c r="Q3170">
        <v>18.399999999999999</v>
      </c>
      <c r="R3170" s="3">
        <v>18.399999618530298</v>
      </c>
      <c r="S3170">
        <v>1.9</v>
      </c>
      <c r="T3170" s="3">
        <v>1.8999999761581401</v>
      </c>
      <c r="U3170">
        <v>43.200094215269999</v>
      </c>
      <c r="V3170">
        <v>0</v>
      </c>
      <c r="W3170">
        <v>12.95</v>
      </c>
      <c r="X3170" s="8">
        <v>155</v>
      </c>
      <c r="Y3170" s="5">
        <f t="shared" si="245"/>
        <v>3.4698870855638599</v>
      </c>
      <c r="Z3170" s="5">
        <f t="shared" si="246"/>
        <v>43.200094215270056</v>
      </c>
      <c r="AA3170" s="5">
        <f t="shared" si="247"/>
        <v>0</v>
      </c>
      <c r="AB3170" s="5">
        <f t="shared" si="249"/>
        <v>0</v>
      </c>
      <c r="AC3170" s="5">
        <f t="shared" si="248"/>
        <v>0</v>
      </c>
      <c r="AD3170">
        <v>0</v>
      </c>
      <c r="AE3170" s="3">
        <v>0</v>
      </c>
    </row>
    <row r="3171" spans="1:31" x14ac:dyDescent="0.3">
      <c r="A3171" s="1">
        <v>39603</v>
      </c>
      <c r="B3171">
        <v>0</v>
      </c>
      <c r="C3171" s="3">
        <v>0</v>
      </c>
      <c r="D3171">
        <v>0</v>
      </c>
      <c r="E3171" s="3">
        <v>0</v>
      </c>
      <c r="F3171">
        <v>0</v>
      </c>
      <c r="G3171" s="3">
        <v>0</v>
      </c>
      <c r="H3171">
        <v>0</v>
      </c>
      <c r="I3171" s="3">
        <v>0</v>
      </c>
      <c r="J3171">
        <v>0</v>
      </c>
      <c r="K3171" s="3">
        <v>0</v>
      </c>
      <c r="L3171">
        <v>0</v>
      </c>
      <c r="M3171" s="3">
        <v>0</v>
      </c>
      <c r="N3171">
        <v>0</v>
      </c>
      <c r="O3171">
        <v>7.9000000999999997</v>
      </c>
      <c r="P3171" s="3">
        <v>7.9000000953674299</v>
      </c>
      <c r="Q3171">
        <v>18.899999999999999</v>
      </c>
      <c r="R3171" s="3">
        <v>18.899999618530298</v>
      </c>
      <c r="S3171">
        <v>0</v>
      </c>
      <c r="T3171" s="3">
        <v>0</v>
      </c>
      <c r="U3171">
        <v>44.806764415089901</v>
      </c>
      <c r="V3171">
        <v>0</v>
      </c>
      <c r="W3171">
        <v>13.400000049999999</v>
      </c>
      <c r="X3171" s="8">
        <v>156</v>
      </c>
      <c r="Y3171" s="5">
        <f t="shared" si="245"/>
        <v>3.4733925768542862</v>
      </c>
      <c r="Z3171" s="5">
        <f t="shared" si="246"/>
        <v>44.806764415089916</v>
      </c>
      <c r="AA3171" s="5">
        <f t="shared" si="247"/>
        <v>0</v>
      </c>
      <c r="AB3171" s="5">
        <f t="shared" si="249"/>
        <v>0</v>
      </c>
      <c r="AC3171" s="5">
        <f t="shared" si="248"/>
        <v>0</v>
      </c>
      <c r="AD3171">
        <v>0</v>
      </c>
      <c r="AE3171" s="3">
        <v>0</v>
      </c>
    </row>
    <row r="3172" spans="1:31" x14ac:dyDescent="0.3">
      <c r="A3172" s="1">
        <v>39604</v>
      </c>
      <c r="B3172">
        <v>0</v>
      </c>
      <c r="C3172" s="3">
        <v>0</v>
      </c>
      <c r="D3172">
        <v>0</v>
      </c>
      <c r="E3172" s="3">
        <v>0</v>
      </c>
      <c r="F3172">
        <v>0</v>
      </c>
      <c r="G3172" s="3">
        <v>0</v>
      </c>
      <c r="H3172">
        <v>0</v>
      </c>
      <c r="I3172" s="3">
        <v>0</v>
      </c>
      <c r="J3172">
        <v>0</v>
      </c>
      <c r="K3172" s="3">
        <v>0</v>
      </c>
      <c r="L3172">
        <v>0</v>
      </c>
      <c r="M3172" s="3">
        <v>0</v>
      </c>
      <c r="N3172">
        <v>0</v>
      </c>
      <c r="O3172">
        <v>9.3999995999999992</v>
      </c>
      <c r="P3172" s="3">
        <v>9.3999996185302699</v>
      </c>
      <c r="Q3172">
        <v>21.6</v>
      </c>
      <c r="R3172" s="3">
        <v>21.600000381469702</v>
      </c>
      <c r="S3172">
        <v>0</v>
      </c>
      <c r="T3172" s="3">
        <v>0</v>
      </c>
      <c r="U3172">
        <v>52.1502725201427</v>
      </c>
      <c r="V3172">
        <v>0</v>
      </c>
      <c r="W3172">
        <v>15.499999799999999</v>
      </c>
      <c r="X3172" s="8">
        <v>157</v>
      </c>
      <c r="Y3172" s="5">
        <f t="shared" si="245"/>
        <v>3.4766848810319804</v>
      </c>
      <c r="Z3172" s="5">
        <f t="shared" si="246"/>
        <v>52.150272520142728</v>
      </c>
      <c r="AA3172" s="5">
        <f t="shared" si="247"/>
        <v>0</v>
      </c>
      <c r="AB3172" s="5">
        <f t="shared" si="249"/>
        <v>0</v>
      </c>
      <c r="AC3172" s="5">
        <f t="shared" si="248"/>
        <v>0</v>
      </c>
      <c r="AD3172">
        <v>0</v>
      </c>
      <c r="AE3172" s="3">
        <v>0</v>
      </c>
    </row>
    <row r="3173" spans="1:31" x14ac:dyDescent="0.3">
      <c r="A3173" s="1">
        <v>39605</v>
      </c>
      <c r="B3173">
        <v>0</v>
      </c>
      <c r="C3173" s="3">
        <v>0</v>
      </c>
      <c r="D3173">
        <v>0</v>
      </c>
      <c r="E3173" s="3">
        <v>0</v>
      </c>
      <c r="F3173">
        <v>0</v>
      </c>
      <c r="G3173" s="3">
        <v>0</v>
      </c>
      <c r="H3173">
        <v>0</v>
      </c>
      <c r="I3173" s="3">
        <v>0</v>
      </c>
      <c r="J3173">
        <v>0</v>
      </c>
      <c r="K3173" s="3">
        <v>0</v>
      </c>
      <c r="L3173">
        <v>0</v>
      </c>
      <c r="M3173" s="3">
        <v>0</v>
      </c>
      <c r="N3173">
        <v>0</v>
      </c>
      <c r="O3173">
        <v>12.9</v>
      </c>
      <c r="P3173" s="3">
        <v>12.8999996185303</v>
      </c>
      <c r="Q3173">
        <v>18.700001</v>
      </c>
      <c r="R3173" s="3">
        <v>18.700000762939499</v>
      </c>
      <c r="S3173">
        <v>0</v>
      </c>
      <c r="T3173" s="3">
        <v>0</v>
      </c>
      <c r="U3173">
        <v>53.240376065830198</v>
      </c>
      <c r="V3173">
        <v>0</v>
      </c>
      <c r="W3173">
        <v>15.800000499999999</v>
      </c>
      <c r="X3173" s="8">
        <v>158</v>
      </c>
      <c r="Y3173" s="5">
        <f t="shared" si="245"/>
        <v>3.4797630278397893</v>
      </c>
      <c r="Z3173" s="5">
        <f t="shared" si="246"/>
        <v>53.24037606583029</v>
      </c>
      <c r="AA3173" s="5">
        <f t="shared" si="247"/>
        <v>0</v>
      </c>
      <c r="AB3173" s="5">
        <f t="shared" si="249"/>
        <v>0</v>
      </c>
      <c r="AC3173" s="5">
        <f t="shared" si="248"/>
        <v>0</v>
      </c>
      <c r="AD3173">
        <v>0</v>
      </c>
      <c r="AE3173" s="3">
        <v>0</v>
      </c>
    </row>
    <row r="3174" spans="1:31" x14ac:dyDescent="0.3">
      <c r="A3174" s="1">
        <v>39606</v>
      </c>
      <c r="B3174">
        <v>0</v>
      </c>
      <c r="C3174" s="3">
        <v>0</v>
      </c>
      <c r="D3174">
        <v>0</v>
      </c>
      <c r="E3174" s="3">
        <v>0</v>
      </c>
      <c r="F3174">
        <v>0</v>
      </c>
      <c r="G3174" s="3">
        <v>0</v>
      </c>
      <c r="H3174">
        <v>0</v>
      </c>
      <c r="I3174" s="3">
        <v>0</v>
      </c>
      <c r="J3174">
        <v>0</v>
      </c>
      <c r="K3174" s="3">
        <v>0</v>
      </c>
      <c r="L3174">
        <v>0</v>
      </c>
      <c r="M3174" s="3">
        <v>0</v>
      </c>
      <c r="N3174">
        <v>0</v>
      </c>
      <c r="O3174">
        <v>15.7</v>
      </c>
      <c r="P3174" s="3">
        <v>15.699999809265099</v>
      </c>
      <c r="Q3174">
        <v>29.299999</v>
      </c>
      <c r="R3174" s="3">
        <v>29.299999237060501</v>
      </c>
      <c r="S3174">
        <v>0.89999998000000003</v>
      </c>
      <c r="T3174" s="3">
        <v>0.89999997615814198</v>
      </c>
      <c r="U3174">
        <v>76.617772681628793</v>
      </c>
      <c r="V3174">
        <v>0</v>
      </c>
      <c r="W3174">
        <v>22.499999500000001</v>
      </c>
      <c r="X3174" s="8">
        <v>159</v>
      </c>
      <c r="Y3174" s="5">
        <f t="shared" si="245"/>
        <v>3.4826261101337215</v>
      </c>
      <c r="Z3174" s="5">
        <f t="shared" si="246"/>
        <v>76.617772681628821</v>
      </c>
      <c r="AA3174" s="5">
        <f t="shared" si="247"/>
        <v>0</v>
      </c>
      <c r="AB3174" s="5">
        <f t="shared" si="249"/>
        <v>0</v>
      </c>
      <c r="AC3174" s="5">
        <f t="shared" si="248"/>
        <v>0</v>
      </c>
      <c r="AD3174">
        <v>0</v>
      </c>
      <c r="AE3174" s="3">
        <v>0</v>
      </c>
    </row>
    <row r="3175" spans="1:31" x14ac:dyDescent="0.3">
      <c r="A3175" s="1">
        <v>39607</v>
      </c>
      <c r="B3175">
        <v>0</v>
      </c>
      <c r="C3175" s="3">
        <v>0</v>
      </c>
      <c r="D3175">
        <v>0</v>
      </c>
      <c r="E3175" s="3">
        <v>0</v>
      </c>
      <c r="F3175">
        <v>0</v>
      </c>
      <c r="G3175" s="3">
        <v>0</v>
      </c>
      <c r="H3175">
        <v>0</v>
      </c>
      <c r="I3175" s="3">
        <v>0</v>
      </c>
      <c r="J3175">
        <v>0</v>
      </c>
      <c r="K3175" s="3">
        <v>0</v>
      </c>
      <c r="L3175">
        <v>0</v>
      </c>
      <c r="M3175" s="3">
        <v>0</v>
      </c>
      <c r="N3175">
        <v>0</v>
      </c>
      <c r="O3175">
        <v>16.799999</v>
      </c>
      <c r="P3175" s="3">
        <v>16.799999237060501</v>
      </c>
      <c r="Q3175">
        <v>30.299999</v>
      </c>
      <c r="R3175" s="3">
        <v>30.299999237060501</v>
      </c>
      <c r="S3175">
        <v>18.5</v>
      </c>
      <c r="T3175" s="3">
        <v>18.5</v>
      </c>
      <c r="U3175">
        <v>80.335545714390705</v>
      </c>
      <c r="V3175">
        <v>0</v>
      </c>
      <c r="W3175">
        <v>23.549999</v>
      </c>
      <c r="X3175" s="8">
        <v>160</v>
      </c>
      <c r="Y3175" s="5">
        <f t="shared" si="245"/>
        <v>3.4852732841502831</v>
      </c>
      <c r="Z3175" s="5">
        <f t="shared" si="246"/>
        <v>80.335545714390747</v>
      </c>
      <c r="AA3175" s="5">
        <f t="shared" si="247"/>
        <v>0</v>
      </c>
      <c r="AB3175" s="5">
        <f t="shared" si="249"/>
        <v>0</v>
      </c>
      <c r="AC3175" s="5">
        <f t="shared" si="248"/>
        <v>0</v>
      </c>
      <c r="AD3175">
        <v>0</v>
      </c>
      <c r="AE3175" s="3">
        <v>0</v>
      </c>
    </row>
    <row r="3176" spans="1:31" x14ac:dyDescent="0.3">
      <c r="A3176" s="1">
        <v>39608</v>
      </c>
      <c r="B3176">
        <v>0</v>
      </c>
      <c r="C3176" s="3">
        <v>0</v>
      </c>
      <c r="D3176">
        <v>0</v>
      </c>
      <c r="E3176" s="3">
        <v>0</v>
      </c>
      <c r="F3176">
        <v>0</v>
      </c>
      <c r="G3176" s="3">
        <v>0</v>
      </c>
      <c r="H3176">
        <v>0</v>
      </c>
      <c r="I3176" s="3">
        <v>0</v>
      </c>
      <c r="J3176">
        <v>0</v>
      </c>
      <c r="K3176" s="3">
        <v>0</v>
      </c>
      <c r="L3176">
        <v>0</v>
      </c>
      <c r="M3176" s="3">
        <v>0</v>
      </c>
      <c r="N3176">
        <v>0</v>
      </c>
      <c r="O3176">
        <v>14.3</v>
      </c>
      <c r="P3176" s="3">
        <v>14.300000190734901</v>
      </c>
      <c r="Q3176">
        <v>20.100000000000001</v>
      </c>
      <c r="R3176" s="3">
        <v>20.100000381469702</v>
      </c>
      <c r="S3176">
        <v>0</v>
      </c>
      <c r="T3176" s="3">
        <v>0</v>
      </c>
      <c r="U3176">
        <v>58.244652954910798</v>
      </c>
      <c r="V3176">
        <v>0</v>
      </c>
      <c r="W3176">
        <v>17.2</v>
      </c>
      <c r="X3176" s="8">
        <v>161</v>
      </c>
      <c r="Y3176" s="5">
        <f t="shared" si="245"/>
        <v>3.4877037697551403</v>
      </c>
      <c r="Z3176" s="5">
        <f t="shared" si="246"/>
        <v>58.24465295491084</v>
      </c>
      <c r="AA3176" s="5">
        <f t="shared" si="247"/>
        <v>0</v>
      </c>
      <c r="AB3176" s="5">
        <f t="shared" si="249"/>
        <v>0</v>
      </c>
      <c r="AC3176" s="5">
        <f t="shared" si="248"/>
        <v>0</v>
      </c>
      <c r="AD3176">
        <v>0</v>
      </c>
      <c r="AE3176" s="3">
        <v>0</v>
      </c>
    </row>
    <row r="3177" spans="1:31" x14ac:dyDescent="0.3">
      <c r="A3177" s="1">
        <v>39609</v>
      </c>
      <c r="B3177">
        <v>0</v>
      </c>
      <c r="C3177" s="3">
        <v>0</v>
      </c>
      <c r="D3177">
        <v>0</v>
      </c>
      <c r="E3177" s="3">
        <v>0</v>
      </c>
      <c r="F3177">
        <v>0</v>
      </c>
      <c r="G3177" s="3">
        <v>0</v>
      </c>
      <c r="H3177">
        <v>0</v>
      </c>
      <c r="I3177" s="3">
        <v>0</v>
      </c>
      <c r="J3177">
        <v>0</v>
      </c>
      <c r="K3177" s="3">
        <v>0</v>
      </c>
      <c r="L3177">
        <v>0</v>
      </c>
      <c r="M3177" s="3">
        <v>0</v>
      </c>
      <c r="N3177">
        <v>0</v>
      </c>
      <c r="O3177">
        <v>13.4</v>
      </c>
      <c r="P3177" s="3">
        <v>13.3999996185303</v>
      </c>
      <c r="Q3177">
        <v>28.700001</v>
      </c>
      <c r="R3177" s="3">
        <v>28.700000762939499</v>
      </c>
      <c r="S3177">
        <v>10.3</v>
      </c>
      <c r="T3177" s="3">
        <v>10.300000190734901</v>
      </c>
      <c r="U3177">
        <v>71.7177930262892</v>
      </c>
      <c r="V3177">
        <v>0</v>
      </c>
      <c r="W3177">
        <v>21.050000499999999</v>
      </c>
      <c r="X3177" s="8">
        <v>162</v>
      </c>
      <c r="Y3177" s="5">
        <f t="shared" si="245"/>
        <v>3.4899168506730303</v>
      </c>
      <c r="Z3177" s="5">
        <f t="shared" si="246"/>
        <v>71.7177930262892</v>
      </c>
      <c r="AA3177" s="5">
        <f t="shared" si="247"/>
        <v>0</v>
      </c>
      <c r="AB3177" s="5">
        <f t="shared" si="249"/>
        <v>0</v>
      </c>
      <c r="AC3177" s="5">
        <f t="shared" si="248"/>
        <v>0</v>
      </c>
      <c r="AD3177">
        <v>0</v>
      </c>
      <c r="AE3177" s="3">
        <v>0</v>
      </c>
    </row>
    <row r="3178" spans="1:31" x14ac:dyDescent="0.3">
      <c r="A3178" s="1">
        <v>39610</v>
      </c>
      <c r="B3178">
        <v>0</v>
      </c>
      <c r="C3178" s="3">
        <v>0</v>
      </c>
      <c r="D3178">
        <v>0</v>
      </c>
      <c r="E3178" s="3">
        <v>0</v>
      </c>
      <c r="F3178">
        <v>0</v>
      </c>
      <c r="G3178" s="3">
        <v>0</v>
      </c>
      <c r="H3178">
        <v>0</v>
      </c>
      <c r="I3178" s="3">
        <v>0</v>
      </c>
      <c r="J3178">
        <v>0</v>
      </c>
      <c r="K3178" s="3">
        <v>0</v>
      </c>
      <c r="L3178">
        <v>0</v>
      </c>
      <c r="M3178" s="3">
        <v>0</v>
      </c>
      <c r="N3178">
        <v>0</v>
      </c>
      <c r="O3178">
        <v>11.7</v>
      </c>
      <c r="P3178" s="3">
        <v>11.699999809265099</v>
      </c>
      <c r="Q3178">
        <v>22.4</v>
      </c>
      <c r="R3178" s="3">
        <v>22.399999618530298</v>
      </c>
      <c r="S3178">
        <v>1.7</v>
      </c>
      <c r="T3178" s="3">
        <v>1.70000004768372</v>
      </c>
      <c r="U3178">
        <v>57.791141526265903</v>
      </c>
      <c r="V3178">
        <v>0</v>
      </c>
      <c r="W3178">
        <v>17.049999999999901</v>
      </c>
      <c r="X3178" s="8">
        <v>163</v>
      </c>
      <c r="Y3178" s="5">
        <f t="shared" si="245"/>
        <v>3.491911874698848</v>
      </c>
      <c r="Z3178" s="5">
        <f t="shared" si="246"/>
        <v>57.791141526265591</v>
      </c>
      <c r="AA3178" s="5">
        <f t="shared" si="247"/>
        <v>0</v>
      </c>
      <c r="AB3178" s="5">
        <f t="shared" si="249"/>
        <v>0</v>
      </c>
      <c r="AC3178" s="5">
        <f t="shared" si="248"/>
        <v>0</v>
      </c>
      <c r="AD3178">
        <v>0</v>
      </c>
      <c r="AE3178" s="3">
        <v>0</v>
      </c>
    </row>
    <row r="3179" spans="1:31" x14ac:dyDescent="0.3">
      <c r="A3179" s="1">
        <v>39611</v>
      </c>
      <c r="B3179">
        <v>0</v>
      </c>
      <c r="C3179" s="3">
        <v>0</v>
      </c>
      <c r="D3179">
        <v>0</v>
      </c>
      <c r="E3179" s="3">
        <v>0</v>
      </c>
      <c r="F3179">
        <v>0</v>
      </c>
      <c r="G3179" s="3">
        <v>0</v>
      </c>
      <c r="H3179">
        <v>0</v>
      </c>
      <c r="I3179" s="3">
        <v>0</v>
      </c>
      <c r="J3179">
        <v>0</v>
      </c>
      <c r="K3179" s="3">
        <v>0</v>
      </c>
      <c r="L3179">
        <v>0</v>
      </c>
      <c r="M3179" s="3">
        <v>0</v>
      </c>
      <c r="N3179">
        <v>0</v>
      </c>
      <c r="O3179">
        <v>8.8999995999999992</v>
      </c>
      <c r="P3179" s="3">
        <v>8.8999996185302699</v>
      </c>
      <c r="Q3179">
        <v>23</v>
      </c>
      <c r="R3179" s="3">
        <v>23</v>
      </c>
      <c r="S3179">
        <v>0</v>
      </c>
      <c r="T3179" s="3">
        <v>0</v>
      </c>
      <c r="U3179">
        <v>53.977482823860598</v>
      </c>
      <c r="V3179">
        <v>0</v>
      </c>
      <c r="W3179">
        <v>15.949999800000001</v>
      </c>
      <c r="X3179" s="8">
        <v>164</v>
      </c>
      <c r="Y3179" s="5">
        <f t="shared" si="245"/>
        <v>3.4936882538898568</v>
      </c>
      <c r="Z3179" s="5">
        <f t="shared" si="246"/>
        <v>53.97748282386064</v>
      </c>
      <c r="AA3179" s="5">
        <f t="shared" si="247"/>
        <v>0</v>
      </c>
      <c r="AB3179" s="5">
        <f t="shared" si="249"/>
        <v>0</v>
      </c>
      <c r="AC3179" s="5">
        <f t="shared" si="248"/>
        <v>0</v>
      </c>
      <c r="AD3179">
        <v>0</v>
      </c>
      <c r="AE3179" s="3">
        <v>0</v>
      </c>
    </row>
    <row r="3180" spans="1:31" x14ac:dyDescent="0.3">
      <c r="A3180" s="1">
        <v>39612</v>
      </c>
      <c r="B3180">
        <v>0</v>
      </c>
      <c r="C3180" s="3">
        <v>0</v>
      </c>
      <c r="D3180">
        <v>0</v>
      </c>
      <c r="E3180" s="3">
        <v>0</v>
      </c>
      <c r="F3180">
        <v>0</v>
      </c>
      <c r="G3180" s="3">
        <v>0</v>
      </c>
      <c r="H3180">
        <v>0</v>
      </c>
      <c r="I3180" s="3">
        <v>0</v>
      </c>
      <c r="J3180">
        <v>0</v>
      </c>
      <c r="K3180" s="3">
        <v>0</v>
      </c>
      <c r="L3180">
        <v>0</v>
      </c>
      <c r="M3180" s="3">
        <v>0</v>
      </c>
      <c r="N3180">
        <v>0</v>
      </c>
      <c r="O3180">
        <v>8</v>
      </c>
      <c r="P3180" s="3">
        <v>8</v>
      </c>
      <c r="Q3180">
        <v>23.9</v>
      </c>
      <c r="R3180" s="3">
        <v>23.899999618530298</v>
      </c>
      <c r="S3180">
        <v>0</v>
      </c>
      <c r="T3180" s="3">
        <v>0</v>
      </c>
      <c r="U3180">
        <v>54.001542430216801</v>
      </c>
      <c r="V3180">
        <v>0</v>
      </c>
      <c r="W3180">
        <v>15.95</v>
      </c>
      <c r="X3180" s="8">
        <v>165</v>
      </c>
      <c r="Y3180" s="5">
        <f t="shared" si="245"/>
        <v>3.495245464738955</v>
      </c>
      <c r="Z3180" s="5">
        <f t="shared" si="246"/>
        <v>54.001542430216851</v>
      </c>
      <c r="AA3180" s="5">
        <f t="shared" si="247"/>
        <v>0</v>
      </c>
      <c r="AB3180" s="5">
        <f t="shared" si="249"/>
        <v>0</v>
      </c>
      <c r="AC3180" s="5">
        <f t="shared" si="248"/>
        <v>0</v>
      </c>
      <c r="AD3180">
        <v>0</v>
      </c>
      <c r="AE3180" s="3">
        <v>0</v>
      </c>
    </row>
    <row r="3181" spans="1:31" x14ac:dyDescent="0.3">
      <c r="A3181" s="1">
        <v>39613</v>
      </c>
      <c r="B3181">
        <v>0</v>
      </c>
      <c r="C3181" s="3">
        <v>0</v>
      </c>
      <c r="D3181">
        <v>0</v>
      </c>
      <c r="E3181" s="3">
        <v>0</v>
      </c>
      <c r="F3181">
        <v>0</v>
      </c>
      <c r="G3181" s="3">
        <v>0</v>
      </c>
      <c r="H3181">
        <v>0</v>
      </c>
      <c r="I3181" s="3">
        <v>0</v>
      </c>
      <c r="J3181">
        <v>0</v>
      </c>
      <c r="K3181" s="3">
        <v>0</v>
      </c>
      <c r="L3181">
        <v>0</v>
      </c>
      <c r="M3181" s="3">
        <v>0</v>
      </c>
      <c r="N3181">
        <v>0</v>
      </c>
      <c r="O3181">
        <v>13.5</v>
      </c>
      <c r="P3181" s="3">
        <v>13.5</v>
      </c>
      <c r="Q3181">
        <v>24.200001</v>
      </c>
      <c r="R3181" s="3">
        <v>24.200000762939499</v>
      </c>
      <c r="S3181">
        <v>6.8000002000000004</v>
      </c>
      <c r="T3181" s="3">
        <v>6.8000001907348597</v>
      </c>
      <c r="U3181">
        <v>64.162300685127903</v>
      </c>
      <c r="V3181">
        <v>0</v>
      </c>
      <c r="W3181">
        <v>18.8500005</v>
      </c>
      <c r="X3181" s="8">
        <v>166</v>
      </c>
      <c r="Y3181" s="5">
        <f t="shared" si="245"/>
        <v>3.4965830483289584</v>
      </c>
      <c r="Z3181" s="5">
        <f t="shared" si="246"/>
        <v>64.162300685127917</v>
      </c>
      <c r="AA3181" s="5">
        <f t="shared" si="247"/>
        <v>0</v>
      </c>
      <c r="AB3181" s="5">
        <f t="shared" si="249"/>
        <v>0</v>
      </c>
      <c r="AC3181" s="5">
        <f t="shared" si="248"/>
        <v>0</v>
      </c>
      <c r="AD3181">
        <v>0</v>
      </c>
      <c r="AE3181" s="3">
        <v>0</v>
      </c>
    </row>
    <row r="3182" spans="1:31" x14ac:dyDescent="0.3">
      <c r="A3182" s="1">
        <v>39614</v>
      </c>
      <c r="B3182">
        <v>0</v>
      </c>
      <c r="C3182" s="3">
        <v>0</v>
      </c>
      <c r="D3182">
        <v>0</v>
      </c>
      <c r="E3182" s="3">
        <v>0</v>
      </c>
      <c r="F3182">
        <v>0</v>
      </c>
      <c r="G3182" s="3">
        <v>0</v>
      </c>
      <c r="H3182">
        <v>0</v>
      </c>
      <c r="I3182" s="3">
        <v>0</v>
      </c>
      <c r="J3182">
        <v>0</v>
      </c>
      <c r="K3182" s="3">
        <v>0</v>
      </c>
      <c r="L3182">
        <v>0</v>
      </c>
      <c r="M3182" s="3">
        <v>0</v>
      </c>
      <c r="N3182">
        <v>0</v>
      </c>
      <c r="O3182">
        <v>12.2</v>
      </c>
      <c r="P3182" s="3">
        <v>12.199999809265099</v>
      </c>
      <c r="Q3182">
        <v>18.600000000000001</v>
      </c>
      <c r="R3182" s="3">
        <v>18.600000381469702</v>
      </c>
      <c r="S3182">
        <v>46.599997999999999</v>
      </c>
      <c r="T3182" s="3">
        <v>46.599998474121101</v>
      </c>
      <c r="U3182">
        <v>52.115739095970802</v>
      </c>
      <c r="V3182">
        <v>0</v>
      </c>
      <c r="W3182">
        <v>15.4</v>
      </c>
      <c r="X3182" s="8">
        <v>167</v>
      </c>
      <c r="Y3182" s="5">
        <f t="shared" si="245"/>
        <v>3.4977006104678425</v>
      </c>
      <c r="Z3182" s="5">
        <f t="shared" si="246"/>
        <v>52.115739095970852</v>
      </c>
      <c r="AA3182" s="5">
        <f t="shared" si="247"/>
        <v>0</v>
      </c>
      <c r="AB3182" s="5">
        <f t="shared" si="249"/>
        <v>0</v>
      </c>
      <c r="AC3182" s="5">
        <f t="shared" si="248"/>
        <v>0</v>
      </c>
      <c r="AD3182">
        <v>0</v>
      </c>
      <c r="AE3182" s="3">
        <v>0</v>
      </c>
    </row>
    <row r="3183" spans="1:31" x14ac:dyDescent="0.3">
      <c r="A3183" s="1">
        <v>39615</v>
      </c>
      <c r="B3183">
        <v>0</v>
      </c>
      <c r="C3183" s="3">
        <v>0</v>
      </c>
      <c r="D3183">
        <v>0</v>
      </c>
      <c r="E3183" s="3">
        <v>0</v>
      </c>
      <c r="F3183">
        <v>0</v>
      </c>
      <c r="G3183" s="3">
        <v>0</v>
      </c>
      <c r="H3183">
        <v>0</v>
      </c>
      <c r="I3183" s="3">
        <v>0</v>
      </c>
      <c r="J3183">
        <v>0</v>
      </c>
      <c r="K3183" s="3">
        <v>0</v>
      </c>
      <c r="L3183">
        <v>0</v>
      </c>
      <c r="M3183" s="3">
        <v>0</v>
      </c>
      <c r="N3183">
        <v>0</v>
      </c>
      <c r="O3183">
        <v>13.6</v>
      </c>
      <c r="P3183" s="3">
        <v>13.6000003814697</v>
      </c>
      <c r="Q3183">
        <v>17.700001</v>
      </c>
      <c r="R3183" s="3">
        <v>17.700000762939499</v>
      </c>
      <c r="S3183">
        <v>6.4000000999999997</v>
      </c>
      <c r="T3183" s="3">
        <v>6.4000000953674299</v>
      </c>
      <c r="U3183">
        <v>53.003758749643403</v>
      </c>
      <c r="V3183">
        <v>0</v>
      </c>
      <c r="W3183">
        <v>15.650000500000001</v>
      </c>
      <c r="X3183" s="8">
        <v>168</v>
      </c>
      <c r="Y3183" s="5">
        <f t="shared" si="245"/>
        <v>3.4985978218049167</v>
      </c>
      <c r="Z3183" s="5">
        <f t="shared" si="246"/>
        <v>53.003758749643403</v>
      </c>
      <c r="AA3183" s="5">
        <f t="shared" si="247"/>
        <v>0</v>
      </c>
      <c r="AB3183" s="5">
        <f t="shared" si="249"/>
        <v>0</v>
      </c>
      <c r="AC3183" s="5">
        <f t="shared" si="248"/>
        <v>0</v>
      </c>
      <c r="AD3183">
        <v>0</v>
      </c>
      <c r="AE3183" s="3">
        <v>0</v>
      </c>
    </row>
    <row r="3184" spans="1:31" x14ac:dyDescent="0.3">
      <c r="A3184" s="1">
        <v>39616</v>
      </c>
      <c r="B3184">
        <v>0</v>
      </c>
      <c r="C3184" s="3">
        <v>0</v>
      </c>
      <c r="D3184">
        <v>0</v>
      </c>
      <c r="E3184" s="3">
        <v>0</v>
      </c>
      <c r="F3184">
        <v>0</v>
      </c>
      <c r="G3184" s="3">
        <v>0</v>
      </c>
      <c r="H3184">
        <v>0</v>
      </c>
      <c r="I3184" s="3">
        <v>0</v>
      </c>
      <c r="J3184">
        <v>0</v>
      </c>
      <c r="K3184" s="3">
        <v>0</v>
      </c>
      <c r="L3184">
        <v>0</v>
      </c>
      <c r="M3184" s="3">
        <v>0</v>
      </c>
      <c r="N3184">
        <v>0</v>
      </c>
      <c r="O3184">
        <v>13.6</v>
      </c>
      <c r="P3184" s="3">
        <v>13.6000003814697</v>
      </c>
      <c r="Q3184">
        <v>19.700001</v>
      </c>
      <c r="R3184" s="3">
        <v>19.700000762939499</v>
      </c>
      <c r="S3184">
        <v>2.2999999999999998</v>
      </c>
      <c r="T3184" s="3">
        <v>2.2999999523162802</v>
      </c>
      <c r="U3184">
        <v>56.513283599172397</v>
      </c>
      <c r="V3184">
        <v>0</v>
      </c>
      <c r="W3184">
        <v>16.650000500000001</v>
      </c>
      <c r="X3184" s="8">
        <v>169</v>
      </c>
      <c r="Y3184" s="5">
        <f t="shared" si="245"/>
        <v>3.4992744179278814</v>
      </c>
      <c r="Z3184" s="5">
        <f t="shared" si="246"/>
        <v>56.513283599172496</v>
      </c>
      <c r="AA3184" s="5">
        <f t="shared" si="247"/>
        <v>0</v>
      </c>
      <c r="AB3184" s="5">
        <f t="shared" si="249"/>
        <v>0</v>
      </c>
      <c r="AC3184" s="5">
        <f t="shared" si="248"/>
        <v>0</v>
      </c>
      <c r="AD3184">
        <v>0</v>
      </c>
      <c r="AE3184" s="3">
        <v>0</v>
      </c>
    </row>
    <row r="3185" spans="1:31" x14ac:dyDescent="0.3">
      <c r="A3185" s="1">
        <v>39617</v>
      </c>
      <c r="B3185">
        <v>0</v>
      </c>
      <c r="C3185" s="3">
        <v>0</v>
      </c>
      <c r="D3185">
        <v>0</v>
      </c>
      <c r="E3185" s="3">
        <v>0</v>
      </c>
      <c r="F3185">
        <v>0</v>
      </c>
      <c r="G3185" s="3">
        <v>0</v>
      </c>
      <c r="H3185">
        <v>0</v>
      </c>
      <c r="I3185" s="3">
        <v>0</v>
      </c>
      <c r="J3185">
        <v>0</v>
      </c>
      <c r="K3185" s="3">
        <v>0</v>
      </c>
      <c r="L3185">
        <v>0</v>
      </c>
      <c r="M3185" s="3">
        <v>0</v>
      </c>
      <c r="N3185">
        <v>0</v>
      </c>
      <c r="O3185">
        <v>13.2</v>
      </c>
      <c r="P3185" s="3">
        <v>13.199999809265099</v>
      </c>
      <c r="Q3185">
        <v>18.700001</v>
      </c>
      <c r="R3185" s="3">
        <v>18.700000762939499</v>
      </c>
      <c r="S3185">
        <v>13.4</v>
      </c>
      <c r="T3185" s="3">
        <v>13.3999996185303</v>
      </c>
      <c r="U3185">
        <v>54.070833331224698</v>
      </c>
      <c r="V3185">
        <v>0</v>
      </c>
      <c r="W3185">
        <v>15.9500005</v>
      </c>
      <c r="X3185" s="8">
        <v>170</v>
      </c>
      <c r="Y3185" s="5">
        <f t="shared" si="245"/>
        <v>3.4997301994407533</v>
      </c>
      <c r="Z3185" s="5">
        <f t="shared" si="246"/>
        <v>54.070833331224733</v>
      </c>
      <c r="AA3185" s="5">
        <f t="shared" si="247"/>
        <v>0</v>
      </c>
      <c r="AB3185" s="5">
        <f t="shared" si="249"/>
        <v>0</v>
      </c>
      <c r="AC3185" s="5">
        <f t="shared" si="248"/>
        <v>0</v>
      </c>
      <c r="AD3185">
        <v>0</v>
      </c>
      <c r="AE3185" s="3">
        <v>0</v>
      </c>
    </row>
    <row r="3186" spans="1:31" x14ac:dyDescent="0.3">
      <c r="A3186" s="1">
        <v>39618</v>
      </c>
      <c r="B3186">
        <v>0</v>
      </c>
      <c r="C3186" s="3">
        <v>0</v>
      </c>
      <c r="D3186">
        <v>0</v>
      </c>
      <c r="E3186" s="3">
        <v>0</v>
      </c>
      <c r="F3186">
        <v>0</v>
      </c>
      <c r="G3186" s="3">
        <v>0</v>
      </c>
      <c r="H3186">
        <v>0</v>
      </c>
      <c r="I3186" s="3">
        <v>0</v>
      </c>
      <c r="J3186">
        <v>0</v>
      </c>
      <c r="K3186" s="3">
        <v>0</v>
      </c>
      <c r="L3186">
        <v>0</v>
      </c>
      <c r="M3186" s="3">
        <v>0</v>
      </c>
      <c r="N3186">
        <v>0</v>
      </c>
      <c r="O3186">
        <v>12.8</v>
      </c>
      <c r="P3186" s="3">
        <v>12.800000190734901</v>
      </c>
      <c r="Q3186">
        <v>17.299999</v>
      </c>
      <c r="R3186" s="3">
        <v>17.299999237060501</v>
      </c>
      <c r="S3186">
        <v>32.5</v>
      </c>
      <c r="T3186" s="3">
        <v>32.5</v>
      </c>
      <c r="U3186">
        <v>50.924489465946699</v>
      </c>
      <c r="V3186">
        <v>0</v>
      </c>
      <c r="W3186">
        <v>15.0499995</v>
      </c>
      <c r="X3186" s="8">
        <v>171</v>
      </c>
      <c r="Y3186" s="5">
        <f t="shared" si="245"/>
        <v>3.4999650320226285</v>
      </c>
      <c r="Z3186" s="5">
        <f t="shared" si="246"/>
        <v>50.924489465946728</v>
      </c>
      <c r="AA3186" s="5">
        <f t="shared" si="247"/>
        <v>0</v>
      </c>
      <c r="AB3186" s="5">
        <f t="shared" si="249"/>
        <v>0</v>
      </c>
      <c r="AC3186" s="5">
        <f t="shared" si="248"/>
        <v>0</v>
      </c>
      <c r="AD3186">
        <v>0</v>
      </c>
      <c r="AE3186" s="3">
        <v>0</v>
      </c>
    </row>
    <row r="3187" spans="1:31" x14ac:dyDescent="0.3">
      <c r="A3187" s="1">
        <v>39619</v>
      </c>
      <c r="B3187">
        <v>0</v>
      </c>
      <c r="C3187" s="3">
        <v>0</v>
      </c>
      <c r="D3187">
        <v>0</v>
      </c>
      <c r="E3187" s="3">
        <v>0</v>
      </c>
      <c r="F3187">
        <v>0</v>
      </c>
      <c r="G3187" s="3">
        <v>0</v>
      </c>
      <c r="H3187">
        <v>0</v>
      </c>
      <c r="I3187" s="3">
        <v>0</v>
      </c>
      <c r="J3187">
        <v>0</v>
      </c>
      <c r="K3187" s="3">
        <v>0</v>
      </c>
      <c r="L3187">
        <v>0</v>
      </c>
      <c r="M3187" s="3">
        <v>0</v>
      </c>
      <c r="N3187">
        <v>0</v>
      </c>
      <c r="O3187">
        <v>13</v>
      </c>
      <c r="P3187" s="3">
        <v>13</v>
      </c>
      <c r="Q3187">
        <v>21.4</v>
      </c>
      <c r="R3187" s="3">
        <v>21.399999618530298</v>
      </c>
      <c r="S3187">
        <v>1.1000000000000001</v>
      </c>
      <c r="T3187" s="3">
        <v>1.1000000238418599</v>
      </c>
      <c r="U3187">
        <v>58.449646736003302</v>
      </c>
      <c r="V3187">
        <v>0</v>
      </c>
      <c r="W3187">
        <v>17.2</v>
      </c>
      <c r="X3187" s="8">
        <v>172</v>
      </c>
      <c r="Y3187" s="5">
        <f t="shared" si="245"/>
        <v>3.4999788464672683</v>
      </c>
      <c r="Z3187" s="5">
        <f t="shared" si="246"/>
        <v>58.44964673600338</v>
      </c>
      <c r="AA3187" s="5">
        <f t="shared" si="247"/>
        <v>0</v>
      </c>
      <c r="AB3187" s="5">
        <f t="shared" si="249"/>
        <v>0</v>
      </c>
      <c r="AC3187" s="5">
        <f t="shared" si="248"/>
        <v>0</v>
      </c>
      <c r="AD3187">
        <v>0</v>
      </c>
      <c r="AE3187" s="3">
        <v>0</v>
      </c>
    </row>
    <row r="3188" spans="1:31" x14ac:dyDescent="0.3">
      <c r="A3188" s="1">
        <v>39620</v>
      </c>
      <c r="B3188">
        <v>0</v>
      </c>
      <c r="C3188" s="3">
        <v>0</v>
      </c>
      <c r="D3188">
        <v>0</v>
      </c>
      <c r="E3188" s="3">
        <v>0</v>
      </c>
      <c r="F3188">
        <v>0</v>
      </c>
      <c r="G3188" s="3">
        <v>0</v>
      </c>
      <c r="H3188">
        <v>0</v>
      </c>
      <c r="I3188" s="3">
        <v>0</v>
      </c>
      <c r="J3188">
        <v>0</v>
      </c>
      <c r="K3188" s="3">
        <v>0</v>
      </c>
      <c r="L3188">
        <v>0</v>
      </c>
      <c r="M3188" s="3">
        <v>0</v>
      </c>
      <c r="N3188">
        <v>0</v>
      </c>
      <c r="O3188">
        <v>12.6</v>
      </c>
      <c r="P3188" s="3">
        <v>12.6000003814697</v>
      </c>
      <c r="Q3188">
        <v>23.1</v>
      </c>
      <c r="R3188" s="3">
        <v>23.100000381469702</v>
      </c>
      <c r="S3188">
        <v>0</v>
      </c>
      <c r="T3188" s="3">
        <v>0</v>
      </c>
      <c r="U3188">
        <v>60.721037931505499</v>
      </c>
      <c r="V3188">
        <v>0</v>
      </c>
      <c r="W3188">
        <v>17.850000000000001</v>
      </c>
      <c r="X3188" s="8">
        <v>173</v>
      </c>
      <c r="Y3188" s="5">
        <f t="shared" si="245"/>
        <v>3.499771638703491</v>
      </c>
      <c r="Z3188" s="5">
        <f t="shared" si="246"/>
        <v>60.72103793150557</v>
      </c>
      <c r="AA3188" s="5">
        <f t="shared" si="247"/>
        <v>0</v>
      </c>
      <c r="AB3188" s="5">
        <f t="shared" si="249"/>
        <v>0</v>
      </c>
      <c r="AC3188" s="5">
        <f t="shared" si="248"/>
        <v>0</v>
      </c>
      <c r="AD3188">
        <v>0</v>
      </c>
      <c r="AE3188" s="3">
        <v>0</v>
      </c>
    </row>
    <row r="3189" spans="1:31" x14ac:dyDescent="0.3">
      <c r="A3189" s="1">
        <v>39621</v>
      </c>
      <c r="B3189">
        <v>0</v>
      </c>
      <c r="C3189" s="3">
        <v>0</v>
      </c>
      <c r="D3189">
        <v>0</v>
      </c>
      <c r="E3189" s="3">
        <v>0</v>
      </c>
      <c r="F3189">
        <v>0</v>
      </c>
      <c r="G3189" s="3">
        <v>0</v>
      </c>
      <c r="H3189">
        <v>0</v>
      </c>
      <c r="I3189" s="3">
        <v>0</v>
      </c>
      <c r="J3189">
        <v>0</v>
      </c>
      <c r="K3189" s="3">
        <v>0</v>
      </c>
      <c r="L3189">
        <v>0</v>
      </c>
      <c r="M3189" s="3">
        <v>0</v>
      </c>
      <c r="N3189">
        <v>0</v>
      </c>
      <c r="O3189">
        <v>12.9</v>
      </c>
      <c r="P3189" s="3">
        <v>12.8999996185303</v>
      </c>
      <c r="Q3189">
        <v>19.5</v>
      </c>
      <c r="R3189" s="3">
        <v>19.5</v>
      </c>
      <c r="S3189">
        <v>4.8000002000000004</v>
      </c>
      <c r="T3189" s="3">
        <v>4.8000001907348597</v>
      </c>
      <c r="U3189">
        <v>54.939692475803099</v>
      </c>
      <c r="V3189">
        <v>0</v>
      </c>
      <c r="W3189">
        <v>16.2</v>
      </c>
      <c r="X3189" s="8">
        <v>174</v>
      </c>
      <c r="Y3189" s="5">
        <f t="shared" si="245"/>
        <v>3.4993434697963761</v>
      </c>
      <c r="Z3189" s="5">
        <f t="shared" si="246"/>
        <v>54.939692475803099</v>
      </c>
      <c r="AA3189" s="5">
        <f t="shared" si="247"/>
        <v>0</v>
      </c>
      <c r="AB3189" s="5">
        <f t="shared" si="249"/>
        <v>0</v>
      </c>
      <c r="AC3189" s="5">
        <f t="shared" si="248"/>
        <v>0</v>
      </c>
      <c r="AD3189">
        <v>0</v>
      </c>
      <c r="AE3189" s="3">
        <v>0</v>
      </c>
    </row>
    <row r="3190" spans="1:31" x14ac:dyDescent="0.3">
      <c r="A3190" s="1">
        <v>39622</v>
      </c>
      <c r="B3190">
        <v>0</v>
      </c>
      <c r="C3190" s="3">
        <v>0</v>
      </c>
      <c r="D3190">
        <v>0</v>
      </c>
      <c r="E3190" s="3">
        <v>0</v>
      </c>
      <c r="F3190">
        <v>0</v>
      </c>
      <c r="G3190" s="3">
        <v>0</v>
      </c>
      <c r="H3190">
        <v>0</v>
      </c>
      <c r="I3190" s="3">
        <v>0</v>
      </c>
      <c r="J3190">
        <v>0</v>
      </c>
      <c r="K3190" s="3">
        <v>0</v>
      </c>
      <c r="L3190">
        <v>0</v>
      </c>
      <c r="M3190" s="3">
        <v>0</v>
      </c>
      <c r="N3190">
        <v>0</v>
      </c>
      <c r="O3190">
        <v>14.7</v>
      </c>
      <c r="P3190" s="3">
        <v>14.699999809265099</v>
      </c>
      <c r="Q3190">
        <v>22.799999</v>
      </c>
      <c r="R3190" s="3">
        <v>22.799999237060501</v>
      </c>
      <c r="S3190">
        <v>8</v>
      </c>
      <c r="T3190" s="3">
        <v>8</v>
      </c>
      <c r="U3190">
        <v>63.851172253861797</v>
      </c>
      <c r="V3190">
        <v>0</v>
      </c>
      <c r="W3190">
        <v>18.749999500000001</v>
      </c>
      <c r="X3190" s="8">
        <v>175</v>
      </c>
      <c r="Y3190" s="5">
        <f t="shared" si="245"/>
        <v>3.4986944659292663</v>
      </c>
      <c r="Z3190" s="5">
        <f t="shared" si="246"/>
        <v>63.851172253861883</v>
      </c>
      <c r="AA3190" s="5">
        <f t="shared" si="247"/>
        <v>0</v>
      </c>
      <c r="AB3190" s="5">
        <f t="shared" si="249"/>
        <v>0</v>
      </c>
      <c r="AC3190" s="5">
        <f t="shared" si="248"/>
        <v>0</v>
      </c>
      <c r="AD3190">
        <v>0</v>
      </c>
      <c r="AE3190" s="3">
        <v>0</v>
      </c>
    </row>
    <row r="3191" spans="1:31" x14ac:dyDescent="0.3">
      <c r="A3191" s="1">
        <v>39623</v>
      </c>
      <c r="B3191">
        <v>0</v>
      </c>
      <c r="C3191" s="3">
        <v>0</v>
      </c>
      <c r="D3191">
        <v>0</v>
      </c>
      <c r="E3191" s="3">
        <v>0</v>
      </c>
      <c r="F3191">
        <v>0</v>
      </c>
      <c r="G3191" s="3">
        <v>0</v>
      </c>
      <c r="H3191">
        <v>0</v>
      </c>
      <c r="I3191" s="3">
        <v>0</v>
      </c>
      <c r="J3191">
        <v>0</v>
      </c>
      <c r="K3191" s="3">
        <v>0</v>
      </c>
      <c r="L3191">
        <v>0</v>
      </c>
      <c r="M3191" s="3">
        <v>0</v>
      </c>
      <c r="N3191">
        <v>0</v>
      </c>
      <c r="O3191">
        <v>12.3</v>
      </c>
      <c r="P3191" s="3">
        <v>12.300000190734901</v>
      </c>
      <c r="Q3191">
        <v>24.799999</v>
      </c>
      <c r="R3191" s="3">
        <v>24.799999237060501</v>
      </c>
      <c r="S3191">
        <v>0.40000001000000002</v>
      </c>
      <c r="T3191" s="3">
        <v>0.40000000596046398</v>
      </c>
      <c r="U3191">
        <v>63.135736222604301</v>
      </c>
      <c r="V3191">
        <v>0</v>
      </c>
      <c r="W3191">
        <v>18.549999499999998</v>
      </c>
      <c r="X3191" s="8">
        <v>176</v>
      </c>
      <c r="Y3191" s="5">
        <f t="shared" si="245"/>
        <v>3.4978248183665799</v>
      </c>
      <c r="Z3191" s="5">
        <f t="shared" si="246"/>
        <v>63.135736222604351</v>
      </c>
      <c r="AA3191" s="5">
        <f t="shared" si="247"/>
        <v>0</v>
      </c>
      <c r="AB3191" s="5">
        <f t="shared" si="249"/>
        <v>0</v>
      </c>
      <c r="AC3191" s="5">
        <f t="shared" si="248"/>
        <v>0</v>
      </c>
      <c r="AD3191">
        <v>0</v>
      </c>
      <c r="AE3191" s="3">
        <v>0</v>
      </c>
    </row>
    <row r="3192" spans="1:31" x14ac:dyDescent="0.3">
      <c r="A3192" s="1">
        <v>39624</v>
      </c>
      <c r="B3192">
        <v>0</v>
      </c>
      <c r="C3192" s="3">
        <v>0</v>
      </c>
      <c r="D3192">
        <v>0</v>
      </c>
      <c r="E3192" s="3">
        <v>0</v>
      </c>
      <c r="F3192">
        <v>0</v>
      </c>
      <c r="G3192" s="3">
        <v>0</v>
      </c>
      <c r="H3192">
        <v>0</v>
      </c>
      <c r="I3192" s="3">
        <v>0</v>
      </c>
      <c r="J3192">
        <v>0</v>
      </c>
      <c r="K3192" s="3">
        <v>0</v>
      </c>
      <c r="L3192">
        <v>0</v>
      </c>
      <c r="M3192" s="3">
        <v>0</v>
      </c>
      <c r="N3192">
        <v>0</v>
      </c>
      <c r="O3192">
        <v>10.3</v>
      </c>
      <c r="P3192" s="3">
        <v>10.300000190734901</v>
      </c>
      <c r="Q3192">
        <v>25.4</v>
      </c>
      <c r="R3192" s="3">
        <v>25.399999618530298</v>
      </c>
      <c r="S3192">
        <v>9.1999998000000005</v>
      </c>
      <c r="T3192" s="3">
        <v>9.1999998092651403</v>
      </c>
      <c r="U3192">
        <v>60.668348491945601</v>
      </c>
      <c r="V3192">
        <v>0</v>
      </c>
      <c r="W3192">
        <v>17.850000000000001</v>
      </c>
      <c r="X3192" s="8">
        <v>177</v>
      </c>
      <c r="Y3192" s="5">
        <f t="shared" si="245"/>
        <v>3.4967347833974451</v>
      </c>
      <c r="Z3192" s="5">
        <f t="shared" si="246"/>
        <v>60.668348491945679</v>
      </c>
      <c r="AA3192" s="5">
        <f t="shared" si="247"/>
        <v>0</v>
      </c>
      <c r="AB3192" s="5">
        <f t="shared" si="249"/>
        <v>0</v>
      </c>
      <c r="AC3192" s="5">
        <f t="shared" si="248"/>
        <v>0</v>
      </c>
      <c r="AD3192">
        <v>0</v>
      </c>
      <c r="AE3192" s="3">
        <v>0</v>
      </c>
    </row>
    <row r="3193" spans="1:31" x14ac:dyDescent="0.3">
      <c r="A3193" s="1">
        <v>39625</v>
      </c>
      <c r="B3193">
        <v>0</v>
      </c>
      <c r="C3193" s="3">
        <v>0</v>
      </c>
      <c r="D3193">
        <v>0</v>
      </c>
      <c r="E3193" s="3">
        <v>0</v>
      </c>
      <c r="F3193">
        <v>0</v>
      </c>
      <c r="G3193" s="3">
        <v>0</v>
      </c>
      <c r="H3193">
        <v>0</v>
      </c>
      <c r="I3193" s="3">
        <v>0</v>
      </c>
      <c r="J3193">
        <v>0</v>
      </c>
      <c r="K3193" s="3">
        <v>0</v>
      </c>
      <c r="L3193">
        <v>0</v>
      </c>
      <c r="M3193" s="3">
        <v>0</v>
      </c>
      <c r="N3193">
        <v>0</v>
      </c>
      <c r="O3193">
        <v>14.5</v>
      </c>
      <c r="P3193" s="3">
        <v>14.5</v>
      </c>
      <c r="Q3193">
        <v>20.200001</v>
      </c>
      <c r="R3193" s="3">
        <v>20.200000762939499</v>
      </c>
      <c r="S3193">
        <v>3.2</v>
      </c>
      <c r="T3193" s="3">
        <v>3.2000000476837198</v>
      </c>
      <c r="U3193">
        <v>58.897907643796202</v>
      </c>
      <c r="V3193">
        <v>0</v>
      </c>
      <c r="W3193">
        <v>17.3500005</v>
      </c>
      <c r="X3193" s="8">
        <v>178</v>
      </c>
      <c r="Y3193" s="5">
        <f t="shared" si="245"/>
        <v>3.4954246822601709</v>
      </c>
      <c r="Z3193" s="5">
        <f t="shared" si="246"/>
        <v>58.897907643796223</v>
      </c>
      <c r="AA3193" s="5">
        <f t="shared" si="247"/>
        <v>0</v>
      </c>
      <c r="AB3193" s="5">
        <f t="shared" si="249"/>
        <v>0</v>
      </c>
      <c r="AC3193" s="5">
        <f t="shared" si="248"/>
        <v>0</v>
      </c>
      <c r="AD3193">
        <v>0</v>
      </c>
      <c r="AE3193" s="3">
        <v>0</v>
      </c>
    </row>
    <row r="3194" spans="1:31" x14ac:dyDescent="0.3">
      <c r="A3194" s="1">
        <v>39626</v>
      </c>
      <c r="B3194">
        <v>0</v>
      </c>
      <c r="C3194" s="3">
        <v>0</v>
      </c>
      <c r="D3194">
        <v>0</v>
      </c>
      <c r="E3194" s="3">
        <v>0</v>
      </c>
      <c r="F3194">
        <v>0</v>
      </c>
      <c r="G3194" s="3">
        <v>0</v>
      </c>
      <c r="H3194">
        <v>0</v>
      </c>
      <c r="I3194" s="3">
        <v>0</v>
      </c>
      <c r="J3194">
        <v>0</v>
      </c>
      <c r="K3194" s="3">
        <v>0</v>
      </c>
      <c r="L3194">
        <v>0</v>
      </c>
      <c r="M3194" s="3">
        <v>0</v>
      </c>
      <c r="N3194">
        <v>0</v>
      </c>
      <c r="O3194">
        <v>13.6</v>
      </c>
      <c r="P3194" s="3">
        <v>13.6000003814697</v>
      </c>
      <c r="Q3194">
        <v>20.6</v>
      </c>
      <c r="R3194" s="3">
        <v>20.600000381469702</v>
      </c>
      <c r="S3194">
        <v>0</v>
      </c>
      <c r="T3194" s="3">
        <v>0</v>
      </c>
      <c r="U3194">
        <v>57.998655357389701</v>
      </c>
      <c r="V3194">
        <v>0</v>
      </c>
      <c r="W3194">
        <v>17.100000000000001</v>
      </c>
      <c r="X3194" s="8">
        <v>179</v>
      </c>
      <c r="Y3194" s="5">
        <f t="shared" si="245"/>
        <v>3.4938949010475753</v>
      </c>
      <c r="Z3194" s="5">
        <f t="shared" si="246"/>
        <v>57.998655357389751</v>
      </c>
      <c r="AA3194" s="5">
        <f t="shared" si="247"/>
        <v>0</v>
      </c>
      <c r="AB3194" s="5">
        <f t="shared" si="249"/>
        <v>0</v>
      </c>
      <c r="AC3194" s="5">
        <f t="shared" si="248"/>
        <v>0</v>
      </c>
      <c r="AD3194">
        <v>0</v>
      </c>
      <c r="AE3194" s="3">
        <v>0</v>
      </c>
    </row>
    <row r="3195" spans="1:31" x14ac:dyDescent="0.3">
      <c r="A3195" s="1">
        <v>39627</v>
      </c>
      <c r="B3195">
        <v>0</v>
      </c>
      <c r="C3195" s="3">
        <v>0</v>
      </c>
      <c r="D3195">
        <v>0</v>
      </c>
      <c r="E3195" s="3">
        <v>0</v>
      </c>
      <c r="F3195">
        <v>0</v>
      </c>
      <c r="G3195" s="3">
        <v>0</v>
      </c>
      <c r="H3195">
        <v>0</v>
      </c>
      <c r="I3195" s="3">
        <v>0</v>
      </c>
      <c r="J3195">
        <v>0</v>
      </c>
      <c r="K3195" s="3">
        <v>0</v>
      </c>
      <c r="L3195">
        <v>0</v>
      </c>
      <c r="M3195" s="3">
        <v>0</v>
      </c>
      <c r="N3195">
        <v>0</v>
      </c>
      <c r="O3195">
        <v>13.3</v>
      </c>
      <c r="P3195" s="3">
        <v>13.300000190734901</v>
      </c>
      <c r="Q3195">
        <v>18.700001</v>
      </c>
      <c r="R3195" s="3">
        <v>18.700000762939499</v>
      </c>
      <c r="S3195">
        <v>25.9</v>
      </c>
      <c r="T3195" s="3">
        <v>25.899999618530298</v>
      </c>
      <c r="U3195">
        <v>54.128263050267499</v>
      </c>
      <c r="V3195">
        <v>0</v>
      </c>
      <c r="W3195">
        <v>16.000000499999999</v>
      </c>
      <c r="X3195" s="8">
        <v>180</v>
      </c>
      <c r="Y3195" s="5">
        <f t="shared" si="245"/>
        <v>3.492145890593203</v>
      </c>
      <c r="Z3195" s="5">
        <f t="shared" si="246"/>
        <v>54.128263050267584</v>
      </c>
      <c r="AA3195" s="5">
        <f t="shared" si="247"/>
        <v>0</v>
      </c>
      <c r="AB3195" s="5">
        <f t="shared" si="249"/>
        <v>0</v>
      </c>
      <c r="AC3195" s="5">
        <f t="shared" si="248"/>
        <v>0</v>
      </c>
      <c r="AD3195">
        <v>0</v>
      </c>
      <c r="AE3195" s="3">
        <v>0</v>
      </c>
    </row>
    <row r="3196" spans="1:31" x14ac:dyDescent="0.3">
      <c r="A3196" s="1">
        <v>39628</v>
      </c>
      <c r="B3196">
        <v>0</v>
      </c>
      <c r="C3196" s="3">
        <v>0</v>
      </c>
      <c r="D3196">
        <v>0</v>
      </c>
      <c r="E3196" s="3">
        <v>0</v>
      </c>
      <c r="F3196">
        <v>0</v>
      </c>
      <c r="G3196" s="3">
        <v>0</v>
      </c>
      <c r="H3196">
        <v>0</v>
      </c>
      <c r="I3196" s="3">
        <v>0</v>
      </c>
      <c r="J3196">
        <v>0</v>
      </c>
      <c r="K3196" s="3">
        <v>0</v>
      </c>
      <c r="L3196">
        <v>0</v>
      </c>
      <c r="M3196" s="3">
        <v>0</v>
      </c>
      <c r="N3196">
        <v>0</v>
      </c>
      <c r="O3196">
        <v>14.1</v>
      </c>
      <c r="P3196" s="3">
        <v>14.1000003814697</v>
      </c>
      <c r="Q3196">
        <v>16.799999</v>
      </c>
      <c r="R3196" s="3">
        <v>16.799999237060501</v>
      </c>
      <c r="S3196">
        <v>23.9</v>
      </c>
      <c r="T3196" s="3">
        <v>23.899999618530298</v>
      </c>
      <c r="U3196">
        <v>52.178161841670899</v>
      </c>
      <c r="V3196">
        <v>0</v>
      </c>
      <c r="W3196">
        <v>15.449999500000001</v>
      </c>
      <c r="X3196" s="8">
        <v>181</v>
      </c>
      <c r="Y3196" s="5">
        <f t="shared" si="245"/>
        <v>3.4901781663384637</v>
      </c>
      <c r="Z3196" s="5">
        <f t="shared" si="246"/>
        <v>52.178161841670949</v>
      </c>
      <c r="AA3196" s="5">
        <f t="shared" si="247"/>
        <v>0</v>
      </c>
      <c r="AB3196" s="5">
        <f t="shared" si="249"/>
        <v>0</v>
      </c>
      <c r="AC3196" s="5">
        <f t="shared" si="248"/>
        <v>0</v>
      </c>
      <c r="AD3196">
        <v>0</v>
      </c>
      <c r="AE3196" s="3">
        <v>0</v>
      </c>
    </row>
    <row r="3197" spans="1:31" x14ac:dyDescent="0.3">
      <c r="A3197" s="1">
        <v>39629</v>
      </c>
      <c r="B3197">
        <v>0</v>
      </c>
      <c r="C3197" s="3">
        <v>0</v>
      </c>
      <c r="D3197">
        <v>0</v>
      </c>
      <c r="E3197" s="3">
        <v>0</v>
      </c>
      <c r="F3197">
        <v>0</v>
      </c>
      <c r="G3197" s="3">
        <v>0</v>
      </c>
      <c r="H3197">
        <v>0</v>
      </c>
      <c r="I3197" s="3">
        <v>0</v>
      </c>
      <c r="J3197">
        <v>0</v>
      </c>
      <c r="K3197" s="3">
        <v>0</v>
      </c>
      <c r="L3197">
        <v>0</v>
      </c>
      <c r="M3197" s="3">
        <v>0</v>
      </c>
      <c r="N3197">
        <v>0</v>
      </c>
      <c r="O3197">
        <v>14.4</v>
      </c>
      <c r="P3197" s="3">
        <v>14.3999996185303</v>
      </c>
      <c r="Q3197">
        <v>24.6</v>
      </c>
      <c r="R3197" s="3">
        <v>24.600000381469702</v>
      </c>
      <c r="S3197">
        <v>2.2999999999999998</v>
      </c>
      <c r="T3197" s="3">
        <v>2.2999999523162802</v>
      </c>
      <c r="U3197">
        <v>66.271853855433704</v>
      </c>
      <c r="V3197">
        <v>0</v>
      </c>
      <c r="W3197">
        <v>19.5</v>
      </c>
      <c r="X3197" s="8">
        <v>182</v>
      </c>
      <c r="Y3197" s="5">
        <f t="shared" si="245"/>
        <v>3.487992308180726</v>
      </c>
      <c r="Z3197" s="5">
        <f t="shared" si="246"/>
        <v>66.27185385543379</v>
      </c>
      <c r="AA3197" s="5">
        <f t="shared" si="247"/>
        <v>0</v>
      </c>
      <c r="AB3197" s="5">
        <f t="shared" si="249"/>
        <v>0</v>
      </c>
      <c r="AC3197" s="5">
        <f t="shared" si="248"/>
        <v>0</v>
      </c>
      <c r="AD3197">
        <v>0</v>
      </c>
      <c r="AE3197" s="3">
        <v>0</v>
      </c>
    </row>
    <row r="3198" spans="1:31" x14ac:dyDescent="0.3">
      <c r="A3198" s="1">
        <v>39630</v>
      </c>
      <c r="B3198">
        <v>0</v>
      </c>
      <c r="C3198" s="3">
        <v>0</v>
      </c>
      <c r="D3198">
        <v>0</v>
      </c>
      <c r="E3198" s="3">
        <v>0</v>
      </c>
      <c r="F3198">
        <v>0</v>
      </c>
      <c r="G3198" s="3">
        <v>0</v>
      </c>
      <c r="H3198">
        <v>0</v>
      </c>
      <c r="I3198" s="3">
        <v>0</v>
      </c>
      <c r="J3198">
        <v>0</v>
      </c>
      <c r="K3198" s="3">
        <v>0</v>
      </c>
      <c r="L3198">
        <v>0</v>
      </c>
      <c r="M3198" s="3">
        <v>0</v>
      </c>
      <c r="N3198">
        <v>0</v>
      </c>
      <c r="O3198">
        <v>15.1</v>
      </c>
      <c r="P3198" s="3">
        <v>15.1000003814697</v>
      </c>
      <c r="Q3198">
        <v>24.6</v>
      </c>
      <c r="R3198" s="3">
        <v>24.600000381469702</v>
      </c>
      <c r="S3198">
        <v>0</v>
      </c>
      <c r="T3198" s="3">
        <v>0</v>
      </c>
      <c r="U3198">
        <v>67.446146381851804</v>
      </c>
      <c r="V3198">
        <v>0</v>
      </c>
      <c r="W3198">
        <v>19.850000000000001</v>
      </c>
      <c r="X3198" s="8">
        <v>183</v>
      </c>
      <c r="Y3198" s="5">
        <f t="shared" si="245"/>
        <v>3.4855889603024228</v>
      </c>
      <c r="Z3198" s="5">
        <f t="shared" si="246"/>
        <v>67.446146381851889</v>
      </c>
      <c r="AA3198" s="5">
        <f t="shared" si="247"/>
        <v>0</v>
      </c>
      <c r="AB3198" s="5">
        <f t="shared" si="249"/>
        <v>0</v>
      </c>
      <c r="AC3198" s="5">
        <f t="shared" si="248"/>
        <v>0</v>
      </c>
      <c r="AD3198">
        <v>0</v>
      </c>
      <c r="AE3198" s="3">
        <v>0</v>
      </c>
    </row>
    <row r="3199" spans="1:31" x14ac:dyDescent="0.3">
      <c r="A3199" s="1">
        <v>39631</v>
      </c>
      <c r="B3199">
        <v>0</v>
      </c>
      <c r="C3199" s="3">
        <v>0</v>
      </c>
      <c r="D3199">
        <v>0</v>
      </c>
      <c r="E3199" s="3">
        <v>0</v>
      </c>
      <c r="F3199">
        <v>0</v>
      </c>
      <c r="G3199" s="3">
        <v>0</v>
      </c>
      <c r="H3199">
        <v>0</v>
      </c>
      <c r="I3199" s="3">
        <v>0</v>
      </c>
      <c r="J3199">
        <v>0</v>
      </c>
      <c r="K3199" s="3">
        <v>0</v>
      </c>
      <c r="L3199">
        <v>0</v>
      </c>
      <c r="M3199" s="3">
        <v>0</v>
      </c>
      <c r="N3199">
        <v>0</v>
      </c>
      <c r="O3199">
        <v>12.7</v>
      </c>
      <c r="P3199" s="3">
        <v>12.699999809265099</v>
      </c>
      <c r="Q3199">
        <v>26.4</v>
      </c>
      <c r="R3199" s="3">
        <v>26.399999618530298</v>
      </c>
      <c r="S3199">
        <v>0</v>
      </c>
      <c r="T3199" s="3">
        <v>0</v>
      </c>
      <c r="U3199">
        <v>66.350556230191899</v>
      </c>
      <c r="V3199">
        <v>0</v>
      </c>
      <c r="W3199">
        <v>19.549999999999901</v>
      </c>
      <c r="X3199" s="8">
        <v>184</v>
      </c>
      <c r="Y3199" s="5">
        <f t="shared" si="245"/>
        <v>3.4829688309812048</v>
      </c>
      <c r="Z3199" s="5">
        <f t="shared" si="246"/>
        <v>66.350556230191614</v>
      </c>
      <c r="AA3199" s="5">
        <f t="shared" si="247"/>
        <v>0</v>
      </c>
      <c r="AB3199" s="5">
        <f t="shared" si="249"/>
        <v>0</v>
      </c>
      <c r="AC3199" s="5">
        <f t="shared" si="248"/>
        <v>0</v>
      </c>
      <c r="AD3199">
        <v>0</v>
      </c>
      <c r="AE3199" s="3">
        <v>0</v>
      </c>
    </row>
    <row r="3200" spans="1:31" x14ac:dyDescent="0.3">
      <c r="A3200" s="1">
        <v>39632</v>
      </c>
      <c r="B3200">
        <v>0</v>
      </c>
      <c r="C3200" s="3">
        <v>0</v>
      </c>
      <c r="D3200">
        <v>0</v>
      </c>
      <c r="E3200" s="3">
        <v>0</v>
      </c>
      <c r="F3200">
        <v>0</v>
      </c>
      <c r="G3200" s="3">
        <v>0</v>
      </c>
      <c r="H3200">
        <v>0</v>
      </c>
      <c r="I3200" s="3">
        <v>0</v>
      </c>
      <c r="J3200">
        <v>0</v>
      </c>
      <c r="K3200" s="3">
        <v>0</v>
      </c>
      <c r="L3200">
        <v>0</v>
      </c>
      <c r="M3200" s="3">
        <v>0</v>
      </c>
      <c r="N3200">
        <v>0</v>
      </c>
      <c r="O3200">
        <v>10.5</v>
      </c>
      <c r="P3200" s="3">
        <v>10.5</v>
      </c>
      <c r="Q3200">
        <v>21.700001</v>
      </c>
      <c r="R3200" s="3">
        <v>21.700000762939499</v>
      </c>
      <c r="S3200">
        <v>28.9</v>
      </c>
      <c r="T3200" s="3">
        <v>28.899999618530298</v>
      </c>
      <c r="U3200">
        <v>54.290071741213197</v>
      </c>
      <c r="V3200">
        <v>0</v>
      </c>
      <c r="W3200">
        <v>16.1000005</v>
      </c>
      <c r="X3200" s="8">
        <v>185</v>
      </c>
      <c r="Y3200" s="5">
        <f t="shared" si="245"/>
        <v>3.480132692381209</v>
      </c>
      <c r="Z3200" s="5">
        <f t="shared" si="246"/>
        <v>54.290071741213211</v>
      </c>
      <c r="AA3200" s="5">
        <f t="shared" si="247"/>
        <v>0</v>
      </c>
      <c r="AB3200" s="5">
        <f t="shared" si="249"/>
        <v>0</v>
      </c>
      <c r="AC3200" s="5">
        <f t="shared" si="248"/>
        <v>0</v>
      </c>
      <c r="AD3200">
        <v>0</v>
      </c>
      <c r="AE3200" s="3">
        <v>0</v>
      </c>
    </row>
    <row r="3201" spans="1:31" x14ac:dyDescent="0.3">
      <c r="A3201" s="1">
        <v>39633</v>
      </c>
      <c r="B3201">
        <v>0</v>
      </c>
      <c r="C3201" s="3">
        <v>0</v>
      </c>
      <c r="D3201">
        <v>0</v>
      </c>
      <c r="E3201" s="3">
        <v>0</v>
      </c>
      <c r="F3201">
        <v>0</v>
      </c>
      <c r="G3201" s="3">
        <v>0</v>
      </c>
      <c r="H3201">
        <v>0</v>
      </c>
      <c r="I3201" s="3">
        <v>0</v>
      </c>
      <c r="J3201">
        <v>0</v>
      </c>
      <c r="K3201" s="3">
        <v>0</v>
      </c>
      <c r="L3201">
        <v>0</v>
      </c>
      <c r="M3201" s="3">
        <v>0</v>
      </c>
      <c r="N3201">
        <v>0</v>
      </c>
      <c r="O3201">
        <v>9.1000004000000008</v>
      </c>
      <c r="P3201" s="3">
        <v>9.1000003814697301</v>
      </c>
      <c r="Q3201">
        <v>23.5</v>
      </c>
      <c r="R3201" s="3">
        <v>23.5</v>
      </c>
      <c r="S3201">
        <v>1.9</v>
      </c>
      <c r="T3201" s="3">
        <v>1.8999999761581401</v>
      </c>
      <c r="U3201">
        <v>54.937886504559103</v>
      </c>
      <c r="V3201">
        <v>0</v>
      </c>
      <c r="W3201">
        <v>16.300000199999999</v>
      </c>
      <c r="X3201" s="8">
        <v>186</v>
      </c>
      <c r="Y3201" s="5">
        <f t="shared" si="245"/>
        <v>3.4770813803254987</v>
      </c>
      <c r="Z3201" s="5">
        <f t="shared" si="246"/>
        <v>54.937886504559152</v>
      </c>
      <c r="AA3201" s="5">
        <f t="shared" si="247"/>
        <v>0</v>
      </c>
      <c r="AB3201" s="5">
        <f t="shared" si="249"/>
        <v>0</v>
      </c>
      <c r="AC3201" s="5">
        <f t="shared" si="248"/>
        <v>0</v>
      </c>
      <c r="AD3201">
        <v>0</v>
      </c>
      <c r="AE3201" s="3">
        <v>0</v>
      </c>
    </row>
    <row r="3202" spans="1:31" x14ac:dyDescent="0.3">
      <c r="A3202" s="1">
        <v>39634</v>
      </c>
      <c r="B3202">
        <v>0</v>
      </c>
      <c r="C3202" s="3">
        <v>0</v>
      </c>
      <c r="D3202">
        <v>0</v>
      </c>
      <c r="E3202" s="3">
        <v>0</v>
      </c>
      <c r="F3202">
        <v>0</v>
      </c>
      <c r="G3202" s="3">
        <v>0</v>
      </c>
      <c r="H3202">
        <v>0</v>
      </c>
      <c r="I3202" s="3">
        <v>0</v>
      </c>
      <c r="J3202">
        <v>0</v>
      </c>
      <c r="K3202" s="3">
        <v>0</v>
      </c>
      <c r="L3202">
        <v>0</v>
      </c>
      <c r="M3202" s="3">
        <v>0</v>
      </c>
      <c r="N3202">
        <v>0</v>
      </c>
      <c r="O3202">
        <v>11.9</v>
      </c>
      <c r="P3202" s="3">
        <v>11.8999996185303</v>
      </c>
      <c r="Q3202">
        <v>25.799999</v>
      </c>
      <c r="R3202" s="3">
        <v>25.799999237060501</v>
      </c>
      <c r="S3202">
        <v>0</v>
      </c>
      <c r="T3202" s="3">
        <v>0</v>
      </c>
      <c r="U3202">
        <v>63.744518083904801</v>
      </c>
      <c r="V3202">
        <v>0</v>
      </c>
      <c r="W3202">
        <v>18.849999499999999</v>
      </c>
      <c r="X3202" s="8">
        <v>187</v>
      </c>
      <c r="Y3202" s="5">
        <f t="shared" si="245"/>
        <v>3.4738157940497421</v>
      </c>
      <c r="Z3202" s="5">
        <f t="shared" si="246"/>
        <v>63.744518083904865</v>
      </c>
      <c r="AA3202" s="5">
        <f t="shared" si="247"/>
        <v>0</v>
      </c>
      <c r="AB3202" s="5">
        <f t="shared" si="249"/>
        <v>0</v>
      </c>
      <c r="AC3202" s="5">
        <f t="shared" si="248"/>
        <v>0</v>
      </c>
      <c r="AD3202">
        <v>0</v>
      </c>
      <c r="AE3202" s="3">
        <v>0</v>
      </c>
    </row>
    <row r="3203" spans="1:31" x14ac:dyDescent="0.3">
      <c r="A3203" s="1">
        <v>39635</v>
      </c>
      <c r="B3203">
        <v>0</v>
      </c>
      <c r="C3203" s="3">
        <v>0</v>
      </c>
      <c r="D3203">
        <v>0</v>
      </c>
      <c r="E3203" s="3">
        <v>0</v>
      </c>
      <c r="F3203">
        <v>0</v>
      </c>
      <c r="G3203" s="3">
        <v>0</v>
      </c>
      <c r="H3203">
        <v>0</v>
      </c>
      <c r="I3203" s="3">
        <v>0</v>
      </c>
      <c r="J3203">
        <v>0</v>
      </c>
      <c r="K3203" s="3">
        <v>0</v>
      </c>
      <c r="L3203">
        <v>0</v>
      </c>
      <c r="M3203" s="3">
        <v>0</v>
      </c>
      <c r="N3203">
        <v>0</v>
      </c>
      <c r="O3203">
        <v>12.8</v>
      </c>
      <c r="P3203" s="3">
        <v>12.800000190734901</v>
      </c>
      <c r="Q3203">
        <v>26.700001</v>
      </c>
      <c r="R3203" s="3">
        <v>26.700000762939499</v>
      </c>
      <c r="S3203">
        <v>0</v>
      </c>
      <c r="T3203" s="3">
        <v>0</v>
      </c>
      <c r="U3203">
        <v>66.803986981959596</v>
      </c>
      <c r="V3203">
        <v>0</v>
      </c>
      <c r="W3203">
        <v>19.750000499999999</v>
      </c>
      <c r="X3203" s="8">
        <v>188</v>
      </c>
      <c r="Y3203" s="5">
        <f t="shared" ref="Y3203:Y3266" si="250">(1.5/2)*(-SIN((2*PI()*(X3203)/366)+(9/16)*PI()))  +2+(1.5/2)</f>
        <v>3.4703368959372032</v>
      </c>
      <c r="Z3203" s="5">
        <f t="shared" ref="Z3203:Z3266" si="251">IF(W3203&gt;0.5,Y3203*(W3203-0.5),0)</f>
        <v>66.803986981959611</v>
      </c>
      <c r="AA3203" s="5">
        <f t="shared" ref="AA3203:AA3266" si="252">IF(W3203&lt;0.5,0.01*(0.5-W3203),0)</f>
        <v>0</v>
      </c>
      <c r="AB3203" s="5">
        <f t="shared" si="249"/>
        <v>0</v>
      </c>
      <c r="AC3203" s="5">
        <f t="shared" si="248"/>
        <v>0</v>
      </c>
      <c r="AD3203">
        <v>0</v>
      </c>
      <c r="AE3203" s="3">
        <v>0</v>
      </c>
    </row>
    <row r="3204" spans="1:31" x14ac:dyDescent="0.3">
      <c r="A3204" s="1">
        <v>39636</v>
      </c>
      <c r="B3204">
        <v>0</v>
      </c>
      <c r="C3204" s="3">
        <v>0</v>
      </c>
      <c r="D3204">
        <v>0</v>
      </c>
      <c r="E3204" s="3">
        <v>0</v>
      </c>
      <c r="F3204">
        <v>0</v>
      </c>
      <c r="G3204" s="3">
        <v>0</v>
      </c>
      <c r="H3204">
        <v>0</v>
      </c>
      <c r="I3204" s="3">
        <v>0</v>
      </c>
      <c r="J3204">
        <v>0</v>
      </c>
      <c r="K3204" s="3">
        <v>0</v>
      </c>
      <c r="L3204">
        <v>0</v>
      </c>
      <c r="M3204" s="3">
        <v>0</v>
      </c>
      <c r="N3204">
        <v>0</v>
      </c>
      <c r="O3204">
        <v>14.5</v>
      </c>
      <c r="P3204" s="3">
        <v>14.5</v>
      </c>
      <c r="Q3204">
        <v>29.200001</v>
      </c>
      <c r="R3204" s="3">
        <v>29.200000762939499</v>
      </c>
      <c r="S3204">
        <v>0.40000001000000002</v>
      </c>
      <c r="T3204" s="3">
        <v>0.40000000596046398</v>
      </c>
      <c r="U3204">
        <v>74.012887668192704</v>
      </c>
      <c r="V3204">
        <v>0</v>
      </c>
      <c r="W3204">
        <v>21.8500005</v>
      </c>
      <c r="X3204" s="8">
        <v>189</v>
      </c>
      <c r="Y3204" s="5">
        <f t="shared" si="250"/>
        <v>3.4666457112351248</v>
      </c>
      <c r="Z3204" s="5">
        <f t="shared" si="251"/>
        <v>74.012887668192775</v>
      </c>
      <c r="AA3204" s="5">
        <f t="shared" si="252"/>
        <v>0</v>
      </c>
      <c r="AB3204" s="5">
        <f t="shared" si="249"/>
        <v>0</v>
      </c>
      <c r="AC3204" s="5">
        <f t="shared" si="248"/>
        <v>0</v>
      </c>
      <c r="AD3204">
        <v>0</v>
      </c>
      <c r="AE3204" s="3">
        <v>0</v>
      </c>
    </row>
    <row r="3205" spans="1:31" x14ac:dyDescent="0.3">
      <c r="A3205" s="1">
        <v>39637</v>
      </c>
      <c r="B3205">
        <v>0</v>
      </c>
      <c r="C3205" s="3">
        <v>0</v>
      </c>
      <c r="D3205">
        <v>0</v>
      </c>
      <c r="E3205" s="3">
        <v>0</v>
      </c>
      <c r="F3205">
        <v>0</v>
      </c>
      <c r="G3205" s="3">
        <v>0</v>
      </c>
      <c r="H3205">
        <v>0</v>
      </c>
      <c r="I3205" s="3">
        <v>0</v>
      </c>
      <c r="J3205">
        <v>0</v>
      </c>
      <c r="K3205" s="3">
        <v>0</v>
      </c>
      <c r="L3205">
        <v>0</v>
      </c>
      <c r="M3205" s="3">
        <v>0</v>
      </c>
      <c r="N3205">
        <v>0</v>
      </c>
      <c r="O3205">
        <v>17.600000000000001</v>
      </c>
      <c r="P3205" s="3">
        <v>17.600000381469702</v>
      </c>
      <c r="Q3205">
        <v>29.799999</v>
      </c>
      <c r="R3205" s="3">
        <v>29.799999237060501</v>
      </c>
      <c r="S3205">
        <v>0</v>
      </c>
      <c r="T3205" s="3">
        <v>0</v>
      </c>
      <c r="U3205">
        <v>80.335643472488101</v>
      </c>
      <c r="V3205">
        <v>0</v>
      </c>
      <c r="W3205">
        <v>23.699999500000001</v>
      </c>
      <c r="X3205" s="8">
        <v>190</v>
      </c>
      <c r="Y3205" s="5">
        <f t="shared" si="250"/>
        <v>3.4627433277525794</v>
      </c>
      <c r="Z3205" s="5">
        <f t="shared" si="251"/>
        <v>80.335643472488186</v>
      </c>
      <c r="AA3205" s="5">
        <f t="shared" si="252"/>
        <v>0</v>
      </c>
      <c r="AB3205" s="5">
        <f t="shared" si="249"/>
        <v>0</v>
      </c>
      <c r="AC3205" s="5">
        <f t="shared" si="248"/>
        <v>0</v>
      </c>
      <c r="AD3205">
        <v>0</v>
      </c>
      <c r="AE3205" s="3">
        <v>0</v>
      </c>
    </row>
    <row r="3206" spans="1:31" x14ac:dyDescent="0.3">
      <c r="A3206" s="1">
        <v>39638</v>
      </c>
      <c r="B3206">
        <v>0</v>
      </c>
      <c r="C3206" s="3">
        <v>0</v>
      </c>
      <c r="D3206">
        <v>0</v>
      </c>
      <c r="E3206" s="3">
        <v>0</v>
      </c>
      <c r="F3206">
        <v>0</v>
      </c>
      <c r="G3206" s="3">
        <v>0</v>
      </c>
      <c r="H3206">
        <v>0</v>
      </c>
      <c r="I3206" s="3">
        <v>0</v>
      </c>
      <c r="J3206">
        <v>0</v>
      </c>
      <c r="K3206" s="3">
        <v>0</v>
      </c>
      <c r="L3206">
        <v>0</v>
      </c>
      <c r="M3206" s="3">
        <v>0</v>
      </c>
      <c r="N3206">
        <v>0</v>
      </c>
      <c r="O3206">
        <v>20.9</v>
      </c>
      <c r="P3206" s="3">
        <v>20.899999618530298</v>
      </c>
      <c r="Q3206">
        <v>22.9</v>
      </c>
      <c r="R3206" s="3">
        <v>22.899999618530298</v>
      </c>
      <c r="S3206">
        <v>12.6</v>
      </c>
      <c r="T3206" s="3">
        <v>12.6000003814697</v>
      </c>
      <c r="U3206">
        <v>74.0147011645536</v>
      </c>
      <c r="V3206">
        <v>0</v>
      </c>
      <c r="W3206">
        <v>21.9</v>
      </c>
      <c r="X3206" s="8">
        <v>191</v>
      </c>
      <c r="Y3206" s="5">
        <f t="shared" si="250"/>
        <v>3.4586308955398923</v>
      </c>
      <c r="Z3206" s="5">
        <f t="shared" si="251"/>
        <v>74.014701164553685</v>
      </c>
      <c r="AA3206" s="5">
        <f t="shared" si="252"/>
        <v>0</v>
      </c>
      <c r="AB3206" s="5">
        <f t="shared" si="249"/>
        <v>0</v>
      </c>
      <c r="AC3206" s="5">
        <f t="shared" si="248"/>
        <v>0</v>
      </c>
      <c r="AD3206">
        <v>0</v>
      </c>
      <c r="AE3206" s="3">
        <v>0</v>
      </c>
    </row>
    <row r="3207" spans="1:31" x14ac:dyDescent="0.3">
      <c r="A3207" s="1">
        <v>39639</v>
      </c>
      <c r="B3207">
        <v>0</v>
      </c>
      <c r="C3207" s="3">
        <v>0</v>
      </c>
      <c r="D3207">
        <v>0</v>
      </c>
      <c r="E3207" s="3">
        <v>0</v>
      </c>
      <c r="F3207">
        <v>0</v>
      </c>
      <c r="G3207" s="3">
        <v>0</v>
      </c>
      <c r="H3207">
        <v>0</v>
      </c>
      <c r="I3207" s="3">
        <v>0</v>
      </c>
      <c r="J3207">
        <v>0</v>
      </c>
      <c r="K3207" s="3">
        <v>0</v>
      </c>
      <c r="L3207">
        <v>0</v>
      </c>
      <c r="M3207" s="3">
        <v>0</v>
      </c>
      <c r="N3207">
        <v>0</v>
      </c>
      <c r="O3207">
        <v>12.6</v>
      </c>
      <c r="P3207" s="3">
        <v>12.6000003814697</v>
      </c>
      <c r="Q3207">
        <v>23</v>
      </c>
      <c r="R3207" s="3">
        <v>23</v>
      </c>
      <c r="S3207">
        <v>8.3000001999999995</v>
      </c>
      <c r="T3207" s="3">
        <v>8.3000001907348597</v>
      </c>
      <c r="U3207">
        <v>59.759556539309997</v>
      </c>
      <c r="V3207">
        <v>0</v>
      </c>
      <c r="W3207">
        <v>17.8</v>
      </c>
      <c r="X3207" s="8">
        <v>192</v>
      </c>
      <c r="Y3207" s="5">
        <f t="shared" si="250"/>
        <v>3.4543096265497115</v>
      </c>
      <c r="Z3207" s="5">
        <f t="shared" si="251"/>
        <v>59.759556539310012</v>
      </c>
      <c r="AA3207" s="5">
        <f t="shared" si="252"/>
        <v>0</v>
      </c>
      <c r="AB3207" s="5">
        <f t="shared" si="249"/>
        <v>0</v>
      </c>
      <c r="AC3207" s="5">
        <f t="shared" ref="AC3207:AC3270" si="253">IF(Z3207&lt;=AC3206,IF(AB3207&lt;0,0.001,AB3207),0)</f>
        <v>0</v>
      </c>
      <c r="AD3207">
        <v>0</v>
      </c>
      <c r="AE3207" s="3">
        <v>0</v>
      </c>
    </row>
    <row r="3208" spans="1:31" x14ac:dyDescent="0.3">
      <c r="A3208" s="1">
        <v>39640</v>
      </c>
      <c r="B3208">
        <v>0</v>
      </c>
      <c r="C3208" s="3">
        <v>0</v>
      </c>
      <c r="D3208">
        <v>0</v>
      </c>
      <c r="E3208" s="3">
        <v>0</v>
      </c>
      <c r="F3208">
        <v>0</v>
      </c>
      <c r="G3208" s="3">
        <v>0</v>
      </c>
      <c r="H3208">
        <v>0</v>
      </c>
      <c r="I3208" s="3">
        <v>0</v>
      </c>
      <c r="J3208">
        <v>0</v>
      </c>
      <c r="K3208" s="3">
        <v>0</v>
      </c>
      <c r="L3208">
        <v>0</v>
      </c>
      <c r="M3208" s="3">
        <v>0</v>
      </c>
      <c r="N3208">
        <v>0</v>
      </c>
      <c r="O3208">
        <v>12.5</v>
      </c>
      <c r="P3208" s="3">
        <v>12.5</v>
      </c>
      <c r="Q3208">
        <v>23.1</v>
      </c>
      <c r="R3208" s="3">
        <v>23.100000381469702</v>
      </c>
      <c r="S3208">
        <v>0</v>
      </c>
      <c r="T3208" s="3">
        <v>0</v>
      </c>
      <c r="U3208">
        <v>59.681207741041199</v>
      </c>
      <c r="V3208">
        <v>0</v>
      </c>
      <c r="W3208">
        <v>17.8</v>
      </c>
      <c r="X3208" s="8">
        <v>193</v>
      </c>
      <c r="Y3208" s="5">
        <f t="shared" si="250"/>
        <v>3.4497807942798433</v>
      </c>
      <c r="Z3208" s="5">
        <f t="shared" si="251"/>
        <v>59.681207741041291</v>
      </c>
      <c r="AA3208" s="5">
        <f t="shared" si="252"/>
        <v>0</v>
      </c>
      <c r="AB3208" s="5">
        <f t="shared" ref="AB3208:AB3271" si="254">IF(Z3208&lt;=AC3207,I3208+AA3208-Z3208+AC3207,0)</f>
        <v>0</v>
      </c>
      <c r="AC3208" s="5">
        <f t="shared" si="253"/>
        <v>0</v>
      </c>
      <c r="AD3208">
        <v>0</v>
      </c>
      <c r="AE3208" s="3">
        <v>0</v>
      </c>
    </row>
    <row r="3209" spans="1:31" x14ac:dyDescent="0.3">
      <c r="A3209" s="1">
        <v>39641</v>
      </c>
      <c r="B3209">
        <v>0</v>
      </c>
      <c r="C3209" s="3">
        <v>0</v>
      </c>
      <c r="D3209">
        <v>0</v>
      </c>
      <c r="E3209" s="3">
        <v>0</v>
      </c>
      <c r="F3209">
        <v>0</v>
      </c>
      <c r="G3209" s="3">
        <v>0</v>
      </c>
      <c r="H3209">
        <v>0</v>
      </c>
      <c r="I3209" s="3">
        <v>0</v>
      </c>
      <c r="J3209">
        <v>0</v>
      </c>
      <c r="K3209" s="3">
        <v>0</v>
      </c>
      <c r="L3209">
        <v>0</v>
      </c>
      <c r="M3209" s="3">
        <v>0</v>
      </c>
      <c r="N3209">
        <v>0</v>
      </c>
      <c r="O3209">
        <v>10.9</v>
      </c>
      <c r="P3209" s="3">
        <v>10.8999996185303</v>
      </c>
      <c r="Q3209">
        <v>26</v>
      </c>
      <c r="R3209" s="3">
        <v>26</v>
      </c>
      <c r="S3209">
        <v>0</v>
      </c>
      <c r="T3209" s="3">
        <v>0</v>
      </c>
      <c r="U3209">
        <v>61.838570914493097</v>
      </c>
      <c r="V3209">
        <v>0</v>
      </c>
      <c r="W3209">
        <v>18.45</v>
      </c>
      <c r="X3209" s="8">
        <v>194</v>
      </c>
      <c r="Y3209" s="5">
        <f t="shared" si="250"/>
        <v>3.445045733397945</v>
      </c>
      <c r="Z3209" s="5">
        <f t="shared" si="251"/>
        <v>61.838570914493111</v>
      </c>
      <c r="AA3209" s="5">
        <f t="shared" si="252"/>
        <v>0</v>
      </c>
      <c r="AB3209" s="5">
        <f t="shared" si="254"/>
        <v>0</v>
      </c>
      <c r="AC3209" s="5">
        <f t="shared" si="253"/>
        <v>0</v>
      </c>
      <c r="AD3209">
        <v>0</v>
      </c>
      <c r="AE3209" s="3">
        <v>0</v>
      </c>
    </row>
    <row r="3210" spans="1:31" x14ac:dyDescent="0.3">
      <c r="A3210" s="1">
        <v>39642</v>
      </c>
      <c r="B3210">
        <v>0</v>
      </c>
      <c r="C3210" s="3">
        <v>0</v>
      </c>
      <c r="D3210">
        <v>0</v>
      </c>
      <c r="E3210" s="3">
        <v>0</v>
      </c>
      <c r="F3210">
        <v>0</v>
      </c>
      <c r="G3210" s="3">
        <v>0</v>
      </c>
      <c r="H3210">
        <v>0</v>
      </c>
      <c r="I3210" s="3">
        <v>0</v>
      </c>
      <c r="J3210">
        <v>0</v>
      </c>
      <c r="K3210" s="3">
        <v>0</v>
      </c>
      <c r="L3210">
        <v>0</v>
      </c>
      <c r="M3210" s="3">
        <v>0</v>
      </c>
      <c r="N3210">
        <v>0</v>
      </c>
      <c r="O3210">
        <v>18</v>
      </c>
      <c r="P3210" s="3">
        <v>18</v>
      </c>
      <c r="Q3210">
        <v>22</v>
      </c>
      <c r="R3210" s="3">
        <v>22</v>
      </c>
      <c r="S3210">
        <v>42</v>
      </c>
      <c r="T3210" s="3">
        <v>42</v>
      </c>
      <c r="U3210">
        <v>67.082063867289705</v>
      </c>
      <c r="V3210">
        <v>0</v>
      </c>
      <c r="W3210">
        <v>20</v>
      </c>
      <c r="X3210" s="8">
        <v>195</v>
      </c>
      <c r="Y3210" s="5">
        <f t="shared" si="250"/>
        <v>3.4401058393481918</v>
      </c>
      <c r="Z3210" s="5">
        <f t="shared" si="251"/>
        <v>67.082063867289747</v>
      </c>
      <c r="AA3210" s="5">
        <f t="shared" si="252"/>
        <v>0</v>
      </c>
      <c r="AB3210" s="5">
        <f t="shared" si="254"/>
        <v>0</v>
      </c>
      <c r="AC3210" s="5">
        <f t="shared" si="253"/>
        <v>0</v>
      </c>
      <c r="AD3210">
        <v>0</v>
      </c>
      <c r="AE3210" s="3">
        <v>0</v>
      </c>
    </row>
    <row r="3211" spans="1:31" x14ac:dyDescent="0.3">
      <c r="A3211" s="1">
        <v>39643</v>
      </c>
      <c r="B3211">
        <v>0</v>
      </c>
      <c r="C3211" s="3">
        <v>0</v>
      </c>
      <c r="D3211">
        <v>0</v>
      </c>
      <c r="E3211" s="3">
        <v>0</v>
      </c>
      <c r="F3211">
        <v>0</v>
      </c>
      <c r="G3211" s="3">
        <v>0</v>
      </c>
      <c r="H3211">
        <v>0</v>
      </c>
      <c r="I3211" s="3">
        <v>0</v>
      </c>
      <c r="J3211">
        <v>0</v>
      </c>
      <c r="K3211" s="3">
        <v>0</v>
      </c>
      <c r="L3211">
        <v>0</v>
      </c>
      <c r="M3211" s="3">
        <v>0</v>
      </c>
      <c r="N3211">
        <v>0</v>
      </c>
      <c r="O3211">
        <v>15.4</v>
      </c>
      <c r="P3211" s="3">
        <v>15.3999996185303</v>
      </c>
      <c r="Q3211">
        <v>23.9</v>
      </c>
      <c r="R3211" s="3">
        <v>23.899999618530298</v>
      </c>
      <c r="S3211">
        <v>0</v>
      </c>
      <c r="T3211" s="3">
        <v>0</v>
      </c>
      <c r="U3211">
        <v>65.779533176051601</v>
      </c>
      <c r="V3211">
        <v>0</v>
      </c>
      <c r="W3211">
        <v>19.649999999999999</v>
      </c>
      <c r="X3211" s="8">
        <v>196</v>
      </c>
      <c r="Y3211" s="5">
        <f t="shared" si="250"/>
        <v>3.4349625679400337</v>
      </c>
      <c r="Z3211" s="5">
        <f t="shared" si="251"/>
        <v>65.779533176051643</v>
      </c>
      <c r="AA3211" s="5">
        <f t="shared" si="252"/>
        <v>0</v>
      </c>
      <c r="AB3211" s="5">
        <f t="shared" si="254"/>
        <v>0</v>
      </c>
      <c r="AC3211" s="5">
        <f t="shared" si="253"/>
        <v>0</v>
      </c>
      <c r="AD3211">
        <v>0</v>
      </c>
      <c r="AE3211" s="3">
        <v>0</v>
      </c>
    </row>
    <row r="3212" spans="1:31" x14ac:dyDescent="0.3">
      <c r="A3212" s="1">
        <v>39644</v>
      </c>
      <c r="B3212">
        <v>0</v>
      </c>
      <c r="C3212" s="3">
        <v>0</v>
      </c>
      <c r="D3212">
        <v>0</v>
      </c>
      <c r="E3212" s="3">
        <v>0</v>
      </c>
      <c r="F3212">
        <v>0</v>
      </c>
      <c r="G3212" s="3">
        <v>0</v>
      </c>
      <c r="H3212">
        <v>0</v>
      </c>
      <c r="I3212" s="3">
        <v>0</v>
      </c>
      <c r="J3212">
        <v>0</v>
      </c>
      <c r="K3212" s="3">
        <v>0</v>
      </c>
      <c r="L3212">
        <v>0</v>
      </c>
      <c r="M3212" s="3">
        <v>0</v>
      </c>
      <c r="N3212">
        <v>0</v>
      </c>
      <c r="O3212">
        <v>15.2</v>
      </c>
      <c r="P3212" s="3">
        <v>15.199999809265099</v>
      </c>
      <c r="Q3212">
        <v>24.1</v>
      </c>
      <c r="R3212" s="3">
        <v>24.100000381469702</v>
      </c>
      <c r="S3212">
        <v>0.40000001000000002</v>
      </c>
      <c r="T3212" s="3">
        <v>0.40000000596046398</v>
      </c>
      <c r="U3212">
        <v>65.677173878701893</v>
      </c>
      <c r="V3212">
        <v>0</v>
      </c>
      <c r="W3212">
        <v>19.649999999999999</v>
      </c>
      <c r="X3212" s="8">
        <v>197</v>
      </c>
      <c r="Y3212" s="5">
        <f t="shared" si="250"/>
        <v>3.4296174349191624</v>
      </c>
      <c r="Z3212" s="5">
        <f t="shared" si="251"/>
        <v>65.67717387870195</v>
      </c>
      <c r="AA3212" s="5">
        <f t="shared" si="252"/>
        <v>0</v>
      </c>
      <c r="AB3212" s="5">
        <f t="shared" si="254"/>
        <v>0</v>
      </c>
      <c r="AC3212" s="5">
        <f t="shared" si="253"/>
        <v>0</v>
      </c>
      <c r="AD3212">
        <v>0</v>
      </c>
      <c r="AE3212" s="3">
        <v>0</v>
      </c>
    </row>
    <row r="3213" spans="1:31" x14ac:dyDescent="0.3">
      <c r="A3213" s="1">
        <v>39645</v>
      </c>
      <c r="B3213">
        <v>0</v>
      </c>
      <c r="C3213" s="3">
        <v>0</v>
      </c>
      <c r="D3213">
        <v>0</v>
      </c>
      <c r="E3213" s="3">
        <v>0</v>
      </c>
      <c r="F3213">
        <v>0</v>
      </c>
      <c r="G3213" s="3">
        <v>0</v>
      </c>
      <c r="H3213">
        <v>0</v>
      </c>
      <c r="I3213" s="3">
        <v>0</v>
      </c>
      <c r="J3213">
        <v>0</v>
      </c>
      <c r="K3213" s="3">
        <v>0</v>
      </c>
      <c r="L3213">
        <v>0</v>
      </c>
      <c r="M3213" s="3">
        <v>0</v>
      </c>
      <c r="N3213">
        <v>0</v>
      </c>
      <c r="O3213">
        <v>13.2</v>
      </c>
      <c r="P3213" s="3">
        <v>13.199999809265099</v>
      </c>
      <c r="Q3213">
        <v>24.799999</v>
      </c>
      <c r="R3213" s="3">
        <v>24.799999237060501</v>
      </c>
      <c r="S3213">
        <v>0.80000000999999998</v>
      </c>
      <c r="T3213" s="3">
        <v>0.80000001192092896</v>
      </c>
      <c r="U3213">
        <v>63.345330575098998</v>
      </c>
      <c r="V3213">
        <v>0</v>
      </c>
      <c r="W3213">
        <v>18.999999500000001</v>
      </c>
      <c r="X3213" s="8">
        <v>198</v>
      </c>
      <c r="Y3213" s="5">
        <f t="shared" si="250"/>
        <v>3.4240720155208129</v>
      </c>
      <c r="Z3213" s="5">
        <f t="shared" si="251"/>
        <v>63.345330575099034</v>
      </c>
      <c r="AA3213" s="5">
        <f t="shared" si="252"/>
        <v>0</v>
      </c>
      <c r="AB3213" s="5">
        <f t="shared" si="254"/>
        <v>0</v>
      </c>
      <c r="AC3213" s="5">
        <f t="shared" si="253"/>
        <v>0</v>
      </c>
      <c r="AD3213">
        <v>0</v>
      </c>
      <c r="AE3213" s="3">
        <v>0</v>
      </c>
    </row>
    <row r="3214" spans="1:31" x14ac:dyDescent="0.3">
      <c r="A3214" s="1">
        <v>39646</v>
      </c>
      <c r="B3214">
        <v>0</v>
      </c>
      <c r="C3214" s="3">
        <v>0</v>
      </c>
      <c r="D3214">
        <v>0</v>
      </c>
      <c r="E3214" s="3">
        <v>0</v>
      </c>
      <c r="F3214">
        <v>0</v>
      </c>
      <c r="G3214" s="3">
        <v>0</v>
      </c>
      <c r="H3214">
        <v>0</v>
      </c>
      <c r="I3214" s="3">
        <v>0</v>
      </c>
      <c r="J3214">
        <v>0</v>
      </c>
      <c r="K3214" s="3">
        <v>0</v>
      </c>
      <c r="L3214">
        <v>0</v>
      </c>
      <c r="M3214" s="3">
        <v>0</v>
      </c>
      <c r="N3214">
        <v>0</v>
      </c>
      <c r="O3214">
        <v>13.2</v>
      </c>
      <c r="P3214" s="3">
        <v>13.199999809265099</v>
      </c>
      <c r="Q3214">
        <v>26.4</v>
      </c>
      <c r="R3214" s="3">
        <v>26.399999618530298</v>
      </c>
      <c r="S3214">
        <v>0.80000000999999998</v>
      </c>
      <c r="T3214" s="3">
        <v>0.80000001192092896</v>
      </c>
      <c r="U3214">
        <v>65.973729319306798</v>
      </c>
      <c r="V3214">
        <v>0</v>
      </c>
      <c r="W3214">
        <v>19.799999999999901</v>
      </c>
      <c r="X3214" s="8">
        <v>199</v>
      </c>
      <c r="Y3214" s="5">
        <f t="shared" si="250"/>
        <v>3.4183279440055352</v>
      </c>
      <c r="Z3214" s="5">
        <f t="shared" si="251"/>
        <v>65.973729319306486</v>
      </c>
      <c r="AA3214" s="5">
        <f t="shared" si="252"/>
        <v>0</v>
      </c>
      <c r="AB3214" s="5">
        <f t="shared" si="254"/>
        <v>0</v>
      </c>
      <c r="AC3214" s="5">
        <f t="shared" si="253"/>
        <v>0</v>
      </c>
      <c r="AD3214">
        <v>0</v>
      </c>
      <c r="AE3214" s="3">
        <v>0</v>
      </c>
    </row>
    <row r="3215" spans="1:31" x14ac:dyDescent="0.3">
      <c r="A3215" s="1">
        <v>39647</v>
      </c>
      <c r="B3215">
        <v>0</v>
      </c>
      <c r="C3215" s="3">
        <v>0</v>
      </c>
      <c r="D3215">
        <v>0</v>
      </c>
      <c r="E3215" s="3">
        <v>0</v>
      </c>
      <c r="F3215">
        <v>0</v>
      </c>
      <c r="G3215" s="3">
        <v>0</v>
      </c>
      <c r="H3215">
        <v>0</v>
      </c>
      <c r="I3215" s="3">
        <v>0</v>
      </c>
      <c r="J3215">
        <v>0</v>
      </c>
      <c r="K3215" s="3">
        <v>0</v>
      </c>
      <c r="L3215">
        <v>0</v>
      </c>
      <c r="M3215" s="3">
        <v>0</v>
      </c>
      <c r="N3215">
        <v>0</v>
      </c>
      <c r="O3215">
        <v>15.7</v>
      </c>
      <c r="P3215" s="3">
        <v>15.699999809265099</v>
      </c>
      <c r="Q3215">
        <v>19.200001</v>
      </c>
      <c r="R3215" s="3">
        <v>19.200000762939499</v>
      </c>
      <c r="S3215">
        <v>1.9</v>
      </c>
      <c r="T3215" s="3">
        <v>1.8999999761581401</v>
      </c>
      <c r="U3215">
        <v>57.839959884553203</v>
      </c>
      <c r="V3215">
        <v>0</v>
      </c>
      <c r="W3215">
        <v>17.450000500000002</v>
      </c>
      <c r="X3215" s="8">
        <v>200</v>
      </c>
      <c r="Y3215" s="5">
        <f t="shared" si="250"/>
        <v>3.4123869131775697</v>
      </c>
      <c r="Z3215" s="5">
        <f t="shared" si="251"/>
        <v>57.839959884553267</v>
      </c>
      <c r="AA3215" s="5">
        <f t="shared" si="252"/>
        <v>0</v>
      </c>
      <c r="AB3215" s="5">
        <f t="shared" si="254"/>
        <v>0</v>
      </c>
      <c r="AC3215" s="5">
        <f t="shared" si="253"/>
        <v>0</v>
      </c>
      <c r="AD3215">
        <v>0</v>
      </c>
      <c r="AE3215" s="3">
        <v>0</v>
      </c>
    </row>
    <row r="3216" spans="1:31" x14ac:dyDescent="0.3">
      <c r="A3216" s="1">
        <v>39648</v>
      </c>
      <c r="B3216">
        <v>0</v>
      </c>
      <c r="C3216" s="3">
        <v>0</v>
      </c>
      <c r="D3216">
        <v>0</v>
      </c>
      <c r="E3216" s="3">
        <v>0</v>
      </c>
      <c r="F3216">
        <v>0</v>
      </c>
      <c r="G3216" s="3">
        <v>0</v>
      </c>
      <c r="H3216">
        <v>0</v>
      </c>
      <c r="I3216" s="3">
        <v>0</v>
      </c>
      <c r="J3216">
        <v>0</v>
      </c>
      <c r="K3216" s="3">
        <v>0</v>
      </c>
      <c r="L3216">
        <v>0</v>
      </c>
      <c r="M3216" s="3">
        <v>0</v>
      </c>
      <c r="N3216">
        <v>0</v>
      </c>
      <c r="O3216">
        <v>14.9</v>
      </c>
      <c r="P3216" s="3">
        <v>14.8999996185303</v>
      </c>
      <c r="Q3216">
        <v>24.700001</v>
      </c>
      <c r="R3216" s="3">
        <v>24.700000762939499</v>
      </c>
      <c r="S3216">
        <v>13.5</v>
      </c>
      <c r="T3216" s="3">
        <v>13.5</v>
      </c>
      <c r="U3216">
        <v>65.740639709124494</v>
      </c>
      <c r="V3216">
        <v>0</v>
      </c>
      <c r="W3216">
        <v>19.800000499999999</v>
      </c>
      <c r="X3216" s="8">
        <v>201</v>
      </c>
      <c r="Y3216" s="5">
        <f t="shared" si="250"/>
        <v>3.4062506738859706</v>
      </c>
      <c r="Z3216" s="5">
        <f t="shared" si="251"/>
        <v>65.740639709124565</v>
      </c>
      <c r="AA3216" s="5">
        <f t="shared" si="252"/>
        <v>0</v>
      </c>
      <c r="AB3216" s="5">
        <f t="shared" si="254"/>
        <v>0</v>
      </c>
      <c r="AC3216" s="5">
        <f t="shared" si="253"/>
        <v>0</v>
      </c>
      <c r="AD3216">
        <v>0</v>
      </c>
      <c r="AE3216" s="3">
        <v>0</v>
      </c>
    </row>
    <row r="3217" spans="1:31" x14ac:dyDescent="0.3">
      <c r="A3217" s="1">
        <v>39649</v>
      </c>
      <c r="B3217">
        <v>0</v>
      </c>
      <c r="C3217" s="3">
        <v>0</v>
      </c>
      <c r="D3217">
        <v>0</v>
      </c>
      <c r="E3217" s="3">
        <v>0</v>
      </c>
      <c r="F3217">
        <v>0</v>
      </c>
      <c r="G3217" s="3">
        <v>0</v>
      </c>
      <c r="H3217">
        <v>0</v>
      </c>
      <c r="I3217" s="3">
        <v>0</v>
      </c>
      <c r="J3217">
        <v>0</v>
      </c>
      <c r="K3217" s="3">
        <v>0</v>
      </c>
      <c r="L3217">
        <v>0</v>
      </c>
      <c r="M3217" s="3">
        <v>0</v>
      </c>
      <c r="N3217">
        <v>0</v>
      </c>
      <c r="O3217">
        <v>13.3</v>
      </c>
      <c r="P3217" s="3">
        <v>13.300000190734901</v>
      </c>
      <c r="Q3217">
        <v>23.1</v>
      </c>
      <c r="R3217" s="3">
        <v>23.100000381469702</v>
      </c>
      <c r="S3217">
        <v>0</v>
      </c>
      <c r="T3217" s="3">
        <v>0</v>
      </c>
      <c r="U3217">
        <v>60.178602310802603</v>
      </c>
      <c r="V3217">
        <v>0</v>
      </c>
      <c r="W3217">
        <v>18.2</v>
      </c>
      <c r="X3217" s="8">
        <v>202</v>
      </c>
      <c r="Y3217" s="5">
        <f t="shared" si="250"/>
        <v>3.3999210345086222</v>
      </c>
      <c r="Z3217" s="5">
        <f t="shared" si="251"/>
        <v>60.17860231080261</v>
      </c>
      <c r="AA3217" s="5">
        <f t="shared" si="252"/>
        <v>0</v>
      </c>
      <c r="AB3217" s="5">
        <f t="shared" si="254"/>
        <v>0</v>
      </c>
      <c r="AC3217" s="5">
        <f t="shared" si="253"/>
        <v>0</v>
      </c>
      <c r="AD3217">
        <v>0</v>
      </c>
      <c r="AE3217" s="3">
        <v>0</v>
      </c>
    </row>
    <row r="3218" spans="1:31" x14ac:dyDescent="0.3">
      <c r="A3218" s="1">
        <v>39650</v>
      </c>
      <c r="B3218">
        <v>0</v>
      </c>
      <c r="C3218" s="3">
        <v>0</v>
      </c>
      <c r="D3218">
        <v>0</v>
      </c>
      <c r="E3218" s="3">
        <v>0</v>
      </c>
      <c r="F3218">
        <v>0</v>
      </c>
      <c r="G3218" s="3">
        <v>0</v>
      </c>
      <c r="H3218">
        <v>0</v>
      </c>
      <c r="I3218" s="3">
        <v>0</v>
      </c>
      <c r="J3218">
        <v>0</v>
      </c>
      <c r="K3218" s="3">
        <v>0</v>
      </c>
      <c r="L3218">
        <v>0</v>
      </c>
      <c r="M3218" s="3">
        <v>0</v>
      </c>
      <c r="N3218">
        <v>0</v>
      </c>
      <c r="O3218">
        <v>15.4</v>
      </c>
      <c r="P3218" s="3">
        <v>15.3999996185303</v>
      </c>
      <c r="Q3218">
        <v>21.4</v>
      </c>
      <c r="R3218" s="3">
        <v>21.399999618530298</v>
      </c>
      <c r="S3218">
        <v>0</v>
      </c>
      <c r="T3218" s="3">
        <v>0</v>
      </c>
      <c r="U3218">
        <v>60.7418575015054</v>
      </c>
      <c r="V3218">
        <v>0</v>
      </c>
      <c r="W3218">
        <v>18.399999999999999</v>
      </c>
      <c r="X3218" s="8">
        <v>203</v>
      </c>
      <c r="Y3218" s="5">
        <f t="shared" si="250"/>
        <v>3.3933998604193016</v>
      </c>
      <c r="Z3218" s="5">
        <f t="shared" si="251"/>
        <v>60.741857501505493</v>
      </c>
      <c r="AA3218" s="5">
        <f t="shared" si="252"/>
        <v>0</v>
      </c>
      <c r="AB3218" s="5">
        <f t="shared" si="254"/>
        <v>0</v>
      </c>
      <c r="AC3218" s="5">
        <f t="shared" si="253"/>
        <v>0</v>
      </c>
      <c r="AD3218">
        <v>0</v>
      </c>
      <c r="AE3218" s="3">
        <v>0</v>
      </c>
    </row>
    <row r="3219" spans="1:31" x14ac:dyDescent="0.3">
      <c r="A3219" s="1">
        <v>39651</v>
      </c>
      <c r="B3219">
        <v>0</v>
      </c>
      <c r="C3219" s="3">
        <v>0</v>
      </c>
      <c r="D3219">
        <v>0</v>
      </c>
      <c r="E3219" s="3">
        <v>0</v>
      </c>
      <c r="F3219">
        <v>0</v>
      </c>
      <c r="G3219" s="3">
        <v>0</v>
      </c>
      <c r="H3219">
        <v>0</v>
      </c>
      <c r="I3219" s="3">
        <v>0</v>
      </c>
      <c r="J3219">
        <v>0</v>
      </c>
      <c r="K3219" s="3">
        <v>0</v>
      </c>
      <c r="L3219">
        <v>0</v>
      </c>
      <c r="M3219" s="3">
        <v>0</v>
      </c>
      <c r="N3219">
        <v>0</v>
      </c>
      <c r="O3219">
        <v>15.6</v>
      </c>
      <c r="P3219" s="3">
        <v>15.6000003814697</v>
      </c>
      <c r="Q3219">
        <v>22</v>
      </c>
      <c r="R3219" s="3">
        <v>22</v>
      </c>
      <c r="S3219">
        <v>0.40000001000000002</v>
      </c>
      <c r="T3219" s="3">
        <v>0.40000000596046398</v>
      </c>
      <c r="U3219">
        <v>61.976410043914299</v>
      </c>
      <c r="V3219">
        <v>0</v>
      </c>
      <c r="W3219">
        <v>18.8</v>
      </c>
      <c r="X3219" s="8">
        <v>204</v>
      </c>
      <c r="Y3219" s="5">
        <f t="shared" si="250"/>
        <v>3.3866890734379442</v>
      </c>
      <c r="Z3219" s="5">
        <f t="shared" si="251"/>
        <v>61.976410043914385</v>
      </c>
      <c r="AA3219" s="5">
        <f t="shared" si="252"/>
        <v>0</v>
      </c>
      <c r="AB3219" s="5">
        <f t="shared" si="254"/>
        <v>0</v>
      </c>
      <c r="AC3219" s="5">
        <f t="shared" si="253"/>
        <v>0</v>
      </c>
      <c r="AD3219">
        <v>0</v>
      </c>
      <c r="AE3219" s="3">
        <v>0</v>
      </c>
    </row>
    <row r="3220" spans="1:31" x14ac:dyDescent="0.3">
      <c r="A3220" s="1">
        <v>39652</v>
      </c>
      <c r="B3220">
        <v>0</v>
      </c>
      <c r="C3220" s="3">
        <v>0</v>
      </c>
      <c r="D3220">
        <v>0</v>
      </c>
      <c r="E3220" s="3">
        <v>0</v>
      </c>
      <c r="F3220">
        <v>0</v>
      </c>
      <c r="G3220" s="3">
        <v>0</v>
      </c>
      <c r="H3220">
        <v>0</v>
      </c>
      <c r="I3220" s="3">
        <v>0</v>
      </c>
      <c r="J3220">
        <v>0</v>
      </c>
      <c r="K3220" s="3">
        <v>0</v>
      </c>
      <c r="L3220">
        <v>0</v>
      </c>
      <c r="M3220" s="3">
        <v>0</v>
      </c>
      <c r="N3220">
        <v>0</v>
      </c>
      <c r="O3220">
        <v>17.100000000000001</v>
      </c>
      <c r="P3220" s="3">
        <v>17.100000381469702</v>
      </c>
      <c r="Q3220">
        <v>21.200001</v>
      </c>
      <c r="R3220" s="3">
        <v>21.200000762939499</v>
      </c>
      <c r="S3220">
        <v>5</v>
      </c>
      <c r="T3220" s="3">
        <v>5</v>
      </c>
      <c r="U3220">
        <v>63.033097335973999</v>
      </c>
      <c r="V3220">
        <v>0</v>
      </c>
      <c r="W3220">
        <v>19.150000500000001</v>
      </c>
      <c r="X3220" s="8">
        <v>205</v>
      </c>
      <c r="Y3220" s="5">
        <f t="shared" si="250"/>
        <v>3.3797906512642761</v>
      </c>
      <c r="Z3220" s="5">
        <f t="shared" si="251"/>
        <v>63.033097335974077</v>
      </c>
      <c r="AA3220" s="5">
        <f t="shared" si="252"/>
        <v>0</v>
      </c>
      <c r="AB3220" s="5">
        <f t="shared" si="254"/>
        <v>0</v>
      </c>
      <c r="AC3220" s="5">
        <f t="shared" si="253"/>
        <v>0</v>
      </c>
      <c r="AD3220">
        <v>0</v>
      </c>
      <c r="AE3220" s="3">
        <v>0</v>
      </c>
    </row>
    <row r="3221" spans="1:31" x14ac:dyDescent="0.3">
      <c r="A3221" s="1">
        <v>39653</v>
      </c>
      <c r="B3221">
        <v>0</v>
      </c>
      <c r="C3221" s="3">
        <v>0</v>
      </c>
      <c r="D3221">
        <v>0</v>
      </c>
      <c r="E3221" s="3">
        <v>0</v>
      </c>
      <c r="F3221">
        <v>0</v>
      </c>
      <c r="G3221" s="3">
        <v>0</v>
      </c>
      <c r="H3221">
        <v>0</v>
      </c>
      <c r="I3221" s="3">
        <v>0</v>
      </c>
      <c r="J3221">
        <v>0</v>
      </c>
      <c r="K3221" s="3">
        <v>0</v>
      </c>
      <c r="L3221">
        <v>0</v>
      </c>
      <c r="M3221" s="3">
        <v>0</v>
      </c>
      <c r="N3221">
        <v>0</v>
      </c>
      <c r="O3221">
        <v>17.100000000000001</v>
      </c>
      <c r="P3221" s="3">
        <v>17.100000381469702</v>
      </c>
      <c r="Q3221">
        <v>24.799999</v>
      </c>
      <c r="R3221" s="3">
        <v>24.799999237060501</v>
      </c>
      <c r="S3221">
        <v>13.1</v>
      </c>
      <c r="T3221" s="3">
        <v>13.1000003814697</v>
      </c>
      <c r="U3221">
        <v>68.971848833648906</v>
      </c>
      <c r="V3221">
        <v>0</v>
      </c>
      <c r="W3221">
        <v>20.949999500000001</v>
      </c>
      <c r="X3221" s="8">
        <v>206</v>
      </c>
      <c r="Y3221" s="5">
        <f t="shared" si="250"/>
        <v>3.3727066268949755</v>
      </c>
      <c r="Z3221" s="5">
        <f t="shared" si="251"/>
        <v>68.971848833648934</v>
      </c>
      <c r="AA3221" s="5">
        <f t="shared" si="252"/>
        <v>0</v>
      </c>
      <c r="AB3221" s="5">
        <f t="shared" si="254"/>
        <v>0</v>
      </c>
      <c r="AC3221" s="5">
        <f t="shared" si="253"/>
        <v>0</v>
      </c>
      <c r="AD3221">
        <v>0</v>
      </c>
      <c r="AE3221" s="3">
        <v>0</v>
      </c>
    </row>
    <row r="3222" spans="1:31" x14ac:dyDescent="0.3">
      <c r="A3222" s="1">
        <v>39654</v>
      </c>
      <c r="B3222">
        <v>0</v>
      </c>
      <c r="C3222" s="3">
        <v>0</v>
      </c>
      <c r="D3222">
        <v>0</v>
      </c>
      <c r="E3222" s="3">
        <v>0</v>
      </c>
      <c r="F3222">
        <v>0</v>
      </c>
      <c r="G3222" s="3">
        <v>0</v>
      </c>
      <c r="H3222">
        <v>0</v>
      </c>
      <c r="I3222" s="3">
        <v>0</v>
      </c>
      <c r="J3222">
        <v>0</v>
      </c>
      <c r="K3222" s="3">
        <v>0</v>
      </c>
      <c r="L3222">
        <v>0</v>
      </c>
      <c r="M3222" s="3">
        <v>0</v>
      </c>
      <c r="N3222">
        <v>0</v>
      </c>
      <c r="O3222">
        <v>15.6</v>
      </c>
      <c r="P3222" s="3">
        <v>15.6000003814697</v>
      </c>
      <c r="Q3222">
        <v>25.200001</v>
      </c>
      <c r="R3222" s="3">
        <v>25.200000762939499</v>
      </c>
      <c r="S3222">
        <v>3.0999998999999998</v>
      </c>
      <c r="T3222" s="3">
        <v>3.0999999046325701</v>
      </c>
      <c r="U3222">
        <v>66.972239534407805</v>
      </c>
      <c r="V3222">
        <v>0</v>
      </c>
      <c r="W3222">
        <v>20.400000500000001</v>
      </c>
      <c r="X3222" s="8">
        <v>207</v>
      </c>
      <c r="Y3222" s="5">
        <f t="shared" si="250"/>
        <v>3.3654390880245391</v>
      </c>
      <c r="Z3222" s="5">
        <f t="shared" si="251"/>
        <v>66.972239534407876</v>
      </c>
      <c r="AA3222" s="5">
        <f t="shared" si="252"/>
        <v>0</v>
      </c>
      <c r="AB3222" s="5">
        <f t="shared" si="254"/>
        <v>0</v>
      </c>
      <c r="AC3222" s="5">
        <f t="shared" si="253"/>
        <v>0</v>
      </c>
      <c r="AD3222">
        <v>0</v>
      </c>
      <c r="AE3222" s="3">
        <v>0</v>
      </c>
    </row>
    <row r="3223" spans="1:31" x14ac:dyDescent="0.3">
      <c r="A3223" s="1">
        <v>39655</v>
      </c>
      <c r="B3223">
        <v>0</v>
      </c>
      <c r="C3223" s="3">
        <v>0</v>
      </c>
      <c r="D3223">
        <v>0</v>
      </c>
      <c r="E3223" s="3">
        <v>0</v>
      </c>
      <c r="F3223">
        <v>0</v>
      </c>
      <c r="G3223" s="3">
        <v>0</v>
      </c>
      <c r="H3223">
        <v>0</v>
      </c>
      <c r="I3223" s="3">
        <v>0</v>
      </c>
      <c r="J3223">
        <v>0</v>
      </c>
      <c r="K3223" s="3">
        <v>0</v>
      </c>
      <c r="L3223">
        <v>0</v>
      </c>
      <c r="M3223" s="3">
        <v>0</v>
      </c>
      <c r="N3223">
        <v>0</v>
      </c>
      <c r="O3223">
        <v>15.4</v>
      </c>
      <c r="P3223" s="3">
        <v>15.3999996185303</v>
      </c>
      <c r="Q3223">
        <v>27.6</v>
      </c>
      <c r="R3223" s="3">
        <v>27.600000381469702</v>
      </c>
      <c r="S3223">
        <v>2.2000000000000002</v>
      </c>
      <c r="T3223" s="3">
        <v>2.2000000476837198</v>
      </c>
      <c r="U3223">
        <v>70.517793705030599</v>
      </c>
      <c r="V3223">
        <v>0</v>
      </c>
      <c r="W3223">
        <v>21.5</v>
      </c>
      <c r="X3223" s="8">
        <v>208</v>
      </c>
      <c r="Y3223" s="5">
        <f t="shared" si="250"/>
        <v>3.3579901764300288</v>
      </c>
      <c r="Z3223" s="5">
        <f t="shared" si="251"/>
        <v>70.517793705030613</v>
      </c>
      <c r="AA3223" s="5">
        <f t="shared" si="252"/>
        <v>0</v>
      </c>
      <c r="AB3223" s="5">
        <f t="shared" si="254"/>
        <v>0</v>
      </c>
      <c r="AC3223" s="5">
        <f t="shared" si="253"/>
        <v>0</v>
      </c>
      <c r="AD3223">
        <v>0</v>
      </c>
      <c r="AE3223" s="3">
        <v>0</v>
      </c>
    </row>
    <row r="3224" spans="1:31" x14ac:dyDescent="0.3">
      <c r="A3224" s="1">
        <v>39656</v>
      </c>
      <c r="B3224">
        <v>0</v>
      </c>
      <c r="C3224" s="3">
        <v>0</v>
      </c>
      <c r="D3224">
        <v>0</v>
      </c>
      <c r="E3224" s="3">
        <v>0</v>
      </c>
      <c r="F3224">
        <v>0</v>
      </c>
      <c r="G3224" s="3">
        <v>0</v>
      </c>
      <c r="H3224">
        <v>0</v>
      </c>
      <c r="I3224" s="3">
        <v>0</v>
      </c>
      <c r="J3224">
        <v>0</v>
      </c>
      <c r="K3224" s="3">
        <v>0</v>
      </c>
      <c r="L3224">
        <v>0</v>
      </c>
      <c r="M3224" s="3">
        <v>0</v>
      </c>
      <c r="N3224">
        <v>0</v>
      </c>
      <c r="O3224">
        <v>15.9</v>
      </c>
      <c r="P3224" s="3">
        <v>15.8999996185303</v>
      </c>
      <c r="Q3224">
        <v>25.5</v>
      </c>
      <c r="R3224" s="3">
        <v>25.5</v>
      </c>
      <c r="S3224">
        <v>0.89999998000000003</v>
      </c>
      <c r="T3224" s="3">
        <v>0.89999997615814198</v>
      </c>
      <c r="U3224">
        <v>67.677314164265596</v>
      </c>
      <c r="V3224">
        <v>0</v>
      </c>
      <c r="W3224">
        <v>20.7</v>
      </c>
      <c r="X3224" s="8">
        <v>209</v>
      </c>
      <c r="Y3224" s="5">
        <f t="shared" si="250"/>
        <v>3.3503620873398834</v>
      </c>
      <c r="Z3224" s="5">
        <f t="shared" si="251"/>
        <v>67.677314164265638</v>
      </c>
      <c r="AA3224" s="5">
        <f t="shared" si="252"/>
        <v>0</v>
      </c>
      <c r="AB3224" s="5">
        <f t="shared" si="254"/>
        <v>0</v>
      </c>
      <c r="AC3224" s="5">
        <f t="shared" si="253"/>
        <v>0</v>
      </c>
      <c r="AD3224">
        <v>0</v>
      </c>
      <c r="AE3224" s="3">
        <v>0</v>
      </c>
    </row>
    <row r="3225" spans="1:31" x14ac:dyDescent="0.3">
      <c r="A3225" s="1">
        <v>39657</v>
      </c>
      <c r="B3225">
        <v>0</v>
      </c>
      <c r="C3225" s="3">
        <v>0</v>
      </c>
      <c r="D3225">
        <v>0</v>
      </c>
      <c r="E3225" s="3">
        <v>0</v>
      </c>
      <c r="F3225">
        <v>0</v>
      </c>
      <c r="G3225" s="3">
        <v>0</v>
      </c>
      <c r="H3225">
        <v>0</v>
      </c>
      <c r="I3225" s="3">
        <v>0</v>
      </c>
      <c r="J3225">
        <v>0</v>
      </c>
      <c r="K3225" s="3">
        <v>0</v>
      </c>
      <c r="L3225">
        <v>0</v>
      </c>
      <c r="M3225" s="3">
        <v>0</v>
      </c>
      <c r="N3225">
        <v>0</v>
      </c>
      <c r="O3225">
        <v>15.2</v>
      </c>
      <c r="P3225" s="3">
        <v>15.199999809265099</v>
      </c>
      <c r="Q3225">
        <v>23.4</v>
      </c>
      <c r="R3225" s="3">
        <v>23.399999618530298</v>
      </c>
      <c r="S3225">
        <v>3.3</v>
      </c>
      <c r="T3225" s="3">
        <v>3.2999999523162802</v>
      </c>
      <c r="U3225">
        <v>62.840072893195</v>
      </c>
      <c r="V3225">
        <v>0</v>
      </c>
      <c r="W3225">
        <v>19.299999999999901</v>
      </c>
      <c r="X3225" s="8">
        <v>210</v>
      </c>
      <c r="Y3225" s="5">
        <f t="shared" si="250"/>
        <v>3.3425570687869688</v>
      </c>
      <c r="Z3225" s="5">
        <f t="shared" si="251"/>
        <v>62.84007289319468</v>
      </c>
      <c r="AA3225" s="5">
        <f t="shared" si="252"/>
        <v>0</v>
      </c>
      <c r="AB3225" s="5">
        <f t="shared" si="254"/>
        <v>0</v>
      </c>
      <c r="AC3225" s="5">
        <f t="shared" si="253"/>
        <v>0</v>
      </c>
      <c r="AD3225">
        <v>0</v>
      </c>
      <c r="AE3225" s="3">
        <v>0</v>
      </c>
    </row>
    <row r="3226" spans="1:31" x14ac:dyDescent="0.3">
      <c r="A3226" s="1">
        <v>39658</v>
      </c>
      <c r="B3226">
        <v>0</v>
      </c>
      <c r="C3226" s="3">
        <v>0</v>
      </c>
      <c r="D3226">
        <v>0</v>
      </c>
      <c r="E3226" s="3">
        <v>0</v>
      </c>
      <c r="F3226">
        <v>0</v>
      </c>
      <c r="G3226" s="3">
        <v>0</v>
      </c>
      <c r="H3226">
        <v>0</v>
      </c>
      <c r="I3226" s="3">
        <v>0</v>
      </c>
      <c r="J3226">
        <v>0</v>
      </c>
      <c r="K3226" s="3">
        <v>0</v>
      </c>
      <c r="L3226">
        <v>0</v>
      </c>
      <c r="M3226" s="3">
        <v>0</v>
      </c>
      <c r="N3226">
        <v>0</v>
      </c>
      <c r="O3226">
        <v>15.9</v>
      </c>
      <c r="P3226" s="3">
        <v>15.8999996185303</v>
      </c>
      <c r="Q3226">
        <v>25</v>
      </c>
      <c r="R3226" s="3">
        <v>25</v>
      </c>
      <c r="S3226">
        <v>1.2</v>
      </c>
      <c r="T3226" s="3">
        <v>1.20000004768372</v>
      </c>
      <c r="U3226">
        <v>66.524819547874202</v>
      </c>
      <c r="V3226">
        <v>0</v>
      </c>
      <c r="W3226">
        <v>20.45</v>
      </c>
      <c r="X3226" s="8">
        <v>211</v>
      </c>
      <c r="Y3226" s="5">
        <f t="shared" si="250"/>
        <v>3.3345774209460779</v>
      </c>
      <c r="Z3226" s="5">
        <f t="shared" si="251"/>
        <v>66.524819547874259</v>
      </c>
      <c r="AA3226" s="5">
        <f t="shared" si="252"/>
        <v>0</v>
      </c>
      <c r="AB3226" s="5">
        <f t="shared" si="254"/>
        <v>0</v>
      </c>
      <c r="AC3226" s="5">
        <f t="shared" si="253"/>
        <v>0</v>
      </c>
      <c r="AD3226">
        <v>0</v>
      </c>
      <c r="AE3226" s="3">
        <v>0</v>
      </c>
    </row>
    <row r="3227" spans="1:31" x14ac:dyDescent="0.3">
      <c r="A3227" s="1">
        <v>39659</v>
      </c>
      <c r="B3227">
        <v>0</v>
      </c>
      <c r="C3227" s="3">
        <v>0</v>
      </c>
      <c r="D3227">
        <v>0</v>
      </c>
      <c r="E3227" s="3">
        <v>0</v>
      </c>
      <c r="F3227">
        <v>0</v>
      </c>
      <c r="G3227" s="3">
        <v>0</v>
      </c>
      <c r="H3227">
        <v>0</v>
      </c>
      <c r="I3227" s="3">
        <v>0</v>
      </c>
      <c r="J3227">
        <v>0</v>
      </c>
      <c r="K3227" s="3">
        <v>0</v>
      </c>
      <c r="L3227">
        <v>0</v>
      </c>
      <c r="M3227" s="3">
        <v>0</v>
      </c>
      <c r="N3227">
        <v>0</v>
      </c>
      <c r="O3227">
        <v>13.7</v>
      </c>
      <c r="P3227" s="3">
        <v>13.699999809265099</v>
      </c>
      <c r="Q3227">
        <v>24.1</v>
      </c>
      <c r="R3227" s="3">
        <v>24.100000381469702</v>
      </c>
      <c r="S3227">
        <v>0</v>
      </c>
      <c r="T3227" s="3">
        <v>0</v>
      </c>
      <c r="U3227">
        <v>61.206229116391398</v>
      </c>
      <c r="V3227">
        <v>0</v>
      </c>
      <c r="W3227">
        <v>18.899999999999999</v>
      </c>
      <c r="X3227" s="8">
        <v>212</v>
      </c>
      <c r="Y3227" s="5">
        <f t="shared" si="250"/>
        <v>3.3264254954560553</v>
      </c>
      <c r="Z3227" s="5">
        <f t="shared" si="251"/>
        <v>61.206229116391413</v>
      </c>
      <c r="AA3227" s="5">
        <f t="shared" si="252"/>
        <v>0</v>
      </c>
      <c r="AB3227" s="5">
        <f t="shared" si="254"/>
        <v>0</v>
      </c>
      <c r="AC3227" s="5">
        <f t="shared" si="253"/>
        <v>0</v>
      </c>
      <c r="AD3227">
        <v>0</v>
      </c>
      <c r="AE3227" s="3">
        <v>0</v>
      </c>
    </row>
    <row r="3228" spans="1:31" x14ac:dyDescent="0.3">
      <c r="A3228" s="1">
        <v>39660</v>
      </c>
      <c r="B3228">
        <v>0</v>
      </c>
      <c r="C3228" s="3">
        <v>0</v>
      </c>
      <c r="D3228">
        <v>0</v>
      </c>
      <c r="E3228" s="3">
        <v>0</v>
      </c>
      <c r="F3228">
        <v>0</v>
      </c>
      <c r="G3228" s="3">
        <v>0</v>
      </c>
      <c r="H3228">
        <v>0</v>
      </c>
      <c r="I3228" s="3">
        <v>0</v>
      </c>
      <c r="J3228">
        <v>0</v>
      </c>
      <c r="K3228" s="3">
        <v>0</v>
      </c>
      <c r="L3228">
        <v>0</v>
      </c>
      <c r="M3228" s="3">
        <v>0</v>
      </c>
      <c r="N3228">
        <v>0</v>
      </c>
      <c r="O3228">
        <v>17</v>
      </c>
      <c r="P3228" s="3">
        <v>17</v>
      </c>
      <c r="Q3228">
        <v>21.4</v>
      </c>
      <c r="R3228" s="3">
        <v>21.399999618530298</v>
      </c>
      <c r="S3228">
        <v>9.1000004000000008</v>
      </c>
      <c r="T3228" s="3">
        <v>9.1000003814697301</v>
      </c>
      <c r="U3228">
        <v>62.048539091390403</v>
      </c>
      <c r="V3228">
        <v>0</v>
      </c>
      <c r="W3228">
        <v>19.2</v>
      </c>
      <c r="X3228" s="8">
        <v>213</v>
      </c>
      <c r="Y3228" s="5">
        <f t="shared" si="250"/>
        <v>3.3181036947267595</v>
      </c>
      <c r="Z3228" s="5">
        <f t="shared" si="251"/>
        <v>62.048539091390403</v>
      </c>
      <c r="AA3228" s="5">
        <f t="shared" si="252"/>
        <v>0</v>
      </c>
      <c r="AB3228" s="5">
        <f t="shared" si="254"/>
        <v>0</v>
      </c>
      <c r="AC3228" s="5">
        <f t="shared" si="253"/>
        <v>0</v>
      </c>
      <c r="AD3228">
        <v>0</v>
      </c>
      <c r="AE3228" s="3">
        <v>0</v>
      </c>
    </row>
    <row r="3229" spans="1:31" x14ac:dyDescent="0.3">
      <c r="A3229" s="1">
        <v>39661</v>
      </c>
      <c r="B3229">
        <v>0</v>
      </c>
      <c r="C3229" s="3">
        <v>0</v>
      </c>
      <c r="D3229">
        <v>0</v>
      </c>
      <c r="E3229" s="3">
        <v>0</v>
      </c>
      <c r="F3229">
        <v>0</v>
      </c>
      <c r="G3229" s="3">
        <v>0</v>
      </c>
      <c r="H3229">
        <v>0</v>
      </c>
      <c r="I3229" s="3">
        <v>0</v>
      </c>
      <c r="J3229">
        <v>0</v>
      </c>
      <c r="K3229" s="3">
        <v>0</v>
      </c>
      <c r="L3229">
        <v>0</v>
      </c>
      <c r="M3229" s="3">
        <v>0</v>
      </c>
      <c r="N3229">
        <v>0</v>
      </c>
      <c r="O3229">
        <v>17.700001</v>
      </c>
      <c r="P3229" s="3">
        <v>17.700000762939499</v>
      </c>
      <c r="Q3229">
        <v>22.9</v>
      </c>
      <c r="R3229" s="3">
        <v>22.899999618530298</v>
      </c>
      <c r="S3229">
        <v>3.7</v>
      </c>
      <c r="T3229" s="3">
        <v>3.7000000476837198</v>
      </c>
      <c r="U3229">
        <v>65.530368185182198</v>
      </c>
      <c r="V3229">
        <v>0</v>
      </c>
      <c r="W3229">
        <v>20.300000499999999</v>
      </c>
      <c r="X3229" s="8">
        <v>214</v>
      </c>
      <c r="Y3229" s="5">
        <f t="shared" si="250"/>
        <v>3.3096144712310624</v>
      </c>
      <c r="Z3229" s="5">
        <f t="shared" si="251"/>
        <v>65.530368185182269</v>
      </c>
      <c r="AA3229" s="5">
        <f t="shared" si="252"/>
        <v>0</v>
      </c>
      <c r="AB3229" s="5">
        <f t="shared" si="254"/>
        <v>0</v>
      </c>
      <c r="AC3229" s="5">
        <f t="shared" si="253"/>
        <v>0</v>
      </c>
      <c r="AD3229">
        <v>0</v>
      </c>
      <c r="AE3229" s="3">
        <v>0</v>
      </c>
    </row>
    <row r="3230" spans="1:31" x14ac:dyDescent="0.3">
      <c r="A3230" s="1">
        <v>39662</v>
      </c>
      <c r="B3230">
        <v>0</v>
      </c>
      <c r="C3230" s="3">
        <v>0</v>
      </c>
      <c r="D3230">
        <v>0</v>
      </c>
      <c r="E3230" s="3">
        <v>0</v>
      </c>
      <c r="F3230">
        <v>0</v>
      </c>
      <c r="G3230" s="3">
        <v>0</v>
      </c>
      <c r="H3230">
        <v>0</v>
      </c>
      <c r="I3230" s="3">
        <v>0</v>
      </c>
      <c r="J3230">
        <v>0</v>
      </c>
      <c r="K3230" s="3">
        <v>0</v>
      </c>
      <c r="L3230">
        <v>0</v>
      </c>
      <c r="M3230" s="3">
        <v>0</v>
      </c>
      <c r="N3230">
        <v>0</v>
      </c>
      <c r="O3230">
        <v>15.8</v>
      </c>
      <c r="P3230" s="3">
        <v>15.800000190734901</v>
      </c>
      <c r="Q3230">
        <v>22.9</v>
      </c>
      <c r="R3230" s="3">
        <v>22.899999618530298</v>
      </c>
      <c r="S3230">
        <v>6.9000000999999997</v>
      </c>
      <c r="T3230" s="3">
        <v>6.9000000953674299</v>
      </c>
      <c r="U3230">
        <v>62.223102159842398</v>
      </c>
      <c r="V3230">
        <v>0</v>
      </c>
      <c r="W3230">
        <v>19.350000000000001</v>
      </c>
      <c r="X3230" s="8">
        <v>215</v>
      </c>
      <c r="Y3230" s="5">
        <f t="shared" si="250"/>
        <v>3.3009603267820933</v>
      </c>
      <c r="Z3230" s="5">
        <f t="shared" si="251"/>
        <v>62.223102159842462</v>
      </c>
      <c r="AA3230" s="5">
        <f t="shared" si="252"/>
        <v>0</v>
      </c>
      <c r="AB3230" s="5">
        <f t="shared" si="254"/>
        <v>0</v>
      </c>
      <c r="AC3230" s="5">
        <f t="shared" si="253"/>
        <v>0</v>
      </c>
      <c r="AD3230">
        <v>0</v>
      </c>
      <c r="AE3230" s="3">
        <v>0</v>
      </c>
    </row>
    <row r="3231" spans="1:31" x14ac:dyDescent="0.3">
      <c r="A3231" s="1">
        <v>39663</v>
      </c>
      <c r="B3231">
        <v>0</v>
      </c>
      <c r="C3231" s="3">
        <v>0</v>
      </c>
      <c r="D3231">
        <v>0</v>
      </c>
      <c r="E3231" s="3">
        <v>0</v>
      </c>
      <c r="F3231">
        <v>0</v>
      </c>
      <c r="G3231" s="3">
        <v>0</v>
      </c>
      <c r="H3231">
        <v>0</v>
      </c>
      <c r="I3231" s="3">
        <v>0</v>
      </c>
      <c r="J3231">
        <v>0</v>
      </c>
      <c r="K3231" s="3">
        <v>0</v>
      </c>
      <c r="L3231">
        <v>0</v>
      </c>
      <c r="M3231" s="3">
        <v>0</v>
      </c>
      <c r="N3231">
        <v>0</v>
      </c>
      <c r="O3231">
        <v>15.2</v>
      </c>
      <c r="P3231" s="3">
        <v>15.199999809265099</v>
      </c>
      <c r="Q3231">
        <v>19.299999</v>
      </c>
      <c r="R3231" s="3">
        <v>19.299999237060501</v>
      </c>
      <c r="S3231">
        <v>1.4</v>
      </c>
      <c r="T3231" s="3">
        <v>1.3999999761581401</v>
      </c>
      <c r="U3231">
        <v>55.143407201510101</v>
      </c>
      <c r="V3231">
        <v>0</v>
      </c>
      <c r="W3231">
        <v>17.249999500000001</v>
      </c>
      <c r="X3231" s="8">
        <v>216</v>
      </c>
      <c r="Y3231" s="5">
        <f t="shared" si="250"/>
        <v>3.2921438117959432</v>
      </c>
      <c r="Z3231" s="5">
        <f t="shared" si="251"/>
        <v>55.143407201510144</v>
      </c>
      <c r="AA3231" s="5">
        <f t="shared" si="252"/>
        <v>0</v>
      </c>
      <c r="AB3231" s="5">
        <f t="shared" si="254"/>
        <v>0</v>
      </c>
      <c r="AC3231" s="5">
        <f t="shared" si="253"/>
        <v>0</v>
      </c>
      <c r="AD3231">
        <v>0</v>
      </c>
      <c r="AE3231" s="3">
        <v>0</v>
      </c>
    </row>
    <row r="3232" spans="1:31" x14ac:dyDescent="0.3">
      <c r="A3232" s="1">
        <v>39664</v>
      </c>
      <c r="B3232">
        <v>0</v>
      </c>
      <c r="C3232" s="3">
        <v>0</v>
      </c>
      <c r="D3232">
        <v>0</v>
      </c>
      <c r="E3232" s="3">
        <v>0</v>
      </c>
      <c r="F3232">
        <v>0</v>
      </c>
      <c r="G3232" s="3">
        <v>0</v>
      </c>
      <c r="H3232">
        <v>0</v>
      </c>
      <c r="I3232" s="3">
        <v>0</v>
      </c>
      <c r="J3232">
        <v>0</v>
      </c>
      <c r="K3232" s="3">
        <v>0</v>
      </c>
      <c r="L3232">
        <v>0</v>
      </c>
      <c r="M3232" s="3">
        <v>0</v>
      </c>
      <c r="N3232">
        <v>0</v>
      </c>
      <c r="O3232">
        <v>15</v>
      </c>
      <c r="P3232" s="3">
        <v>15</v>
      </c>
      <c r="Q3232">
        <v>18.200001</v>
      </c>
      <c r="R3232" s="3">
        <v>18.200000762939499</v>
      </c>
      <c r="S3232">
        <v>1.5</v>
      </c>
      <c r="T3232" s="3">
        <v>1.5</v>
      </c>
      <c r="U3232">
        <v>52.858998786678498</v>
      </c>
      <c r="V3232">
        <v>0</v>
      </c>
      <c r="W3232">
        <v>16.6000005</v>
      </c>
      <c r="X3232" s="8">
        <v>217</v>
      </c>
      <c r="Y3232" s="5">
        <f t="shared" si="250"/>
        <v>3.2831675245400462</v>
      </c>
      <c r="Z3232" s="5">
        <f t="shared" si="251"/>
        <v>52.858998786678505</v>
      </c>
      <c r="AA3232" s="5">
        <f t="shared" si="252"/>
        <v>0</v>
      </c>
      <c r="AB3232" s="5">
        <f t="shared" si="254"/>
        <v>0</v>
      </c>
      <c r="AC3232" s="5">
        <f t="shared" si="253"/>
        <v>0</v>
      </c>
      <c r="AD3232">
        <v>0</v>
      </c>
      <c r="AE3232" s="3">
        <v>0</v>
      </c>
    </row>
    <row r="3233" spans="1:31" x14ac:dyDescent="0.3">
      <c r="A3233" s="1">
        <v>39665</v>
      </c>
      <c r="B3233">
        <v>0</v>
      </c>
      <c r="C3233" s="3">
        <v>0</v>
      </c>
      <c r="D3233">
        <v>0</v>
      </c>
      <c r="E3233" s="3">
        <v>0</v>
      </c>
      <c r="F3233">
        <v>0</v>
      </c>
      <c r="G3233" s="3">
        <v>0</v>
      </c>
      <c r="H3233">
        <v>0</v>
      </c>
      <c r="I3233" s="3">
        <v>0</v>
      </c>
      <c r="J3233">
        <v>0</v>
      </c>
      <c r="K3233" s="3">
        <v>0</v>
      </c>
      <c r="L3233">
        <v>0</v>
      </c>
      <c r="M3233" s="3">
        <v>0</v>
      </c>
      <c r="N3233">
        <v>0</v>
      </c>
      <c r="O3233">
        <v>14.7</v>
      </c>
      <c r="P3233" s="3">
        <v>14.699999809265099</v>
      </c>
      <c r="Q3233">
        <v>21.200001</v>
      </c>
      <c r="R3233" s="3">
        <v>21.200000762939499</v>
      </c>
      <c r="S3233">
        <v>0</v>
      </c>
      <c r="T3233" s="3">
        <v>0</v>
      </c>
      <c r="U3233">
        <v>57.131896862929104</v>
      </c>
      <c r="V3233">
        <v>0</v>
      </c>
      <c r="W3233">
        <v>17.950000500000002</v>
      </c>
      <c r="X3233" s="8">
        <v>218</v>
      </c>
      <c r="Y3233" s="5">
        <f t="shared" si="250"/>
        <v>3.2740341103674568</v>
      </c>
      <c r="Z3233" s="5">
        <f t="shared" si="251"/>
        <v>57.131896862929182</v>
      </c>
      <c r="AA3233" s="5">
        <f t="shared" si="252"/>
        <v>0</v>
      </c>
      <c r="AB3233" s="5">
        <f t="shared" si="254"/>
        <v>0</v>
      </c>
      <c r="AC3233" s="5">
        <f t="shared" si="253"/>
        <v>0</v>
      </c>
      <c r="AD3233">
        <v>0</v>
      </c>
      <c r="AE3233" s="3">
        <v>0</v>
      </c>
    </row>
    <row r="3234" spans="1:31" x14ac:dyDescent="0.3">
      <c r="A3234" s="1">
        <v>39666</v>
      </c>
      <c r="B3234">
        <v>0</v>
      </c>
      <c r="C3234" s="3">
        <v>0</v>
      </c>
      <c r="D3234">
        <v>0</v>
      </c>
      <c r="E3234" s="3">
        <v>0</v>
      </c>
      <c r="F3234">
        <v>0</v>
      </c>
      <c r="G3234" s="3">
        <v>0</v>
      </c>
      <c r="H3234">
        <v>0</v>
      </c>
      <c r="I3234" s="3">
        <v>0</v>
      </c>
      <c r="J3234">
        <v>0</v>
      </c>
      <c r="K3234" s="3">
        <v>0</v>
      </c>
      <c r="L3234">
        <v>0</v>
      </c>
      <c r="M3234" s="3">
        <v>0</v>
      </c>
      <c r="N3234">
        <v>0</v>
      </c>
      <c r="O3234">
        <v>14.6</v>
      </c>
      <c r="P3234" s="3">
        <v>14.6000003814697</v>
      </c>
      <c r="Q3234">
        <v>18.5</v>
      </c>
      <c r="R3234" s="3">
        <v>18.5</v>
      </c>
      <c r="S3234">
        <v>6.1999997999999996</v>
      </c>
      <c r="T3234" s="3">
        <v>6.1999998092651403</v>
      </c>
      <c r="U3234">
        <v>52.399177488042902</v>
      </c>
      <c r="V3234">
        <v>0</v>
      </c>
      <c r="W3234">
        <v>16.55</v>
      </c>
      <c r="X3234" s="8">
        <v>219</v>
      </c>
      <c r="Y3234" s="5">
        <f t="shared" si="250"/>
        <v>3.2647462609372528</v>
      </c>
      <c r="Z3234" s="5">
        <f t="shared" si="251"/>
        <v>52.399177488042909</v>
      </c>
      <c r="AA3234" s="5">
        <f t="shared" si="252"/>
        <v>0</v>
      </c>
      <c r="AB3234" s="5">
        <f t="shared" si="254"/>
        <v>0</v>
      </c>
      <c r="AC3234" s="5">
        <f t="shared" si="253"/>
        <v>0</v>
      </c>
      <c r="AD3234">
        <v>0</v>
      </c>
      <c r="AE3234" s="3">
        <v>0</v>
      </c>
    </row>
    <row r="3235" spans="1:31" x14ac:dyDescent="0.3">
      <c r="A3235" s="1">
        <v>39667</v>
      </c>
      <c r="B3235">
        <v>0</v>
      </c>
      <c r="C3235" s="3">
        <v>0</v>
      </c>
      <c r="D3235">
        <v>0</v>
      </c>
      <c r="E3235" s="3">
        <v>0</v>
      </c>
      <c r="F3235">
        <v>0</v>
      </c>
      <c r="G3235" s="3">
        <v>0</v>
      </c>
      <c r="H3235">
        <v>0</v>
      </c>
      <c r="I3235" s="3">
        <v>0</v>
      </c>
      <c r="J3235">
        <v>0</v>
      </c>
      <c r="K3235" s="3">
        <v>0</v>
      </c>
      <c r="L3235">
        <v>0</v>
      </c>
      <c r="M3235" s="3">
        <v>0</v>
      </c>
      <c r="N3235">
        <v>0</v>
      </c>
      <c r="O3235">
        <v>14.5</v>
      </c>
      <c r="P3235" s="3">
        <v>14.5</v>
      </c>
      <c r="Q3235">
        <v>17.5</v>
      </c>
      <c r="R3235" s="3">
        <v>17.5</v>
      </c>
      <c r="S3235">
        <v>11</v>
      </c>
      <c r="T3235" s="3">
        <v>11</v>
      </c>
      <c r="U3235">
        <v>50.457254058030003</v>
      </c>
      <c r="V3235">
        <v>0</v>
      </c>
      <c r="W3235">
        <v>16</v>
      </c>
      <c r="X3235" s="8">
        <v>220</v>
      </c>
      <c r="Y3235" s="5">
        <f t="shared" si="250"/>
        <v>3.2553067134212941</v>
      </c>
      <c r="Z3235" s="5">
        <f t="shared" si="251"/>
        <v>50.45725405803006</v>
      </c>
      <c r="AA3235" s="5">
        <f t="shared" si="252"/>
        <v>0</v>
      </c>
      <c r="AB3235" s="5">
        <f t="shared" si="254"/>
        <v>0</v>
      </c>
      <c r="AC3235" s="5">
        <f t="shared" si="253"/>
        <v>0</v>
      </c>
      <c r="AD3235">
        <v>0</v>
      </c>
      <c r="AE3235" s="3">
        <v>0</v>
      </c>
    </row>
    <row r="3236" spans="1:31" x14ac:dyDescent="0.3">
      <c r="A3236" s="1">
        <v>39668</v>
      </c>
      <c r="B3236">
        <v>0</v>
      </c>
      <c r="C3236" s="3">
        <v>0</v>
      </c>
      <c r="D3236">
        <v>0</v>
      </c>
      <c r="E3236" s="3">
        <v>0</v>
      </c>
      <c r="F3236">
        <v>0</v>
      </c>
      <c r="G3236" s="3">
        <v>0</v>
      </c>
      <c r="H3236">
        <v>0</v>
      </c>
      <c r="I3236" s="3">
        <v>0</v>
      </c>
      <c r="J3236">
        <v>0</v>
      </c>
      <c r="K3236" s="3">
        <v>0</v>
      </c>
      <c r="L3236">
        <v>0</v>
      </c>
      <c r="M3236" s="3">
        <v>0</v>
      </c>
      <c r="N3236">
        <v>0</v>
      </c>
      <c r="O3236">
        <v>14.6</v>
      </c>
      <c r="P3236" s="3">
        <v>14.6000003814697</v>
      </c>
      <c r="Q3236">
        <v>16.399999999999999</v>
      </c>
      <c r="R3236" s="3">
        <v>16.399999618530298</v>
      </c>
      <c r="S3236">
        <v>17.200001</v>
      </c>
      <c r="T3236" s="3">
        <v>17.200000762939499</v>
      </c>
      <c r="U3236">
        <v>48.685773745463301</v>
      </c>
      <c r="V3236">
        <v>0</v>
      </c>
      <c r="W3236">
        <v>15.5</v>
      </c>
      <c r="X3236" s="8">
        <v>221</v>
      </c>
      <c r="Y3236" s="5">
        <f t="shared" si="250"/>
        <v>3.2457182496975596</v>
      </c>
      <c r="Z3236" s="5">
        <f t="shared" si="251"/>
        <v>48.685773745463393</v>
      </c>
      <c r="AA3236" s="5">
        <f t="shared" si="252"/>
        <v>0</v>
      </c>
      <c r="AB3236" s="5">
        <f t="shared" si="254"/>
        <v>0</v>
      </c>
      <c r="AC3236" s="5">
        <f t="shared" si="253"/>
        <v>0</v>
      </c>
      <c r="AD3236">
        <v>0</v>
      </c>
      <c r="AE3236" s="3">
        <v>0</v>
      </c>
    </row>
    <row r="3237" spans="1:31" x14ac:dyDescent="0.3">
      <c r="A3237" s="1">
        <v>39669</v>
      </c>
      <c r="B3237">
        <v>0</v>
      </c>
      <c r="C3237" s="3">
        <v>0</v>
      </c>
      <c r="D3237">
        <v>0</v>
      </c>
      <c r="E3237" s="3">
        <v>0</v>
      </c>
      <c r="F3237">
        <v>0</v>
      </c>
      <c r="G3237" s="3">
        <v>0</v>
      </c>
      <c r="H3237">
        <v>0</v>
      </c>
      <c r="I3237" s="3">
        <v>0</v>
      </c>
      <c r="J3237">
        <v>0</v>
      </c>
      <c r="K3237" s="3">
        <v>0</v>
      </c>
      <c r="L3237">
        <v>0</v>
      </c>
      <c r="M3237" s="3">
        <v>0</v>
      </c>
      <c r="N3237">
        <v>0</v>
      </c>
      <c r="O3237">
        <v>14.8</v>
      </c>
      <c r="P3237" s="3">
        <v>14.800000190734901</v>
      </c>
      <c r="Q3237">
        <v>22.5</v>
      </c>
      <c r="R3237" s="3">
        <v>22.5</v>
      </c>
      <c r="S3237">
        <v>0</v>
      </c>
      <c r="T3237" s="3">
        <v>0</v>
      </c>
      <c r="U3237">
        <v>58.733104073875197</v>
      </c>
      <c r="V3237">
        <v>0</v>
      </c>
      <c r="W3237">
        <v>18.649999999999999</v>
      </c>
      <c r="X3237" s="8">
        <v>222</v>
      </c>
      <c r="Y3237" s="5">
        <f t="shared" si="250"/>
        <v>3.2359836955303187</v>
      </c>
      <c r="Z3237" s="5">
        <f t="shared" si="251"/>
        <v>58.733104073875282</v>
      </c>
      <c r="AA3237" s="5">
        <f t="shared" si="252"/>
        <v>0</v>
      </c>
      <c r="AB3237" s="5">
        <f t="shared" si="254"/>
        <v>0</v>
      </c>
      <c r="AC3237" s="5">
        <f t="shared" si="253"/>
        <v>0</v>
      </c>
      <c r="AD3237">
        <v>0</v>
      </c>
      <c r="AE3237" s="3">
        <v>0</v>
      </c>
    </row>
    <row r="3238" spans="1:31" x14ac:dyDescent="0.3">
      <c r="A3238" s="1">
        <v>39670</v>
      </c>
      <c r="B3238">
        <v>0</v>
      </c>
      <c r="C3238" s="3">
        <v>0</v>
      </c>
      <c r="D3238">
        <v>0</v>
      </c>
      <c r="E3238" s="3">
        <v>0</v>
      </c>
      <c r="F3238">
        <v>0</v>
      </c>
      <c r="G3238" s="3">
        <v>0</v>
      </c>
      <c r="H3238">
        <v>0</v>
      </c>
      <c r="I3238" s="3">
        <v>0</v>
      </c>
      <c r="J3238">
        <v>0</v>
      </c>
      <c r="K3238" s="3">
        <v>0</v>
      </c>
      <c r="L3238">
        <v>0</v>
      </c>
      <c r="M3238" s="3">
        <v>0</v>
      </c>
      <c r="N3238">
        <v>0</v>
      </c>
      <c r="O3238">
        <v>15.2</v>
      </c>
      <c r="P3238" s="3">
        <v>15.199999809265099</v>
      </c>
      <c r="Q3238">
        <v>23.4</v>
      </c>
      <c r="R3238" s="3">
        <v>23.399999618530298</v>
      </c>
      <c r="S3238">
        <v>0</v>
      </c>
      <c r="T3238" s="3">
        <v>0</v>
      </c>
      <c r="U3238">
        <v>60.650791291062397</v>
      </c>
      <c r="V3238">
        <v>0</v>
      </c>
      <c r="W3238">
        <v>19.299999999999901</v>
      </c>
      <c r="X3238" s="8">
        <v>223</v>
      </c>
      <c r="Y3238" s="5">
        <f t="shared" si="250"/>
        <v>3.2261059197373663</v>
      </c>
      <c r="Z3238" s="5">
        <f t="shared" si="251"/>
        <v>60.65079129106217</v>
      </c>
      <c r="AA3238" s="5">
        <f t="shared" si="252"/>
        <v>0</v>
      </c>
      <c r="AB3238" s="5">
        <f t="shared" si="254"/>
        <v>0</v>
      </c>
      <c r="AC3238" s="5">
        <f t="shared" si="253"/>
        <v>0</v>
      </c>
      <c r="AD3238">
        <v>0</v>
      </c>
      <c r="AE3238" s="3">
        <v>0</v>
      </c>
    </row>
    <row r="3239" spans="1:31" x14ac:dyDescent="0.3">
      <c r="A3239" s="1">
        <v>39671</v>
      </c>
      <c r="B3239">
        <v>0</v>
      </c>
      <c r="C3239" s="3">
        <v>0</v>
      </c>
      <c r="D3239">
        <v>0</v>
      </c>
      <c r="E3239" s="3">
        <v>0</v>
      </c>
      <c r="F3239">
        <v>0</v>
      </c>
      <c r="G3239" s="3">
        <v>0</v>
      </c>
      <c r="H3239">
        <v>0</v>
      </c>
      <c r="I3239" s="3">
        <v>0</v>
      </c>
      <c r="J3239">
        <v>0</v>
      </c>
      <c r="K3239" s="3">
        <v>0</v>
      </c>
      <c r="L3239">
        <v>0</v>
      </c>
      <c r="M3239" s="3">
        <v>0</v>
      </c>
      <c r="N3239">
        <v>0</v>
      </c>
      <c r="O3239">
        <v>13.4</v>
      </c>
      <c r="P3239" s="3">
        <v>13.3999996185303</v>
      </c>
      <c r="Q3239">
        <v>23.700001</v>
      </c>
      <c r="R3239" s="3">
        <v>23.700000762939499</v>
      </c>
      <c r="S3239">
        <v>30</v>
      </c>
      <c r="T3239" s="3">
        <v>30</v>
      </c>
      <c r="U3239">
        <v>58.0503869999133</v>
      </c>
      <c r="V3239">
        <v>0</v>
      </c>
      <c r="W3239">
        <v>18.550000499999999</v>
      </c>
      <c r="X3239" s="8">
        <v>224</v>
      </c>
      <c r="Y3239" s="5">
        <f t="shared" si="250"/>
        <v>3.2160878333445666</v>
      </c>
      <c r="Z3239" s="5">
        <f t="shared" si="251"/>
        <v>58.050386999913343</v>
      </c>
      <c r="AA3239" s="5">
        <f t="shared" si="252"/>
        <v>0</v>
      </c>
      <c r="AB3239" s="5">
        <f t="shared" si="254"/>
        <v>0</v>
      </c>
      <c r="AC3239" s="5">
        <f t="shared" si="253"/>
        <v>0</v>
      </c>
      <c r="AD3239">
        <v>0</v>
      </c>
      <c r="AE3239" s="3">
        <v>0</v>
      </c>
    </row>
    <row r="3240" spans="1:31" x14ac:dyDescent="0.3">
      <c r="A3240" s="1">
        <v>39672</v>
      </c>
      <c r="B3240">
        <v>0</v>
      </c>
      <c r="C3240" s="3">
        <v>0</v>
      </c>
      <c r="D3240">
        <v>0</v>
      </c>
      <c r="E3240" s="3">
        <v>0</v>
      </c>
      <c r="F3240">
        <v>0</v>
      </c>
      <c r="G3240" s="3">
        <v>0</v>
      </c>
      <c r="H3240">
        <v>0</v>
      </c>
      <c r="I3240" s="3">
        <v>0</v>
      </c>
      <c r="J3240">
        <v>0</v>
      </c>
      <c r="K3240" s="3">
        <v>0</v>
      </c>
      <c r="L3240">
        <v>0</v>
      </c>
      <c r="M3240" s="3">
        <v>0</v>
      </c>
      <c r="N3240">
        <v>0</v>
      </c>
      <c r="O3240">
        <v>14.1</v>
      </c>
      <c r="P3240" s="3">
        <v>14.1000003814697</v>
      </c>
      <c r="Q3240">
        <v>22.200001</v>
      </c>
      <c r="R3240" s="3">
        <v>22.200000762939499</v>
      </c>
      <c r="S3240">
        <v>0.2</v>
      </c>
      <c r="T3240" s="3">
        <v>0.20000000298023199</v>
      </c>
      <c r="U3240">
        <v>56.584708264014701</v>
      </c>
      <c r="V3240">
        <v>0</v>
      </c>
      <c r="W3240">
        <v>18.150000500000001</v>
      </c>
      <c r="X3240" s="8">
        <v>225</v>
      </c>
      <c r="Y3240" s="5">
        <f t="shared" si="250"/>
        <v>3.205932388727962</v>
      </c>
      <c r="Z3240" s="5">
        <f t="shared" si="251"/>
        <v>56.584708264014729</v>
      </c>
      <c r="AA3240" s="5">
        <f t="shared" si="252"/>
        <v>0</v>
      </c>
      <c r="AB3240" s="5">
        <f t="shared" si="254"/>
        <v>0</v>
      </c>
      <c r="AC3240" s="5">
        <f t="shared" si="253"/>
        <v>0</v>
      </c>
      <c r="AD3240">
        <v>0</v>
      </c>
      <c r="AE3240" s="3">
        <v>0</v>
      </c>
    </row>
    <row r="3241" spans="1:31" x14ac:dyDescent="0.3">
      <c r="A3241" s="1">
        <v>39673</v>
      </c>
      <c r="B3241">
        <v>0</v>
      </c>
      <c r="C3241" s="3">
        <v>0</v>
      </c>
      <c r="D3241">
        <v>0</v>
      </c>
      <c r="E3241" s="3">
        <v>0</v>
      </c>
      <c r="F3241">
        <v>0</v>
      </c>
      <c r="G3241" s="3">
        <v>0</v>
      </c>
      <c r="H3241">
        <v>0</v>
      </c>
      <c r="I3241" s="3">
        <v>0</v>
      </c>
      <c r="J3241">
        <v>0</v>
      </c>
      <c r="K3241" s="3">
        <v>0</v>
      </c>
      <c r="L3241">
        <v>0</v>
      </c>
      <c r="M3241" s="3">
        <v>0</v>
      </c>
      <c r="N3241">
        <v>0</v>
      </c>
      <c r="O3241">
        <v>12.9</v>
      </c>
      <c r="P3241" s="3">
        <v>12.8999996185303</v>
      </c>
      <c r="Q3241">
        <v>23.200001</v>
      </c>
      <c r="R3241" s="3">
        <v>23.200000762939499</v>
      </c>
      <c r="S3241">
        <v>0</v>
      </c>
      <c r="T3241" s="3">
        <v>0</v>
      </c>
      <c r="U3241">
        <v>56.0835288547731</v>
      </c>
      <c r="V3241">
        <v>0</v>
      </c>
      <c r="W3241">
        <v>18.050000499999999</v>
      </c>
      <c r="X3241" s="8">
        <v>226</v>
      </c>
      <c r="Y3241" s="5">
        <f t="shared" si="250"/>
        <v>3.1956425787436942</v>
      </c>
      <c r="Z3241" s="5">
        <f t="shared" si="251"/>
        <v>56.083528854773121</v>
      </c>
      <c r="AA3241" s="5">
        <f t="shared" si="252"/>
        <v>0</v>
      </c>
      <c r="AB3241" s="5">
        <f t="shared" si="254"/>
        <v>0</v>
      </c>
      <c r="AC3241" s="5">
        <f t="shared" si="253"/>
        <v>0</v>
      </c>
      <c r="AD3241">
        <v>0</v>
      </c>
      <c r="AE3241" s="3">
        <v>0</v>
      </c>
    </row>
    <row r="3242" spans="1:31" x14ac:dyDescent="0.3">
      <c r="A3242" s="1">
        <v>39674</v>
      </c>
      <c r="B3242">
        <v>0</v>
      </c>
      <c r="C3242" s="3">
        <v>0</v>
      </c>
      <c r="D3242">
        <v>0</v>
      </c>
      <c r="E3242" s="3">
        <v>0</v>
      </c>
      <c r="F3242">
        <v>0</v>
      </c>
      <c r="G3242" s="3">
        <v>0</v>
      </c>
      <c r="H3242">
        <v>0</v>
      </c>
      <c r="I3242" s="3">
        <v>0</v>
      </c>
      <c r="J3242">
        <v>0</v>
      </c>
      <c r="K3242" s="3">
        <v>0</v>
      </c>
      <c r="L3242">
        <v>0</v>
      </c>
      <c r="M3242" s="3">
        <v>0</v>
      </c>
      <c r="N3242">
        <v>0</v>
      </c>
      <c r="O3242">
        <v>11.9</v>
      </c>
      <c r="P3242" s="3">
        <v>11.8999996185303</v>
      </c>
      <c r="Q3242">
        <v>24</v>
      </c>
      <c r="R3242" s="3">
        <v>24</v>
      </c>
      <c r="S3242">
        <v>0</v>
      </c>
      <c r="T3242" s="3">
        <v>0</v>
      </c>
      <c r="U3242">
        <v>55.582114055512598</v>
      </c>
      <c r="V3242">
        <v>0</v>
      </c>
      <c r="W3242">
        <v>17.95</v>
      </c>
      <c r="X3242" s="8">
        <v>227</v>
      </c>
      <c r="Y3242" s="5">
        <f t="shared" si="250"/>
        <v>3.1852214358459952</v>
      </c>
      <c r="Z3242" s="5">
        <f t="shared" si="251"/>
        <v>55.582114055512612</v>
      </c>
      <c r="AA3242" s="5">
        <f t="shared" si="252"/>
        <v>0</v>
      </c>
      <c r="AB3242" s="5">
        <f t="shared" si="254"/>
        <v>0</v>
      </c>
      <c r="AC3242" s="5">
        <f t="shared" si="253"/>
        <v>0</v>
      </c>
      <c r="AD3242">
        <v>0</v>
      </c>
      <c r="AE3242" s="3">
        <v>0</v>
      </c>
    </row>
    <row r="3243" spans="1:31" x14ac:dyDescent="0.3">
      <c r="A3243" s="1">
        <v>39675</v>
      </c>
      <c r="B3243">
        <v>0</v>
      </c>
      <c r="C3243" s="3">
        <v>0</v>
      </c>
      <c r="D3243">
        <v>0</v>
      </c>
      <c r="E3243" s="3">
        <v>0</v>
      </c>
      <c r="F3243">
        <v>0</v>
      </c>
      <c r="G3243" s="3">
        <v>0</v>
      </c>
      <c r="H3243">
        <v>0</v>
      </c>
      <c r="I3243" s="3">
        <v>0</v>
      </c>
      <c r="J3243">
        <v>0</v>
      </c>
      <c r="K3243" s="3">
        <v>0</v>
      </c>
      <c r="L3243">
        <v>0</v>
      </c>
      <c r="M3243" s="3">
        <v>0</v>
      </c>
      <c r="N3243">
        <v>0</v>
      </c>
      <c r="O3243">
        <v>12.7</v>
      </c>
      <c r="P3243" s="3">
        <v>12.699999809265099</v>
      </c>
      <c r="Q3243">
        <v>24.9</v>
      </c>
      <c r="R3243" s="3">
        <v>24.899999618530298</v>
      </c>
      <c r="S3243">
        <v>0</v>
      </c>
      <c r="T3243" s="3">
        <v>0</v>
      </c>
      <c r="U3243">
        <v>58.096498170841201</v>
      </c>
      <c r="V3243">
        <v>0</v>
      </c>
      <c r="W3243">
        <v>18.799999999999901</v>
      </c>
      <c r="X3243" s="8">
        <v>228</v>
      </c>
      <c r="Y3243" s="5">
        <f t="shared" si="250"/>
        <v>3.1746720311935093</v>
      </c>
      <c r="Z3243" s="5">
        <f t="shared" si="251"/>
        <v>58.096498170840903</v>
      </c>
      <c r="AA3243" s="5">
        <f t="shared" si="252"/>
        <v>0</v>
      </c>
      <c r="AB3243" s="5">
        <f t="shared" si="254"/>
        <v>0</v>
      </c>
      <c r="AC3243" s="5">
        <f t="shared" si="253"/>
        <v>0</v>
      </c>
      <c r="AD3243">
        <v>0</v>
      </c>
      <c r="AE3243" s="3">
        <v>0</v>
      </c>
    </row>
    <row r="3244" spans="1:31" x14ac:dyDescent="0.3">
      <c r="A3244" s="1">
        <v>39676</v>
      </c>
      <c r="B3244">
        <v>0</v>
      </c>
      <c r="C3244" s="3">
        <v>0</v>
      </c>
      <c r="D3244">
        <v>0</v>
      </c>
      <c r="E3244" s="3">
        <v>0</v>
      </c>
      <c r="F3244">
        <v>0</v>
      </c>
      <c r="G3244" s="3">
        <v>0</v>
      </c>
      <c r="H3244">
        <v>0</v>
      </c>
      <c r="I3244" s="3">
        <v>0</v>
      </c>
      <c r="J3244">
        <v>0</v>
      </c>
      <c r="K3244" s="3">
        <v>0</v>
      </c>
      <c r="L3244">
        <v>0</v>
      </c>
      <c r="M3244" s="3">
        <v>0</v>
      </c>
      <c r="N3244">
        <v>0</v>
      </c>
      <c r="O3244">
        <v>12.1</v>
      </c>
      <c r="P3244" s="3">
        <v>12.1000003814697</v>
      </c>
      <c r="Q3244">
        <v>24.799999</v>
      </c>
      <c r="R3244" s="3">
        <v>24.799999237060501</v>
      </c>
      <c r="S3244">
        <v>0</v>
      </c>
      <c r="T3244" s="3">
        <v>0</v>
      </c>
      <c r="U3244">
        <v>56.793753071709801</v>
      </c>
      <c r="V3244">
        <v>0</v>
      </c>
      <c r="W3244">
        <v>18.449999500000001</v>
      </c>
      <c r="X3244" s="8">
        <v>229</v>
      </c>
      <c r="Y3244" s="5">
        <f t="shared" si="250"/>
        <v>3.1639974737442094</v>
      </c>
      <c r="Z3244" s="5">
        <f t="shared" si="251"/>
        <v>56.793753071709823</v>
      </c>
      <c r="AA3244" s="5">
        <f t="shared" si="252"/>
        <v>0</v>
      </c>
      <c r="AB3244" s="5">
        <f t="shared" si="254"/>
        <v>0</v>
      </c>
      <c r="AC3244" s="5">
        <f t="shared" si="253"/>
        <v>0</v>
      </c>
      <c r="AD3244">
        <v>0</v>
      </c>
      <c r="AE3244" s="3">
        <v>0</v>
      </c>
    </row>
    <row r="3245" spans="1:31" x14ac:dyDescent="0.3">
      <c r="A3245" s="1">
        <v>39677</v>
      </c>
      <c r="B3245">
        <v>0</v>
      </c>
      <c r="C3245" s="3">
        <v>0</v>
      </c>
      <c r="D3245">
        <v>0</v>
      </c>
      <c r="E3245" s="3">
        <v>0</v>
      </c>
      <c r="F3245">
        <v>0</v>
      </c>
      <c r="G3245" s="3">
        <v>0</v>
      </c>
      <c r="H3245">
        <v>0</v>
      </c>
      <c r="I3245" s="3">
        <v>0</v>
      </c>
      <c r="J3245">
        <v>0</v>
      </c>
      <c r="K3245" s="3">
        <v>0</v>
      </c>
      <c r="L3245">
        <v>0</v>
      </c>
      <c r="M3245" s="3">
        <v>0</v>
      </c>
      <c r="N3245">
        <v>0</v>
      </c>
      <c r="O3245">
        <v>11.4</v>
      </c>
      <c r="P3245" s="3">
        <v>11.3999996185303</v>
      </c>
      <c r="Q3245">
        <v>21.6</v>
      </c>
      <c r="R3245" s="3">
        <v>21.600000381469702</v>
      </c>
      <c r="S3245">
        <v>1.1000000000000001</v>
      </c>
      <c r="T3245" s="3">
        <v>1.1000000238418599</v>
      </c>
      <c r="U3245">
        <v>50.451214549426702</v>
      </c>
      <c r="V3245">
        <v>0</v>
      </c>
      <c r="W3245">
        <v>16.5</v>
      </c>
      <c r="X3245" s="8">
        <v>230</v>
      </c>
      <c r="Y3245" s="5">
        <f t="shared" si="250"/>
        <v>3.1532009093391702</v>
      </c>
      <c r="Z3245" s="5">
        <f t="shared" si="251"/>
        <v>50.451214549426723</v>
      </c>
      <c r="AA3245" s="5">
        <f t="shared" si="252"/>
        <v>0</v>
      </c>
      <c r="AB3245" s="5">
        <f t="shared" si="254"/>
        <v>0</v>
      </c>
      <c r="AC3245" s="5">
        <f t="shared" si="253"/>
        <v>0</v>
      </c>
      <c r="AD3245">
        <v>0</v>
      </c>
      <c r="AE3245" s="3">
        <v>0</v>
      </c>
    </row>
    <row r="3246" spans="1:31" x14ac:dyDescent="0.3">
      <c r="A3246" s="1">
        <v>39678</v>
      </c>
      <c r="B3246">
        <v>0</v>
      </c>
      <c r="C3246" s="3">
        <v>0</v>
      </c>
      <c r="D3246">
        <v>0</v>
      </c>
      <c r="E3246" s="3">
        <v>0</v>
      </c>
      <c r="F3246">
        <v>0</v>
      </c>
      <c r="G3246" s="3">
        <v>0</v>
      </c>
      <c r="H3246">
        <v>0</v>
      </c>
      <c r="I3246" s="3">
        <v>0</v>
      </c>
      <c r="J3246">
        <v>0</v>
      </c>
      <c r="K3246" s="3">
        <v>0</v>
      </c>
      <c r="L3246">
        <v>0</v>
      </c>
      <c r="M3246" s="3">
        <v>0</v>
      </c>
      <c r="N3246">
        <v>0</v>
      </c>
      <c r="O3246">
        <v>9.8999995999999992</v>
      </c>
      <c r="P3246" s="3">
        <v>9.8999996185302699</v>
      </c>
      <c r="Q3246">
        <v>24.6</v>
      </c>
      <c r="R3246" s="3">
        <v>24.600000381469702</v>
      </c>
      <c r="S3246">
        <v>29.9</v>
      </c>
      <c r="T3246" s="3">
        <v>29.899999618530298</v>
      </c>
      <c r="U3246">
        <v>52.633281827782099</v>
      </c>
      <c r="V3246">
        <v>0</v>
      </c>
      <c r="W3246">
        <v>17.249999800000001</v>
      </c>
      <c r="X3246" s="8">
        <v>231</v>
      </c>
      <c r="Y3246" s="5">
        <f t="shared" si="250"/>
        <v>3.1422855197754784</v>
      </c>
      <c r="Z3246" s="5">
        <f t="shared" si="251"/>
        <v>52.633281827782163</v>
      </c>
      <c r="AA3246" s="5">
        <f t="shared" si="252"/>
        <v>0</v>
      </c>
      <c r="AB3246" s="5">
        <f t="shared" si="254"/>
        <v>0</v>
      </c>
      <c r="AC3246" s="5">
        <f t="shared" si="253"/>
        <v>0</v>
      </c>
      <c r="AD3246">
        <v>0</v>
      </c>
      <c r="AE3246" s="3">
        <v>0</v>
      </c>
    </row>
    <row r="3247" spans="1:31" x14ac:dyDescent="0.3">
      <c r="A3247" s="1">
        <v>39679</v>
      </c>
      <c r="B3247">
        <v>0</v>
      </c>
      <c r="C3247" s="3">
        <v>0</v>
      </c>
      <c r="D3247">
        <v>0</v>
      </c>
      <c r="E3247" s="3">
        <v>0</v>
      </c>
      <c r="F3247">
        <v>0</v>
      </c>
      <c r="G3247" s="3">
        <v>0</v>
      </c>
      <c r="H3247">
        <v>0</v>
      </c>
      <c r="I3247" s="3">
        <v>0</v>
      </c>
      <c r="J3247">
        <v>0</v>
      </c>
      <c r="K3247" s="3">
        <v>0</v>
      </c>
      <c r="L3247">
        <v>0</v>
      </c>
      <c r="M3247" s="3">
        <v>0</v>
      </c>
      <c r="N3247">
        <v>0</v>
      </c>
      <c r="O3247">
        <v>9</v>
      </c>
      <c r="P3247" s="3">
        <v>9</v>
      </c>
      <c r="Q3247">
        <v>18</v>
      </c>
      <c r="R3247" s="3">
        <v>18</v>
      </c>
      <c r="S3247">
        <v>0</v>
      </c>
      <c r="T3247" s="3">
        <v>0</v>
      </c>
      <c r="U3247">
        <v>40.706308784290997</v>
      </c>
      <c r="V3247">
        <v>0</v>
      </c>
      <c r="W3247">
        <v>13.5</v>
      </c>
      <c r="X3247" s="8">
        <v>232</v>
      </c>
      <c r="Y3247" s="5">
        <f t="shared" si="250"/>
        <v>3.1312545218685397</v>
      </c>
      <c r="Z3247" s="5">
        <f t="shared" si="251"/>
        <v>40.706308784291018</v>
      </c>
      <c r="AA3247" s="5">
        <f t="shared" si="252"/>
        <v>0</v>
      </c>
      <c r="AB3247" s="5">
        <f t="shared" si="254"/>
        <v>0</v>
      </c>
      <c r="AC3247" s="5">
        <f t="shared" si="253"/>
        <v>0</v>
      </c>
      <c r="AD3247">
        <v>0</v>
      </c>
      <c r="AE3247" s="3">
        <v>0</v>
      </c>
    </row>
    <row r="3248" spans="1:31" x14ac:dyDescent="0.3">
      <c r="A3248" s="1">
        <v>39680</v>
      </c>
      <c r="B3248">
        <v>0</v>
      </c>
      <c r="C3248" s="3">
        <v>0</v>
      </c>
      <c r="D3248">
        <v>0</v>
      </c>
      <c r="E3248" s="3">
        <v>0</v>
      </c>
      <c r="F3248">
        <v>0</v>
      </c>
      <c r="G3248" s="3">
        <v>0</v>
      </c>
      <c r="H3248">
        <v>0</v>
      </c>
      <c r="I3248" s="3">
        <v>0</v>
      </c>
      <c r="J3248">
        <v>0</v>
      </c>
      <c r="K3248" s="3">
        <v>0</v>
      </c>
      <c r="L3248">
        <v>0</v>
      </c>
      <c r="M3248" s="3">
        <v>0</v>
      </c>
      <c r="N3248">
        <v>0</v>
      </c>
      <c r="O3248">
        <v>7.5</v>
      </c>
      <c r="P3248" s="3">
        <v>7.5</v>
      </c>
      <c r="Q3248">
        <v>21.6</v>
      </c>
      <c r="R3248" s="3">
        <v>21.600000381469702</v>
      </c>
      <c r="S3248">
        <v>0</v>
      </c>
      <c r="T3248" s="3">
        <v>0</v>
      </c>
      <c r="U3248">
        <v>43.837561889382101</v>
      </c>
      <c r="V3248">
        <v>0</v>
      </c>
      <c r="W3248">
        <v>14.55</v>
      </c>
      <c r="X3248" s="8">
        <v>233</v>
      </c>
      <c r="Y3248" s="5">
        <f t="shared" si="250"/>
        <v>3.1201111665040688</v>
      </c>
      <c r="Z3248" s="5">
        <f t="shared" si="251"/>
        <v>43.837561889382172</v>
      </c>
      <c r="AA3248" s="5">
        <f t="shared" si="252"/>
        <v>0</v>
      </c>
      <c r="AB3248" s="5">
        <f t="shared" si="254"/>
        <v>0</v>
      </c>
      <c r="AC3248" s="5">
        <f t="shared" si="253"/>
        <v>0</v>
      </c>
      <c r="AD3248">
        <v>0</v>
      </c>
      <c r="AE3248" s="3">
        <v>0</v>
      </c>
    </row>
    <row r="3249" spans="1:31" x14ac:dyDescent="0.3">
      <c r="A3249" s="1">
        <v>39681</v>
      </c>
      <c r="B3249">
        <v>0</v>
      </c>
      <c r="C3249" s="3">
        <v>0</v>
      </c>
      <c r="D3249">
        <v>0</v>
      </c>
      <c r="E3249" s="3">
        <v>0</v>
      </c>
      <c r="F3249">
        <v>0</v>
      </c>
      <c r="G3249" s="3">
        <v>0</v>
      </c>
      <c r="H3249">
        <v>0</v>
      </c>
      <c r="I3249" s="3">
        <v>0</v>
      </c>
      <c r="J3249">
        <v>0</v>
      </c>
      <c r="K3249" s="3">
        <v>0</v>
      </c>
      <c r="L3249">
        <v>0</v>
      </c>
      <c r="M3249" s="3">
        <v>0</v>
      </c>
      <c r="N3249">
        <v>0</v>
      </c>
      <c r="O3249">
        <v>11.9</v>
      </c>
      <c r="P3249" s="3">
        <v>11.8999996185303</v>
      </c>
      <c r="Q3249">
        <v>25.200001</v>
      </c>
      <c r="R3249" s="3">
        <v>25.200000762939499</v>
      </c>
      <c r="S3249">
        <v>0</v>
      </c>
      <c r="T3249" s="3">
        <v>0</v>
      </c>
      <c r="U3249">
        <v>56.114901769554002</v>
      </c>
      <c r="V3249">
        <v>0</v>
      </c>
      <c r="W3249">
        <v>18.550000499999999</v>
      </c>
      <c r="X3249" s="8">
        <v>234</v>
      </c>
      <c r="Y3249" s="5">
        <f t="shared" si="250"/>
        <v>3.1088587376800385</v>
      </c>
      <c r="Z3249" s="5">
        <f t="shared" si="251"/>
        <v>56.114901769554059</v>
      </c>
      <c r="AA3249" s="5">
        <f t="shared" si="252"/>
        <v>0</v>
      </c>
      <c r="AB3249" s="5">
        <f t="shared" si="254"/>
        <v>0</v>
      </c>
      <c r="AC3249" s="5">
        <f t="shared" si="253"/>
        <v>0</v>
      </c>
      <c r="AD3249">
        <v>0</v>
      </c>
      <c r="AE3249" s="3">
        <v>0</v>
      </c>
    </row>
    <row r="3250" spans="1:31" x14ac:dyDescent="0.3">
      <c r="A3250" s="1">
        <v>39682</v>
      </c>
      <c r="B3250">
        <v>0</v>
      </c>
      <c r="C3250" s="3">
        <v>0</v>
      </c>
      <c r="D3250">
        <v>0</v>
      </c>
      <c r="E3250" s="3">
        <v>0</v>
      </c>
      <c r="F3250">
        <v>0</v>
      </c>
      <c r="G3250" s="3">
        <v>0</v>
      </c>
      <c r="H3250">
        <v>0</v>
      </c>
      <c r="I3250" s="3">
        <v>0</v>
      </c>
      <c r="J3250">
        <v>0</v>
      </c>
      <c r="K3250" s="3">
        <v>0</v>
      </c>
      <c r="L3250">
        <v>0</v>
      </c>
      <c r="M3250" s="3">
        <v>0</v>
      </c>
      <c r="N3250">
        <v>0</v>
      </c>
      <c r="O3250">
        <v>12.5</v>
      </c>
      <c r="P3250" s="3">
        <v>12.5</v>
      </c>
      <c r="Q3250">
        <v>27.4</v>
      </c>
      <c r="R3250" s="3">
        <v>27.399999618530298</v>
      </c>
      <c r="S3250">
        <v>0</v>
      </c>
      <c r="T3250" s="3">
        <v>0</v>
      </c>
      <c r="U3250">
        <v>60.246385727430997</v>
      </c>
      <c r="V3250">
        <v>0</v>
      </c>
      <c r="W3250">
        <v>19.95</v>
      </c>
      <c r="X3250" s="8">
        <v>235</v>
      </c>
      <c r="Y3250" s="5">
        <f t="shared" si="250"/>
        <v>3.0975005515388716</v>
      </c>
      <c r="Z3250" s="5">
        <f t="shared" si="251"/>
        <v>60.246385727431047</v>
      </c>
      <c r="AA3250" s="5">
        <f t="shared" si="252"/>
        <v>0</v>
      </c>
      <c r="AB3250" s="5">
        <f t="shared" si="254"/>
        <v>0</v>
      </c>
      <c r="AC3250" s="5">
        <f t="shared" si="253"/>
        <v>0</v>
      </c>
      <c r="AD3250">
        <v>0</v>
      </c>
      <c r="AE3250" s="3">
        <v>0</v>
      </c>
    </row>
    <row r="3251" spans="1:31" x14ac:dyDescent="0.3">
      <c r="A3251" s="1">
        <v>39683</v>
      </c>
      <c r="B3251">
        <v>0</v>
      </c>
      <c r="C3251" s="3">
        <v>0</v>
      </c>
      <c r="D3251">
        <v>0</v>
      </c>
      <c r="E3251" s="3">
        <v>0</v>
      </c>
      <c r="F3251">
        <v>0</v>
      </c>
      <c r="G3251" s="3">
        <v>0</v>
      </c>
      <c r="H3251">
        <v>0</v>
      </c>
      <c r="I3251" s="3">
        <v>0</v>
      </c>
      <c r="J3251">
        <v>0</v>
      </c>
      <c r="K3251" s="3">
        <v>0</v>
      </c>
      <c r="L3251">
        <v>0</v>
      </c>
      <c r="M3251" s="3">
        <v>0</v>
      </c>
      <c r="N3251">
        <v>0</v>
      </c>
      <c r="O3251">
        <v>14.3</v>
      </c>
      <c r="P3251" s="3">
        <v>14.300000190734901</v>
      </c>
      <c r="Q3251">
        <v>28.200001</v>
      </c>
      <c r="R3251" s="3">
        <v>28.200000762939499</v>
      </c>
      <c r="S3251">
        <v>0</v>
      </c>
      <c r="T3251" s="3">
        <v>0</v>
      </c>
      <c r="U3251">
        <v>64.035330617365702</v>
      </c>
      <c r="V3251">
        <v>0</v>
      </c>
      <c r="W3251">
        <v>21.250000499999999</v>
      </c>
      <c r="X3251" s="8">
        <v>236</v>
      </c>
      <c r="Y3251" s="5">
        <f t="shared" si="250"/>
        <v>3.0860399553901576</v>
      </c>
      <c r="Z3251" s="5">
        <f t="shared" si="251"/>
        <v>64.035330617365744</v>
      </c>
      <c r="AA3251" s="5">
        <f t="shared" si="252"/>
        <v>0</v>
      </c>
      <c r="AB3251" s="5">
        <f t="shared" si="254"/>
        <v>0</v>
      </c>
      <c r="AC3251" s="5">
        <f t="shared" si="253"/>
        <v>0</v>
      </c>
      <c r="AD3251">
        <v>0</v>
      </c>
      <c r="AE3251" s="3">
        <v>0</v>
      </c>
    </row>
    <row r="3252" spans="1:31" x14ac:dyDescent="0.3">
      <c r="A3252" s="1">
        <v>39684</v>
      </c>
      <c r="B3252">
        <v>0</v>
      </c>
      <c r="C3252" s="3">
        <v>0</v>
      </c>
      <c r="D3252">
        <v>0</v>
      </c>
      <c r="E3252" s="3">
        <v>0</v>
      </c>
      <c r="F3252">
        <v>0</v>
      </c>
      <c r="G3252" s="3">
        <v>0</v>
      </c>
      <c r="H3252">
        <v>0</v>
      </c>
      <c r="I3252" s="3">
        <v>0</v>
      </c>
      <c r="J3252">
        <v>0</v>
      </c>
      <c r="K3252" s="3">
        <v>0</v>
      </c>
      <c r="L3252">
        <v>0</v>
      </c>
      <c r="M3252" s="3">
        <v>0</v>
      </c>
      <c r="N3252">
        <v>0</v>
      </c>
      <c r="O3252">
        <v>16.200001</v>
      </c>
      <c r="P3252" s="3">
        <v>16.200000762939499</v>
      </c>
      <c r="Q3252">
        <v>27.9</v>
      </c>
      <c r="R3252" s="3">
        <v>27.899999618530298</v>
      </c>
      <c r="S3252">
        <v>0</v>
      </c>
      <c r="T3252" s="3">
        <v>0</v>
      </c>
      <c r="U3252">
        <v>66.255052578146305</v>
      </c>
      <c r="V3252">
        <v>0</v>
      </c>
      <c r="W3252">
        <v>22.050000499999999</v>
      </c>
      <c r="X3252" s="8">
        <v>237</v>
      </c>
      <c r="Y3252" s="5">
        <f t="shared" si="250"/>
        <v>3.0744803267241845</v>
      </c>
      <c r="Z3252" s="5">
        <f t="shared" si="251"/>
        <v>66.255052578146334</v>
      </c>
      <c r="AA3252" s="5">
        <f t="shared" si="252"/>
        <v>0</v>
      </c>
      <c r="AB3252" s="5">
        <f t="shared" si="254"/>
        <v>0</v>
      </c>
      <c r="AC3252" s="5">
        <f t="shared" si="253"/>
        <v>0</v>
      </c>
      <c r="AD3252">
        <v>0</v>
      </c>
      <c r="AE3252" s="3">
        <v>0</v>
      </c>
    </row>
    <row r="3253" spans="1:31" x14ac:dyDescent="0.3">
      <c r="A3253" s="1">
        <v>39685</v>
      </c>
      <c r="B3253">
        <v>0</v>
      </c>
      <c r="C3253" s="3">
        <v>0</v>
      </c>
      <c r="D3253">
        <v>0</v>
      </c>
      <c r="E3253" s="3">
        <v>0</v>
      </c>
      <c r="F3253">
        <v>0</v>
      </c>
      <c r="G3253" s="3">
        <v>0</v>
      </c>
      <c r="H3253">
        <v>0</v>
      </c>
      <c r="I3253" s="3">
        <v>0</v>
      </c>
      <c r="J3253">
        <v>0</v>
      </c>
      <c r="K3253" s="3">
        <v>0</v>
      </c>
      <c r="L3253">
        <v>0</v>
      </c>
      <c r="M3253" s="3">
        <v>0</v>
      </c>
      <c r="N3253">
        <v>0</v>
      </c>
      <c r="O3253">
        <v>10.9</v>
      </c>
      <c r="P3253" s="3">
        <v>10.8999996185303</v>
      </c>
      <c r="Q3253">
        <v>21</v>
      </c>
      <c r="R3253" s="3">
        <v>21</v>
      </c>
      <c r="S3253">
        <v>0.5</v>
      </c>
      <c r="T3253" s="3">
        <v>0.5</v>
      </c>
      <c r="U3253">
        <v>47.320647365746098</v>
      </c>
      <c r="V3253">
        <v>0</v>
      </c>
      <c r="W3253">
        <v>15.95</v>
      </c>
      <c r="X3253" s="8">
        <v>238</v>
      </c>
      <c r="Y3253" s="5">
        <f t="shared" si="250"/>
        <v>3.0628250722165786</v>
      </c>
      <c r="Z3253" s="5">
        <f t="shared" si="251"/>
        <v>47.32064736574614</v>
      </c>
      <c r="AA3253" s="5">
        <f t="shared" si="252"/>
        <v>0</v>
      </c>
      <c r="AB3253" s="5">
        <f t="shared" si="254"/>
        <v>0</v>
      </c>
      <c r="AC3253" s="5">
        <f t="shared" si="253"/>
        <v>0</v>
      </c>
      <c r="AD3253">
        <v>0</v>
      </c>
      <c r="AE3253" s="3">
        <v>0</v>
      </c>
    </row>
    <row r="3254" spans="1:31" x14ac:dyDescent="0.3">
      <c r="A3254" s="1">
        <v>39686</v>
      </c>
      <c r="B3254">
        <v>0</v>
      </c>
      <c r="C3254" s="3">
        <v>0</v>
      </c>
      <c r="D3254">
        <v>0</v>
      </c>
      <c r="E3254" s="3">
        <v>0</v>
      </c>
      <c r="F3254">
        <v>0</v>
      </c>
      <c r="G3254" s="3">
        <v>0</v>
      </c>
      <c r="H3254">
        <v>0</v>
      </c>
      <c r="I3254" s="3">
        <v>0</v>
      </c>
      <c r="J3254">
        <v>0</v>
      </c>
      <c r="K3254" s="3">
        <v>0</v>
      </c>
      <c r="L3254">
        <v>0</v>
      </c>
      <c r="M3254" s="3">
        <v>0</v>
      </c>
      <c r="N3254">
        <v>0</v>
      </c>
      <c r="O3254">
        <v>11.1</v>
      </c>
      <c r="P3254" s="3">
        <v>11.1000003814697</v>
      </c>
      <c r="Q3254">
        <v>22.1</v>
      </c>
      <c r="R3254" s="3">
        <v>22.100000381469702</v>
      </c>
      <c r="S3254">
        <v>0</v>
      </c>
      <c r="T3254" s="3">
        <v>0</v>
      </c>
      <c r="U3254">
        <v>49.122349790261801</v>
      </c>
      <c r="V3254">
        <v>0</v>
      </c>
      <c r="W3254">
        <v>16.600000000000001</v>
      </c>
      <c r="X3254" s="8">
        <v>239</v>
      </c>
      <c r="Y3254" s="5">
        <f t="shared" si="250"/>
        <v>3.0510776267243407</v>
      </c>
      <c r="Z3254" s="5">
        <f t="shared" si="251"/>
        <v>49.122349790261886</v>
      </c>
      <c r="AA3254" s="5">
        <f t="shared" si="252"/>
        <v>0</v>
      </c>
      <c r="AB3254" s="5">
        <f t="shared" si="254"/>
        <v>0</v>
      </c>
      <c r="AC3254" s="5">
        <f t="shared" si="253"/>
        <v>0</v>
      </c>
      <c r="AD3254">
        <v>0</v>
      </c>
      <c r="AE3254" s="3">
        <v>0</v>
      </c>
    </row>
    <row r="3255" spans="1:31" x14ac:dyDescent="0.3">
      <c r="A3255" s="1">
        <v>39687</v>
      </c>
      <c r="B3255">
        <v>0</v>
      </c>
      <c r="C3255" s="3">
        <v>0</v>
      </c>
      <c r="D3255">
        <v>0</v>
      </c>
      <c r="E3255" s="3">
        <v>0</v>
      </c>
      <c r="F3255">
        <v>0</v>
      </c>
      <c r="G3255" s="3">
        <v>0</v>
      </c>
      <c r="H3255">
        <v>0</v>
      </c>
      <c r="I3255" s="3">
        <v>0</v>
      </c>
      <c r="J3255">
        <v>0</v>
      </c>
      <c r="K3255" s="3">
        <v>0</v>
      </c>
      <c r="L3255">
        <v>0</v>
      </c>
      <c r="M3255" s="3">
        <v>0</v>
      </c>
      <c r="N3255">
        <v>0</v>
      </c>
      <c r="O3255">
        <v>9.3000001999999995</v>
      </c>
      <c r="P3255" s="3">
        <v>9.3000001907348597</v>
      </c>
      <c r="Q3255">
        <v>25.1</v>
      </c>
      <c r="R3255" s="3">
        <v>25.100000381469702</v>
      </c>
      <c r="S3255">
        <v>0</v>
      </c>
      <c r="T3255" s="3">
        <v>0</v>
      </c>
      <c r="U3255">
        <v>50.755332556892803</v>
      </c>
      <c r="V3255">
        <v>0</v>
      </c>
      <c r="W3255">
        <v>17.2000001</v>
      </c>
      <c r="X3255" s="8">
        <v>240</v>
      </c>
      <c r="Y3255" s="5">
        <f t="shared" si="250"/>
        <v>3.0392414522735764</v>
      </c>
      <c r="Z3255" s="5">
        <f t="shared" si="251"/>
        <v>50.755332556892874</v>
      </c>
      <c r="AA3255" s="5">
        <f t="shared" si="252"/>
        <v>0</v>
      </c>
      <c r="AB3255" s="5">
        <f t="shared" si="254"/>
        <v>0</v>
      </c>
      <c r="AC3255" s="5">
        <f t="shared" si="253"/>
        <v>0</v>
      </c>
      <c r="AD3255">
        <v>0</v>
      </c>
      <c r="AE3255" s="3">
        <v>0</v>
      </c>
    </row>
    <row r="3256" spans="1:31" x14ac:dyDescent="0.3">
      <c r="A3256" s="1">
        <v>39688</v>
      </c>
      <c r="B3256">
        <v>0</v>
      </c>
      <c r="C3256" s="3">
        <v>0</v>
      </c>
      <c r="D3256">
        <v>0</v>
      </c>
      <c r="E3256" s="3">
        <v>0</v>
      </c>
      <c r="F3256">
        <v>0</v>
      </c>
      <c r="G3256" s="3">
        <v>0</v>
      </c>
      <c r="H3256">
        <v>0</v>
      </c>
      <c r="I3256" s="3">
        <v>0</v>
      </c>
      <c r="J3256">
        <v>0</v>
      </c>
      <c r="K3256" s="3">
        <v>0</v>
      </c>
      <c r="L3256">
        <v>0</v>
      </c>
      <c r="M3256" s="3">
        <v>0</v>
      </c>
      <c r="N3256">
        <v>0</v>
      </c>
      <c r="O3256">
        <v>13.5</v>
      </c>
      <c r="P3256" s="3">
        <v>13.5</v>
      </c>
      <c r="Q3256">
        <v>26.6</v>
      </c>
      <c r="R3256" s="3">
        <v>26.600000381469702</v>
      </c>
      <c r="S3256">
        <v>0</v>
      </c>
      <c r="T3256" s="3">
        <v>0</v>
      </c>
      <c r="U3256">
        <v>59.184106724116802</v>
      </c>
      <c r="V3256">
        <v>0</v>
      </c>
      <c r="W3256">
        <v>20.05</v>
      </c>
      <c r="X3256" s="8">
        <v>241</v>
      </c>
      <c r="Y3256" s="5">
        <f t="shared" si="250"/>
        <v>3.0273200370392241</v>
      </c>
      <c r="Z3256" s="5">
        <f t="shared" si="251"/>
        <v>59.184106724116837</v>
      </c>
      <c r="AA3256" s="5">
        <f t="shared" si="252"/>
        <v>0</v>
      </c>
      <c r="AB3256" s="5">
        <f t="shared" si="254"/>
        <v>0</v>
      </c>
      <c r="AC3256" s="5">
        <f t="shared" si="253"/>
        <v>0</v>
      </c>
      <c r="AD3256">
        <v>0</v>
      </c>
      <c r="AE3256" s="3">
        <v>0</v>
      </c>
    </row>
    <row r="3257" spans="1:31" x14ac:dyDescent="0.3">
      <c r="A3257" s="1">
        <v>39689</v>
      </c>
      <c r="B3257">
        <v>0</v>
      </c>
      <c r="C3257" s="3">
        <v>0</v>
      </c>
      <c r="D3257">
        <v>0</v>
      </c>
      <c r="E3257" s="3">
        <v>0</v>
      </c>
      <c r="F3257">
        <v>0</v>
      </c>
      <c r="G3257" s="3">
        <v>0</v>
      </c>
      <c r="H3257">
        <v>0</v>
      </c>
      <c r="I3257" s="3">
        <v>0</v>
      </c>
      <c r="J3257">
        <v>0</v>
      </c>
      <c r="K3257" s="3">
        <v>0</v>
      </c>
      <c r="L3257">
        <v>0</v>
      </c>
      <c r="M3257" s="3">
        <v>0</v>
      </c>
      <c r="N3257">
        <v>0</v>
      </c>
      <c r="O3257">
        <v>14.2</v>
      </c>
      <c r="P3257" s="3">
        <v>14.199999809265099</v>
      </c>
      <c r="Q3257">
        <v>23.5</v>
      </c>
      <c r="R3257" s="3">
        <v>23.5</v>
      </c>
      <c r="S3257">
        <v>0</v>
      </c>
      <c r="T3257" s="3">
        <v>0</v>
      </c>
      <c r="U3257">
        <v>55.331065010718298</v>
      </c>
      <c r="V3257">
        <v>0</v>
      </c>
      <c r="W3257">
        <v>18.850000000000001</v>
      </c>
      <c r="X3257" s="8">
        <v>242</v>
      </c>
      <c r="Y3257" s="5">
        <f t="shared" si="250"/>
        <v>3.0153168943170732</v>
      </c>
      <c r="Z3257" s="5">
        <f t="shared" si="251"/>
        <v>55.331065010718298</v>
      </c>
      <c r="AA3257" s="5">
        <f t="shared" si="252"/>
        <v>0</v>
      </c>
      <c r="AB3257" s="5">
        <f t="shared" si="254"/>
        <v>0</v>
      </c>
      <c r="AC3257" s="5">
        <f t="shared" si="253"/>
        <v>0</v>
      </c>
      <c r="AD3257">
        <v>0</v>
      </c>
      <c r="AE3257" s="3">
        <v>0</v>
      </c>
    </row>
    <row r="3258" spans="1:31" x14ac:dyDescent="0.3">
      <c r="A3258" s="1">
        <v>39690</v>
      </c>
      <c r="B3258">
        <v>0</v>
      </c>
      <c r="C3258" s="3">
        <v>0</v>
      </c>
      <c r="D3258">
        <v>0</v>
      </c>
      <c r="E3258" s="3">
        <v>0</v>
      </c>
      <c r="F3258">
        <v>0</v>
      </c>
      <c r="G3258" s="3">
        <v>0</v>
      </c>
      <c r="H3258">
        <v>0</v>
      </c>
      <c r="I3258" s="3">
        <v>0</v>
      </c>
      <c r="J3258">
        <v>0</v>
      </c>
      <c r="K3258" s="3">
        <v>0</v>
      </c>
      <c r="L3258">
        <v>0</v>
      </c>
      <c r="M3258" s="3">
        <v>0</v>
      </c>
      <c r="N3258">
        <v>0</v>
      </c>
      <c r="O3258">
        <v>14.5</v>
      </c>
      <c r="P3258" s="3">
        <v>14.5</v>
      </c>
      <c r="Q3258">
        <v>24.9</v>
      </c>
      <c r="R3258" s="3">
        <v>24.899999618530298</v>
      </c>
      <c r="S3258">
        <v>2.2000000000000002</v>
      </c>
      <c r="T3258" s="3">
        <v>2.2000000476837198</v>
      </c>
      <c r="U3258">
        <v>57.662122780576802</v>
      </c>
      <c r="V3258">
        <v>0</v>
      </c>
      <c r="W3258">
        <v>19.7</v>
      </c>
      <c r="X3258" s="8">
        <v>243</v>
      </c>
      <c r="Y3258" s="5">
        <f t="shared" si="250"/>
        <v>3.0032355614883763</v>
      </c>
      <c r="Z3258" s="5">
        <f t="shared" si="251"/>
        <v>57.662122780576823</v>
      </c>
      <c r="AA3258" s="5">
        <f t="shared" si="252"/>
        <v>0</v>
      </c>
      <c r="AB3258" s="5">
        <f t="shared" si="254"/>
        <v>0</v>
      </c>
      <c r="AC3258" s="5">
        <f t="shared" si="253"/>
        <v>0</v>
      </c>
      <c r="AD3258">
        <v>0</v>
      </c>
      <c r="AE3258" s="3">
        <v>0</v>
      </c>
    </row>
    <row r="3259" spans="1:31" x14ac:dyDescent="0.3">
      <c r="A3259" s="1">
        <v>39691</v>
      </c>
      <c r="B3259">
        <v>0</v>
      </c>
      <c r="C3259" s="3">
        <v>0</v>
      </c>
      <c r="D3259">
        <v>0</v>
      </c>
      <c r="E3259" s="3">
        <v>0</v>
      </c>
      <c r="F3259">
        <v>0</v>
      </c>
      <c r="G3259" s="3">
        <v>0</v>
      </c>
      <c r="H3259">
        <v>0</v>
      </c>
      <c r="I3259" s="3">
        <v>0</v>
      </c>
      <c r="J3259">
        <v>0</v>
      </c>
      <c r="K3259" s="3">
        <v>0</v>
      </c>
      <c r="L3259">
        <v>0</v>
      </c>
      <c r="M3259" s="3">
        <v>0</v>
      </c>
      <c r="N3259">
        <v>0</v>
      </c>
      <c r="O3259">
        <v>10.6</v>
      </c>
      <c r="P3259" s="3">
        <v>10.6000003814697</v>
      </c>
      <c r="Q3259">
        <v>24.200001</v>
      </c>
      <c r="R3259" s="3">
        <v>24.200000762939499</v>
      </c>
      <c r="S3259">
        <v>0</v>
      </c>
      <c r="T3259" s="3">
        <v>0</v>
      </c>
      <c r="U3259">
        <v>50.549246718257301</v>
      </c>
      <c r="V3259">
        <v>0</v>
      </c>
      <c r="W3259">
        <v>17.400000500000001</v>
      </c>
      <c r="X3259" s="8">
        <v>244</v>
      </c>
      <c r="Y3259" s="5">
        <f t="shared" si="250"/>
        <v>2.9910795989773713</v>
      </c>
      <c r="Z3259" s="5">
        <f t="shared" si="251"/>
        <v>50.549246718257379</v>
      </c>
      <c r="AA3259" s="5">
        <f t="shared" si="252"/>
        <v>0</v>
      </c>
      <c r="AB3259" s="5">
        <f t="shared" si="254"/>
        <v>0</v>
      </c>
      <c r="AC3259" s="5">
        <f t="shared" si="253"/>
        <v>0</v>
      </c>
      <c r="AD3259">
        <v>0</v>
      </c>
      <c r="AE3259" s="3">
        <v>0</v>
      </c>
    </row>
    <row r="3260" spans="1:31" x14ac:dyDescent="0.3">
      <c r="A3260" s="1">
        <v>39692</v>
      </c>
      <c r="B3260">
        <v>0</v>
      </c>
      <c r="C3260" s="3">
        <v>0</v>
      </c>
      <c r="D3260">
        <v>0</v>
      </c>
      <c r="E3260" s="3">
        <v>0</v>
      </c>
      <c r="F3260">
        <v>0</v>
      </c>
      <c r="G3260" s="3">
        <v>0</v>
      </c>
      <c r="H3260">
        <v>0</v>
      </c>
      <c r="I3260" s="3">
        <v>0</v>
      </c>
      <c r="J3260">
        <v>0</v>
      </c>
      <c r="K3260" s="3">
        <v>0</v>
      </c>
      <c r="L3260">
        <v>0</v>
      </c>
      <c r="M3260" s="3">
        <v>0</v>
      </c>
      <c r="N3260">
        <v>0</v>
      </c>
      <c r="O3260">
        <v>9.1000004000000008</v>
      </c>
      <c r="P3260" s="3">
        <v>9.1000003814697301</v>
      </c>
      <c r="Q3260">
        <v>27.799999</v>
      </c>
      <c r="R3260" s="3">
        <v>27.799999237060501</v>
      </c>
      <c r="S3260">
        <v>0</v>
      </c>
      <c r="T3260" s="3">
        <v>0</v>
      </c>
      <c r="U3260">
        <v>53.4704030825202</v>
      </c>
      <c r="V3260">
        <v>0</v>
      </c>
      <c r="W3260">
        <v>18.449999699999999</v>
      </c>
      <c r="X3260" s="8">
        <v>245</v>
      </c>
      <c r="Y3260" s="5">
        <f t="shared" si="250"/>
        <v>2.9788525892020052</v>
      </c>
      <c r="Z3260" s="5">
        <f t="shared" si="251"/>
        <v>53.470403082520214</v>
      </c>
      <c r="AA3260" s="5">
        <f t="shared" si="252"/>
        <v>0</v>
      </c>
      <c r="AB3260" s="5">
        <f t="shared" si="254"/>
        <v>0</v>
      </c>
      <c r="AC3260" s="5">
        <f t="shared" si="253"/>
        <v>0</v>
      </c>
      <c r="AD3260">
        <v>0</v>
      </c>
      <c r="AE3260" s="3">
        <v>0</v>
      </c>
    </row>
    <row r="3261" spans="1:31" x14ac:dyDescent="0.3">
      <c r="A3261" s="1">
        <v>39693</v>
      </c>
      <c r="B3261">
        <v>0</v>
      </c>
      <c r="C3261" s="3">
        <v>0</v>
      </c>
      <c r="D3261">
        <v>0</v>
      </c>
      <c r="E3261" s="3">
        <v>0</v>
      </c>
      <c r="F3261">
        <v>0</v>
      </c>
      <c r="G3261" s="3">
        <v>0</v>
      </c>
      <c r="H3261">
        <v>0</v>
      </c>
      <c r="I3261" s="3">
        <v>0</v>
      </c>
      <c r="J3261">
        <v>0</v>
      </c>
      <c r="K3261" s="3">
        <v>0</v>
      </c>
      <c r="L3261">
        <v>0</v>
      </c>
      <c r="M3261" s="3">
        <v>0</v>
      </c>
      <c r="N3261">
        <v>0</v>
      </c>
      <c r="O3261">
        <v>15.1</v>
      </c>
      <c r="P3261" s="3">
        <v>15.1000003814697</v>
      </c>
      <c r="Q3261">
        <v>29</v>
      </c>
      <c r="R3261" s="3">
        <v>29</v>
      </c>
      <c r="S3261">
        <v>0</v>
      </c>
      <c r="T3261" s="3">
        <v>0</v>
      </c>
      <c r="U3261">
        <v>63.929327820416702</v>
      </c>
      <c r="V3261">
        <v>0</v>
      </c>
      <c r="W3261">
        <v>22.05</v>
      </c>
      <c r="X3261" s="8">
        <v>246</v>
      </c>
      <c r="Y3261" s="5">
        <f t="shared" si="250"/>
        <v>2.9665581355181798</v>
      </c>
      <c r="Z3261" s="5">
        <f t="shared" si="251"/>
        <v>63.929327820416781</v>
      </c>
      <c r="AA3261" s="5">
        <f t="shared" si="252"/>
        <v>0</v>
      </c>
      <c r="AB3261" s="5">
        <f t="shared" si="254"/>
        <v>0</v>
      </c>
      <c r="AC3261" s="5">
        <f t="shared" si="253"/>
        <v>0</v>
      </c>
      <c r="AD3261">
        <v>0</v>
      </c>
      <c r="AE3261" s="3">
        <v>0</v>
      </c>
    </row>
    <row r="3262" spans="1:31" x14ac:dyDescent="0.3">
      <c r="A3262" s="1">
        <v>39694</v>
      </c>
      <c r="B3262">
        <v>0</v>
      </c>
      <c r="C3262" s="3">
        <v>0</v>
      </c>
      <c r="D3262">
        <v>0</v>
      </c>
      <c r="E3262" s="3">
        <v>0</v>
      </c>
      <c r="F3262">
        <v>0</v>
      </c>
      <c r="G3262" s="3">
        <v>0</v>
      </c>
      <c r="H3262">
        <v>0</v>
      </c>
      <c r="I3262" s="3">
        <v>0</v>
      </c>
      <c r="J3262">
        <v>0</v>
      </c>
      <c r="K3262" s="3">
        <v>0</v>
      </c>
      <c r="L3262">
        <v>0</v>
      </c>
      <c r="M3262" s="3">
        <v>0</v>
      </c>
      <c r="N3262">
        <v>0</v>
      </c>
      <c r="O3262">
        <v>16.5</v>
      </c>
      <c r="P3262" s="3">
        <v>16.5</v>
      </c>
      <c r="Q3262">
        <v>27.5</v>
      </c>
      <c r="R3262" s="3">
        <v>27.5</v>
      </c>
      <c r="S3262">
        <v>0</v>
      </c>
      <c r="T3262" s="3">
        <v>0</v>
      </c>
      <c r="U3262">
        <v>63.515297014893299</v>
      </c>
      <c r="V3262">
        <v>0</v>
      </c>
      <c r="W3262">
        <v>22</v>
      </c>
      <c r="X3262" s="8">
        <v>247</v>
      </c>
      <c r="Y3262" s="5">
        <f t="shared" si="250"/>
        <v>2.9541998611578277</v>
      </c>
      <c r="Z3262" s="5">
        <f t="shared" si="251"/>
        <v>63.515297014893299</v>
      </c>
      <c r="AA3262" s="5">
        <f t="shared" si="252"/>
        <v>0</v>
      </c>
      <c r="AB3262" s="5">
        <f t="shared" si="254"/>
        <v>0</v>
      </c>
      <c r="AC3262" s="5">
        <f t="shared" si="253"/>
        <v>0</v>
      </c>
      <c r="AD3262">
        <v>0</v>
      </c>
      <c r="AE3262" s="3">
        <v>0</v>
      </c>
    </row>
    <row r="3263" spans="1:31" x14ac:dyDescent="0.3">
      <c r="A3263" s="1">
        <v>39695</v>
      </c>
      <c r="B3263">
        <v>0</v>
      </c>
      <c r="C3263" s="3">
        <v>0</v>
      </c>
      <c r="D3263">
        <v>0</v>
      </c>
      <c r="E3263" s="3">
        <v>0</v>
      </c>
      <c r="F3263">
        <v>0</v>
      </c>
      <c r="G3263" s="3">
        <v>0</v>
      </c>
      <c r="H3263">
        <v>0</v>
      </c>
      <c r="I3263" s="3">
        <v>0</v>
      </c>
      <c r="J3263">
        <v>0</v>
      </c>
      <c r="K3263" s="3">
        <v>0</v>
      </c>
      <c r="L3263">
        <v>0</v>
      </c>
      <c r="M3263" s="3">
        <v>0</v>
      </c>
      <c r="N3263">
        <v>0</v>
      </c>
      <c r="O3263">
        <v>12.4</v>
      </c>
      <c r="P3263" s="3">
        <v>12.3999996185303</v>
      </c>
      <c r="Q3263">
        <v>23.9</v>
      </c>
      <c r="R3263" s="3">
        <v>23.899999618530298</v>
      </c>
      <c r="S3263">
        <v>0</v>
      </c>
      <c r="T3263" s="3">
        <v>0</v>
      </c>
      <c r="U3263">
        <v>51.922441854043797</v>
      </c>
      <c r="V3263">
        <v>0</v>
      </c>
      <c r="W3263">
        <v>18.149999999999999</v>
      </c>
      <c r="X3263" s="8">
        <v>248</v>
      </c>
      <c r="Y3263" s="5">
        <f t="shared" si="250"/>
        <v>2.941781408161126</v>
      </c>
      <c r="Z3263" s="5">
        <f t="shared" si="251"/>
        <v>51.922441854043868</v>
      </c>
      <c r="AA3263" s="5">
        <f t="shared" si="252"/>
        <v>0</v>
      </c>
      <c r="AB3263" s="5">
        <f t="shared" si="254"/>
        <v>0</v>
      </c>
      <c r="AC3263" s="5">
        <f t="shared" si="253"/>
        <v>0</v>
      </c>
      <c r="AD3263">
        <v>0</v>
      </c>
      <c r="AE3263" s="3">
        <v>0</v>
      </c>
    </row>
    <row r="3264" spans="1:31" x14ac:dyDescent="0.3">
      <c r="A3264" s="1">
        <v>39696</v>
      </c>
      <c r="B3264">
        <v>0</v>
      </c>
      <c r="C3264" s="3">
        <v>0</v>
      </c>
      <c r="D3264">
        <v>0</v>
      </c>
      <c r="E3264" s="3">
        <v>0</v>
      </c>
      <c r="F3264">
        <v>0</v>
      </c>
      <c r="G3264" s="3">
        <v>0</v>
      </c>
      <c r="H3264">
        <v>0</v>
      </c>
      <c r="I3264" s="3">
        <v>0</v>
      </c>
      <c r="J3264">
        <v>0</v>
      </c>
      <c r="K3264" s="3">
        <v>0</v>
      </c>
      <c r="L3264">
        <v>0</v>
      </c>
      <c r="M3264" s="3">
        <v>0</v>
      </c>
      <c r="N3264">
        <v>0</v>
      </c>
      <c r="O3264">
        <v>11.2</v>
      </c>
      <c r="P3264" s="3">
        <v>11.199999809265099</v>
      </c>
      <c r="Q3264">
        <v>21.1</v>
      </c>
      <c r="R3264" s="3">
        <v>21.100000381469702</v>
      </c>
      <c r="S3264">
        <v>0</v>
      </c>
      <c r="T3264" s="3">
        <v>0</v>
      </c>
      <c r="U3264">
        <v>45.843645728144601</v>
      </c>
      <c r="V3264">
        <v>0</v>
      </c>
      <c r="W3264">
        <v>16.149999999999999</v>
      </c>
      <c r="X3264" s="8">
        <v>249</v>
      </c>
      <c r="Y3264" s="5">
        <f t="shared" si="250"/>
        <v>2.9293064363031727</v>
      </c>
      <c r="Z3264" s="5">
        <f t="shared" si="251"/>
        <v>45.843645728144651</v>
      </c>
      <c r="AA3264" s="5">
        <f t="shared" si="252"/>
        <v>0</v>
      </c>
      <c r="AB3264" s="5">
        <f t="shared" si="254"/>
        <v>0</v>
      </c>
      <c r="AC3264" s="5">
        <f t="shared" si="253"/>
        <v>0</v>
      </c>
      <c r="AD3264">
        <v>0</v>
      </c>
      <c r="AE3264" s="3">
        <v>0</v>
      </c>
    </row>
    <row r="3265" spans="1:31" x14ac:dyDescent="0.3">
      <c r="A3265" s="1">
        <v>39697</v>
      </c>
      <c r="B3265">
        <v>0</v>
      </c>
      <c r="C3265" s="3">
        <v>0</v>
      </c>
      <c r="D3265">
        <v>0</v>
      </c>
      <c r="E3265" s="3">
        <v>0</v>
      </c>
      <c r="F3265">
        <v>0</v>
      </c>
      <c r="G3265" s="3">
        <v>0</v>
      </c>
      <c r="H3265">
        <v>0</v>
      </c>
      <c r="I3265" s="3">
        <v>0</v>
      </c>
      <c r="J3265">
        <v>0</v>
      </c>
      <c r="K3265" s="3">
        <v>0</v>
      </c>
      <c r="L3265">
        <v>0</v>
      </c>
      <c r="M3265" s="3">
        <v>0</v>
      </c>
      <c r="N3265">
        <v>0</v>
      </c>
      <c r="O3265">
        <v>15.9</v>
      </c>
      <c r="P3265" s="3">
        <v>15.8999996185303</v>
      </c>
      <c r="Q3265">
        <v>21.700001</v>
      </c>
      <c r="R3265" s="3">
        <v>21.700000762939499</v>
      </c>
      <c r="S3265">
        <v>1.8</v>
      </c>
      <c r="T3265" s="3">
        <v>1.79999995231628</v>
      </c>
      <c r="U3265">
        <v>53.377050241271697</v>
      </c>
      <c r="V3265">
        <v>0</v>
      </c>
      <c r="W3265">
        <v>18.800000499999999</v>
      </c>
      <c r="X3265" s="8">
        <v>250</v>
      </c>
      <c r="Y3265" s="5">
        <f t="shared" si="250"/>
        <v>2.9167786220154337</v>
      </c>
      <c r="Z3265" s="5">
        <f t="shared" si="251"/>
        <v>53.377050241271746</v>
      </c>
      <c r="AA3265" s="5">
        <f t="shared" si="252"/>
        <v>0</v>
      </c>
      <c r="AB3265" s="5">
        <f t="shared" si="254"/>
        <v>0</v>
      </c>
      <c r="AC3265" s="5">
        <f t="shared" si="253"/>
        <v>0</v>
      </c>
      <c r="AD3265">
        <v>0</v>
      </c>
      <c r="AE3265" s="3">
        <v>0</v>
      </c>
    </row>
    <row r="3266" spans="1:31" x14ac:dyDescent="0.3">
      <c r="A3266" s="1">
        <v>39698</v>
      </c>
      <c r="B3266">
        <v>0</v>
      </c>
      <c r="C3266" s="3">
        <v>0</v>
      </c>
      <c r="D3266">
        <v>0</v>
      </c>
      <c r="E3266" s="3">
        <v>0</v>
      </c>
      <c r="F3266">
        <v>0</v>
      </c>
      <c r="G3266" s="3">
        <v>0</v>
      </c>
      <c r="H3266">
        <v>0</v>
      </c>
      <c r="I3266" s="3">
        <v>0</v>
      </c>
      <c r="J3266">
        <v>0</v>
      </c>
      <c r="K3266" s="3">
        <v>0</v>
      </c>
      <c r="L3266">
        <v>0</v>
      </c>
      <c r="M3266" s="3">
        <v>0</v>
      </c>
      <c r="N3266">
        <v>0</v>
      </c>
      <c r="O3266">
        <v>12.6</v>
      </c>
      <c r="P3266" s="3">
        <v>12.6000003814697</v>
      </c>
      <c r="Q3266">
        <v>18.5</v>
      </c>
      <c r="R3266" s="3">
        <v>18.5</v>
      </c>
      <c r="S3266">
        <v>0.40000001000000002</v>
      </c>
      <c r="T3266" s="3">
        <v>0.40000000596046398</v>
      </c>
      <c r="U3266">
        <v>43.708234942399301</v>
      </c>
      <c r="V3266">
        <v>0</v>
      </c>
      <c r="W3266">
        <v>15.55</v>
      </c>
      <c r="X3266" s="8">
        <v>251</v>
      </c>
      <c r="Y3266" s="5">
        <f t="shared" si="250"/>
        <v>2.9042016573022815</v>
      </c>
      <c r="Z3266" s="5">
        <f t="shared" si="251"/>
        <v>43.708234942399336</v>
      </c>
      <c r="AA3266" s="5">
        <f t="shared" si="252"/>
        <v>0</v>
      </c>
      <c r="AB3266" s="5">
        <f t="shared" si="254"/>
        <v>0</v>
      </c>
      <c r="AC3266" s="5">
        <f t="shared" si="253"/>
        <v>0</v>
      </c>
      <c r="AD3266">
        <v>0</v>
      </c>
      <c r="AE3266" s="3">
        <v>0</v>
      </c>
    </row>
    <row r="3267" spans="1:31" x14ac:dyDescent="0.3">
      <c r="A3267" s="1">
        <v>39699</v>
      </c>
      <c r="B3267">
        <v>0</v>
      </c>
      <c r="C3267" s="3">
        <v>0</v>
      </c>
      <c r="D3267">
        <v>0</v>
      </c>
      <c r="E3267" s="3">
        <v>0</v>
      </c>
      <c r="F3267">
        <v>0</v>
      </c>
      <c r="G3267" s="3">
        <v>0</v>
      </c>
      <c r="H3267">
        <v>0</v>
      </c>
      <c r="I3267" s="3">
        <v>0</v>
      </c>
      <c r="J3267">
        <v>0</v>
      </c>
      <c r="K3267" s="3">
        <v>0</v>
      </c>
      <c r="L3267">
        <v>0</v>
      </c>
      <c r="M3267" s="3">
        <v>0</v>
      </c>
      <c r="N3267">
        <v>0</v>
      </c>
      <c r="O3267">
        <v>11.2</v>
      </c>
      <c r="P3267" s="3">
        <v>11.199999809265099</v>
      </c>
      <c r="Q3267">
        <v>20.5</v>
      </c>
      <c r="R3267" s="3">
        <v>20.5</v>
      </c>
      <c r="S3267">
        <v>8.1999998000000005</v>
      </c>
      <c r="T3267" s="3">
        <v>8.1999998092651403</v>
      </c>
      <c r="U3267">
        <v>44.385741466822701</v>
      </c>
      <c r="V3267">
        <v>0</v>
      </c>
      <c r="W3267">
        <v>15.85</v>
      </c>
      <c r="X3267" s="8">
        <v>252</v>
      </c>
      <c r="Y3267" s="5">
        <f t="shared" ref="Y3267:Y3330" si="255">(1.5/2)*(-SIN((2*PI()*(X3267)/366)+(9/16)*PI()))  +2+(1.5/2)</f>
        <v>2.8915792486529459</v>
      </c>
      <c r="Z3267" s="5">
        <f t="shared" ref="Z3267:Z3330" si="256">IF(W3267&gt;0.5,Y3267*(W3267-0.5),0)</f>
        <v>44.385741466822722</v>
      </c>
      <c r="AA3267" s="5">
        <f t="shared" ref="AA3267:AA3330" si="257">IF(W3267&lt;0.5,0.01*(0.5-W3267),0)</f>
        <v>0</v>
      </c>
      <c r="AB3267" s="5">
        <f t="shared" si="254"/>
        <v>0</v>
      </c>
      <c r="AC3267" s="5">
        <f t="shared" si="253"/>
        <v>0</v>
      </c>
      <c r="AD3267">
        <v>0</v>
      </c>
      <c r="AE3267" s="3">
        <v>0</v>
      </c>
    </row>
    <row r="3268" spans="1:31" x14ac:dyDescent="0.3">
      <c r="A3268" s="1">
        <v>39700</v>
      </c>
      <c r="B3268">
        <v>0</v>
      </c>
      <c r="C3268" s="3">
        <v>0</v>
      </c>
      <c r="D3268">
        <v>0</v>
      </c>
      <c r="E3268" s="3">
        <v>0</v>
      </c>
      <c r="F3268">
        <v>0</v>
      </c>
      <c r="G3268" s="3">
        <v>0</v>
      </c>
      <c r="H3268">
        <v>0</v>
      </c>
      <c r="I3268" s="3">
        <v>0</v>
      </c>
      <c r="J3268">
        <v>0</v>
      </c>
      <c r="K3268" s="3">
        <v>0</v>
      </c>
      <c r="L3268">
        <v>0</v>
      </c>
      <c r="M3268" s="3">
        <v>0</v>
      </c>
      <c r="N3268">
        <v>0</v>
      </c>
      <c r="O3268">
        <v>8.3000001999999995</v>
      </c>
      <c r="P3268" s="3">
        <v>8.3000001907348597</v>
      </c>
      <c r="Q3268">
        <v>16.399999999999999</v>
      </c>
      <c r="R3268" s="3">
        <v>16.399999618530298</v>
      </c>
      <c r="S3268">
        <v>9.1999998000000005</v>
      </c>
      <c r="T3268" s="3">
        <v>9.1999998092651403</v>
      </c>
      <c r="U3268">
        <v>34.115144411889403</v>
      </c>
      <c r="V3268">
        <v>0</v>
      </c>
      <c r="W3268">
        <v>12.3500000999999</v>
      </c>
      <c r="X3268" s="8">
        <v>253</v>
      </c>
      <c r="Y3268" s="5">
        <f t="shared" si="255"/>
        <v>2.8789151159491908</v>
      </c>
      <c r="Z3268" s="5">
        <f t="shared" si="256"/>
        <v>34.115144411889133</v>
      </c>
      <c r="AA3268" s="5">
        <f t="shared" si="257"/>
        <v>0</v>
      </c>
      <c r="AB3268" s="5">
        <f t="shared" si="254"/>
        <v>0</v>
      </c>
      <c r="AC3268" s="5">
        <f t="shared" si="253"/>
        <v>0</v>
      </c>
      <c r="AD3268">
        <v>0</v>
      </c>
      <c r="AE3268" s="3">
        <v>0</v>
      </c>
    </row>
    <row r="3269" spans="1:31" x14ac:dyDescent="0.3">
      <c r="A3269" s="1">
        <v>39701</v>
      </c>
      <c r="B3269">
        <v>0</v>
      </c>
      <c r="C3269" s="3">
        <v>0</v>
      </c>
      <c r="D3269">
        <v>0</v>
      </c>
      <c r="E3269" s="3">
        <v>0</v>
      </c>
      <c r="F3269">
        <v>0</v>
      </c>
      <c r="G3269" s="3">
        <v>0</v>
      </c>
      <c r="H3269">
        <v>0</v>
      </c>
      <c r="I3269" s="3">
        <v>0</v>
      </c>
      <c r="J3269">
        <v>0</v>
      </c>
      <c r="K3269" s="3">
        <v>0</v>
      </c>
      <c r="L3269">
        <v>0</v>
      </c>
      <c r="M3269" s="3">
        <v>0</v>
      </c>
      <c r="N3269">
        <v>0</v>
      </c>
      <c r="O3269">
        <v>5.3000002000000004</v>
      </c>
      <c r="P3269" s="3">
        <v>5.3000001907348597</v>
      </c>
      <c r="Q3269">
        <v>15.9</v>
      </c>
      <c r="R3269" s="3">
        <v>15.8999996185303</v>
      </c>
      <c r="S3269">
        <v>0</v>
      </c>
      <c r="T3269" s="3">
        <v>0</v>
      </c>
      <c r="U3269">
        <v>28.948751499448701</v>
      </c>
      <c r="V3269">
        <v>0</v>
      </c>
      <c r="W3269">
        <v>10.600000100000001</v>
      </c>
      <c r="X3269" s="8">
        <v>254</v>
      </c>
      <c r="Y3269" s="5">
        <f t="shared" si="255"/>
        <v>2.8662129913690522</v>
      </c>
      <c r="Z3269" s="5">
        <f t="shared" si="256"/>
        <v>28.948751499448729</v>
      </c>
      <c r="AA3269" s="5">
        <f t="shared" si="257"/>
        <v>0</v>
      </c>
      <c r="AB3269" s="5">
        <f t="shared" si="254"/>
        <v>0</v>
      </c>
      <c r="AC3269" s="5">
        <f t="shared" si="253"/>
        <v>0</v>
      </c>
      <c r="AD3269">
        <v>0</v>
      </c>
      <c r="AE3269" s="3">
        <v>0</v>
      </c>
    </row>
    <row r="3270" spans="1:31" x14ac:dyDescent="0.3">
      <c r="A3270" s="1">
        <v>39702</v>
      </c>
      <c r="B3270">
        <v>0</v>
      </c>
      <c r="C3270" s="3">
        <v>0</v>
      </c>
      <c r="D3270">
        <v>0</v>
      </c>
      <c r="E3270" s="3">
        <v>0</v>
      </c>
      <c r="F3270">
        <v>0</v>
      </c>
      <c r="G3270" s="3">
        <v>0</v>
      </c>
      <c r="H3270">
        <v>0</v>
      </c>
      <c r="I3270" s="3">
        <v>0</v>
      </c>
      <c r="J3270">
        <v>0</v>
      </c>
      <c r="K3270" s="3">
        <v>0</v>
      </c>
      <c r="L3270">
        <v>0</v>
      </c>
      <c r="M3270" s="3">
        <v>0</v>
      </c>
      <c r="N3270">
        <v>0</v>
      </c>
      <c r="O3270">
        <v>2.9000001000000002</v>
      </c>
      <c r="P3270" s="3">
        <v>2.9000000953674299</v>
      </c>
      <c r="Q3270">
        <v>18.700001</v>
      </c>
      <c r="R3270" s="3">
        <v>18.700000762939499</v>
      </c>
      <c r="S3270">
        <v>0</v>
      </c>
      <c r="T3270" s="3">
        <v>0</v>
      </c>
      <c r="U3270">
        <v>29.390810737767598</v>
      </c>
      <c r="V3270">
        <v>0</v>
      </c>
      <c r="W3270">
        <v>10.80000055</v>
      </c>
      <c r="X3270" s="8">
        <v>255</v>
      </c>
      <c r="Y3270" s="5">
        <f t="shared" si="255"/>
        <v>2.8534766182869453</v>
      </c>
      <c r="Z3270" s="5">
        <f t="shared" si="256"/>
        <v>29.390810737767676</v>
      </c>
      <c r="AA3270" s="5">
        <f t="shared" si="257"/>
        <v>0</v>
      </c>
      <c r="AB3270" s="5">
        <f t="shared" si="254"/>
        <v>0</v>
      </c>
      <c r="AC3270" s="5">
        <f t="shared" si="253"/>
        <v>0</v>
      </c>
      <c r="AD3270">
        <v>0</v>
      </c>
      <c r="AE3270" s="3">
        <v>0</v>
      </c>
    </row>
    <row r="3271" spans="1:31" x14ac:dyDescent="0.3">
      <c r="A3271" s="1">
        <v>39703</v>
      </c>
      <c r="B3271">
        <v>0</v>
      </c>
      <c r="C3271" s="3">
        <v>0</v>
      </c>
      <c r="D3271">
        <v>0</v>
      </c>
      <c r="E3271" s="3">
        <v>0</v>
      </c>
      <c r="F3271">
        <v>0</v>
      </c>
      <c r="G3271" s="3">
        <v>0</v>
      </c>
      <c r="H3271">
        <v>0</v>
      </c>
      <c r="I3271" s="3">
        <v>0</v>
      </c>
      <c r="J3271">
        <v>0</v>
      </c>
      <c r="K3271" s="3">
        <v>0</v>
      </c>
      <c r="L3271">
        <v>0</v>
      </c>
      <c r="M3271" s="3">
        <v>0</v>
      </c>
      <c r="N3271">
        <v>0</v>
      </c>
      <c r="O3271">
        <v>8.3999995999999992</v>
      </c>
      <c r="P3271" s="3">
        <v>8.3999996185302699</v>
      </c>
      <c r="Q3271">
        <v>14.6</v>
      </c>
      <c r="R3271" s="3">
        <v>14.6000003814697</v>
      </c>
      <c r="S3271">
        <v>7.5999999000000003</v>
      </c>
      <c r="T3271" s="3">
        <v>7.5999999046325701</v>
      </c>
      <c r="U3271">
        <v>31.247806683733302</v>
      </c>
      <c r="V3271">
        <v>0</v>
      </c>
      <c r="W3271">
        <v>11.499999799999999</v>
      </c>
      <c r="X3271" s="8">
        <v>256</v>
      </c>
      <c r="Y3271" s="5">
        <f t="shared" si="255"/>
        <v>2.8407097501704777</v>
      </c>
      <c r="Z3271" s="5">
        <f t="shared" si="256"/>
        <v>31.247806683733302</v>
      </c>
      <c r="AA3271" s="5">
        <f t="shared" si="257"/>
        <v>0</v>
      </c>
      <c r="AB3271" s="5">
        <f t="shared" si="254"/>
        <v>0</v>
      </c>
      <c r="AC3271" s="5">
        <f t="shared" ref="AC3271:AC3334" si="258">IF(Z3271&lt;=AC3270,IF(AB3271&lt;0,0.001,AB3271),0)</f>
        <v>0</v>
      </c>
      <c r="AD3271">
        <v>0</v>
      </c>
      <c r="AE3271" s="3">
        <v>0</v>
      </c>
    </row>
    <row r="3272" spans="1:31" x14ac:dyDescent="0.3">
      <c r="A3272" s="1">
        <v>39704</v>
      </c>
      <c r="B3272">
        <v>0</v>
      </c>
      <c r="C3272" s="3">
        <v>0</v>
      </c>
      <c r="D3272">
        <v>0</v>
      </c>
      <c r="E3272" s="3">
        <v>0</v>
      </c>
      <c r="F3272">
        <v>0</v>
      </c>
      <c r="G3272" s="3">
        <v>0</v>
      </c>
      <c r="H3272">
        <v>0</v>
      </c>
      <c r="I3272" s="3">
        <v>0</v>
      </c>
      <c r="J3272">
        <v>0</v>
      </c>
      <c r="K3272" s="3">
        <v>0</v>
      </c>
      <c r="L3272">
        <v>0</v>
      </c>
      <c r="M3272" s="3">
        <v>0</v>
      </c>
      <c r="N3272">
        <v>0</v>
      </c>
      <c r="O3272">
        <v>10.4</v>
      </c>
      <c r="P3272" s="3">
        <v>10.3999996185303</v>
      </c>
      <c r="Q3272">
        <v>19</v>
      </c>
      <c r="R3272" s="3">
        <v>19</v>
      </c>
      <c r="S3272">
        <v>0</v>
      </c>
      <c r="T3272" s="3">
        <v>0</v>
      </c>
      <c r="U3272">
        <v>40.156409322534799</v>
      </c>
      <c r="V3272">
        <v>0</v>
      </c>
      <c r="W3272">
        <v>14.7</v>
      </c>
      <c r="X3272" s="8">
        <v>257</v>
      </c>
      <c r="Y3272" s="5">
        <f t="shared" si="255"/>
        <v>2.8279161494742819</v>
      </c>
      <c r="Z3272" s="5">
        <f t="shared" si="256"/>
        <v>40.156409322534799</v>
      </c>
      <c r="AA3272" s="5">
        <f t="shared" si="257"/>
        <v>0</v>
      </c>
      <c r="AB3272" s="5">
        <f t="shared" ref="AB3272:AB3335" si="259">IF(Z3272&lt;=AC3271,I3272+AA3272-Z3272+AC3271,0)</f>
        <v>0</v>
      </c>
      <c r="AC3272" s="5">
        <f t="shared" si="258"/>
        <v>0</v>
      </c>
      <c r="AD3272">
        <v>0</v>
      </c>
      <c r="AE3272" s="3">
        <v>0</v>
      </c>
    </row>
    <row r="3273" spans="1:31" x14ac:dyDescent="0.3">
      <c r="A3273" s="1">
        <v>39705</v>
      </c>
      <c r="B3273">
        <v>0</v>
      </c>
      <c r="C3273" s="3">
        <v>0</v>
      </c>
      <c r="D3273">
        <v>0</v>
      </c>
      <c r="E3273" s="3">
        <v>0</v>
      </c>
      <c r="F3273">
        <v>0</v>
      </c>
      <c r="G3273" s="3">
        <v>0</v>
      </c>
      <c r="H3273">
        <v>0</v>
      </c>
      <c r="I3273" s="3">
        <v>0</v>
      </c>
      <c r="J3273">
        <v>0</v>
      </c>
      <c r="K3273" s="3">
        <v>0</v>
      </c>
      <c r="L3273">
        <v>0</v>
      </c>
      <c r="M3273" s="3">
        <v>0</v>
      </c>
      <c r="N3273">
        <v>0</v>
      </c>
      <c r="O3273">
        <v>11.9</v>
      </c>
      <c r="P3273" s="3">
        <v>11.8999996185303</v>
      </c>
      <c r="Q3273">
        <v>19.100000000000001</v>
      </c>
      <c r="R3273" s="3">
        <v>19.100000381469702</v>
      </c>
      <c r="S3273">
        <v>52.599997999999999</v>
      </c>
      <c r="T3273" s="3">
        <v>52.599998474121101</v>
      </c>
      <c r="U3273">
        <v>42.226493797967997</v>
      </c>
      <c r="V3273">
        <v>0</v>
      </c>
      <c r="W3273">
        <v>15.5</v>
      </c>
      <c r="X3273" s="8">
        <v>258</v>
      </c>
      <c r="Y3273" s="5">
        <f t="shared" si="255"/>
        <v>2.815099586531205</v>
      </c>
      <c r="Z3273" s="5">
        <f t="shared" si="256"/>
        <v>42.226493797968075</v>
      </c>
      <c r="AA3273" s="5">
        <f t="shared" si="257"/>
        <v>0</v>
      </c>
      <c r="AB3273" s="5">
        <f t="shared" si="259"/>
        <v>0</v>
      </c>
      <c r="AC3273" s="5">
        <f t="shared" si="258"/>
        <v>0</v>
      </c>
      <c r="AD3273">
        <v>0</v>
      </c>
      <c r="AE3273" s="3">
        <v>0</v>
      </c>
    </row>
    <row r="3274" spans="1:31" x14ac:dyDescent="0.3">
      <c r="A3274" s="1">
        <v>39706</v>
      </c>
      <c r="B3274">
        <v>0</v>
      </c>
      <c r="C3274" s="3">
        <v>0</v>
      </c>
      <c r="D3274">
        <v>0</v>
      </c>
      <c r="E3274" s="3">
        <v>0</v>
      </c>
      <c r="F3274">
        <v>0</v>
      </c>
      <c r="G3274" s="3">
        <v>0</v>
      </c>
      <c r="H3274">
        <v>0</v>
      </c>
      <c r="I3274" s="3">
        <v>0</v>
      </c>
      <c r="J3274">
        <v>0</v>
      </c>
      <c r="K3274" s="3">
        <v>0</v>
      </c>
      <c r="L3274">
        <v>0</v>
      </c>
      <c r="M3274" s="3">
        <v>0</v>
      </c>
      <c r="N3274">
        <v>0</v>
      </c>
      <c r="O3274">
        <v>7.4000000999999997</v>
      </c>
      <c r="P3274" s="3">
        <v>7.4000000953674299</v>
      </c>
      <c r="Q3274">
        <v>21.799999</v>
      </c>
      <c r="R3274" s="3">
        <v>21.799999237060501</v>
      </c>
      <c r="S3274">
        <v>5.3000002000000004</v>
      </c>
      <c r="T3274" s="3">
        <v>5.3000001907348597</v>
      </c>
      <c r="U3274">
        <v>39.511918861001803</v>
      </c>
      <c r="V3274">
        <v>0</v>
      </c>
      <c r="W3274">
        <v>14.59999955</v>
      </c>
      <c r="X3274" s="8">
        <v>259</v>
      </c>
      <c r="Y3274" s="5">
        <f t="shared" si="255"/>
        <v>2.8022638384411738</v>
      </c>
      <c r="Z3274" s="5">
        <f t="shared" si="256"/>
        <v>39.511918861001824</v>
      </c>
      <c r="AA3274" s="5">
        <f t="shared" si="257"/>
        <v>0</v>
      </c>
      <c r="AB3274" s="5">
        <f t="shared" si="259"/>
        <v>0</v>
      </c>
      <c r="AC3274" s="5">
        <f t="shared" si="258"/>
        <v>0</v>
      </c>
      <c r="AD3274">
        <v>0</v>
      </c>
      <c r="AE3274" s="3">
        <v>0</v>
      </c>
    </row>
    <row r="3275" spans="1:31" x14ac:dyDescent="0.3">
      <c r="A3275" s="1">
        <v>39707</v>
      </c>
      <c r="B3275">
        <v>0</v>
      </c>
      <c r="C3275" s="3">
        <v>0</v>
      </c>
      <c r="D3275">
        <v>0</v>
      </c>
      <c r="E3275" s="3">
        <v>0</v>
      </c>
      <c r="F3275">
        <v>0</v>
      </c>
      <c r="G3275" s="3">
        <v>0</v>
      </c>
      <c r="H3275">
        <v>0</v>
      </c>
      <c r="I3275" s="3">
        <v>0</v>
      </c>
      <c r="J3275">
        <v>0</v>
      </c>
      <c r="K3275" s="3">
        <v>0</v>
      </c>
      <c r="L3275">
        <v>0</v>
      </c>
      <c r="M3275" s="3">
        <v>0</v>
      </c>
      <c r="N3275">
        <v>0</v>
      </c>
      <c r="O3275">
        <v>5.5</v>
      </c>
      <c r="P3275" s="3">
        <v>5.5</v>
      </c>
      <c r="Q3275">
        <v>16.899999999999999</v>
      </c>
      <c r="R3275" s="3">
        <v>16.899999618530298</v>
      </c>
      <c r="S3275">
        <v>0</v>
      </c>
      <c r="T3275" s="3">
        <v>0</v>
      </c>
      <c r="U3275">
        <v>29.846715761151302</v>
      </c>
      <c r="V3275">
        <v>0</v>
      </c>
      <c r="W3275">
        <v>11.2</v>
      </c>
      <c r="X3275" s="8">
        <v>260</v>
      </c>
      <c r="Y3275" s="5">
        <f t="shared" si="255"/>
        <v>2.7894126879580656</v>
      </c>
      <c r="Z3275" s="5">
        <f t="shared" si="256"/>
        <v>29.846715761151302</v>
      </c>
      <c r="AA3275" s="5">
        <f t="shared" si="257"/>
        <v>0</v>
      </c>
      <c r="AB3275" s="5">
        <f t="shared" si="259"/>
        <v>0</v>
      </c>
      <c r="AC3275" s="5">
        <f t="shared" si="258"/>
        <v>0</v>
      </c>
      <c r="AD3275">
        <v>0</v>
      </c>
      <c r="AE3275" s="3">
        <v>0</v>
      </c>
    </row>
    <row r="3276" spans="1:31" x14ac:dyDescent="0.3">
      <c r="A3276" s="1">
        <v>39708</v>
      </c>
      <c r="B3276">
        <v>0</v>
      </c>
      <c r="C3276" s="3">
        <v>0</v>
      </c>
      <c r="D3276">
        <v>0</v>
      </c>
      <c r="E3276" s="3">
        <v>0</v>
      </c>
      <c r="F3276">
        <v>0</v>
      </c>
      <c r="G3276" s="3">
        <v>0</v>
      </c>
      <c r="H3276">
        <v>0</v>
      </c>
      <c r="I3276" s="3">
        <v>0</v>
      </c>
      <c r="J3276">
        <v>0</v>
      </c>
      <c r="K3276" s="3">
        <v>0</v>
      </c>
      <c r="L3276">
        <v>0</v>
      </c>
      <c r="M3276" s="3">
        <v>0</v>
      </c>
      <c r="N3276">
        <v>0</v>
      </c>
      <c r="O3276">
        <v>5</v>
      </c>
      <c r="P3276" s="3">
        <v>5</v>
      </c>
      <c r="Q3276">
        <v>17.899999999999999</v>
      </c>
      <c r="R3276" s="3">
        <v>17.899999618530298</v>
      </c>
      <c r="S3276">
        <v>2.0999998999999998</v>
      </c>
      <c r="T3276" s="3">
        <v>2.0999999046325701</v>
      </c>
      <c r="U3276">
        <v>30.4032216500053</v>
      </c>
      <c r="V3276">
        <v>0</v>
      </c>
      <c r="W3276">
        <v>11.45</v>
      </c>
      <c r="X3276" s="8">
        <v>261</v>
      </c>
      <c r="Y3276" s="5">
        <f t="shared" si="255"/>
        <v>2.7765499223749144</v>
      </c>
      <c r="Z3276" s="5">
        <f t="shared" si="256"/>
        <v>30.40322165000531</v>
      </c>
      <c r="AA3276" s="5">
        <f t="shared" si="257"/>
        <v>0</v>
      </c>
      <c r="AB3276" s="5">
        <f t="shared" si="259"/>
        <v>0</v>
      </c>
      <c r="AC3276" s="5">
        <f t="shared" si="258"/>
        <v>0</v>
      </c>
      <c r="AD3276">
        <v>0</v>
      </c>
      <c r="AE3276" s="3">
        <v>0</v>
      </c>
    </row>
    <row r="3277" spans="1:31" x14ac:dyDescent="0.3">
      <c r="A3277" s="1">
        <v>39709</v>
      </c>
      <c r="B3277">
        <v>0</v>
      </c>
      <c r="C3277" s="3">
        <v>0</v>
      </c>
      <c r="D3277">
        <v>0</v>
      </c>
      <c r="E3277" s="3">
        <v>0</v>
      </c>
      <c r="F3277">
        <v>0</v>
      </c>
      <c r="G3277" s="3">
        <v>0</v>
      </c>
      <c r="H3277">
        <v>0</v>
      </c>
      <c r="I3277" s="3">
        <v>0</v>
      </c>
      <c r="J3277">
        <v>0</v>
      </c>
      <c r="K3277" s="3">
        <v>0</v>
      </c>
      <c r="L3277">
        <v>0</v>
      </c>
      <c r="M3277" s="3">
        <v>0</v>
      </c>
      <c r="N3277">
        <v>0</v>
      </c>
      <c r="O3277">
        <v>2.5999998999999998</v>
      </c>
      <c r="P3277" s="3">
        <v>2.5999999046325701</v>
      </c>
      <c r="Q3277">
        <v>11.9</v>
      </c>
      <c r="R3277" s="3">
        <v>11.8999996185303</v>
      </c>
      <c r="S3277">
        <v>0</v>
      </c>
      <c r="T3277" s="3">
        <v>0</v>
      </c>
      <c r="U3277">
        <v>18.654835355568501</v>
      </c>
      <c r="V3277">
        <v>0</v>
      </c>
      <c r="W3277">
        <v>7.2499999500000003</v>
      </c>
      <c r="X3277" s="8">
        <v>262</v>
      </c>
      <c r="Y3277" s="5">
        <f t="shared" si="255"/>
        <v>2.7636793324077753</v>
      </c>
      <c r="Z3277" s="5">
        <f t="shared" si="256"/>
        <v>18.654835355568519</v>
      </c>
      <c r="AA3277" s="5">
        <f t="shared" si="257"/>
        <v>0</v>
      </c>
      <c r="AB3277" s="5">
        <f t="shared" si="259"/>
        <v>0</v>
      </c>
      <c r="AC3277" s="5">
        <f t="shared" si="258"/>
        <v>0</v>
      </c>
      <c r="AD3277">
        <v>0</v>
      </c>
      <c r="AE3277" s="3">
        <v>0</v>
      </c>
    </row>
    <row r="3278" spans="1:31" x14ac:dyDescent="0.3">
      <c r="A3278" s="1">
        <v>39710</v>
      </c>
      <c r="B3278">
        <v>0</v>
      </c>
      <c r="C3278" s="3">
        <v>0</v>
      </c>
      <c r="D3278">
        <v>0</v>
      </c>
      <c r="E3278" s="3">
        <v>0</v>
      </c>
      <c r="F3278">
        <v>0</v>
      </c>
      <c r="G3278" s="3">
        <v>0</v>
      </c>
      <c r="H3278">
        <v>0</v>
      </c>
      <c r="I3278" s="3">
        <v>0</v>
      </c>
      <c r="J3278">
        <v>0</v>
      </c>
      <c r="K3278" s="3">
        <v>0</v>
      </c>
      <c r="L3278">
        <v>0</v>
      </c>
      <c r="M3278" s="3">
        <v>0</v>
      </c>
      <c r="N3278">
        <v>0</v>
      </c>
      <c r="O3278">
        <v>0.69999999000000002</v>
      </c>
      <c r="P3278" s="3">
        <v>0.69999998807907104</v>
      </c>
      <c r="Q3278">
        <v>16.299999</v>
      </c>
      <c r="R3278" s="3">
        <v>16.299999237060501</v>
      </c>
      <c r="S3278">
        <v>0</v>
      </c>
      <c r="T3278" s="3">
        <v>0</v>
      </c>
      <c r="U3278">
        <v>22.006436299472298</v>
      </c>
      <c r="V3278">
        <v>0</v>
      </c>
      <c r="W3278">
        <v>8.4999994949999902</v>
      </c>
      <c r="X3278" s="8">
        <v>263</v>
      </c>
      <c r="Y3278" s="5">
        <f t="shared" si="255"/>
        <v>2.7508047110785894</v>
      </c>
      <c r="Z3278" s="5">
        <f t="shared" si="256"/>
        <v>22.006436299472309</v>
      </c>
      <c r="AA3278" s="5">
        <f t="shared" si="257"/>
        <v>0</v>
      </c>
      <c r="AB3278" s="5">
        <f t="shared" si="259"/>
        <v>0</v>
      </c>
      <c r="AC3278" s="5">
        <f t="shared" si="258"/>
        <v>0</v>
      </c>
      <c r="AD3278">
        <v>0</v>
      </c>
      <c r="AE3278" s="3">
        <v>0</v>
      </c>
    </row>
    <row r="3279" spans="1:31" x14ac:dyDescent="0.3">
      <c r="A3279" s="1">
        <v>39711</v>
      </c>
      <c r="B3279">
        <v>0</v>
      </c>
      <c r="C3279" s="3">
        <v>0</v>
      </c>
      <c r="D3279">
        <v>0</v>
      </c>
      <c r="E3279" s="3">
        <v>0</v>
      </c>
      <c r="F3279">
        <v>0</v>
      </c>
      <c r="G3279" s="3">
        <v>0</v>
      </c>
      <c r="H3279">
        <v>0</v>
      </c>
      <c r="I3279" s="3">
        <v>0</v>
      </c>
      <c r="J3279">
        <v>0</v>
      </c>
      <c r="K3279" s="3">
        <v>0</v>
      </c>
      <c r="L3279">
        <v>0</v>
      </c>
      <c r="M3279" s="3">
        <v>0</v>
      </c>
      <c r="N3279">
        <v>0</v>
      </c>
      <c r="O3279">
        <v>4.1999997999999996</v>
      </c>
      <c r="P3279" s="3">
        <v>4.1999998092651403</v>
      </c>
      <c r="Q3279">
        <v>20.9</v>
      </c>
      <c r="R3279" s="3">
        <v>20.899999618530298</v>
      </c>
      <c r="S3279">
        <v>0.5</v>
      </c>
      <c r="T3279" s="3">
        <v>0.5</v>
      </c>
      <c r="U3279">
        <v>32.992054450005099</v>
      </c>
      <c r="V3279">
        <v>0</v>
      </c>
      <c r="W3279">
        <v>12.5499999</v>
      </c>
      <c r="X3279" s="8">
        <v>264</v>
      </c>
      <c r="Y3279" s="5">
        <f t="shared" si="255"/>
        <v>2.7379298525973548</v>
      </c>
      <c r="Z3279" s="5">
        <f t="shared" si="256"/>
        <v>32.992054450005142</v>
      </c>
      <c r="AA3279" s="5">
        <f t="shared" si="257"/>
        <v>0</v>
      </c>
      <c r="AB3279" s="5">
        <f t="shared" si="259"/>
        <v>0</v>
      </c>
      <c r="AC3279" s="5">
        <f t="shared" si="258"/>
        <v>0</v>
      </c>
      <c r="AD3279">
        <v>0</v>
      </c>
      <c r="AE3279" s="3">
        <v>0</v>
      </c>
    </row>
    <row r="3280" spans="1:31" x14ac:dyDescent="0.3">
      <c r="A3280" s="1">
        <v>39712</v>
      </c>
      <c r="B3280">
        <v>0</v>
      </c>
      <c r="C3280" s="3">
        <v>0</v>
      </c>
      <c r="D3280">
        <v>0</v>
      </c>
      <c r="E3280" s="3">
        <v>0</v>
      </c>
      <c r="F3280">
        <v>0</v>
      </c>
      <c r="G3280" s="3">
        <v>0</v>
      </c>
      <c r="H3280">
        <v>0</v>
      </c>
      <c r="I3280" s="3">
        <v>0</v>
      </c>
      <c r="J3280">
        <v>0</v>
      </c>
      <c r="K3280" s="3">
        <v>0</v>
      </c>
      <c r="L3280">
        <v>0</v>
      </c>
      <c r="M3280" s="3">
        <v>0</v>
      </c>
      <c r="N3280">
        <v>0</v>
      </c>
      <c r="O3280">
        <v>4.4000000999999997</v>
      </c>
      <c r="P3280" s="3">
        <v>4.4000000953674299</v>
      </c>
      <c r="Q3280">
        <v>16</v>
      </c>
      <c r="R3280" s="3">
        <v>16</v>
      </c>
      <c r="S3280">
        <v>0</v>
      </c>
      <c r="T3280" s="3">
        <v>0</v>
      </c>
      <c r="U3280">
        <v>26.433068083319299</v>
      </c>
      <c r="V3280">
        <v>0</v>
      </c>
      <c r="W3280">
        <v>10.20000005</v>
      </c>
      <c r="X3280" s="8">
        <v>265</v>
      </c>
      <c r="Y3280" s="5">
        <f t="shared" si="255"/>
        <v>2.7250585512439613</v>
      </c>
      <c r="Z3280" s="5">
        <f t="shared" si="256"/>
        <v>26.433068083319352</v>
      </c>
      <c r="AA3280" s="5">
        <f t="shared" si="257"/>
        <v>0</v>
      </c>
      <c r="AB3280" s="5">
        <f t="shared" si="259"/>
        <v>0</v>
      </c>
      <c r="AC3280" s="5">
        <f t="shared" si="258"/>
        <v>0</v>
      </c>
      <c r="AD3280">
        <v>0</v>
      </c>
      <c r="AE3280" s="3">
        <v>0</v>
      </c>
    </row>
    <row r="3281" spans="1:31" x14ac:dyDescent="0.3">
      <c r="A3281" s="1">
        <v>39713</v>
      </c>
      <c r="B3281">
        <v>0</v>
      </c>
      <c r="C3281" s="3">
        <v>0</v>
      </c>
      <c r="D3281">
        <v>0</v>
      </c>
      <c r="E3281" s="3">
        <v>0</v>
      </c>
      <c r="F3281">
        <v>0</v>
      </c>
      <c r="G3281" s="3">
        <v>0</v>
      </c>
      <c r="H3281">
        <v>0</v>
      </c>
      <c r="I3281" s="3">
        <v>0</v>
      </c>
      <c r="J3281">
        <v>0</v>
      </c>
      <c r="K3281" s="3">
        <v>0</v>
      </c>
      <c r="L3281">
        <v>0</v>
      </c>
      <c r="M3281" s="3">
        <v>0</v>
      </c>
      <c r="N3281">
        <v>0</v>
      </c>
      <c r="O3281">
        <v>2.2000000000000002</v>
      </c>
      <c r="P3281" s="3">
        <v>2.2000000476837198</v>
      </c>
      <c r="Q3281">
        <v>13.3</v>
      </c>
      <c r="R3281" s="3">
        <v>13.300000190734901</v>
      </c>
      <c r="S3281">
        <v>0</v>
      </c>
      <c r="T3281" s="3">
        <v>0</v>
      </c>
      <c r="U3281">
        <v>19.663410851812401</v>
      </c>
      <c r="V3281">
        <v>0</v>
      </c>
      <c r="W3281">
        <v>7.75</v>
      </c>
      <c r="X3281" s="8">
        <v>266</v>
      </c>
      <c r="Y3281" s="5">
        <f t="shared" si="255"/>
        <v>2.7121946002499961</v>
      </c>
      <c r="Z3281" s="5">
        <f t="shared" si="256"/>
        <v>19.663410851812472</v>
      </c>
      <c r="AA3281" s="5">
        <f t="shared" si="257"/>
        <v>0</v>
      </c>
      <c r="AB3281" s="5">
        <f t="shared" si="259"/>
        <v>0</v>
      </c>
      <c r="AC3281" s="5">
        <f t="shared" si="258"/>
        <v>0</v>
      </c>
      <c r="AD3281">
        <v>0</v>
      </c>
      <c r="AE3281" s="3">
        <v>0</v>
      </c>
    </row>
    <row r="3282" spans="1:31" x14ac:dyDescent="0.3">
      <c r="A3282" s="1">
        <v>39714</v>
      </c>
      <c r="B3282">
        <v>0</v>
      </c>
      <c r="C3282" s="3">
        <v>0</v>
      </c>
      <c r="D3282">
        <v>0</v>
      </c>
      <c r="E3282" s="3">
        <v>0</v>
      </c>
      <c r="F3282">
        <v>0</v>
      </c>
      <c r="G3282" s="3">
        <v>0</v>
      </c>
      <c r="H3282">
        <v>0</v>
      </c>
      <c r="I3282" s="3">
        <v>0</v>
      </c>
      <c r="J3282">
        <v>0</v>
      </c>
      <c r="K3282" s="3">
        <v>0</v>
      </c>
      <c r="L3282">
        <v>0</v>
      </c>
      <c r="M3282" s="3">
        <v>0</v>
      </c>
      <c r="N3282">
        <v>0</v>
      </c>
      <c r="O3282">
        <v>1.2</v>
      </c>
      <c r="P3282" s="3">
        <v>1.20000004768372</v>
      </c>
      <c r="Q3282">
        <v>16.299999</v>
      </c>
      <c r="R3282" s="3">
        <v>16.299999237060501</v>
      </c>
      <c r="S3282">
        <v>0</v>
      </c>
      <c r="T3282" s="3">
        <v>0</v>
      </c>
      <c r="U3282">
        <v>22.269568423446199</v>
      </c>
      <c r="V3282">
        <v>0</v>
      </c>
      <c r="W3282">
        <v>8.7499994999999995</v>
      </c>
      <c r="X3282" s="8">
        <v>267</v>
      </c>
      <c r="Y3282" s="5">
        <f t="shared" si="255"/>
        <v>2.6993417906808621</v>
      </c>
      <c r="Z3282" s="5">
        <f t="shared" si="256"/>
        <v>22.269568423446216</v>
      </c>
      <c r="AA3282" s="5">
        <f t="shared" si="257"/>
        <v>0</v>
      </c>
      <c r="AB3282" s="5">
        <f t="shared" si="259"/>
        <v>0</v>
      </c>
      <c r="AC3282" s="5">
        <f t="shared" si="258"/>
        <v>0</v>
      </c>
      <c r="AD3282">
        <v>0</v>
      </c>
      <c r="AE3282" s="3">
        <v>0</v>
      </c>
    </row>
    <row r="3283" spans="1:31" x14ac:dyDescent="0.3">
      <c r="A3283" s="1">
        <v>39715</v>
      </c>
      <c r="B3283">
        <v>0</v>
      </c>
      <c r="C3283" s="3">
        <v>0</v>
      </c>
      <c r="D3283">
        <v>0</v>
      </c>
      <c r="E3283" s="3">
        <v>0</v>
      </c>
      <c r="F3283">
        <v>0</v>
      </c>
      <c r="G3283" s="3">
        <v>0</v>
      </c>
      <c r="H3283">
        <v>0</v>
      </c>
      <c r="I3283" s="3">
        <v>0</v>
      </c>
      <c r="J3283">
        <v>0</v>
      </c>
      <c r="K3283" s="3">
        <v>0</v>
      </c>
      <c r="L3283">
        <v>0</v>
      </c>
      <c r="M3283" s="3">
        <v>0</v>
      </c>
      <c r="N3283">
        <v>0</v>
      </c>
      <c r="O3283">
        <v>7</v>
      </c>
      <c r="P3283" s="3">
        <v>7</v>
      </c>
      <c r="Q3283">
        <v>20.5</v>
      </c>
      <c r="R3283" s="3">
        <v>20.5</v>
      </c>
      <c r="S3283">
        <v>0.5</v>
      </c>
      <c r="T3283" s="3">
        <v>0.5</v>
      </c>
      <c r="U3283">
        <v>35.596176811720497</v>
      </c>
      <c r="V3283">
        <v>0</v>
      </c>
      <c r="W3283">
        <v>13.75</v>
      </c>
      <c r="X3283" s="8">
        <v>268</v>
      </c>
      <c r="Y3283" s="5">
        <f t="shared" si="255"/>
        <v>2.6865039103185318</v>
      </c>
      <c r="Z3283" s="5">
        <f t="shared" si="256"/>
        <v>35.596176811720547</v>
      </c>
      <c r="AA3283" s="5">
        <f t="shared" si="257"/>
        <v>0</v>
      </c>
      <c r="AB3283" s="5">
        <f t="shared" si="259"/>
        <v>0</v>
      </c>
      <c r="AC3283" s="5">
        <f t="shared" si="258"/>
        <v>0</v>
      </c>
      <c r="AD3283">
        <v>0</v>
      </c>
      <c r="AE3283" s="3">
        <v>0</v>
      </c>
    </row>
    <row r="3284" spans="1:31" x14ac:dyDescent="0.3">
      <c r="A3284" s="1">
        <v>39716</v>
      </c>
      <c r="B3284">
        <v>0</v>
      </c>
      <c r="C3284" s="3">
        <v>0</v>
      </c>
      <c r="D3284">
        <v>0</v>
      </c>
      <c r="E3284" s="3">
        <v>0</v>
      </c>
      <c r="F3284">
        <v>0</v>
      </c>
      <c r="G3284" s="3">
        <v>0</v>
      </c>
      <c r="H3284">
        <v>0</v>
      </c>
      <c r="I3284" s="3">
        <v>0</v>
      </c>
      <c r="J3284">
        <v>0</v>
      </c>
      <c r="K3284" s="3">
        <v>0</v>
      </c>
      <c r="L3284">
        <v>0</v>
      </c>
      <c r="M3284" s="3">
        <v>0</v>
      </c>
      <c r="N3284">
        <v>0</v>
      </c>
      <c r="O3284">
        <v>7.0999999000000003</v>
      </c>
      <c r="P3284" s="3">
        <v>7.0999999046325701</v>
      </c>
      <c r="Q3284">
        <v>23.5</v>
      </c>
      <c r="R3284" s="3">
        <v>23.5</v>
      </c>
      <c r="S3284">
        <v>0</v>
      </c>
      <c r="T3284" s="3">
        <v>0</v>
      </c>
      <c r="U3284">
        <v>39.570534055985803</v>
      </c>
      <c r="V3284">
        <v>0</v>
      </c>
      <c r="W3284">
        <v>15.29999995</v>
      </c>
      <c r="X3284" s="8">
        <v>269</v>
      </c>
      <c r="Y3284" s="5">
        <f t="shared" si="255"/>
        <v>2.6736847425452757</v>
      </c>
      <c r="Z3284" s="5">
        <f t="shared" si="256"/>
        <v>39.570534055985846</v>
      </c>
      <c r="AA3284" s="5">
        <f t="shared" si="257"/>
        <v>0</v>
      </c>
      <c r="AB3284" s="5">
        <f t="shared" si="259"/>
        <v>0</v>
      </c>
      <c r="AC3284" s="5">
        <f t="shared" si="258"/>
        <v>0</v>
      </c>
      <c r="AD3284">
        <v>0</v>
      </c>
      <c r="AE3284" s="3">
        <v>0</v>
      </c>
    </row>
    <row r="3285" spans="1:31" x14ac:dyDescent="0.3">
      <c r="A3285" s="1">
        <v>39717</v>
      </c>
      <c r="B3285">
        <v>0</v>
      </c>
      <c r="C3285" s="3">
        <v>0</v>
      </c>
      <c r="D3285">
        <v>0</v>
      </c>
      <c r="E3285" s="3">
        <v>0</v>
      </c>
      <c r="F3285">
        <v>0</v>
      </c>
      <c r="G3285" s="3">
        <v>0</v>
      </c>
      <c r="H3285">
        <v>0</v>
      </c>
      <c r="I3285" s="3">
        <v>0</v>
      </c>
      <c r="J3285">
        <v>0</v>
      </c>
      <c r="K3285" s="3">
        <v>0</v>
      </c>
      <c r="L3285">
        <v>0</v>
      </c>
      <c r="M3285" s="3">
        <v>0</v>
      </c>
      <c r="N3285">
        <v>0</v>
      </c>
      <c r="O3285">
        <v>10</v>
      </c>
      <c r="P3285" s="3">
        <v>10</v>
      </c>
      <c r="Q3285">
        <v>21.299999</v>
      </c>
      <c r="R3285" s="3">
        <v>21.299999237060501</v>
      </c>
      <c r="S3285">
        <v>0.5</v>
      </c>
      <c r="T3285" s="3">
        <v>0.5</v>
      </c>
      <c r="U3285">
        <v>40.312452857770303</v>
      </c>
      <c r="V3285">
        <v>0</v>
      </c>
      <c r="W3285">
        <v>15.6499995</v>
      </c>
      <c r="X3285" s="8">
        <v>270</v>
      </c>
      <c r="Y3285" s="5">
        <f t="shared" si="255"/>
        <v>2.6608880652286739</v>
      </c>
      <c r="Z3285" s="5">
        <f t="shared" si="256"/>
        <v>40.312452857770374</v>
      </c>
      <c r="AA3285" s="5">
        <f t="shared" si="257"/>
        <v>0</v>
      </c>
      <c r="AB3285" s="5">
        <f t="shared" si="259"/>
        <v>0</v>
      </c>
      <c r="AC3285" s="5">
        <f t="shared" si="258"/>
        <v>0</v>
      </c>
      <c r="AD3285">
        <v>0</v>
      </c>
      <c r="AE3285" s="3">
        <v>0</v>
      </c>
    </row>
    <row r="3286" spans="1:31" x14ac:dyDescent="0.3">
      <c r="A3286" s="1">
        <v>39718</v>
      </c>
      <c r="B3286">
        <v>0</v>
      </c>
      <c r="C3286" s="3">
        <v>0</v>
      </c>
      <c r="D3286">
        <v>0</v>
      </c>
      <c r="E3286" s="3">
        <v>0</v>
      </c>
      <c r="F3286">
        <v>0</v>
      </c>
      <c r="G3286" s="3">
        <v>0</v>
      </c>
      <c r="H3286">
        <v>0</v>
      </c>
      <c r="I3286" s="3">
        <v>0</v>
      </c>
      <c r="J3286">
        <v>0</v>
      </c>
      <c r="K3286" s="3">
        <v>0</v>
      </c>
      <c r="L3286">
        <v>0</v>
      </c>
      <c r="M3286" s="3">
        <v>0</v>
      </c>
      <c r="N3286">
        <v>0</v>
      </c>
      <c r="O3286">
        <v>13.6</v>
      </c>
      <c r="P3286" s="3">
        <v>13.6000003814697</v>
      </c>
      <c r="Q3286">
        <v>15.7</v>
      </c>
      <c r="R3286" s="3">
        <v>15.699999809265099</v>
      </c>
      <c r="S3286">
        <v>10.9</v>
      </c>
      <c r="T3286" s="3">
        <v>10.8999996185303</v>
      </c>
      <c r="U3286">
        <v>37.470864741956902</v>
      </c>
      <c r="V3286">
        <v>0</v>
      </c>
      <c r="W3286">
        <v>14.649999999999901</v>
      </c>
      <c r="X3286" s="8">
        <v>271</v>
      </c>
      <c r="Y3286" s="5">
        <f t="shared" si="255"/>
        <v>2.6481176496082681</v>
      </c>
      <c r="Z3286" s="5">
        <f t="shared" si="256"/>
        <v>37.470864741956731</v>
      </c>
      <c r="AA3286" s="5">
        <f t="shared" si="257"/>
        <v>0</v>
      </c>
      <c r="AB3286" s="5">
        <f t="shared" si="259"/>
        <v>0</v>
      </c>
      <c r="AC3286" s="5">
        <f t="shared" si="258"/>
        <v>0</v>
      </c>
      <c r="AD3286">
        <v>0</v>
      </c>
      <c r="AE3286" s="3">
        <v>0</v>
      </c>
    </row>
    <row r="3287" spans="1:31" x14ac:dyDescent="0.3">
      <c r="A3287" s="1">
        <v>39719</v>
      </c>
      <c r="B3287">
        <v>0</v>
      </c>
      <c r="C3287" s="3">
        <v>0</v>
      </c>
      <c r="D3287">
        <v>0</v>
      </c>
      <c r="E3287" s="3">
        <v>0</v>
      </c>
      <c r="F3287">
        <v>0</v>
      </c>
      <c r="G3287" s="3">
        <v>0</v>
      </c>
      <c r="H3287">
        <v>0</v>
      </c>
      <c r="I3287" s="3">
        <v>0</v>
      </c>
      <c r="J3287">
        <v>0</v>
      </c>
      <c r="K3287" s="3">
        <v>0</v>
      </c>
      <c r="L3287">
        <v>0</v>
      </c>
      <c r="M3287" s="3">
        <v>0</v>
      </c>
      <c r="N3287">
        <v>0</v>
      </c>
      <c r="O3287">
        <v>12.2</v>
      </c>
      <c r="P3287" s="3">
        <v>12.199999809265099</v>
      </c>
      <c r="Q3287">
        <v>15.5</v>
      </c>
      <c r="R3287" s="3">
        <v>15.5</v>
      </c>
      <c r="S3287">
        <v>0.89999998000000003</v>
      </c>
      <c r="T3287" s="3">
        <v>0.89999997615814198</v>
      </c>
      <c r="U3287">
        <v>35.182286410108397</v>
      </c>
      <c r="V3287">
        <v>0</v>
      </c>
      <c r="W3287">
        <v>13.85</v>
      </c>
      <c r="X3287" s="8">
        <v>272</v>
      </c>
      <c r="Y3287" s="5">
        <f t="shared" si="255"/>
        <v>2.6353772591841569</v>
      </c>
      <c r="Z3287" s="5">
        <f t="shared" si="256"/>
        <v>35.182286410108496</v>
      </c>
      <c r="AA3287" s="5">
        <f t="shared" si="257"/>
        <v>0</v>
      </c>
      <c r="AB3287" s="5">
        <f t="shared" si="259"/>
        <v>0</v>
      </c>
      <c r="AC3287" s="5">
        <f t="shared" si="258"/>
        <v>0</v>
      </c>
      <c r="AD3287">
        <v>0</v>
      </c>
      <c r="AE3287" s="3">
        <v>0</v>
      </c>
    </row>
    <row r="3288" spans="1:31" x14ac:dyDescent="0.3">
      <c r="A3288" s="1">
        <v>39720</v>
      </c>
      <c r="B3288">
        <v>0</v>
      </c>
      <c r="C3288" s="3">
        <v>0</v>
      </c>
      <c r="D3288">
        <v>0</v>
      </c>
      <c r="E3288" s="3">
        <v>0</v>
      </c>
      <c r="F3288">
        <v>0</v>
      </c>
      <c r="G3288" s="3">
        <v>0</v>
      </c>
      <c r="H3288">
        <v>0</v>
      </c>
      <c r="I3288" s="3">
        <v>0</v>
      </c>
      <c r="J3288">
        <v>0</v>
      </c>
      <c r="K3288" s="3">
        <v>0</v>
      </c>
      <c r="L3288">
        <v>0</v>
      </c>
      <c r="M3288" s="3">
        <v>0</v>
      </c>
      <c r="N3288">
        <v>0</v>
      </c>
      <c r="O3288">
        <v>12.4</v>
      </c>
      <c r="P3288" s="3">
        <v>12.3999996185303</v>
      </c>
      <c r="Q3288">
        <v>18.100000000000001</v>
      </c>
      <c r="R3288" s="3">
        <v>18.100000381469702</v>
      </c>
      <c r="S3288">
        <v>0</v>
      </c>
      <c r="T3288" s="3">
        <v>0</v>
      </c>
      <c r="U3288">
        <v>38.684392066966097</v>
      </c>
      <c r="V3288">
        <v>0</v>
      </c>
      <c r="W3288">
        <v>15.25</v>
      </c>
      <c r="X3288" s="8">
        <v>273</v>
      </c>
      <c r="Y3288" s="5">
        <f t="shared" si="255"/>
        <v>2.6226706486078766</v>
      </c>
      <c r="Z3288" s="5">
        <f t="shared" si="256"/>
        <v>38.684392066966183</v>
      </c>
      <c r="AA3288" s="5">
        <f t="shared" si="257"/>
        <v>0</v>
      </c>
      <c r="AB3288" s="5">
        <f t="shared" si="259"/>
        <v>0</v>
      </c>
      <c r="AC3288" s="5">
        <f t="shared" si="258"/>
        <v>0</v>
      </c>
      <c r="AD3288">
        <v>0</v>
      </c>
      <c r="AE3288" s="3">
        <v>0</v>
      </c>
    </row>
    <row r="3289" spans="1:31" x14ac:dyDescent="0.3">
      <c r="A3289" s="1">
        <v>39721</v>
      </c>
      <c r="B3289">
        <v>0</v>
      </c>
      <c r="C3289" s="3">
        <v>0</v>
      </c>
      <c r="D3289">
        <v>0</v>
      </c>
      <c r="E3289" s="3">
        <v>0</v>
      </c>
      <c r="F3289">
        <v>0</v>
      </c>
      <c r="G3289" s="3">
        <v>0</v>
      </c>
      <c r="H3289">
        <v>0</v>
      </c>
      <c r="I3289" s="3">
        <v>0</v>
      </c>
      <c r="J3289">
        <v>0</v>
      </c>
      <c r="K3289" s="3">
        <v>0</v>
      </c>
      <c r="L3289">
        <v>0</v>
      </c>
      <c r="M3289" s="3">
        <v>0</v>
      </c>
      <c r="N3289">
        <v>0</v>
      </c>
      <c r="O3289">
        <v>10.199999999999999</v>
      </c>
      <c r="P3289" s="3">
        <v>10.199999809265099</v>
      </c>
      <c r="Q3289">
        <v>15.7</v>
      </c>
      <c r="R3289" s="3">
        <v>15.699999809265099</v>
      </c>
      <c r="S3289">
        <v>0</v>
      </c>
      <c r="T3289" s="3">
        <v>0</v>
      </c>
      <c r="U3289">
        <v>32.494519454069703</v>
      </c>
      <c r="V3289">
        <v>0</v>
      </c>
      <c r="W3289">
        <v>12.95</v>
      </c>
      <c r="X3289" s="8">
        <v>274</v>
      </c>
      <c r="Y3289" s="5">
        <f t="shared" si="255"/>
        <v>2.6100015625758868</v>
      </c>
      <c r="Z3289" s="5">
        <f t="shared" si="256"/>
        <v>32.494519454069788</v>
      </c>
      <c r="AA3289" s="5">
        <f t="shared" si="257"/>
        <v>0</v>
      </c>
      <c r="AB3289" s="5">
        <f t="shared" si="259"/>
        <v>0</v>
      </c>
      <c r="AC3289" s="5">
        <f t="shared" si="258"/>
        <v>0</v>
      </c>
      <c r="AD3289">
        <v>0</v>
      </c>
      <c r="AE3289" s="3">
        <v>0</v>
      </c>
    </row>
    <row r="3290" spans="1:31" x14ac:dyDescent="0.3">
      <c r="A3290" s="1">
        <v>39722</v>
      </c>
      <c r="B3290">
        <v>0</v>
      </c>
      <c r="C3290" s="3">
        <v>0</v>
      </c>
      <c r="D3290">
        <v>0</v>
      </c>
      <c r="E3290" s="3">
        <v>0</v>
      </c>
      <c r="F3290">
        <v>0</v>
      </c>
      <c r="G3290" s="3">
        <v>0</v>
      </c>
      <c r="H3290">
        <v>0</v>
      </c>
      <c r="I3290" s="3">
        <v>0</v>
      </c>
      <c r="J3290">
        <v>0</v>
      </c>
      <c r="K3290" s="3">
        <v>0</v>
      </c>
      <c r="L3290">
        <v>0</v>
      </c>
      <c r="M3290" s="3">
        <v>0</v>
      </c>
      <c r="N3290">
        <v>0</v>
      </c>
      <c r="O3290">
        <v>9.8999995999999992</v>
      </c>
      <c r="P3290" s="3">
        <v>9.8999996185302699</v>
      </c>
      <c r="Q3290">
        <v>11.2</v>
      </c>
      <c r="R3290" s="3">
        <v>11.199999809265099</v>
      </c>
      <c r="S3290">
        <v>21</v>
      </c>
      <c r="T3290" s="3">
        <v>21</v>
      </c>
      <c r="U3290">
        <v>26.103605514521401</v>
      </c>
      <c r="V3290">
        <v>0</v>
      </c>
      <c r="W3290">
        <v>10.549999799999901</v>
      </c>
      <c r="X3290" s="8">
        <v>275</v>
      </c>
      <c r="Y3290" s="5">
        <f t="shared" si="255"/>
        <v>2.5973737347259909</v>
      </c>
      <c r="Z3290" s="5">
        <f t="shared" si="256"/>
        <v>26.103605514521202</v>
      </c>
      <c r="AA3290" s="5">
        <f t="shared" si="257"/>
        <v>0</v>
      </c>
      <c r="AB3290" s="5">
        <f t="shared" si="259"/>
        <v>0</v>
      </c>
      <c r="AC3290" s="5">
        <f t="shared" si="258"/>
        <v>0</v>
      </c>
      <c r="AD3290">
        <v>0</v>
      </c>
      <c r="AE3290" s="3">
        <v>0</v>
      </c>
    </row>
    <row r="3291" spans="1:31" x14ac:dyDescent="0.3">
      <c r="A3291" s="1">
        <v>39723</v>
      </c>
      <c r="B3291">
        <v>0</v>
      </c>
      <c r="C3291" s="3">
        <v>0</v>
      </c>
      <c r="D3291">
        <v>0</v>
      </c>
      <c r="E3291" s="3">
        <v>0</v>
      </c>
      <c r="F3291">
        <v>0</v>
      </c>
      <c r="G3291" s="3">
        <v>0</v>
      </c>
      <c r="H3291">
        <v>0</v>
      </c>
      <c r="I3291" s="3">
        <v>0</v>
      </c>
      <c r="J3291">
        <v>0</v>
      </c>
      <c r="K3291" s="3">
        <v>0</v>
      </c>
      <c r="L3291">
        <v>0</v>
      </c>
      <c r="M3291" s="3">
        <v>0</v>
      </c>
      <c r="N3291">
        <v>0</v>
      </c>
      <c r="O3291">
        <v>2.2999999999999998</v>
      </c>
      <c r="P3291" s="3">
        <v>2.2999999523162802</v>
      </c>
      <c r="Q3291">
        <v>13.4</v>
      </c>
      <c r="R3291" s="3">
        <v>13.3999996185303</v>
      </c>
      <c r="S3291">
        <v>5</v>
      </c>
      <c r="T3291" s="3">
        <v>5</v>
      </c>
      <c r="U3291">
        <v>18.998213016047</v>
      </c>
      <c r="V3291">
        <v>0</v>
      </c>
      <c r="W3291">
        <v>7.85</v>
      </c>
      <c r="X3291" s="8">
        <v>276</v>
      </c>
      <c r="Y3291" s="5">
        <f t="shared" si="255"/>
        <v>2.5847908865370179</v>
      </c>
      <c r="Z3291" s="5">
        <f t="shared" si="256"/>
        <v>18.998213016047082</v>
      </c>
      <c r="AA3291" s="5">
        <f t="shared" si="257"/>
        <v>0</v>
      </c>
      <c r="AB3291" s="5">
        <f t="shared" si="259"/>
        <v>0</v>
      </c>
      <c r="AC3291" s="5">
        <f t="shared" si="258"/>
        <v>0</v>
      </c>
      <c r="AD3291">
        <v>0</v>
      </c>
      <c r="AE3291" s="3">
        <v>0</v>
      </c>
    </row>
    <row r="3292" spans="1:31" x14ac:dyDescent="0.3">
      <c r="A3292" s="1">
        <v>39724</v>
      </c>
      <c r="B3292">
        <v>0</v>
      </c>
      <c r="C3292" s="3">
        <v>0</v>
      </c>
      <c r="D3292">
        <v>0</v>
      </c>
      <c r="E3292" s="3">
        <v>0</v>
      </c>
      <c r="F3292">
        <v>0</v>
      </c>
      <c r="G3292" s="3">
        <v>0</v>
      </c>
      <c r="H3292">
        <v>0</v>
      </c>
      <c r="I3292" s="3">
        <v>0</v>
      </c>
      <c r="J3292">
        <v>0</v>
      </c>
      <c r="K3292" s="3">
        <v>0</v>
      </c>
      <c r="L3292">
        <v>0</v>
      </c>
      <c r="M3292" s="3">
        <v>0</v>
      </c>
      <c r="N3292">
        <v>0</v>
      </c>
      <c r="O3292">
        <v>3</v>
      </c>
      <c r="P3292" s="3">
        <v>3</v>
      </c>
      <c r="Q3292">
        <v>11.1</v>
      </c>
      <c r="R3292" s="3">
        <v>11.1000003814697</v>
      </c>
      <c r="S3292">
        <v>2.5999998999999998</v>
      </c>
      <c r="T3292" s="3">
        <v>2.5999999046325701</v>
      </c>
      <c r="U3292">
        <v>16.848281556820101</v>
      </c>
      <c r="V3292">
        <v>0</v>
      </c>
      <c r="W3292">
        <v>7.05</v>
      </c>
      <c r="X3292" s="8">
        <v>277</v>
      </c>
      <c r="Y3292" s="5">
        <f t="shared" si="255"/>
        <v>2.5722567262320828</v>
      </c>
      <c r="Z3292" s="5">
        <f t="shared" si="256"/>
        <v>16.84828155682014</v>
      </c>
      <c r="AA3292" s="5">
        <f t="shared" si="257"/>
        <v>0</v>
      </c>
      <c r="AB3292" s="5">
        <f t="shared" si="259"/>
        <v>0</v>
      </c>
      <c r="AC3292" s="5">
        <f t="shared" si="258"/>
        <v>0</v>
      </c>
      <c r="AD3292">
        <v>0</v>
      </c>
      <c r="AE3292" s="3">
        <v>0</v>
      </c>
    </row>
    <row r="3293" spans="1:31" x14ac:dyDescent="0.3">
      <c r="A3293" s="1">
        <v>39725</v>
      </c>
      <c r="B3293">
        <v>0</v>
      </c>
      <c r="C3293" s="3">
        <v>0</v>
      </c>
      <c r="D3293">
        <v>0</v>
      </c>
      <c r="E3293" s="3">
        <v>0</v>
      </c>
      <c r="F3293">
        <v>0</v>
      </c>
      <c r="G3293" s="3">
        <v>0</v>
      </c>
      <c r="H3293">
        <v>0</v>
      </c>
      <c r="I3293" s="3">
        <v>0</v>
      </c>
      <c r="J3293">
        <v>0</v>
      </c>
      <c r="K3293" s="3">
        <v>0</v>
      </c>
      <c r="L3293">
        <v>0</v>
      </c>
      <c r="M3293" s="3">
        <v>0</v>
      </c>
      <c r="N3293">
        <v>0</v>
      </c>
      <c r="O3293">
        <v>2.8</v>
      </c>
      <c r="P3293" s="3">
        <v>2.7999999523162802</v>
      </c>
      <c r="Q3293">
        <v>11.7</v>
      </c>
      <c r="R3293" s="3">
        <v>11.699999809265099</v>
      </c>
      <c r="S3293">
        <v>0</v>
      </c>
      <c r="T3293" s="3">
        <v>0</v>
      </c>
      <c r="U3293">
        <v>17.278480896878801</v>
      </c>
      <c r="V3293">
        <v>0</v>
      </c>
      <c r="W3293">
        <v>7.25</v>
      </c>
      <c r="X3293" s="8">
        <v>278</v>
      </c>
      <c r="Y3293" s="5">
        <f t="shared" si="255"/>
        <v>2.5597749476857596</v>
      </c>
      <c r="Z3293" s="5">
        <f t="shared" si="256"/>
        <v>17.278480896878879</v>
      </c>
      <c r="AA3293" s="5">
        <f t="shared" si="257"/>
        <v>0</v>
      </c>
      <c r="AB3293" s="5">
        <f t="shared" si="259"/>
        <v>0</v>
      </c>
      <c r="AC3293" s="5">
        <f t="shared" si="258"/>
        <v>0</v>
      </c>
      <c r="AD3293">
        <v>0</v>
      </c>
      <c r="AE3293" s="3">
        <v>0</v>
      </c>
    </row>
    <row r="3294" spans="1:31" x14ac:dyDescent="0.3">
      <c r="A3294" s="1">
        <v>39726</v>
      </c>
      <c r="B3294">
        <v>0</v>
      </c>
      <c r="C3294" s="3">
        <v>0</v>
      </c>
      <c r="D3294">
        <v>0</v>
      </c>
      <c r="E3294" s="3">
        <v>0</v>
      </c>
      <c r="F3294">
        <v>0</v>
      </c>
      <c r="G3294" s="3">
        <v>0</v>
      </c>
      <c r="H3294">
        <v>0</v>
      </c>
      <c r="I3294" s="3">
        <v>0</v>
      </c>
      <c r="J3294">
        <v>0</v>
      </c>
      <c r="K3294" s="3">
        <v>0</v>
      </c>
      <c r="L3294">
        <v>0</v>
      </c>
      <c r="M3294" s="3">
        <v>0</v>
      </c>
      <c r="N3294">
        <v>0</v>
      </c>
      <c r="O3294">
        <v>1.5</v>
      </c>
      <c r="P3294" s="3">
        <v>1.5</v>
      </c>
      <c r="Q3294">
        <v>10.9</v>
      </c>
      <c r="R3294" s="3">
        <v>10.8999996185303</v>
      </c>
      <c r="S3294">
        <v>1.2</v>
      </c>
      <c r="T3294" s="3">
        <v>1.20000004768372</v>
      </c>
      <c r="U3294">
        <v>14.519890607212201</v>
      </c>
      <c r="V3294">
        <v>0</v>
      </c>
      <c r="W3294">
        <v>6.2</v>
      </c>
      <c r="X3294" s="8">
        <v>279</v>
      </c>
      <c r="Y3294" s="5">
        <f t="shared" si="255"/>
        <v>2.5473492293354765</v>
      </c>
      <c r="Z3294" s="5">
        <f t="shared" si="256"/>
        <v>14.519890607212217</v>
      </c>
      <c r="AA3294" s="5">
        <f t="shared" si="257"/>
        <v>0</v>
      </c>
      <c r="AB3294" s="5">
        <f t="shared" si="259"/>
        <v>0</v>
      </c>
      <c r="AC3294" s="5">
        <f t="shared" si="258"/>
        <v>0</v>
      </c>
      <c r="AD3294">
        <v>0</v>
      </c>
      <c r="AE3294" s="3">
        <v>0</v>
      </c>
    </row>
    <row r="3295" spans="1:31" x14ac:dyDescent="0.3">
      <c r="A3295" s="1">
        <v>39727</v>
      </c>
      <c r="B3295">
        <v>0</v>
      </c>
      <c r="C3295" s="3">
        <v>0</v>
      </c>
      <c r="D3295">
        <v>0</v>
      </c>
      <c r="E3295" s="3">
        <v>0</v>
      </c>
      <c r="F3295">
        <v>0</v>
      </c>
      <c r="G3295" s="3">
        <v>0</v>
      </c>
      <c r="H3295">
        <v>0</v>
      </c>
      <c r="I3295" s="3">
        <v>0</v>
      </c>
      <c r="J3295">
        <v>0</v>
      </c>
      <c r="K3295" s="3">
        <v>0</v>
      </c>
      <c r="L3295">
        <v>0</v>
      </c>
      <c r="M3295" s="3">
        <v>0</v>
      </c>
      <c r="N3295">
        <v>0</v>
      </c>
      <c r="O3295">
        <v>-0.40000001000000002</v>
      </c>
      <c r="P3295" s="3">
        <v>-0.40000000596046398</v>
      </c>
      <c r="Q3295">
        <v>11.7</v>
      </c>
      <c r="R3295" s="3">
        <v>11.699999809265099</v>
      </c>
      <c r="S3295">
        <v>0.60000001999999997</v>
      </c>
      <c r="T3295" s="3">
        <v>0.60000002384185802</v>
      </c>
      <c r="U3295">
        <v>13.055163637777</v>
      </c>
      <c r="V3295">
        <v>0</v>
      </c>
      <c r="W3295">
        <v>5.6499999949999999</v>
      </c>
      <c r="X3295" s="8">
        <v>280</v>
      </c>
      <c r="Y3295" s="5">
        <f t="shared" si="255"/>
        <v>2.5349832330974635</v>
      </c>
      <c r="Z3295" s="5">
        <f t="shared" si="256"/>
        <v>13.055163637777021</v>
      </c>
      <c r="AA3295" s="5">
        <f t="shared" si="257"/>
        <v>0</v>
      </c>
      <c r="AB3295" s="5">
        <f t="shared" si="259"/>
        <v>0</v>
      </c>
      <c r="AC3295" s="5">
        <f t="shared" si="258"/>
        <v>0</v>
      </c>
      <c r="AD3295">
        <v>0</v>
      </c>
      <c r="AE3295" s="3">
        <v>0</v>
      </c>
    </row>
    <row r="3296" spans="1:31" x14ac:dyDescent="0.3">
      <c r="A3296" s="1">
        <v>39728</v>
      </c>
      <c r="B3296">
        <v>0</v>
      </c>
      <c r="C3296" s="3">
        <v>0</v>
      </c>
      <c r="D3296">
        <v>0</v>
      </c>
      <c r="E3296" s="3">
        <v>0</v>
      </c>
      <c r="F3296">
        <v>0</v>
      </c>
      <c r="G3296" s="3">
        <v>0</v>
      </c>
      <c r="H3296">
        <v>0</v>
      </c>
      <c r="I3296" s="3">
        <v>0</v>
      </c>
      <c r="J3296">
        <v>0</v>
      </c>
      <c r="K3296" s="3">
        <v>0</v>
      </c>
      <c r="L3296">
        <v>0</v>
      </c>
      <c r="M3296" s="3">
        <v>0</v>
      </c>
      <c r="N3296">
        <v>0</v>
      </c>
      <c r="O3296">
        <v>-0.2</v>
      </c>
      <c r="P3296" s="3">
        <v>-0.20000000298023199</v>
      </c>
      <c r="Q3296">
        <v>16.399999999999999</v>
      </c>
      <c r="R3296" s="3">
        <v>16.399999618530298</v>
      </c>
      <c r="S3296">
        <v>0</v>
      </c>
      <c r="T3296" s="3">
        <v>0</v>
      </c>
      <c r="U3296">
        <v>19.172372584985499</v>
      </c>
      <c r="V3296">
        <v>0</v>
      </c>
      <c r="W3296">
        <v>8.1</v>
      </c>
      <c r="X3296" s="8">
        <v>281</v>
      </c>
      <c r="Y3296" s="5">
        <f t="shared" si="255"/>
        <v>2.522680603287573</v>
      </c>
      <c r="Z3296" s="5">
        <f t="shared" si="256"/>
        <v>19.172372584985553</v>
      </c>
      <c r="AA3296" s="5">
        <f t="shared" si="257"/>
        <v>0</v>
      </c>
      <c r="AB3296" s="5">
        <f t="shared" si="259"/>
        <v>0</v>
      </c>
      <c r="AC3296" s="5">
        <f t="shared" si="258"/>
        <v>0</v>
      </c>
      <c r="AD3296">
        <v>0</v>
      </c>
      <c r="AE3296" s="3">
        <v>0</v>
      </c>
    </row>
    <row r="3297" spans="1:31" x14ac:dyDescent="0.3">
      <c r="A3297" s="1">
        <v>39729</v>
      </c>
      <c r="B3297">
        <v>0</v>
      </c>
      <c r="C3297" s="3">
        <v>0</v>
      </c>
      <c r="D3297">
        <v>0</v>
      </c>
      <c r="E3297" s="3">
        <v>0</v>
      </c>
      <c r="F3297">
        <v>0</v>
      </c>
      <c r="G3297" s="3">
        <v>0</v>
      </c>
      <c r="H3297">
        <v>0</v>
      </c>
      <c r="I3297" s="3">
        <v>0</v>
      </c>
      <c r="J3297">
        <v>0</v>
      </c>
      <c r="K3297" s="3">
        <v>0</v>
      </c>
      <c r="L3297">
        <v>0</v>
      </c>
      <c r="M3297" s="3">
        <v>0</v>
      </c>
      <c r="N3297">
        <v>0</v>
      </c>
      <c r="O3297">
        <v>3.0999998999999998</v>
      </c>
      <c r="P3297" s="3">
        <v>3.0999999046325701</v>
      </c>
      <c r="Q3297">
        <v>15.5</v>
      </c>
      <c r="R3297" s="3">
        <v>15.5</v>
      </c>
      <c r="S3297">
        <v>0</v>
      </c>
      <c r="T3297" s="3">
        <v>0</v>
      </c>
      <c r="U3297">
        <v>22.091915571293701</v>
      </c>
      <c r="V3297">
        <v>0</v>
      </c>
      <c r="W3297">
        <v>9.2999999500000001</v>
      </c>
      <c r="X3297" s="8">
        <v>282</v>
      </c>
      <c r="Y3297" s="5">
        <f t="shared" si="255"/>
        <v>2.5104449655472765</v>
      </c>
      <c r="Z3297" s="5">
        <f t="shared" si="256"/>
        <v>22.091915571293786</v>
      </c>
      <c r="AA3297" s="5">
        <f t="shared" si="257"/>
        <v>0</v>
      </c>
      <c r="AB3297" s="5">
        <f t="shared" si="259"/>
        <v>0</v>
      </c>
      <c r="AC3297" s="5">
        <f t="shared" si="258"/>
        <v>0</v>
      </c>
      <c r="AD3297">
        <v>0</v>
      </c>
      <c r="AE3297" s="3">
        <v>0</v>
      </c>
    </row>
    <row r="3298" spans="1:31" x14ac:dyDescent="0.3">
      <c r="A3298" s="1">
        <v>39730</v>
      </c>
      <c r="B3298">
        <v>0</v>
      </c>
      <c r="C3298" s="3">
        <v>0</v>
      </c>
      <c r="D3298">
        <v>0</v>
      </c>
      <c r="E3298" s="3">
        <v>0</v>
      </c>
      <c r="F3298">
        <v>0</v>
      </c>
      <c r="G3298" s="3">
        <v>0</v>
      </c>
      <c r="H3298">
        <v>0</v>
      </c>
      <c r="I3298" s="3">
        <v>0</v>
      </c>
      <c r="J3298">
        <v>0</v>
      </c>
      <c r="K3298" s="3">
        <v>0</v>
      </c>
      <c r="L3298">
        <v>0</v>
      </c>
      <c r="M3298" s="3">
        <v>0</v>
      </c>
      <c r="N3298">
        <v>0</v>
      </c>
      <c r="O3298">
        <v>7.5999999000000003</v>
      </c>
      <c r="P3298" s="3">
        <v>7.5999999046325701</v>
      </c>
      <c r="Q3298">
        <v>17.600000000000001</v>
      </c>
      <c r="R3298" s="3">
        <v>17.600000381469702</v>
      </c>
      <c r="S3298">
        <v>5.4000000999999997</v>
      </c>
      <c r="T3298" s="3">
        <v>5.4000000953674299</v>
      </c>
      <c r="U3298">
        <v>30.2291869769656</v>
      </c>
      <c r="V3298">
        <v>0</v>
      </c>
      <c r="W3298">
        <v>12.599999950000001</v>
      </c>
      <c r="X3298" s="8">
        <v>283</v>
      </c>
      <c r="Y3298" s="5">
        <f t="shared" si="255"/>
        <v>2.498279925775178</v>
      </c>
      <c r="Z3298" s="5">
        <f t="shared" si="256"/>
        <v>30.229186976965661</v>
      </c>
      <c r="AA3298" s="5">
        <f t="shared" si="257"/>
        <v>0</v>
      </c>
      <c r="AB3298" s="5">
        <f t="shared" si="259"/>
        <v>0</v>
      </c>
      <c r="AC3298" s="5">
        <f t="shared" si="258"/>
        <v>0</v>
      </c>
      <c r="AD3298">
        <v>0</v>
      </c>
      <c r="AE3298" s="3">
        <v>0</v>
      </c>
    </row>
    <row r="3299" spans="1:31" x14ac:dyDescent="0.3">
      <c r="A3299" s="1">
        <v>39731</v>
      </c>
      <c r="B3299">
        <v>0</v>
      </c>
      <c r="C3299" s="3">
        <v>0</v>
      </c>
      <c r="D3299">
        <v>0</v>
      </c>
      <c r="E3299" s="3">
        <v>0</v>
      </c>
      <c r="F3299">
        <v>0</v>
      </c>
      <c r="G3299" s="3">
        <v>0</v>
      </c>
      <c r="H3299">
        <v>0</v>
      </c>
      <c r="I3299" s="3">
        <v>0</v>
      </c>
      <c r="J3299">
        <v>0</v>
      </c>
      <c r="K3299" s="3">
        <v>0</v>
      </c>
      <c r="L3299">
        <v>0</v>
      </c>
      <c r="M3299" s="3">
        <v>0</v>
      </c>
      <c r="N3299">
        <v>0</v>
      </c>
      <c r="O3299">
        <v>4.5999999000000003</v>
      </c>
      <c r="P3299" s="3">
        <v>4.5999999046325701</v>
      </c>
      <c r="Q3299">
        <v>15.3</v>
      </c>
      <c r="R3299" s="3">
        <v>15.300000190734901</v>
      </c>
      <c r="S3299">
        <v>0</v>
      </c>
      <c r="T3299" s="3">
        <v>0</v>
      </c>
      <c r="U3299">
        <v>23.4944865783485</v>
      </c>
      <c r="V3299">
        <v>0</v>
      </c>
      <c r="W3299">
        <v>9.9499999500000005</v>
      </c>
      <c r="X3299" s="8">
        <v>284</v>
      </c>
      <c r="Y3299" s="5">
        <f t="shared" si="255"/>
        <v>2.4861890690643356</v>
      </c>
      <c r="Z3299" s="5">
        <f t="shared" si="256"/>
        <v>23.494486578348518</v>
      </c>
      <c r="AA3299" s="5">
        <f t="shared" si="257"/>
        <v>0</v>
      </c>
      <c r="AB3299" s="5">
        <f t="shared" si="259"/>
        <v>0</v>
      </c>
      <c r="AC3299" s="5">
        <f t="shared" si="258"/>
        <v>0</v>
      </c>
      <c r="AD3299">
        <v>0</v>
      </c>
      <c r="AE3299" s="3">
        <v>0</v>
      </c>
    </row>
    <row r="3300" spans="1:31" x14ac:dyDescent="0.3">
      <c r="A3300" s="1">
        <v>39732</v>
      </c>
      <c r="B3300">
        <v>0</v>
      </c>
      <c r="C3300" s="3">
        <v>0</v>
      </c>
      <c r="D3300">
        <v>0</v>
      </c>
      <c r="E3300" s="3">
        <v>0</v>
      </c>
      <c r="F3300">
        <v>0</v>
      </c>
      <c r="G3300" s="3">
        <v>0</v>
      </c>
      <c r="H3300">
        <v>0</v>
      </c>
      <c r="I3300" s="3">
        <v>0</v>
      </c>
      <c r="J3300">
        <v>0</v>
      </c>
      <c r="K3300" s="3">
        <v>0</v>
      </c>
      <c r="L3300">
        <v>0</v>
      </c>
      <c r="M3300" s="3">
        <v>0</v>
      </c>
      <c r="N3300">
        <v>0</v>
      </c>
      <c r="O3300">
        <v>1.8</v>
      </c>
      <c r="P3300" s="3">
        <v>1.79999995231628</v>
      </c>
      <c r="Q3300">
        <v>15.5</v>
      </c>
      <c r="R3300" s="3">
        <v>15.5</v>
      </c>
      <c r="S3300">
        <v>0</v>
      </c>
      <c r="T3300" s="3">
        <v>0</v>
      </c>
      <c r="U3300">
        <v>20.164534062962598</v>
      </c>
      <c r="V3300">
        <v>0</v>
      </c>
      <c r="W3300">
        <v>8.65</v>
      </c>
      <c r="X3300" s="8">
        <v>285</v>
      </c>
      <c r="Y3300" s="5">
        <f t="shared" si="255"/>
        <v>2.4741759586457182</v>
      </c>
      <c r="Z3300" s="5">
        <f t="shared" si="256"/>
        <v>20.164534062962606</v>
      </c>
      <c r="AA3300" s="5">
        <f t="shared" si="257"/>
        <v>0</v>
      </c>
      <c r="AB3300" s="5">
        <f t="shared" si="259"/>
        <v>0</v>
      </c>
      <c r="AC3300" s="5">
        <f t="shared" si="258"/>
        <v>0</v>
      </c>
      <c r="AD3300">
        <v>0</v>
      </c>
      <c r="AE3300" s="3">
        <v>0</v>
      </c>
    </row>
    <row r="3301" spans="1:31" x14ac:dyDescent="0.3">
      <c r="A3301" s="1">
        <v>39733</v>
      </c>
      <c r="B3301">
        <v>0</v>
      </c>
      <c r="C3301" s="3">
        <v>0</v>
      </c>
      <c r="D3301">
        <v>0</v>
      </c>
      <c r="E3301" s="3">
        <v>0</v>
      </c>
      <c r="F3301">
        <v>0</v>
      </c>
      <c r="G3301" s="3">
        <v>0</v>
      </c>
      <c r="H3301">
        <v>0</v>
      </c>
      <c r="I3301" s="3">
        <v>0</v>
      </c>
      <c r="J3301">
        <v>0</v>
      </c>
      <c r="K3301" s="3">
        <v>0</v>
      </c>
      <c r="L3301">
        <v>0</v>
      </c>
      <c r="M3301" s="3">
        <v>0</v>
      </c>
      <c r="N3301">
        <v>0</v>
      </c>
      <c r="O3301">
        <v>1.2</v>
      </c>
      <c r="P3301" s="3">
        <v>1.20000004768372</v>
      </c>
      <c r="Q3301">
        <v>14.3</v>
      </c>
      <c r="R3301" s="3">
        <v>14.300000190734901</v>
      </c>
      <c r="S3301">
        <v>1.8</v>
      </c>
      <c r="T3301" s="3">
        <v>1.79999995231628</v>
      </c>
      <c r="U3301">
        <v>17.851269977576202</v>
      </c>
      <c r="V3301">
        <v>0</v>
      </c>
      <c r="W3301">
        <v>7.75</v>
      </c>
      <c r="X3301" s="8">
        <v>286</v>
      </c>
      <c r="Y3301" s="5">
        <f t="shared" si="255"/>
        <v>2.4622441348381052</v>
      </c>
      <c r="Z3301" s="5">
        <f t="shared" si="256"/>
        <v>17.851269977576262</v>
      </c>
      <c r="AA3301" s="5">
        <f t="shared" si="257"/>
        <v>0</v>
      </c>
      <c r="AB3301" s="5">
        <f t="shared" si="259"/>
        <v>0</v>
      </c>
      <c r="AC3301" s="5">
        <f t="shared" si="258"/>
        <v>0</v>
      </c>
      <c r="AD3301">
        <v>0</v>
      </c>
      <c r="AE3301" s="3">
        <v>0</v>
      </c>
    </row>
    <row r="3302" spans="1:31" x14ac:dyDescent="0.3">
      <c r="A3302" s="1">
        <v>39734</v>
      </c>
      <c r="B3302">
        <v>0</v>
      </c>
      <c r="C3302" s="3">
        <v>0</v>
      </c>
      <c r="D3302">
        <v>0</v>
      </c>
      <c r="E3302" s="3">
        <v>0</v>
      </c>
      <c r="F3302">
        <v>0</v>
      </c>
      <c r="G3302" s="3">
        <v>0</v>
      </c>
      <c r="H3302">
        <v>0</v>
      </c>
      <c r="I3302" s="3">
        <v>0</v>
      </c>
      <c r="J3302">
        <v>0</v>
      </c>
      <c r="K3302" s="3">
        <v>0</v>
      </c>
      <c r="L3302">
        <v>0</v>
      </c>
      <c r="M3302" s="3">
        <v>0</v>
      </c>
      <c r="N3302">
        <v>0</v>
      </c>
      <c r="O3302">
        <v>9.1000004000000008</v>
      </c>
      <c r="P3302" s="3">
        <v>9.1000003814697301</v>
      </c>
      <c r="Q3302">
        <v>12.9</v>
      </c>
      <c r="R3302" s="3">
        <v>12.8999996185303</v>
      </c>
      <c r="S3302">
        <v>4.9000000999999997</v>
      </c>
      <c r="T3302" s="3">
        <v>4.9000000953674299</v>
      </c>
      <c r="U3302">
        <v>25.7291701871291</v>
      </c>
      <c r="V3302">
        <v>0</v>
      </c>
      <c r="W3302">
        <v>11.000000200000001</v>
      </c>
      <c r="X3302" s="8">
        <v>287</v>
      </c>
      <c r="Y3302" s="5">
        <f t="shared" si="255"/>
        <v>2.4503971140047391</v>
      </c>
      <c r="Z3302" s="5">
        <f t="shared" si="256"/>
        <v>25.729170187129185</v>
      </c>
      <c r="AA3302" s="5">
        <f t="shared" si="257"/>
        <v>0</v>
      </c>
      <c r="AB3302" s="5">
        <f t="shared" si="259"/>
        <v>0</v>
      </c>
      <c r="AC3302" s="5">
        <f t="shared" si="258"/>
        <v>0</v>
      </c>
      <c r="AD3302">
        <v>0</v>
      </c>
      <c r="AE3302" s="3">
        <v>0</v>
      </c>
    </row>
    <row r="3303" spans="1:31" x14ac:dyDescent="0.3">
      <c r="A3303" s="1">
        <v>39735</v>
      </c>
      <c r="B3303">
        <v>0</v>
      </c>
      <c r="C3303" s="3">
        <v>0</v>
      </c>
      <c r="D3303">
        <v>0</v>
      </c>
      <c r="E3303" s="3">
        <v>0</v>
      </c>
      <c r="F3303">
        <v>0</v>
      </c>
      <c r="G3303" s="3">
        <v>0</v>
      </c>
      <c r="H3303">
        <v>0</v>
      </c>
      <c r="I3303" s="3">
        <v>0</v>
      </c>
      <c r="J3303">
        <v>0</v>
      </c>
      <c r="K3303" s="3">
        <v>0</v>
      </c>
      <c r="L3303">
        <v>0</v>
      </c>
      <c r="M3303" s="3">
        <v>0</v>
      </c>
      <c r="N3303">
        <v>0</v>
      </c>
      <c r="O3303">
        <v>5.1999997999999996</v>
      </c>
      <c r="P3303" s="3">
        <v>5.1999998092651403</v>
      </c>
      <c r="Q3303">
        <v>20.399999999999999</v>
      </c>
      <c r="R3303" s="3">
        <v>20.399999618530298</v>
      </c>
      <c r="S3303">
        <v>1.7</v>
      </c>
      <c r="T3303" s="3">
        <v>1.70000004768372</v>
      </c>
      <c r="U3303">
        <v>29.995251922595699</v>
      </c>
      <c r="V3303">
        <v>0</v>
      </c>
      <c r="W3303">
        <v>12.7999999</v>
      </c>
      <c r="X3303" s="8">
        <v>288</v>
      </c>
      <c r="Y3303" s="5">
        <f t="shared" si="255"/>
        <v>2.4386383875170372</v>
      </c>
      <c r="Z3303" s="5">
        <f t="shared" si="256"/>
        <v>29.995251922595717</v>
      </c>
      <c r="AA3303" s="5">
        <f t="shared" si="257"/>
        <v>0</v>
      </c>
      <c r="AB3303" s="5">
        <f t="shared" si="259"/>
        <v>0</v>
      </c>
      <c r="AC3303" s="5">
        <f t="shared" si="258"/>
        <v>0</v>
      </c>
      <c r="AD3303">
        <v>0</v>
      </c>
      <c r="AE3303" s="3">
        <v>0</v>
      </c>
    </row>
    <row r="3304" spans="1:31" x14ac:dyDescent="0.3">
      <c r="A3304" s="1">
        <v>39736</v>
      </c>
      <c r="B3304">
        <v>0</v>
      </c>
      <c r="C3304" s="3">
        <v>0</v>
      </c>
      <c r="D3304">
        <v>0</v>
      </c>
      <c r="E3304" s="3">
        <v>0</v>
      </c>
      <c r="F3304">
        <v>0</v>
      </c>
      <c r="G3304" s="3">
        <v>0</v>
      </c>
      <c r="H3304">
        <v>0</v>
      </c>
      <c r="I3304" s="3">
        <v>0</v>
      </c>
      <c r="J3304">
        <v>0</v>
      </c>
      <c r="K3304" s="3">
        <v>0</v>
      </c>
      <c r="L3304">
        <v>0</v>
      </c>
      <c r="M3304" s="3">
        <v>0</v>
      </c>
      <c r="N3304">
        <v>0</v>
      </c>
      <c r="O3304">
        <v>4.4000000999999997</v>
      </c>
      <c r="P3304" s="3">
        <v>4.4000000953674299</v>
      </c>
      <c r="Q3304">
        <v>11.3</v>
      </c>
      <c r="R3304" s="3">
        <v>11.300000190734901</v>
      </c>
      <c r="S3304">
        <v>0</v>
      </c>
      <c r="T3304" s="3">
        <v>0</v>
      </c>
      <c r="U3304">
        <v>17.8382400636822</v>
      </c>
      <c r="V3304">
        <v>0</v>
      </c>
      <c r="W3304">
        <v>7.8500000500000002</v>
      </c>
      <c r="X3304" s="8">
        <v>289</v>
      </c>
      <c r="Y3304" s="5">
        <f t="shared" si="255"/>
        <v>2.4269714207256667</v>
      </c>
      <c r="Z3304" s="5">
        <f t="shared" si="256"/>
        <v>17.838240063682221</v>
      </c>
      <c r="AA3304" s="5">
        <f t="shared" si="257"/>
        <v>0</v>
      </c>
      <c r="AB3304" s="5">
        <f t="shared" si="259"/>
        <v>0</v>
      </c>
      <c r="AC3304" s="5">
        <f t="shared" si="258"/>
        <v>0</v>
      </c>
      <c r="AD3304">
        <v>0</v>
      </c>
      <c r="AE3304" s="3">
        <v>0</v>
      </c>
    </row>
    <row r="3305" spans="1:31" x14ac:dyDescent="0.3">
      <c r="A3305" s="1">
        <v>39737</v>
      </c>
      <c r="B3305">
        <v>0</v>
      </c>
      <c r="C3305" s="3">
        <v>0</v>
      </c>
      <c r="D3305">
        <v>0</v>
      </c>
      <c r="E3305" s="3">
        <v>0</v>
      </c>
      <c r="F3305">
        <v>0</v>
      </c>
      <c r="G3305" s="3">
        <v>0</v>
      </c>
      <c r="H3305">
        <v>0</v>
      </c>
      <c r="I3305" s="3">
        <v>0</v>
      </c>
      <c r="J3305">
        <v>0</v>
      </c>
      <c r="K3305" s="3">
        <v>0</v>
      </c>
      <c r="L3305">
        <v>0</v>
      </c>
      <c r="M3305" s="3">
        <v>0</v>
      </c>
      <c r="N3305">
        <v>0</v>
      </c>
      <c r="O3305">
        <v>5.3000002000000004</v>
      </c>
      <c r="P3305" s="3">
        <v>5.3000001907348597</v>
      </c>
      <c r="Q3305">
        <v>11.2</v>
      </c>
      <c r="R3305" s="3">
        <v>11.199999809265099</v>
      </c>
      <c r="S3305">
        <v>1.1000000000000001</v>
      </c>
      <c r="T3305" s="3">
        <v>1.1000000238418599</v>
      </c>
      <c r="U3305">
        <v>18.7193475440694</v>
      </c>
      <c r="V3305">
        <v>0</v>
      </c>
      <c r="W3305">
        <v>8.2500000999999994</v>
      </c>
      <c r="X3305" s="8">
        <v>290</v>
      </c>
      <c r="Y3305" s="5">
        <f t="shared" si="255"/>
        <v>2.4153996519392926</v>
      </c>
      <c r="Z3305" s="5">
        <f t="shared" si="256"/>
        <v>18.719347544069482</v>
      </c>
      <c r="AA3305" s="5">
        <f t="shared" si="257"/>
        <v>0</v>
      </c>
      <c r="AB3305" s="5">
        <f t="shared" si="259"/>
        <v>0</v>
      </c>
      <c r="AC3305" s="5">
        <f t="shared" si="258"/>
        <v>0</v>
      </c>
      <c r="AD3305">
        <v>0</v>
      </c>
      <c r="AE3305" s="3">
        <v>0</v>
      </c>
    </row>
    <row r="3306" spans="1:31" x14ac:dyDescent="0.3">
      <c r="A3306" s="1">
        <v>39738</v>
      </c>
      <c r="B3306">
        <v>0</v>
      </c>
      <c r="C3306" s="3">
        <v>0</v>
      </c>
      <c r="D3306">
        <v>0</v>
      </c>
      <c r="E3306" s="3">
        <v>0</v>
      </c>
      <c r="F3306">
        <v>0</v>
      </c>
      <c r="G3306" s="3">
        <v>0</v>
      </c>
      <c r="H3306">
        <v>0</v>
      </c>
      <c r="I3306" s="3">
        <v>0</v>
      </c>
      <c r="J3306">
        <v>0</v>
      </c>
      <c r="K3306" s="3">
        <v>0</v>
      </c>
      <c r="L3306">
        <v>0</v>
      </c>
      <c r="M3306" s="3">
        <v>0</v>
      </c>
      <c r="N3306">
        <v>0</v>
      </c>
      <c r="O3306">
        <v>-0.89999998000000003</v>
      </c>
      <c r="P3306" s="3">
        <v>-0.89999997615814198</v>
      </c>
      <c r="Q3306">
        <v>10.199999999999999</v>
      </c>
      <c r="R3306" s="3">
        <v>10.199999809265099</v>
      </c>
      <c r="S3306">
        <v>0</v>
      </c>
      <c r="T3306" s="3">
        <v>0</v>
      </c>
      <c r="U3306">
        <v>9.9762949633961107</v>
      </c>
      <c r="V3306">
        <v>0</v>
      </c>
      <c r="W3306">
        <v>4.6500000099999896</v>
      </c>
      <c r="X3306" s="8">
        <v>291</v>
      </c>
      <c r="Y3306" s="5">
        <f t="shared" si="255"/>
        <v>2.4039264914112888</v>
      </c>
      <c r="Z3306" s="5">
        <f t="shared" si="256"/>
        <v>9.9762949633960876</v>
      </c>
      <c r="AA3306" s="5">
        <f t="shared" si="257"/>
        <v>0</v>
      </c>
      <c r="AB3306" s="5">
        <f t="shared" si="259"/>
        <v>0</v>
      </c>
      <c r="AC3306" s="5">
        <f t="shared" si="258"/>
        <v>0</v>
      </c>
      <c r="AD3306">
        <v>0</v>
      </c>
      <c r="AE3306" s="3">
        <v>0</v>
      </c>
    </row>
    <row r="3307" spans="1:31" x14ac:dyDescent="0.3">
      <c r="A3307" s="1">
        <v>39739</v>
      </c>
      <c r="B3307">
        <v>0</v>
      </c>
      <c r="C3307" s="3">
        <v>0</v>
      </c>
      <c r="D3307">
        <v>0</v>
      </c>
      <c r="E3307" s="3">
        <v>0</v>
      </c>
      <c r="F3307">
        <v>0</v>
      </c>
      <c r="G3307" s="3">
        <v>0</v>
      </c>
      <c r="H3307">
        <v>0</v>
      </c>
      <c r="I3307" s="3">
        <v>0</v>
      </c>
      <c r="J3307">
        <v>0</v>
      </c>
      <c r="K3307" s="3">
        <v>0</v>
      </c>
      <c r="L3307">
        <v>0</v>
      </c>
      <c r="M3307" s="3">
        <v>0</v>
      </c>
      <c r="N3307">
        <v>0</v>
      </c>
      <c r="O3307">
        <v>-1.1000000000000001</v>
      </c>
      <c r="P3307" s="3">
        <v>-1.1000000238418599</v>
      </c>
      <c r="Q3307">
        <v>8.6000004000000008</v>
      </c>
      <c r="R3307" s="3">
        <v>8.6000003814697301</v>
      </c>
      <c r="S3307">
        <v>0</v>
      </c>
      <c r="T3307" s="3">
        <v>0</v>
      </c>
      <c r="U3307">
        <v>7.7758052695989202</v>
      </c>
      <c r="V3307">
        <v>0</v>
      </c>
      <c r="W3307">
        <v>3.7500002000000001</v>
      </c>
      <c r="X3307" s="8">
        <v>292</v>
      </c>
      <c r="Y3307" s="5">
        <f t="shared" si="255"/>
        <v>2.3925553203347252</v>
      </c>
      <c r="Z3307" s="5">
        <f t="shared" si="256"/>
        <v>7.775805269598921</v>
      </c>
      <c r="AA3307" s="5">
        <f t="shared" si="257"/>
        <v>0</v>
      </c>
      <c r="AB3307" s="5">
        <f t="shared" si="259"/>
        <v>0</v>
      </c>
      <c r="AC3307" s="5">
        <f t="shared" si="258"/>
        <v>0</v>
      </c>
      <c r="AD3307">
        <v>0</v>
      </c>
      <c r="AE3307" s="3">
        <v>0</v>
      </c>
    </row>
    <row r="3308" spans="1:31" x14ac:dyDescent="0.3">
      <c r="A3308" s="1">
        <v>39740</v>
      </c>
      <c r="B3308">
        <v>0</v>
      </c>
      <c r="C3308" s="3">
        <v>0</v>
      </c>
      <c r="D3308">
        <v>0</v>
      </c>
      <c r="E3308" s="3">
        <v>0</v>
      </c>
      <c r="F3308">
        <v>0</v>
      </c>
      <c r="G3308" s="3">
        <v>0</v>
      </c>
      <c r="H3308">
        <v>0</v>
      </c>
      <c r="I3308" s="3">
        <v>0</v>
      </c>
      <c r="J3308">
        <v>0</v>
      </c>
      <c r="K3308" s="3">
        <v>0</v>
      </c>
      <c r="L3308">
        <v>0</v>
      </c>
      <c r="M3308" s="3">
        <v>0</v>
      </c>
      <c r="N3308">
        <v>0</v>
      </c>
      <c r="O3308">
        <v>-3.0999998999999998</v>
      </c>
      <c r="P3308" s="3">
        <v>-3.0999999046325701</v>
      </c>
      <c r="Q3308">
        <v>9.6999998000000005</v>
      </c>
      <c r="R3308" s="3">
        <v>9.6999998092651403</v>
      </c>
      <c r="S3308">
        <v>0</v>
      </c>
      <c r="T3308" s="3">
        <v>0</v>
      </c>
      <c r="U3308">
        <v>6.6676104525040696</v>
      </c>
      <c r="V3308">
        <v>0</v>
      </c>
      <c r="W3308">
        <v>3.2999999500000001</v>
      </c>
      <c r="X3308" s="8">
        <v>293</v>
      </c>
      <c r="Y3308" s="5">
        <f t="shared" si="255"/>
        <v>2.3812894898459112</v>
      </c>
      <c r="Z3308" s="5">
        <f t="shared" si="256"/>
        <v>6.6676104525040767</v>
      </c>
      <c r="AA3308" s="5">
        <f t="shared" si="257"/>
        <v>0</v>
      </c>
      <c r="AB3308" s="5">
        <f t="shared" si="259"/>
        <v>0</v>
      </c>
      <c r="AC3308" s="5">
        <f t="shared" si="258"/>
        <v>0</v>
      </c>
      <c r="AD3308">
        <v>0</v>
      </c>
      <c r="AE3308" s="3">
        <v>0</v>
      </c>
    </row>
    <row r="3309" spans="1:31" x14ac:dyDescent="0.3">
      <c r="A3309" s="1">
        <v>39741</v>
      </c>
      <c r="B3309">
        <v>0</v>
      </c>
      <c r="C3309" s="3">
        <v>0</v>
      </c>
      <c r="D3309">
        <v>0</v>
      </c>
      <c r="E3309" s="3">
        <v>0</v>
      </c>
      <c r="F3309">
        <v>0</v>
      </c>
      <c r="G3309" s="3">
        <v>0</v>
      </c>
      <c r="H3309">
        <v>0</v>
      </c>
      <c r="I3309" s="3">
        <v>0</v>
      </c>
      <c r="J3309">
        <v>0</v>
      </c>
      <c r="K3309" s="3">
        <v>0</v>
      </c>
      <c r="L3309">
        <v>0</v>
      </c>
      <c r="M3309" s="3">
        <v>0</v>
      </c>
      <c r="N3309">
        <v>0</v>
      </c>
      <c r="O3309">
        <v>-3</v>
      </c>
      <c r="P3309" s="3">
        <v>-3</v>
      </c>
      <c r="Q3309">
        <v>8.6999998000000005</v>
      </c>
      <c r="R3309" s="3">
        <v>8.6999998092651403</v>
      </c>
      <c r="S3309">
        <v>0.60000001999999997</v>
      </c>
      <c r="T3309" s="3">
        <v>0.60000002384185802</v>
      </c>
      <c r="U3309">
        <v>5.5698107150732499</v>
      </c>
      <c r="V3309">
        <v>0</v>
      </c>
      <c r="W3309">
        <v>2.8499998999999998</v>
      </c>
      <c r="X3309" s="8">
        <v>294</v>
      </c>
      <c r="Y3309" s="5">
        <f t="shared" si="255"/>
        <v>2.370132320036801</v>
      </c>
      <c r="Z3309" s="5">
        <f t="shared" si="256"/>
        <v>5.5698107150732499</v>
      </c>
      <c r="AA3309" s="5">
        <f t="shared" si="257"/>
        <v>0</v>
      </c>
      <c r="AB3309" s="5">
        <f t="shared" si="259"/>
        <v>0</v>
      </c>
      <c r="AC3309" s="5">
        <f t="shared" si="258"/>
        <v>0</v>
      </c>
      <c r="AD3309">
        <v>0</v>
      </c>
      <c r="AE3309" s="3">
        <v>0</v>
      </c>
    </row>
    <row r="3310" spans="1:31" x14ac:dyDescent="0.3">
      <c r="A3310" s="1">
        <v>39742</v>
      </c>
      <c r="B3310">
        <v>0</v>
      </c>
      <c r="C3310" s="3">
        <v>0</v>
      </c>
      <c r="D3310">
        <v>0</v>
      </c>
      <c r="E3310" s="3">
        <v>0</v>
      </c>
      <c r="F3310">
        <v>0</v>
      </c>
      <c r="G3310" s="3">
        <v>0</v>
      </c>
      <c r="H3310">
        <v>0</v>
      </c>
      <c r="I3310" s="3">
        <v>0</v>
      </c>
      <c r="J3310">
        <v>0</v>
      </c>
      <c r="K3310" s="3">
        <v>0</v>
      </c>
      <c r="L3310">
        <v>0</v>
      </c>
      <c r="M3310" s="3">
        <v>0</v>
      </c>
      <c r="N3310">
        <v>0</v>
      </c>
      <c r="O3310">
        <v>1</v>
      </c>
      <c r="P3310" s="3">
        <v>1</v>
      </c>
      <c r="Q3310">
        <v>6.0999999000000003</v>
      </c>
      <c r="R3310" s="3">
        <v>6.0999999046325701</v>
      </c>
      <c r="S3310">
        <v>9.1999998000000005</v>
      </c>
      <c r="T3310" s="3">
        <v>9.1999998092651403</v>
      </c>
      <c r="U3310">
        <v>7.1952155339241104</v>
      </c>
      <c r="V3310">
        <v>0</v>
      </c>
      <c r="W3310">
        <v>3.5499999500000001</v>
      </c>
      <c r="X3310" s="8">
        <v>295</v>
      </c>
      <c r="Y3310" s="5">
        <f t="shared" si="255"/>
        <v>2.3590870989765476</v>
      </c>
      <c r="Z3310" s="5">
        <f t="shared" si="256"/>
        <v>7.1952155339241157</v>
      </c>
      <c r="AA3310" s="5">
        <f t="shared" si="257"/>
        <v>0</v>
      </c>
      <c r="AB3310" s="5">
        <f t="shared" si="259"/>
        <v>0</v>
      </c>
      <c r="AC3310" s="5">
        <f t="shared" si="258"/>
        <v>0</v>
      </c>
      <c r="AD3310">
        <v>0</v>
      </c>
      <c r="AE3310" s="3">
        <v>0</v>
      </c>
    </row>
    <row r="3311" spans="1:31" x14ac:dyDescent="0.3">
      <c r="A3311" s="1">
        <v>39743</v>
      </c>
      <c r="B3311">
        <v>0</v>
      </c>
      <c r="C3311" s="3">
        <v>0</v>
      </c>
      <c r="D3311">
        <v>0</v>
      </c>
      <c r="E3311" s="3">
        <v>0</v>
      </c>
      <c r="F3311">
        <v>0</v>
      </c>
      <c r="G3311" s="3">
        <v>0</v>
      </c>
      <c r="H3311">
        <v>0</v>
      </c>
      <c r="I3311" s="3">
        <v>0</v>
      </c>
      <c r="J3311">
        <v>1.14999995E-2</v>
      </c>
      <c r="K3311" s="3">
        <v>1.14999990910292E-2</v>
      </c>
      <c r="L3311">
        <v>0</v>
      </c>
      <c r="M3311" s="3">
        <v>0</v>
      </c>
      <c r="N3311">
        <v>0</v>
      </c>
      <c r="O3311">
        <v>-4.5999999000000003</v>
      </c>
      <c r="P3311" s="3">
        <v>-4.5999999046325701</v>
      </c>
      <c r="Q3311">
        <v>3.3</v>
      </c>
      <c r="R3311" s="3">
        <v>3.2999999523162802</v>
      </c>
      <c r="S3311">
        <v>0</v>
      </c>
      <c r="T3311" s="3">
        <v>0</v>
      </c>
      <c r="U3311">
        <v>0</v>
      </c>
      <c r="V3311">
        <v>1.14999995E-2</v>
      </c>
      <c r="W3311">
        <v>-0.64999994999999999</v>
      </c>
      <c r="X3311" s="8">
        <v>296</v>
      </c>
      <c r="Y3311" s="5">
        <f t="shared" si="255"/>
        <v>2.348157081742495</v>
      </c>
      <c r="Z3311" s="5">
        <f t="shared" si="256"/>
        <v>0</v>
      </c>
      <c r="AA3311" s="5">
        <f t="shared" si="257"/>
        <v>1.14999995E-2</v>
      </c>
      <c r="AB3311" s="5">
        <f t="shared" si="259"/>
        <v>1.14999995E-2</v>
      </c>
      <c r="AC3311" s="5">
        <f t="shared" si="258"/>
        <v>1.14999995E-2</v>
      </c>
      <c r="AD3311">
        <v>1.14999995E-2</v>
      </c>
      <c r="AE3311" s="3">
        <v>1.14999990910292E-2</v>
      </c>
    </row>
    <row r="3312" spans="1:31" x14ac:dyDescent="0.3">
      <c r="A3312" s="1">
        <v>39744</v>
      </c>
      <c r="B3312">
        <v>0</v>
      </c>
      <c r="C3312" s="3">
        <v>0</v>
      </c>
      <c r="D3312">
        <v>0</v>
      </c>
      <c r="E3312" s="3">
        <v>0</v>
      </c>
      <c r="F3312">
        <v>0</v>
      </c>
      <c r="G3312" s="3">
        <v>0</v>
      </c>
      <c r="H3312">
        <v>0</v>
      </c>
      <c r="I3312" s="3">
        <v>0</v>
      </c>
      <c r="J3312">
        <v>0</v>
      </c>
      <c r="K3312" s="3">
        <v>0</v>
      </c>
      <c r="L3312">
        <v>0</v>
      </c>
      <c r="M3312" s="3">
        <v>0</v>
      </c>
      <c r="N3312">
        <v>0</v>
      </c>
      <c r="O3312">
        <v>-5.6999997999999996</v>
      </c>
      <c r="P3312" s="3">
        <v>-5.6999998092651403</v>
      </c>
      <c r="Q3312">
        <v>7.3000002000000004</v>
      </c>
      <c r="R3312" s="3">
        <v>7.3000001907348597</v>
      </c>
      <c r="S3312">
        <v>0</v>
      </c>
      <c r="T3312" s="3">
        <v>0</v>
      </c>
      <c r="U3312">
        <v>0.70120411430736596</v>
      </c>
      <c r="V3312">
        <v>0</v>
      </c>
      <c r="W3312">
        <v>0.80000020000000005</v>
      </c>
      <c r="X3312" s="8">
        <v>297</v>
      </c>
      <c r="Y3312" s="5">
        <f t="shared" si="255"/>
        <v>2.3373454894608905</v>
      </c>
      <c r="Z3312" s="5">
        <f t="shared" si="256"/>
        <v>0.70120411430736518</v>
      </c>
      <c r="AA3312" s="5">
        <f t="shared" si="257"/>
        <v>0</v>
      </c>
      <c r="AB3312" s="5">
        <f t="shared" si="259"/>
        <v>0</v>
      </c>
      <c r="AC3312" s="5">
        <f t="shared" si="258"/>
        <v>0</v>
      </c>
      <c r="AD3312">
        <v>0</v>
      </c>
      <c r="AE3312" s="3">
        <v>0</v>
      </c>
    </row>
    <row r="3313" spans="1:31" x14ac:dyDescent="0.3">
      <c r="A3313" s="1">
        <v>39745</v>
      </c>
      <c r="B3313">
        <v>0</v>
      </c>
      <c r="C3313" s="3">
        <v>0</v>
      </c>
      <c r="D3313">
        <v>0</v>
      </c>
      <c r="E3313" s="3">
        <v>0</v>
      </c>
      <c r="F3313">
        <v>0</v>
      </c>
      <c r="G3313" s="3">
        <v>0</v>
      </c>
      <c r="H3313">
        <v>0</v>
      </c>
      <c r="I3313" s="3">
        <v>0</v>
      </c>
      <c r="J3313">
        <v>0</v>
      </c>
      <c r="K3313" s="3">
        <v>0</v>
      </c>
      <c r="L3313">
        <v>0</v>
      </c>
      <c r="M3313" s="3">
        <v>0</v>
      </c>
      <c r="N3313">
        <v>0</v>
      </c>
      <c r="O3313">
        <v>-1.3</v>
      </c>
      <c r="P3313" s="3">
        <v>-1.29999995231628</v>
      </c>
      <c r="Q3313">
        <v>10.5</v>
      </c>
      <c r="R3313" s="3">
        <v>10.5</v>
      </c>
      <c r="S3313">
        <v>0</v>
      </c>
      <c r="T3313" s="3">
        <v>0</v>
      </c>
      <c r="U3313">
        <v>9.5392875842661695</v>
      </c>
      <c r="V3313">
        <v>0</v>
      </c>
      <c r="W3313">
        <v>4.5999999999999996</v>
      </c>
      <c r="X3313" s="8">
        <v>298</v>
      </c>
      <c r="Y3313" s="5">
        <f t="shared" si="255"/>
        <v>2.3266555083576046</v>
      </c>
      <c r="Z3313" s="5">
        <f t="shared" si="256"/>
        <v>9.5392875842661784</v>
      </c>
      <c r="AA3313" s="5">
        <f t="shared" si="257"/>
        <v>0</v>
      </c>
      <c r="AB3313" s="5">
        <f t="shared" si="259"/>
        <v>0</v>
      </c>
      <c r="AC3313" s="5">
        <f t="shared" si="258"/>
        <v>0</v>
      </c>
      <c r="AD3313">
        <v>0</v>
      </c>
      <c r="AE3313" s="3">
        <v>0</v>
      </c>
    </row>
    <row r="3314" spans="1:31" x14ac:dyDescent="0.3">
      <c r="A3314" s="1">
        <v>39746</v>
      </c>
      <c r="B3314">
        <v>0</v>
      </c>
      <c r="C3314" s="3">
        <v>0</v>
      </c>
      <c r="D3314">
        <v>0</v>
      </c>
      <c r="E3314" s="3">
        <v>0</v>
      </c>
      <c r="F3314">
        <v>0</v>
      </c>
      <c r="G3314" s="3">
        <v>0</v>
      </c>
      <c r="H3314">
        <v>0</v>
      </c>
      <c r="I3314" s="3">
        <v>0</v>
      </c>
      <c r="J3314">
        <v>0</v>
      </c>
      <c r="K3314" s="3">
        <v>0</v>
      </c>
      <c r="L3314">
        <v>0</v>
      </c>
      <c r="M3314" s="3">
        <v>0</v>
      </c>
      <c r="N3314">
        <v>0</v>
      </c>
      <c r="O3314">
        <v>0.69999999000000002</v>
      </c>
      <c r="P3314" s="3">
        <v>0.69999998807907104</v>
      </c>
      <c r="Q3314">
        <v>12.5</v>
      </c>
      <c r="R3314" s="3">
        <v>12.5</v>
      </c>
      <c r="S3314">
        <v>29.5</v>
      </c>
      <c r="T3314" s="3">
        <v>29.5</v>
      </c>
      <c r="U3314">
        <v>14.1281507502162</v>
      </c>
      <c r="V3314">
        <v>0</v>
      </c>
      <c r="W3314">
        <v>6.5999999950000001</v>
      </c>
      <c r="X3314" s="8">
        <v>299</v>
      </c>
      <c r="Y3314" s="5">
        <f t="shared" si="255"/>
        <v>2.3160902888191335</v>
      </c>
      <c r="Z3314" s="5">
        <f t="shared" si="256"/>
        <v>14.128150750216262</v>
      </c>
      <c r="AA3314" s="5">
        <f t="shared" si="257"/>
        <v>0</v>
      </c>
      <c r="AB3314" s="5">
        <f t="shared" si="259"/>
        <v>0</v>
      </c>
      <c r="AC3314" s="5">
        <f t="shared" si="258"/>
        <v>0</v>
      </c>
      <c r="AD3314">
        <v>0</v>
      </c>
      <c r="AE3314" s="3">
        <v>0</v>
      </c>
    </row>
    <row r="3315" spans="1:31" x14ac:dyDescent="0.3">
      <c r="A3315" s="1">
        <v>39747</v>
      </c>
      <c r="B3315">
        <v>0</v>
      </c>
      <c r="C3315" s="3">
        <v>0</v>
      </c>
      <c r="D3315">
        <v>0</v>
      </c>
      <c r="E3315" s="3">
        <v>0</v>
      </c>
      <c r="F3315">
        <v>0</v>
      </c>
      <c r="G3315" s="3">
        <v>0</v>
      </c>
      <c r="H3315">
        <v>0</v>
      </c>
      <c r="I3315" s="3">
        <v>0</v>
      </c>
      <c r="J3315">
        <v>0</v>
      </c>
      <c r="K3315" s="3">
        <v>0</v>
      </c>
      <c r="L3315">
        <v>0</v>
      </c>
      <c r="M3315" s="3">
        <v>0</v>
      </c>
      <c r="N3315">
        <v>0</v>
      </c>
      <c r="O3315">
        <v>5.9000000999999997</v>
      </c>
      <c r="P3315" s="3">
        <v>5.9000000953674299</v>
      </c>
      <c r="Q3315">
        <v>13.2</v>
      </c>
      <c r="R3315" s="3">
        <v>13.199999809265099</v>
      </c>
      <c r="S3315">
        <v>1.3</v>
      </c>
      <c r="T3315" s="3">
        <v>1.29999995231628</v>
      </c>
      <c r="U3315">
        <v>20.866159262683301</v>
      </c>
      <c r="V3315">
        <v>0</v>
      </c>
      <c r="W3315">
        <v>9.5500000499999995</v>
      </c>
      <c r="X3315" s="8">
        <v>300</v>
      </c>
      <c r="Y3315" s="5">
        <f t="shared" si="255"/>
        <v>2.3056529444641694</v>
      </c>
      <c r="Z3315" s="5">
        <f t="shared" si="256"/>
        <v>20.866159262683379</v>
      </c>
      <c r="AA3315" s="5">
        <f t="shared" si="257"/>
        <v>0</v>
      </c>
      <c r="AB3315" s="5">
        <f t="shared" si="259"/>
        <v>0</v>
      </c>
      <c r="AC3315" s="5">
        <f t="shared" si="258"/>
        <v>0</v>
      </c>
      <c r="AD3315">
        <v>0</v>
      </c>
      <c r="AE3315" s="3">
        <v>0</v>
      </c>
    </row>
    <row r="3316" spans="1:31" x14ac:dyDescent="0.3">
      <c r="A3316" s="1">
        <v>39748</v>
      </c>
      <c r="B3316">
        <v>0</v>
      </c>
      <c r="C3316" s="3">
        <v>0</v>
      </c>
      <c r="D3316">
        <v>0</v>
      </c>
      <c r="E3316" s="3">
        <v>0</v>
      </c>
      <c r="F3316">
        <v>0</v>
      </c>
      <c r="G3316" s="3">
        <v>0</v>
      </c>
      <c r="H3316">
        <v>0</v>
      </c>
      <c r="I3316" s="3">
        <v>0</v>
      </c>
      <c r="J3316">
        <v>0</v>
      </c>
      <c r="K3316" s="3">
        <v>0</v>
      </c>
      <c r="L3316">
        <v>0</v>
      </c>
      <c r="M3316" s="3">
        <v>0</v>
      </c>
      <c r="N3316">
        <v>0</v>
      </c>
      <c r="O3316">
        <v>4.1999997999999996</v>
      </c>
      <c r="P3316" s="3">
        <v>4.1999998092651403</v>
      </c>
      <c r="Q3316">
        <v>14.5</v>
      </c>
      <c r="R3316" s="3">
        <v>14.5</v>
      </c>
      <c r="S3316">
        <v>1.2</v>
      </c>
      <c r="T3316" s="3">
        <v>1.20000004768372</v>
      </c>
      <c r="U3316">
        <v>20.313816748815398</v>
      </c>
      <c r="V3316">
        <v>0</v>
      </c>
      <c r="W3316">
        <v>9.3499999000000003</v>
      </c>
      <c r="X3316" s="8">
        <v>301</v>
      </c>
      <c r="Y3316" s="5">
        <f t="shared" si="255"/>
        <v>2.2953465512260012</v>
      </c>
      <c r="Z3316" s="5">
        <f t="shared" si="256"/>
        <v>20.313816748815455</v>
      </c>
      <c r="AA3316" s="5">
        <f t="shared" si="257"/>
        <v>0</v>
      </c>
      <c r="AB3316" s="5">
        <f t="shared" si="259"/>
        <v>0</v>
      </c>
      <c r="AC3316" s="5">
        <f t="shared" si="258"/>
        <v>0</v>
      </c>
      <c r="AD3316">
        <v>0</v>
      </c>
      <c r="AE3316" s="3">
        <v>0</v>
      </c>
    </row>
    <row r="3317" spans="1:31" x14ac:dyDescent="0.3">
      <c r="A3317" s="1">
        <v>39749</v>
      </c>
      <c r="B3317">
        <v>0</v>
      </c>
      <c r="C3317" s="3">
        <v>0</v>
      </c>
      <c r="D3317">
        <v>0</v>
      </c>
      <c r="E3317" s="3">
        <v>0</v>
      </c>
      <c r="F3317">
        <v>0</v>
      </c>
      <c r="G3317" s="3">
        <v>0</v>
      </c>
      <c r="H3317">
        <v>0</v>
      </c>
      <c r="I3317" s="3">
        <v>0</v>
      </c>
      <c r="J3317">
        <v>0</v>
      </c>
      <c r="K3317" s="3">
        <v>0</v>
      </c>
      <c r="L3317">
        <v>0</v>
      </c>
      <c r="M3317" s="3">
        <v>0</v>
      </c>
      <c r="N3317">
        <v>0</v>
      </c>
      <c r="O3317">
        <v>6.8000002000000004</v>
      </c>
      <c r="P3317" s="3">
        <v>6.8000001907348597</v>
      </c>
      <c r="Q3317">
        <v>9.6999998000000005</v>
      </c>
      <c r="R3317" s="3">
        <v>9.6999998092651403</v>
      </c>
      <c r="S3317">
        <v>14.9</v>
      </c>
      <c r="T3317" s="3">
        <v>14.8999996185303</v>
      </c>
      <c r="U3317">
        <v>17.710099634956599</v>
      </c>
      <c r="V3317">
        <v>0</v>
      </c>
      <c r="W3317">
        <v>8.25</v>
      </c>
      <c r="X3317" s="8">
        <v>302</v>
      </c>
      <c r="Y3317" s="5">
        <f t="shared" si="255"/>
        <v>2.2851741464460216</v>
      </c>
      <c r="Z3317" s="5">
        <f t="shared" si="256"/>
        <v>17.710099634956666</v>
      </c>
      <c r="AA3317" s="5">
        <f t="shared" si="257"/>
        <v>0</v>
      </c>
      <c r="AB3317" s="5">
        <f t="shared" si="259"/>
        <v>0</v>
      </c>
      <c r="AC3317" s="5">
        <f t="shared" si="258"/>
        <v>0</v>
      </c>
      <c r="AD3317">
        <v>0</v>
      </c>
      <c r="AE3317" s="3">
        <v>0</v>
      </c>
    </row>
    <row r="3318" spans="1:31" x14ac:dyDescent="0.3">
      <c r="A3318" s="1">
        <v>39750</v>
      </c>
      <c r="B3318">
        <v>0</v>
      </c>
      <c r="C3318" s="3">
        <v>0</v>
      </c>
      <c r="D3318">
        <v>0</v>
      </c>
      <c r="E3318" s="3">
        <v>0</v>
      </c>
      <c r="F3318">
        <v>0</v>
      </c>
      <c r="G3318" s="3">
        <v>0</v>
      </c>
      <c r="H3318">
        <v>0</v>
      </c>
      <c r="I3318" s="3">
        <v>0</v>
      </c>
      <c r="J3318">
        <v>0</v>
      </c>
      <c r="K3318" s="3">
        <v>0</v>
      </c>
      <c r="L3318">
        <v>0</v>
      </c>
      <c r="M3318" s="3">
        <v>0</v>
      </c>
      <c r="N3318">
        <v>0</v>
      </c>
      <c r="O3318">
        <v>0</v>
      </c>
      <c r="P3318" s="3">
        <v>0</v>
      </c>
      <c r="Q3318">
        <v>7.4000000999999997</v>
      </c>
      <c r="R3318" s="3">
        <v>7.4000000953674299</v>
      </c>
      <c r="S3318">
        <v>3.7</v>
      </c>
      <c r="T3318" s="3">
        <v>3.7000000476837198</v>
      </c>
      <c r="U3318">
        <v>7.2804440432884796</v>
      </c>
      <c r="V3318">
        <v>0</v>
      </c>
      <c r="W3318">
        <v>3.7000000499999999</v>
      </c>
      <c r="X3318" s="8">
        <v>303</v>
      </c>
      <c r="Y3318" s="5">
        <f t="shared" si="255"/>
        <v>2.2751387279786099</v>
      </c>
      <c r="Z3318" s="5">
        <f t="shared" si="256"/>
        <v>7.2804440432884876</v>
      </c>
      <c r="AA3318" s="5">
        <f t="shared" si="257"/>
        <v>0</v>
      </c>
      <c r="AB3318" s="5">
        <f t="shared" si="259"/>
        <v>0</v>
      </c>
      <c r="AC3318" s="5">
        <f t="shared" si="258"/>
        <v>0</v>
      </c>
      <c r="AD3318">
        <v>0</v>
      </c>
      <c r="AE3318" s="3">
        <v>0</v>
      </c>
    </row>
    <row r="3319" spans="1:31" x14ac:dyDescent="0.3">
      <c r="A3319" s="1">
        <v>39751</v>
      </c>
      <c r="B3319">
        <v>0</v>
      </c>
      <c r="C3319" s="3">
        <v>0</v>
      </c>
      <c r="D3319">
        <v>0</v>
      </c>
      <c r="E3319" s="3">
        <v>0</v>
      </c>
      <c r="F3319">
        <v>0</v>
      </c>
      <c r="G3319" s="3">
        <v>0</v>
      </c>
      <c r="H3319">
        <v>0</v>
      </c>
      <c r="I3319" s="3">
        <v>0</v>
      </c>
      <c r="J3319">
        <v>0</v>
      </c>
      <c r="K3319" s="3">
        <v>0</v>
      </c>
      <c r="L3319">
        <v>0</v>
      </c>
      <c r="M3319" s="3">
        <v>0</v>
      </c>
      <c r="N3319">
        <v>0</v>
      </c>
      <c r="O3319">
        <v>-1.9</v>
      </c>
      <c r="P3319" s="3">
        <v>-1.8999999761581401</v>
      </c>
      <c r="Q3319">
        <v>3.8</v>
      </c>
      <c r="R3319" s="3">
        <v>3.7999999523162802</v>
      </c>
      <c r="S3319">
        <v>0</v>
      </c>
      <c r="T3319" s="3">
        <v>0</v>
      </c>
      <c r="U3319">
        <v>1.01935946398844</v>
      </c>
      <c r="V3319">
        <v>0</v>
      </c>
      <c r="W3319">
        <v>0.95</v>
      </c>
      <c r="X3319" s="8">
        <v>304</v>
      </c>
      <c r="Y3319" s="5">
        <f t="shared" si="255"/>
        <v>2.2652432533076503</v>
      </c>
      <c r="Z3319" s="5">
        <f t="shared" si="256"/>
        <v>1.0193594639884425</v>
      </c>
      <c r="AA3319" s="5">
        <f t="shared" si="257"/>
        <v>0</v>
      </c>
      <c r="AB3319" s="5">
        <f t="shared" si="259"/>
        <v>0</v>
      </c>
      <c r="AC3319" s="5">
        <f t="shared" si="258"/>
        <v>0</v>
      </c>
      <c r="AD3319">
        <v>0</v>
      </c>
      <c r="AE3319" s="3">
        <v>0</v>
      </c>
    </row>
    <row r="3320" spans="1:31" x14ac:dyDescent="0.3">
      <c r="A3320" s="1">
        <v>39752</v>
      </c>
      <c r="B3320">
        <v>0</v>
      </c>
      <c r="C3320" s="3">
        <v>0</v>
      </c>
      <c r="D3320">
        <v>0</v>
      </c>
      <c r="E3320" s="3">
        <v>0</v>
      </c>
      <c r="F3320">
        <v>0</v>
      </c>
      <c r="G3320" s="3">
        <v>0</v>
      </c>
      <c r="H3320">
        <v>0</v>
      </c>
      <c r="I3320" s="3">
        <v>0</v>
      </c>
      <c r="J3320">
        <v>0</v>
      </c>
      <c r="K3320" s="3">
        <v>0</v>
      </c>
      <c r="L3320">
        <v>0</v>
      </c>
      <c r="M3320" s="3">
        <v>0</v>
      </c>
      <c r="N3320">
        <v>0</v>
      </c>
      <c r="O3320">
        <v>-2.5999998999999998</v>
      </c>
      <c r="P3320" s="3">
        <v>-2.5999999046325701</v>
      </c>
      <c r="Q3320">
        <v>9.1000004000000008</v>
      </c>
      <c r="R3320" s="3">
        <v>9.1000003814697301</v>
      </c>
      <c r="S3320">
        <v>0</v>
      </c>
      <c r="T3320" s="3">
        <v>0</v>
      </c>
      <c r="U3320">
        <v>6.2025998202287598</v>
      </c>
      <c r="V3320">
        <v>0</v>
      </c>
      <c r="W3320">
        <v>3.2500002499999998</v>
      </c>
      <c r="X3320" s="8">
        <v>305</v>
      </c>
      <c r="Y3320" s="5">
        <f t="shared" si="255"/>
        <v>2.2554906386749485</v>
      </c>
      <c r="Z3320" s="5">
        <f t="shared" si="256"/>
        <v>6.2025998202287678</v>
      </c>
      <c r="AA3320" s="5">
        <f t="shared" si="257"/>
        <v>0</v>
      </c>
      <c r="AB3320" s="5">
        <f t="shared" si="259"/>
        <v>0</v>
      </c>
      <c r="AC3320" s="5">
        <f t="shared" si="258"/>
        <v>0</v>
      </c>
      <c r="AD3320">
        <v>0</v>
      </c>
      <c r="AE3320" s="3">
        <v>0</v>
      </c>
    </row>
    <row r="3321" spans="1:31" x14ac:dyDescent="0.3">
      <c r="A3321" s="1">
        <v>39753</v>
      </c>
      <c r="B3321">
        <v>0</v>
      </c>
      <c r="C3321" s="3">
        <v>0</v>
      </c>
      <c r="D3321">
        <v>0</v>
      </c>
      <c r="E3321" s="3">
        <v>0</v>
      </c>
      <c r="F3321">
        <v>0</v>
      </c>
      <c r="G3321" s="3">
        <v>0</v>
      </c>
      <c r="H3321">
        <v>0</v>
      </c>
      <c r="I3321" s="3">
        <v>0</v>
      </c>
      <c r="J3321">
        <v>0</v>
      </c>
      <c r="K3321" s="3">
        <v>0</v>
      </c>
      <c r="L3321">
        <v>0</v>
      </c>
      <c r="M3321" s="3">
        <v>0</v>
      </c>
      <c r="N3321">
        <v>0</v>
      </c>
      <c r="O3321">
        <v>-2.2999999999999998</v>
      </c>
      <c r="P3321" s="3">
        <v>-2.2999999523162802</v>
      </c>
      <c r="Q3321">
        <v>4.6999997999999996</v>
      </c>
      <c r="R3321" s="3">
        <v>4.6999998092651403</v>
      </c>
      <c r="S3321">
        <v>0.5</v>
      </c>
      <c r="T3321" s="3">
        <v>0.5</v>
      </c>
      <c r="U3321">
        <v>1.5721184061661799</v>
      </c>
      <c r="V3321">
        <v>0</v>
      </c>
      <c r="W3321">
        <v>1.1999998999999999</v>
      </c>
      <c r="X3321" s="8">
        <v>306</v>
      </c>
      <c r="Y3321" s="5">
        <f t="shared" si="255"/>
        <v>2.2458837582208004</v>
      </c>
      <c r="Z3321" s="5">
        <f t="shared" si="256"/>
        <v>1.5721184061661841</v>
      </c>
      <c r="AA3321" s="5">
        <f t="shared" si="257"/>
        <v>0</v>
      </c>
      <c r="AB3321" s="5">
        <f t="shared" si="259"/>
        <v>0</v>
      </c>
      <c r="AC3321" s="5">
        <f t="shared" si="258"/>
        <v>0</v>
      </c>
      <c r="AD3321">
        <v>0</v>
      </c>
      <c r="AE3321" s="3">
        <v>0</v>
      </c>
    </row>
    <row r="3322" spans="1:31" x14ac:dyDescent="0.3">
      <c r="A3322" s="1">
        <v>39754</v>
      </c>
      <c r="B3322">
        <v>0</v>
      </c>
      <c r="C3322" s="3">
        <v>0</v>
      </c>
      <c r="D3322">
        <v>0</v>
      </c>
      <c r="E3322" s="3">
        <v>0</v>
      </c>
      <c r="F3322">
        <v>0</v>
      </c>
      <c r="G3322" s="3">
        <v>0</v>
      </c>
      <c r="H3322">
        <v>0</v>
      </c>
      <c r="I3322" s="3">
        <v>0</v>
      </c>
      <c r="J3322">
        <v>0.01</v>
      </c>
      <c r="K3322" s="3">
        <v>9.9999997764825804E-3</v>
      </c>
      <c r="L3322">
        <v>0</v>
      </c>
      <c r="M3322" s="3">
        <v>0</v>
      </c>
      <c r="N3322">
        <v>0</v>
      </c>
      <c r="O3322">
        <v>-5.0999999000000003</v>
      </c>
      <c r="P3322" s="3">
        <v>-5.0999999046325701</v>
      </c>
      <c r="Q3322">
        <v>4.0999999000000003</v>
      </c>
      <c r="R3322" s="3">
        <v>4.0999999046325701</v>
      </c>
      <c r="S3322">
        <v>0</v>
      </c>
      <c r="T3322" s="3">
        <v>0</v>
      </c>
      <c r="U3322">
        <v>0</v>
      </c>
      <c r="V3322">
        <v>0.01</v>
      </c>
      <c r="W3322">
        <v>-0.5</v>
      </c>
      <c r="X3322" s="8">
        <v>307</v>
      </c>
      <c r="Y3322" s="5">
        <f t="shared" si="255"/>
        <v>2.2364254431369712</v>
      </c>
      <c r="Z3322" s="5">
        <f t="shared" si="256"/>
        <v>0</v>
      </c>
      <c r="AA3322" s="5">
        <f t="shared" si="257"/>
        <v>0.01</v>
      </c>
      <c r="AB3322" s="5">
        <f t="shared" si="259"/>
        <v>0.01</v>
      </c>
      <c r="AC3322" s="5">
        <f t="shared" si="258"/>
        <v>0.01</v>
      </c>
      <c r="AD3322">
        <v>0.01</v>
      </c>
      <c r="AE3322" s="3">
        <v>9.9999997764825804E-3</v>
      </c>
    </row>
    <row r="3323" spans="1:31" x14ac:dyDescent="0.3">
      <c r="A3323" s="1">
        <v>39755</v>
      </c>
      <c r="B3323">
        <v>0</v>
      </c>
      <c r="C3323" s="3">
        <v>0</v>
      </c>
      <c r="D3323">
        <v>0</v>
      </c>
      <c r="E3323" s="3">
        <v>0</v>
      </c>
      <c r="F3323">
        <v>0</v>
      </c>
      <c r="G3323" s="3">
        <v>0</v>
      </c>
      <c r="H3323">
        <v>0</v>
      </c>
      <c r="I3323" s="3">
        <v>0</v>
      </c>
      <c r="J3323">
        <v>0</v>
      </c>
      <c r="K3323" s="3">
        <v>0</v>
      </c>
      <c r="L3323">
        <v>0</v>
      </c>
      <c r="M3323" s="3">
        <v>0</v>
      </c>
      <c r="N3323">
        <v>0</v>
      </c>
      <c r="O3323">
        <v>-4.4000000999999997</v>
      </c>
      <c r="P3323" s="3">
        <v>-4.4000000953674299</v>
      </c>
      <c r="Q3323">
        <v>7.0999999000000003</v>
      </c>
      <c r="R3323" s="3">
        <v>7.0999999046325701</v>
      </c>
      <c r="S3323">
        <v>0</v>
      </c>
      <c r="T3323" s="3">
        <v>0</v>
      </c>
      <c r="U3323">
        <v>1.8930504859956301</v>
      </c>
      <c r="V3323">
        <v>0</v>
      </c>
      <c r="W3323">
        <v>1.3499999</v>
      </c>
      <c r="X3323" s="8">
        <v>308</v>
      </c>
      <c r="Y3323" s="5">
        <f t="shared" si="255"/>
        <v>2.2271184808323294</v>
      </c>
      <c r="Z3323" s="5">
        <f t="shared" si="256"/>
        <v>1.8930504859956321</v>
      </c>
      <c r="AA3323" s="5">
        <f t="shared" si="257"/>
        <v>0</v>
      </c>
      <c r="AB3323" s="5">
        <f t="shared" si="259"/>
        <v>0</v>
      </c>
      <c r="AC3323" s="5">
        <f t="shared" si="258"/>
        <v>0</v>
      </c>
      <c r="AD3323">
        <v>0</v>
      </c>
      <c r="AE3323" s="3">
        <v>0</v>
      </c>
    </row>
    <row r="3324" spans="1:31" x14ac:dyDescent="0.3">
      <c r="A3324" s="1">
        <v>39756</v>
      </c>
      <c r="B3324">
        <v>0</v>
      </c>
      <c r="C3324" s="3">
        <v>0</v>
      </c>
      <c r="D3324">
        <v>0</v>
      </c>
      <c r="E3324" s="3">
        <v>0</v>
      </c>
      <c r="F3324">
        <v>0</v>
      </c>
      <c r="G3324" s="3">
        <v>0</v>
      </c>
      <c r="H3324">
        <v>0</v>
      </c>
      <c r="I3324" s="3">
        <v>0</v>
      </c>
      <c r="J3324">
        <v>0</v>
      </c>
      <c r="K3324" s="3">
        <v>0</v>
      </c>
      <c r="L3324">
        <v>0</v>
      </c>
      <c r="M3324" s="3">
        <v>0</v>
      </c>
      <c r="N3324">
        <v>0</v>
      </c>
      <c r="O3324">
        <v>3.8</v>
      </c>
      <c r="P3324" s="3">
        <v>3.7999999523162802</v>
      </c>
      <c r="Q3324">
        <v>10.6</v>
      </c>
      <c r="R3324" s="3">
        <v>10.6000003814697</v>
      </c>
      <c r="S3324">
        <v>0</v>
      </c>
      <c r="T3324" s="3">
        <v>0</v>
      </c>
      <c r="U3324">
        <v>14.860369614546199</v>
      </c>
      <c r="V3324">
        <v>0</v>
      </c>
      <c r="W3324">
        <v>7.1999999999999904</v>
      </c>
      <c r="X3324" s="8">
        <v>309</v>
      </c>
      <c r="Y3324" s="5">
        <f t="shared" si="255"/>
        <v>2.2179656141113839</v>
      </c>
      <c r="Z3324" s="5">
        <f t="shared" si="256"/>
        <v>14.860369614546251</v>
      </c>
      <c r="AA3324" s="5">
        <f t="shared" si="257"/>
        <v>0</v>
      </c>
      <c r="AB3324" s="5">
        <f t="shared" si="259"/>
        <v>0</v>
      </c>
      <c r="AC3324" s="5">
        <f t="shared" si="258"/>
        <v>0</v>
      </c>
      <c r="AD3324">
        <v>0</v>
      </c>
      <c r="AE3324" s="3">
        <v>0</v>
      </c>
    </row>
    <row r="3325" spans="1:31" x14ac:dyDescent="0.3">
      <c r="A3325" s="1">
        <v>39757</v>
      </c>
      <c r="B3325">
        <v>0</v>
      </c>
      <c r="C3325" s="3">
        <v>0</v>
      </c>
      <c r="D3325">
        <v>0</v>
      </c>
      <c r="E3325" s="3">
        <v>0</v>
      </c>
      <c r="F3325">
        <v>0</v>
      </c>
      <c r="G3325" s="3">
        <v>0</v>
      </c>
      <c r="H3325">
        <v>0</v>
      </c>
      <c r="I3325" s="3">
        <v>0</v>
      </c>
      <c r="J3325">
        <v>0</v>
      </c>
      <c r="K3325" s="3">
        <v>0</v>
      </c>
      <c r="L3325">
        <v>0</v>
      </c>
      <c r="M3325" s="3">
        <v>0</v>
      </c>
      <c r="N3325">
        <v>0</v>
      </c>
      <c r="O3325">
        <v>4.5</v>
      </c>
      <c r="P3325" s="3">
        <v>4.5</v>
      </c>
      <c r="Q3325">
        <v>17</v>
      </c>
      <c r="R3325" s="3">
        <v>17</v>
      </c>
      <c r="S3325">
        <v>0</v>
      </c>
      <c r="T3325" s="3">
        <v>0</v>
      </c>
      <c r="U3325">
        <v>22.6419377887511</v>
      </c>
      <c r="V3325">
        <v>0</v>
      </c>
      <c r="W3325">
        <v>10.75</v>
      </c>
      <c r="X3325" s="8">
        <v>310</v>
      </c>
      <c r="Y3325" s="5">
        <f t="shared" si="255"/>
        <v>2.208969540365969</v>
      </c>
      <c r="Z3325" s="5">
        <f t="shared" si="256"/>
        <v>22.641937788751182</v>
      </c>
      <c r="AA3325" s="5">
        <f t="shared" si="257"/>
        <v>0</v>
      </c>
      <c r="AB3325" s="5">
        <f t="shared" si="259"/>
        <v>0</v>
      </c>
      <c r="AC3325" s="5">
        <f t="shared" si="258"/>
        <v>0</v>
      </c>
      <c r="AD3325">
        <v>0</v>
      </c>
      <c r="AE3325" s="3">
        <v>0</v>
      </c>
    </row>
    <row r="3326" spans="1:31" x14ac:dyDescent="0.3">
      <c r="A3326" s="1">
        <v>39758</v>
      </c>
      <c r="B3326">
        <v>0</v>
      </c>
      <c r="C3326" s="3">
        <v>0</v>
      </c>
      <c r="D3326">
        <v>0</v>
      </c>
      <c r="E3326" s="3">
        <v>0</v>
      </c>
      <c r="F3326">
        <v>0</v>
      </c>
      <c r="G3326" s="3">
        <v>0</v>
      </c>
      <c r="H3326">
        <v>0</v>
      </c>
      <c r="I3326" s="3">
        <v>0</v>
      </c>
      <c r="J3326">
        <v>0</v>
      </c>
      <c r="K3326" s="3">
        <v>0</v>
      </c>
      <c r="L3326">
        <v>0</v>
      </c>
      <c r="M3326" s="3">
        <v>0</v>
      </c>
      <c r="N3326">
        <v>0</v>
      </c>
      <c r="O3326">
        <v>1.1000000000000001</v>
      </c>
      <c r="P3326" s="3">
        <v>1.1000000238418599</v>
      </c>
      <c r="Q3326">
        <v>18.100000000000001</v>
      </c>
      <c r="R3326" s="3">
        <v>18.100000381469702</v>
      </c>
      <c r="S3326">
        <v>0</v>
      </c>
      <c r="T3326" s="3">
        <v>0</v>
      </c>
      <c r="U3326">
        <v>20.021209488100801</v>
      </c>
      <c r="V3326">
        <v>0</v>
      </c>
      <c r="W3326">
        <v>9.6</v>
      </c>
      <c r="X3326" s="8">
        <v>311</v>
      </c>
      <c r="Y3326" s="5">
        <f t="shared" si="255"/>
        <v>2.2001329107803094</v>
      </c>
      <c r="Z3326" s="5">
        <f t="shared" si="256"/>
        <v>20.021209488100816</v>
      </c>
      <c r="AA3326" s="5">
        <f t="shared" si="257"/>
        <v>0</v>
      </c>
      <c r="AB3326" s="5">
        <f t="shared" si="259"/>
        <v>0</v>
      </c>
      <c r="AC3326" s="5">
        <f t="shared" si="258"/>
        <v>0</v>
      </c>
      <c r="AD3326">
        <v>0</v>
      </c>
      <c r="AE3326" s="3">
        <v>0</v>
      </c>
    </row>
    <row r="3327" spans="1:31" x14ac:dyDescent="0.3">
      <c r="A3327" s="1">
        <v>39759</v>
      </c>
      <c r="B3327">
        <v>0</v>
      </c>
      <c r="C3327" s="3">
        <v>0</v>
      </c>
      <c r="D3327">
        <v>0</v>
      </c>
      <c r="E3327" s="3">
        <v>0</v>
      </c>
      <c r="F3327">
        <v>0</v>
      </c>
      <c r="G3327" s="3">
        <v>0</v>
      </c>
      <c r="H3327">
        <v>0</v>
      </c>
      <c r="I3327" s="3">
        <v>0</v>
      </c>
      <c r="J3327">
        <v>0</v>
      </c>
      <c r="K3327" s="3">
        <v>0</v>
      </c>
      <c r="L3327">
        <v>0</v>
      </c>
      <c r="M3327" s="3">
        <v>0</v>
      </c>
      <c r="N3327">
        <v>0</v>
      </c>
      <c r="O3327">
        <v>3.8</v>
      </c>
      <c r="P3327" s="3">
        <v>3.7999999523162802</v>
      </c>
      <c r="Q3327">
        <v>8.3000001999999995</v>
      </c>
      <c r="R3327" s="3">
        <v>8.3000001907348597</v>
      </c>
      <c r="S3327">
        <v>0.89999998000000003</v>
      </c>
      <c r="T3327" s="3">
        <v>0.89999997615814198</v>
      </c>
      <c r="U3327">
        <v>12.162593948146601</v>
      </c>
      <c r="V3327">
        <v>0</v>
      </c>
      <c r="W3327">
        <v>6.0500001000000001</v>
      </c>
      <c r="X3327" s="8">
        <v>312</v>
      </c>
      <c r="Y3327" s="5">
        <f t="shared" si="255"/>
        <v>2.191458329549703</v>
      </c>
      <c r="Z3327" s="5">
        <f t="shared" si="256"/>
        <v>12.162593948146684</v>
      </c>
      <c r="AA3327" s="5">
        <f t="shared" si="257"/>
        <v>0</v>
      </c>
      <c r="AB3327" s="5">
        <f t="shared" si="259"/>
        <v>0</v>
      </c>
      <c r="AC3327" s="5">
        <f t="shared" si="258"/>
        <v>0</v>
      </c>
      <c r="AD3327">
        <v>0</v>
      </c>
      <c r="AE3327" s="3">
        <v>0</v>
      </c>
    </row>
    <row r="3328" spans="1:31" x14ac:dyDescent="0.3">
      <c r="A3328" s="1">
        <v>39760</v>
      </c>
      <c r="B3328">
        <v>0</v>
      </c>
      <c r="C3328" s="3">
        <v>0</v>
      </c>
      <c r="D3328">
        <v>0</v>
      </c>
      <c r="E3328" s="3">
        <v>0</v>
      </c>
      <c r="F3328">
        <v>0</v>
      </c>
      <c r="G3328" s="3">
        <v>0</v>
      </c>
      <c r="H3328">
        <v>0</v>
      </c>
      <c r="I3328" s="3">
        <v>0</v>
      </c>
      <c r="J3328">
        <v>0</v>
      </c>
      <c r="K3328" s="3">
        <v>0</v>
      </c>
      <c r="L3328">
        <v>0</v>
      </c>
      <c r="M3328" s="3">
        <v>0</v>
      </c>
      <c r="N3328">
        <v>0</v>
      </c>
      <c r="O3328">
        <v>3.8</v>
      </c>
      <c r="P3328" s="3">
        <v>3.7999999523162802</v>
      </c>
      <c r="Q3328">
        <v>5.6999997999999996</v>
      </c>
      <c r="R3328" s="3">
        <v>5.6999998092651403</v>
      </c>
      <c r="S3328">
        <v>11.8</v>
      </c>
      <c r="T3328" s="3">
        <v>11.800000190734901</v>
      </c>
      <c r="U3328">
        <v>9.2775302824356398</v>
      </c>
      <c r="V3328">
        <v>0</v>
      </c>
      <c r="W3328">
        <v>4.7499998999999997</v>
      </c>
      <c r="X3328" s="8">
        <v>313</v>
      </c>
      <c r="Y3328" s="5">
        <f t="shared" si="255"/>
        <v>2.182948353113054</v>
      </c>
      <c r="Z3328" s="5">
        <f t="shared" si="256"/>
        <v>9.2775302824356434</v>
      </c>
      <c r="AA3328" s="5">
        <f t="shared" si="257"/>
        <v>0</v>
      </c>
      <c r="AB3328" s="5">
        <f t="shared" si="259"/>
        <v>0</v>
      </c>
      <c r="AC3328" s="5">
        <f t="shared" si="258"/>
        <v>0</v>
      </c>
      <c r="AD3328">
        <v>0</v>
      </c>
      <c r="AE3328" s="3">
        <v>0</v>
      </c>
    </row>
    <row r="3329" spans="1:31" x14ac:dyDescent="0.3">
      <c r="A3329" s="1">
        <v>39761</v>
      </c>
      <c r="B3329">
        <v>0</v>
      </c>
      <c r="C3329" s="3">
        <v>0</v>
      </c>
      <c r="D3329">
        <v>0</v>
      </c>
      <c r="E3329" s="3">
        <v>0</v>
      </c>
      <c r="F3329">
        <v>0</v>
      </c>
      <c r="G3329" s="3">
        <v>0</v>
      </c>
      <c r="H3329">
        <v>0</v>
      </c>
      <c r="I3329" s="3">
        <v>0</v>
      </c>
      <c r="J3329">
        <v>0</v>
      </c>
      <c r="K3329" s="3">
        <v>0</v>
      </c>
      <c r="L3329">
        <v>0</v>
      </c>
      <c r="M3329" s="3">
        <v>0</v>
      </c>
      <c r="N3329">
        <v>0</v>
      </c>
      <c r="O3329">
        <v>2.8</v>
      </c>
      <c r="P3329" s="3">
        <v>2.7999999523162802</v>
      </c>
      <c r="Q3329">
        <v>9</v>
      </c>
      <c r="R3329" s="3">
        <v>9</v>
      </c>
      <c r="S3329">
        <v>3.0999998999999998</v>
      </c>
      <c r="T3329" s="3">
        <v>3.0999999046325701</v>
      </c>
      <c r="U3329">
        <v>11.7428696427571</v>
      </c>
      <c r="V3329">
        <v>0</v>
      </c>
      <c r="W3329">
        <v>5.9</v>
      </c>
      <c r="X3329" s="8">
        <v>314</v>
      </c>
      <c r="Y3329" s="5">
        <f t="shared" si="255"/>
        <v>2.1746054893994797</v>
      </c>
      <c r="Z3329" s="5">
        <f t="shared" si="256"/>
        <v>11.742869642757192</v>
      </c>
      <c r="AA3329" s="5">
        <f t="shared" si="257"/>
        <v>0</v>
      </c>
      <c r="AB3329" s="5">
        <f t="shared" si="259"/>
        <v>0</v>
      </c>
      <c r="AC3329" s="5">
        <f t="shared" si="258"/>
        <v>0</v>
      </c>
      <c r="AD3329">
        <v>0</v>
      </c>
      <c r="AE3329" s="3">
        <v>0</v>
      </c>
    </row>
    <row r="3330" spans="1:31" x14ac:dyDescent="0.3">
      <c r="A3330" s="1">
        <v>39762</v>
      </c>
      <c r="B3330">
        <v>0</v>
      </c>
      <c r="C3330" s="3">
        <v>0</v>
      </c>
      <c r="D3330">
        <v>0</v>
      </c>
      <c r="E3330" s="3">
        <v>0</v>
      </c>
      <c r="F3330">
        <v>0</v>
      </c>
      <c r="G3330" s="3">
        <v>0</v>
      </c>
      <c r="H3330">
        <v>0</v>
      </c>
      <c r="I3330" s="3">
        <v>0</v>
      </c>
      <c r="J3330">
        <v>0</v>
      </c>
      <c r="K3330" s="3">
        <v>0</v>
      </c>
      <c r="L3330">
        <v>0</v>
      </c>
      <c r="M3330" s="3">
        <v>0</v>
      </c>
      <c r="N3330">
        <v>0</v>
      </c>
      <c r="O3330">
        <v>-0.30000000999999998</v>
      </c>
      <c r="P3330" s="3">
        <v>-0.30000001192092901</v>
      </c>
      <c r="Q3330">
        <v>5.5999999000000003</v>
      </c>
      <c r="R3330" s="3">
        <v>5.5999999046325701</v>
      </c>
      <c r="S3330">
        <v>0</v>
      </c>
      <c r="T3330" s="3">
        <v>0</v>
      </c>
      <c r="U3330">
        <v>4.6578291045880196</v>
      </c>
      <c r="V3330">
        <v>0</v>
      </c>
      <c r="W3330">
        <v>2.6499999449999998</v>
      </c>
      <c r="X3330" s="8">
        <v>315</v>
      </c>
      <c r="Y3330" s="5">
        <f t="shared" si="255"/>
        <v>2.1664321970892089</v>
      </c>
      <c r="Z3330" s="5">
        <f t="shared" si="256"/>
        <v>4.6578291045880276</v>
      </c>
      <c r="AA3330" s="5">
        <f t="shared" si="257"/>
        <v>0</v>
      </c>
      <c r="AB3330" s="5">
        <f t="shared" si="259"/>
        <v>0</v>
      </c>
      <c r="AC3330" s="5">
        <f t="shared" si="258"/>
        <v>0</v>
      </c>
      <c r="AD3330">
        <v>0</v>
      </c>
      <c r="AE3330" s="3">
        <v>0</v>
      </c>
    </row>
    <row r="3331" spans="1:31" x14ac:dyDescent="0.3">
      <c r="A3331" s="1">
        <v>39763</v>
      </c>
      <c r="B3331">
        <v>0</v>
      </c>
      <c r="C3331" s="3">
        <v>0</v>
      </c>
      <c r="D3331">
        <v>0</v>
      </c>
      <c r="E3331" s="3">
        <v>0</v>
      </c>
      <c r="F3331">
        <v>0</v>
      </c>
      <c r="G3331" s="3">
        <v>0</v>
      </c>
      <c r="H3331">
        <v>0</v>
      </c>
      <c r="I3331" s="3">
        <v>0</v>
      </c>
      <c r="J3331">
        <v>0</v>
      </c>
      <c r="K3331" s="3">
        <v>0</v>
      </c>
      <c r="L3331">
        <v>0</v>
      </c>
      <c r="M3331" s="3">
        <v>0</v>
      </c>
      <c r="N3331">
        <v>0</v>
      </c>
      <c r="O3331">
        <v>-0.69999999000000002</v>
      </c>
      <c r="P3331" s="3">
        <v>-0.69999998807907104</v>
      </c>
      <c r="Q3331">
        <v>3.7</v>
      </c>
      <c r="R3331" s="3">
        <v>3.7000000476837198</v>
      </c>
      <c r="S3331">
        <v>0</v>
      </c>
      <c r="T3331" s="3">
        <v>0</v>
      </c>
      <c r="U3331">
        <v>2.1584308956811502</v>
      </c>
      <c r="V3331">
        <v>0</v>
      </c>
      <c r="W3331">
        <v>1.500000005</v>
      </c>
      <c r="X3331" s="8">
        <v>316</v>
      </c>
      <c r="Y3331" s="5">
        <f t="shared" ref="Y3331:Y3394" si="260">(1.5/2)*(-SIN((2*PI()*(X3331)/366)+(9/16)*PI()))  +2+(1.5/2)</f>
        <v>2.1584308848890008</v>
      </c>
      <c r="Z3331" s="5">
        <f t="shared" ref="Z3331:Z3394" si="261">IF(W3331&gt;0.5,Y3331*(W3331-0.5),0)</f>
        <v>2.1584308956811551</v>
      </c>
      <c r="AA3331" s="5">
        <f t="shared" ref="AA3331:AA3394" si="262">IF(W3331&lt;0.5,0.01*(0.5-W3331),0)</f>
        <v>0</v>
      </c>
      <c r="AB3331" s="5">
        <f t="shared" si="259"/>
        <v>0</v>
      </c>
      <c r="AC3331" s="5">
        <f t="shared" si="258"/>
        <v>0</v>
      </c>
      <c r="AD3331">
        <v>0</v>
      </c>
      <c r="AE3331" s="3">
        <v>0</v>
      </c>
    </row>
    <row r="3332" spans="1:31" x14ac:dyDescent="0.3">
      <c r="A3332" s="1">
        <v>39764</v>
      </c>
      <c r="B3332">
        <v>0</v>
      </c>
      <c r="C3332" s="3">
        <v>0</v>
      </c>
      <c r="D3332">
        <v>0</v>
      </c>
      <c r="E3332" s="3">
        <v>0</v>
      </c>
      <c r="F3332">
        <v>0</v>
      </c>
      <c r="G3332" s="3">
        <v>0</v>
      </c>
      <c r="H3332">
        <v>0</v>
      </c>
      <c r="I3332" s="3">
        <v>0</v>
      </c>
      <c r="J3332">
        <v>1E-3</v>
      </c>
      <c r="K3332" s="3">
        <v>1.0000001639127701E-3</v>
      </c>
      <c r="L3332">
        <v>0</v>
      </c>
      <c r="M3332" s="3">
        <v>0</v>
      </c>
      <c r="N3332">
        <v>0</v>
      </c>
      <c r="O3332">
        <v>-3.7</v>
      </c>
      <c r="P3332" s="3">
        <v>-3.7000000476837198</v>
      </c>
      <c r="Q3332">
        <v>4.5</v>
      </c>
      <c r="R3332" s="3">
        <v>4.5</v>
      </c>
      <c r="S3332">
        <v>0</v>
      </c>
      <c r="T3332" s="3">
        <v>0</v>
      </c>
      <c r="U3332">
        <v>0</v>
      </c>
      <c r="V3332">
        <v>1E-3</v>
      </c>
      <c r="W3332">
        <v>0.39999999999999902</v>
      </c>
      <c r="X3332" s="8">
        <v>317</v>
      </c>
      <c r="Y3332" s="5">
        <f t="shared" si="260"/>
        <v>2.1506039108222863</v>
      </c>
      <c r="Z3332" s="5">
        <f t="shared" si="261"/>
        <v>0</v>
      </c>
      <c r="AA3332" s="5">
        <f t="shared" si="262"/>
        <v>1.0000000000000098E-3</v>
      </c>
      <c r="AB3332" s="5">
        <f t="shared" si="259"/>
        <v>1.0000000000000098E-3</v>
      </c>
      <c r="AC3332" s="5">
        <f t="shared" si="258"/>
        <v>1.0000000000000098E-3</v>
      </c>
      <c r="AD3332">
        <v>1E-3</v>
      </c>
      <c r="AE3332" s="3">
        <v>1.0000001639127701E-3</v>
      </c>
    </row>
    <row r="3333" spans="1:31" x14ac:dyDescent="0.3">
      <c r="A3333" s="1">
        <v>39765</v>
      </c>
      <c r="B3333">
        <v>0</v>
      </c>
      <c r="C3333" s="3">
        <v>0</v>
      </c>
      <c r="D3333">
        <v>0</v>
      </c>
      <c r="E3333" s="3">
        <v>0</v>
      </c>
      <c r="F3333">
        <v>0</v>
      </c>
      <c r="G3333" s="3">
        <v>0</v>
      </c>
      <c r="H3333">
        <v>0</v>
      </c>
      <c r="I3333" s="3">
        <v>0</v>
      </c>
      <c r="J3333">
        <v>3.9999995000000003E-3</v>
      </c>
      <c r="K3333" s="3">
        <v>3.9999997243285196E-3</v>
      </c>
      <c r="L3333">
        <v>0</v>
      </c>
      <c r="M3333" s="3">
        <v>0</v>
      </c>
      <c r="N3333">
        <v>0</v>
      </c>
      <c r="O3333">
        <v>-3.9000001000000002</v>
      </c>
      <c r="P3333" s="3">
        <v>-3.9000000953674299</v>
      </c>
      <c r="Q3333">
        <v>4.3000002000000004</v>
      </c>
      <c r="R3333" s="3">
        <v>4.3000001907348597</v>
      </c>
      <c r="S3333">
        <v>5.4000000999999997</v>
      </c>
      <c r="T3333" s="3">
        <v>5.4000000953674299</v>
      </c>
      <c r="U3333">
        <v>0</v>
      </c>
      <c r="V3333">
        <v>2.9999994999999899E-3</v>
      </c>
      <c r="W3333">
        <v>0.20000005000000001</v>
      </c>
      <c r="X3333" s="8">
        <v>318</v>
      </c>
      <c r="Y3333" s="5">
        <f t="shared" si="260"/>
        <v>2.1429535815342482</v>
      </c>
      <c r="Z3333" s="5">
        <f t="shared" si="261"/>
        <v>0</v>
      </c>
      <c r="AA3333" s="5">
        <f t="shared" si="262"/>
        <v>2.9999995000000003E-3</v>
      </c>
      <c r="AB3333" s="5">
        <f t="shared" si="259"/>
        <v>3.9999995000000099E-3</v>
      </c>
      <c r="AC3333" s="5">
        <f t="shared" si="258"/>
        <v>3.9999995000000099E-3</v>
      </c>
      <c r="AD3333">
        <v>3.9999995000000003E-3</v>
      </c>
      <c r="AE3333" s="3">
        <v>3.9999997243285196E-3</v>
      </c>
    </row>
    <row r="3334" spans="1:31" x14ac:dyDescent="0.3">
      <c r="A3334" s="1">
        <v>39766</v>
      </c>
      <c r="B3334">
        <v>0</v>
      </c>
      <c r="C3334" s="3">
        <v>0</v>
      </c>
      <c r="D3334">
        <v>0</v>
      </c>
      <c r="E3334" s="3">
        <v>0</v>
      </c>
      <c r="F3334">
        <v>0</v>
      </c>
      <c r="G3334" s="3">
        <v>0</v>
      </c>
      <c r="H3334">
        <v>0</v>
      </c>
      <c r="I3334" s="3">
        <v>0</v>
      </c>
      <c r="J3334">
        <v>0</v>
      </c>
      <c r="K3334" s="3">
        <v>0</v>
      </c>
      <c r="L3334">
        <v>0</v>
      </c>
      <c r="M3334" s="3">
        <v>0</v>
      </c>
      <c r="N3334">
        <v>0</v>
      </c>
      <c r="O3334">
        <v>3.4000001000000002</v>
      </c>
      <c r="P3334" s="3">
        <v>3.4000000953674299</v>
      </c>
      <c r="Q3334">
        <v>8.1000004000000008</v>
      </c>
      <c r="R3334" s="3">
        <v>8.1000003814697301</v>
      </c>
      <c r="S3334">
        <v>0</v>
      </c>
      <c r="T3334" s="3">
        <v>0</v>
      </c>
      <c r="U3334">
        <v>11.2112818298337</v>
      </c>
      <c r="V3334">
        <v>0</v>
      </c>
      <c r="W3334">
        <v>5.7500002500000003</v>
      </c>
      <c r="X3334" s="8">
        <v>319</v>
      </c>
      <c r="Y3334" s="5">
        <f t="shared" si="260"/>
        <v>2.1354821516120426</v>
      </c>
      <c r="Z3334" s="5">
        <f t="shared" si="261"/>
        <v>11.211281829833762</v>
      </c>
      <c r="AA3334" s="5">
        <f t="shared" si="262"/>
        <v>0</v>
      </c>
      <c r="AB3334" s="5">
        <f t="shared" si="259"/>
        <v>0</v>
      </c>
      <c r="AC3334" s="5">
        <f t="shared" si="258"/>
        <v>0</v>
      </c>
      <c r="AD3334">
        <v>0</v>
      </c>
      <c r="AE3334" s="3">
        <v>0</v>
      </c>
    </row>
    <row r="3335" spans="1:31" x14ac:dyDescent="0.3">
      <c r="A3335" s="1">
        <v>39767</v>
      </c>
      <c r="B3335">
        <v>0</v>
      </c>
      <c r="C3335" s="3">
        <v>0</v>
      </c>
      <c r="D3335">
        <v>0</v>
      </c>
      <c r="E3335" s="3">
        <v>0</v>
      </c>
      <c r="F3335">
        <v>0</v>
      </c>
      <c r="G3335" s="3">
        <v>0</v>
      </c>
      <c r="H3335">
        <v>0</v>
      </c>
      <c r="I3335" s="3">
        <v>0</v>
      </c>
      <c r="J3335">
        <v>0</v>
      </c>
      <c r="K3335" s="3">
        <v>0</v>
      </c>
      <c r="L3335">
        <v>0</v>
      </c>
      <c r="M3335" s="3">
        <v>0</v>
      </c>
      <c r="N3335">
        <v>0</v>
      </c>
      <c r="O3335">
        <v>7</v>
      </c>
      <c r="P3335" s="3">
        <v>7</v>
      </c>
      <c r="Q3335">
        <v>10.4</v>
      </c>
      <c r="R3335" s="3">
        <v>10.3999996185303</v>
      </c>
      <c r="S3335">
        <v>12.2</v>
      </c>
      <c r="T3335" s="3">
        <v>12.199999809265099</v>
      </c>
      <c r="U3335">
        <v>17.451172947946901</v>
      </c>
      <c r="V3335">
        <v>0</v>
      </c>
      <c r="W3335">
        <v>8.6999999999999993</v>
      </c>
      <c r="X3335" s="8">
        <v>320</v>
      </c>
      <c r="Y3335" s="5">
        <f t="shared" si="260"/>
        <v>2.1281918229203605</v>
      </c>
      <c r="Z3335" s="5">
        <f t="shared" si="261"/>
        <v>17.451172947946954</v>
      </c>
      <c r="AA3335" s="5">
        <f t="shared" si="262"/>
        <v>0</v>
      </c>
      <c r="AB3335" s="5">
        <f t="shared" si="259"/>
        <v>0</v>
      </c>
      <c r="AC3335" s="5">
        <f t="shared" ref="AC3335:AC3398" si="263">IF(Z3335&lt;=AC3334,IF(AB3335&lt;0,0.001,AB3335),0)</f>
        <v>0</v>
      </c>
      <c r="AD3335">
        <v>0</v>
      </c>
      <c r="AE3335" s="3">
        <v>0</v>
      </c>
    </row>
    <row r="3336" spans="1:31" x14ac:dyDescent="0.3">
      <c r="A3336" s="1">
        <v>39768</v>
      </c>
      <c r="B3336">
        <v>0</v>
      </c>
      <c r="C3336" s="3">
        <v>0</v>
      </c>
      <c r="D3336">
        <v>0</v>
      </c>
      <c r="E3336" s="3">
        <v>0</v>
      </c>
      <c r="F3336">
        <v>0</v>
      </c>
      <c r="G3336" s="3">
        <v>0</v>
      </c>
      <c r="H3336">
        <v>0</v>
      </c>
      <c r="I3336" s="3">
        <v>0</v>
      </c>
      <c r="J3336">
        <v>0</v>
      </c>
      <c r="K3336" s="3">
        <v>0</v>
      </c>
      <c r="L3336">
        <v>0</v>
      </c>
      <c r="M3336" s="3">
        <v>0</v>
      </c>
      <c r="N3336">
        <v>0</v>
      </c>
      <c r="O3336">
        <v>0.69999999000000002</v>
      </c>
      <c r="P3336" s="3">
        <v>0.69999998807907104</v>
      </c>
      <c r="Q3336">
        <v>10.1</v>
      </c>
      <c r="R3336" s="3">
        <v>10.1000003814697</v>
      </c>
      <c r="S3336">
        <v>14.6</v>
      </c>
      <c r="T3336" s="3">
        <v>14.6000003814697</v>
      </c>
      <c r="U3336">
        <v>10.3933152347619</v>
      </c>
      <c r="V3336">
        <v>0</v>
      </c>
      <c r="W3336">
        <v>5.3999999949999999</v>
      </c>
      <c r="X3336" s="8">
        <v>321</v>
      </c>
      <c r="Y3336" s="5">
        <f t="shared" si="260"/>
        <v>2.1210847439525304</v>
      </c>
      <c r="Z3336" s="5">
        <f t="shared" si="261"/>
        <v>10.393315234761975</v>
      </c>
      <c r="AA3336" s="5">
        <f t="shared" si="262"/>
        <v>0</v>
      </c>
      <c r="AB3336" s="5">
        <f t="shared" ref="AB3336:AB3399" si="264">IF(Z3336&lt;=AC3335,I3336+AA3336-Z3336+AC3335,0)</f>
        <v>0</v>
      </c>
      <c r="AC3336" s="5">
        <f t="shared" si="263"/>
        <v>0</v>
      </c>
      <c r="AD3336">
        <v>0</v>
      </c>
      <c r="AE3336" s="3">
        <v>0</v>
      </c>
    </row>
    <row r="3337" spans="1:31" x14ac:dyDescent="0.3">
      <c r="A3337" s="1">
        <v>39769</v>
      </c>
      <c r="B3337">
        <v>0</v>
      </c>
      <c r="C3337" s="3">
        <v>0</v>
      </c>
      <c r="D3337">
        <v>0</v>
      </c>
      <c r="E3337" s="3">
        <v>0</v>
      </c>
      <c r="F3337">
        <v>0</v>
      </c>
      <c r="G3337" s="3">
        <v>0</v>
      </c>
      <c r="H3337">
        <v>0</v>
      </c>
      <c r="I3337" s="3">
        <v>0</v>
      </c>
      <c r="J3337">
        <v>1.9499999949999999E-2</v>
      </c>
      <c r="K3337" s="3">
        <v>1.9500000402331401E-2</v>
      </c>
      <c r="L3337">
        <v>0</v>
      </c>
      <c r="M3337" s="3">
        <v>0</v>
      </c>
      <c r="N3337">
        <v>0</v>
      </c>
      <c r="O3337">
        <v>-3.7</v>
      </c>
      <c r="P3337" s="3">
        <v>-3.7000000476837198</v>
      </c>
      <c r="Q3337">
        <v>0.80000000999999998</v>
      </c>
      <c r="R3337" s="3">
        <v>0.80000001192092896</v>
      </c>
      <c r="S3337">
        <v>0</v>
      </c>
      <c r="T3337" s="3">
        <v>0</v>
      </c>
      <c r="U3337">
        <v>0</v>
      </c>
      <c r="V3337">
        <v>1.9499999949999999E-2</v>
      </c>
      <c r="W3337">
        <v>-1.449999995</v>
      </c>
      <c r="X3337" s="8">
        <v>322</v>
      </c>
      <c r="Y3337" s="5">
        <f t="shared" si="260"/>
        <v>2.1141630091973438</v>
      </c>
      <c r="Z3337" s="5">
        <f t="shared" si="261"/>
        <v>0</v>
      </c>
      <c r="AA3337" s="5">
        <f t="shared" si="262"/>
        <v>1.9499999949999999E-2</v>
      </c>
      <c r="AB3337" s="5">
        <f t="shared" si="264"/>
        <v>1.9499999949999999E-2</v>
      </c>
      <c r="AC3337" s="5">
        <f t="shared" si="263"/>
        <v>1.9499999949999999E-2</v>
      </c>
      <c r="AD3337">
        <v>1.9499999949999999E-2</v>
      </c>
      <c r="AE3337" s="3">
        <v>1.9500000402331401E-2</v>
      </c>
    </row>
    <row r="3338" spans="1:31" x14ac:dyDescent="0.3">
      <c r="A3338" s="1">
        <v>39770</v>
      </c>
      <c r="B3338">
        <v>0</v>
      </c>
      <c r="C3338" s="3">
        <v>0</v>
      </c>
      <c r="D3338">
        <v>0</v>
      </c>
      <c r="E3338" s="3">
        <v>0</v>
      </c>
      <c r="F3338">
        <v>0</v>
      </c>
      <c r="G3338" s="3">
        <v>0</v>
      </c>
      <c r="H3338">
        <v>0</v>
      </c>
      <c r="I3338" s="3">
        <v>0</v>
      </c>
      <c r="J3338">
        <v>6.699999945E-2</v>
      </c>
      <c r="K3338" s="3">
        <v>6.7000001668930095E-2</v>
      </c>
      <c r="L3338">
        <v>0</v>
      </c>
      <c r="M3338" s="3">
        <v>0</v>
      </c>
      <c r="N3338">
        <v>0</v>
      </c>
      <c r="O3338">
        <v>-6.5999999000000003</v>
      </c>
      <c r="P3338" s="3">
        <v>-6.5999999046325701</v>
      </c>
      <c r="Q3338">
        <v>-1.9</v>
      </c>
      <c r="R3338" s="3">
        <v>-1.8999999761581401</v>
      </c>
      <c r="S3338">
        <v>0</v>
      </c>
      <c r="T3338" s="3">
        <v>0</v>
      </c>
      <c r="U3338">
        <v>0</v>
      </c>
      <c r="V3338">
        <v>4.7499999500000001E-2</v>
      </c>
      <c r="W3338">
        <v>-4.2499999500000003</v>
      </c>
      <c r="X3338" s="8">
        <v>323</v>
      </c>
      <c r="Y3338" s="5">
        <f t="shared" si="260"/>
        <v>2.1074286585218052</v>
      </c>
      <c r="Z3338" s="5">
        <f t="shared" si="261"/>
        <v>0</v>
      </c>
      <c r="AA3338" s="5">
        <f t="shared" si="262"/>
        <v>4.7499999500000001E-2</v>
      </c>
      <c r="AB3338" s="5">
        <f t="shared" si="264"/>
        <v>6.699999945E-2</v>
      </c>
      <c r="AC3338" s="5">
        <f t="shared" si="263"/>
        <v>6.699999945E-2</v>
      </c>
      <c r="AD3338">
        <v>6.699999945E-2</v>
      </c>
      <c r="AE3338" s="3">
        <v>6.7000001668930095E-2</v>
      </c>
    </row>
    <row r="3339" spans="1:31" x14ac:dyDescent="0.3">
      <c r="A3339" s="1">
        <v>39771</v>
      </c>
      <c r="B3339">
        <v>0</v>
      </c>
      <c r="C3339" s="3">
        <v>0</v>
      </c>
      <c r="D3339">
        <v>0</v>
      </c>
      <c r="E3339" s="3">
        <v>0</v>
      </c>
      <c r="F3339">
        <v>0</v>
      </c>
      <c r="G3339" s="3">
        <v>0</v>
      </c>
      <c r="H3339">
        <v>0.69999999000000002</v>
      </c>
      <c r="I3339" s="3">
        <v>0.69999998807907104</v>
      </c>
      <c r="J3339">
        <v>0.83149998994999996</v>
      </c>
      <c r="K3339" s="3">
        <v>0.83149993419647195</v>
      </c>
      <c r="L3339">
        <v>6.9999998999999997E-3</v>
      </c>
      <c r="M3339" s="3">
        <v>6.99999975040555E-3</v>
      </c>
      <c r="N3339">
        <v>0.69999999000000002</v>
      </c>
      <c r="O3339">
        <v>-7.9400000080000002</v>
      </c>
      <c r="P3339" s="3">
        <v>-7.9400000572204599</v>
      </c>
      <c r="Q3339">
        <v>-3.1620000963999999</v>
      </c>
      <c r="R3339" s="3">
        <v>-3.1620001792907702</v>
      </c>
      <c r="S3339">
        <v>0</v>
      </c>
      <c r="T3339" s="3">
        <v>0</v>
      </c>
      <c r="U3339">
        <v>0</v>
      </c>
      <c r="V3339">
        <v>6.4500000500000002E-2</v>
      </c>
      <c r="W3339">
        <v>-5.9500000499999999</v>
      </c>
      <c r="X3339" s="8">
        <v>324</v>
      </c>
      <c r="Y3339" s="5">
        <f t="shared" si="260"/>
        <v>2.1008836765699677</v>
      </c>
      <c r="Z3339" s="5">
        <f t="shared" si="261"/>
        <v>0</v>
      </c>
      <c r="AA3339" s="5">
        <f t="shared" si="262"/>
        <v>6.4500000500000002E-2</v>
      </c>
      <c r="AB3339" s="5">
        <f t="shared" si="264"/>
        <v>0.8314999880290711</v>
      </c>
      <c r="AC3339" s="5">
        <f t="shared" si="263"/>
        <v>0.8314999880290711</v>
      </c>
      <c r="AD3339">
        <v>0.83149998994999996</v>
      </c>
      <c r="AE3339" s="3">
        <v>0.83149993419647195</v>
      </c>
    </row>
    <row r="3340" spans="1:31" x14ac:dyDescent="0.3">
      <c r="A3340" s="1">
        <v>39772</v>
      </c>
      <c r="B3340">
        <v>118.785714546938</v>
      </c>
      <c r="C3340" s="3">
        <v>118.78570556640599</v>
      </c>
      <c r="D3340">
        <v>0</v>
      </c>
      <c r="E3340" s="3">
        <v>0</v>
      </c>
      <c r="F3340">
        <v>0</v>
      </c>
      <c r="G3340" s="3">
        <v>0</v>
      </c>
      <c r="H3340">
        <v>0</v>
      </c>
      <c r="I3340" s="3">
        <v>0</v>
      </c>
      <c r="J3340">
        <v>0.90049998845000001</v>
      </c>
      <c r="K3340" s="3">
        <v>0.90049993991851796</v>
      </c>
      <c r="L3340">
        <v>6.8599999020000002E-3</v>
      </c>
      <c r="M3340" s="3">
        <v>6.8599996156990502E-3</v>
      </c>
      <c r="N3340">
        <v>0.68599999020000002</v>
      </c>
      <c r="O3340">
        <v>-7.1129399138179998</v>
      </c>
      <c r="P3340" s="3">
        <v>-7.1129398345947301</v>
      </c>
      <c r="Q3340">
        <v>-4.84327981881599</v>
      </c>
      <c r="R3340" s="3">
        <v>-4.8432798385620099</v>
      </c>
      <c r="S3340">
        <v>0</v>
      </c>
      <c r="T3340" s="3">
        <v>0</v>
      </c>
      <c r="U3340">
        <v>0</v>
      </c>
      <c r="V3340">
        <v>6.8999998500000007E-2</v>
      </c>
      <c r="W3340">
        <v>-6.3999998500000004</v>
      </c>
      <c r="X3340" s="8">
        <v>325</v>
      </c>
      <c r="Y3340" s="5">
        <f t="shared" si="260"/>
        <v>2.094529992178054</v>
      </c>
      <c r="Z3340" s="5">
        <f t="shared" si="261"/>
        <v>0</v>
      </c>
      <c r="AA3340" s="5">
        <f t="shared" si="262"/>
        <v>6.8999998500000007E-2</v>
      </c>
      <c r="AB3340" s="5">
        <f t="shared" si="264"/>
        <v>0.90049998652907115</v>
      </c>
      <c r="AC3340" s="5">
        <f t="shared" si="263"/>
        <v>0.90049998652907115</v>
      </c>
      <c r="AD3340">
        <v>0.90049998845000001</v>
      </c>
      <c r="AE3340" s="3">
        <v>0.90049993991851796</v>
      </c>
    </row>
    <row r="3341" spans="1:31" x14ac:dyDescent="0.3">
      <c r="A3341" s="1">
        <v>39773</v>
      </c>
      <c r="B3341">
        <v>131.26822176593001</v>
      </c>
      <c r="C3341" s="3">
        <v>131.26821899414099</v>
      </c>
      <c r="D3341">
        <v>0</v>
      </c>
      <c r="E3341" s="3">
        <v>0</v>
      </c>
      <c r="F3341">
        <v>0</v>
      </c>
      <c r="G3341" s="3">
        <v>0</v>
      </c>
      <c r="H3341">
        <v>0</v>
      </c>
      <c r="I3341" s="3">
        <v>0</v>
      </c>
      <c r="J3341">
        <v>0.95999998644999995</v>
      </c>
      <c r="K3341" s="3">
        <v>0.95999991893768299</v>
      </c>
      <c r="L3341">
        <v>6.7227999039600004E-3</v>
      </c>
      <c r="M3341" s="3">
        <v>6.7227995023131397E-3</v>
      </c>
      <c r="N3341">
        <v>0.67227999039599995</v>
      </c>
      <c r="O3341">
        <v>-7.8688984344783499</v>
      </c>
      <c r="P3341" s="3">
        <v>-7.8688983917236301</v>
      </c>
      <c r="Q3341">
        <v>-2.3319300024010001</v>
      </c>
      <c r="R3341" s="3">
        <v>-2.3319299221038801</v>
      </c>
      <c r="S3341">
        <v>0</v>
      </c>
      <c r="T3341" s="3">
        <v>0</v>
      </c>
      <c r="U3341">
        <v>0</v>
      </c>
      <c r="V3341">
        <v>5.9499997999999998E-2</v>
      </c>
      <c r="W3341">
        <v>-5.4499997999999996</v>
      </c>
      <c r="X3341" s="8">
        <v>326</v>
      </c>
      <c r="Y3341" s="5">
        <f t="shared" si="260"/>
        <v>2.0883694778060176</v>
      </c>
      <c r="Z3341" s="5">
        <f t="shared" si="261"/>
        <v>0</v>
      </c>
      <c r="AA3341" s="5">
        <f t="shared" si="262"/>
        <v>5.9499997999999998E-2</v>
      </c>
      <c r="AB3341" s="5">
        <f t="shared" si="264"/>
        <v>0.9599999845290712</v>
      </c>
      <c r="AC3341" s="5">
        <f t="shared" si="263"/>
        <v>0.9599999845290712</v>
      </c>
      <c r="AD3341">
        <v>0.95999998644999995</v>
      </c>
      <c r="AE3341" s="3">
        <v>0.95999991893768299</v>
      </c>
    </row>
    <row r="3342" spans="1:31" x14ac:dyDescent="0.3">
      <c r="A3342" s="1">
        <v>39774</v>
      </c>
      <c r="B3342">
        <v>142.797643863313</v>
      </c>
      <c r="C3342" s="3">
        <v>142.79763793945301</v>
      </c>
      <c r="D3342">
        <v>0</v>
      </c>
      <c r="E3342" s="3">
        <v>0</v>
      </c>
      <c r="F3342">
        <v>0</v>
      </c>
      <c r="G3342" s="3">
        <v>0</v>
      </c>
      <c r="H3342">
        <v>0</v>
      </c>
      <c r="I3342" s="3">
        <v>0</v>
      </c>
      <c r="J3342">
        <v>1.0169999869499999</v>
      </c>
      <c r="K3342" s="3">
        <v>1.01699995994568</v>
      </c>
      <c r="L3342">
        <v>6.5883439058808E-3</v>
      </c>
      <c r="M3342" s="3">
        <v>6.5883435308933301E-3</v>
      </c>
      <c r="N3342">
        <v>0.65883439058808002</v>
      </c>
      <c r="O3342">
        <v>-6.5717576461177396</v>
      </c>
      <c r="P3342" s="3">
        <v>-6.5717573165893599</v>
      </c>
      <c r="Q3342">
        <v>-3.1759964006116999</v>
      </c>
      <c r="R3342" s="3">
        <v>-3.1759963035583501</v>
      </c>
      <c r="S3342">
        <v>0</v>
      </c>
      <c r="T3342" s="3">
        <v>0</v>
      </c>
      <c r="U3342">
        <v>0</v>
      </c>
      <c r="V3342">
        <v>5.7000000500000002E-2</v>
      </c>
      <c r="W3342">
        <v>-5.2000000499999999</v>
      </c>
      <c r="X3342" s="8">
        <v>327</v>
      </c>
      <c r="Y3342" s="5">
        <f t="shared" si="260"/>
        <v>2.0824039489857196</v>
      </c>
      <c r="Z3342" s="5">
        <f t="shared" si="261"/>
        <v>0</v>
      </c>
      <c r="AA3342" s="5">
        <f t="shared" si="262"/>
        <v>5.7000000500000002E-2</v>
      </c>
      <c r="AB3342" s="5">
        <f t="shared" si="264"/>
        <v>1.0169999850290712</v>
      </c>
      <c r="AC3342" s="5">
        <f t="shared" si="263"/>
        <v>1.0169999850290712</v>
      </c>
      <c r="AD3342">
        <v>1.0169999869499999</v>
      </c>
      <c r="AE3342" s="3">
        <v>1.01699995994568</v>
      </c>
    </row>
    <row r="3343" spans="1:31" x14ac:dyDescent="0.3">
      <c r="A3343" s="1">
        <v>39775</v>
      </c>
      <c r="B3343">
        <v>154.36352465484001</v>
      </c>
      <c r="C3343" s="3">
        <v>154.363525390625</v>
      </c>
      <c r="D3343">
        <v>0</v>
      </c>
      <c r="E3343" s="3">
        <v>0</v>
      </c>
      <c r="F3343">
        <v>0</v>
      </c>
      <c r="G3343" s="3">
        <v>0</v>
      </c>
      <c r="H3343">
        <v>0</v>
      </c>
      <c r="I3343" s="3">
        <v>0</v>
      </c>
      <c r="J3343">
        <v>1.08549998745</v>
      </c>
      <c r="K3343" s="3">
        <v>1.08550000190735</v>
      </c>
      <c r="L3343">
        <v>6.4565770277631796E-3</v>
      </c>
      <c r="M3343" s="3">
        <v>6.4565767534077202E-3</v>
      </c>
      <c r="N3343">
        <v>0.64565770277631795</v>
      </c>
      <c r="O3343">
        <v>-9.6672554512791997</v>
      </c>
      <c r="P3343" s="3">
        <v>-9.6672554016113299</v>
      </c>
      <c r="Q3343">
        <v>-2.2450422448771001</v>
      </c>
      <c r="R3343" s="3">
        <v>-2.2450423240661599</v>
      </c>
      <c r="S3343">
        <v>0</v>
      </c>
      <c r="T3343" s="3">
        <v>0</v>
      </c>
      <c r="U3343">
        <v>0</v>
      </c>
      <c r="V3343">
        <v>6.8500000500000005E-2</v>
      </c>
      <c r="W3343">
        <v>-6.3500000500000002</v>
      </c>
      <c r="X3343" s="8">
        <v>328</v>
      </c>
      <c r="Y3343" s="5">
        <f t="shared" si="260"/>
        <v>2.0766351637858866</v>
      </c>
      <c r="Z3343" s="5">
        <f t="shared" si="261"/>
        <v>0</v>
      </c>
      <c r="AA3343" s="5">
        <f t="shared" si="262"/>
        <v>6.8500000500000005E-2</v>
      </c>
      <c r="AB3343" s="5">
        <f t="shared" si="264"/>
        <v>1.0854999855290712</v>
      </c>
      <c r="AC3343" s="5">
        <f t="shared" si="263"/>
        <v>1.0854999855290712</v>
      </c>
      <c r="AD3343">
        <v>1.08549998745</v>
      </c>
      <c r="AE3343" s="3">
        <v>1.08550000190735</v>
      </c>
    </row>
    <row r="3344" spans="1:31" x14ac:dyDescent="0.3">
      <c r="A3344" s="1">
        <v>39776</v>
      </c>
      <c r="B3344">
        <v>168.12313750496</v>
      </c>
      <c r="C3344" s="3">
        <v>168.12315368652301</v>
      </c>
      <c r="D3344">
        <v>0</v>
      </c>
      <c r="E3344" s="3">
        <v>0</v>
      </c>
      <c r="F3344">
        <v>0</v>
      </c>
      <c r="G3344" s="3">
        <v>0</v>
      </c>
      <c r="H3344">
        <v>0.67666665699999995</v>
      </c>
      <c r="I3344" s="3">
        <v>0.67666667699813798</v>
      </c>
      <c r="J3344">
        <v>1.8436666444500001</v>
      </c>
      <c r="K3344" s="3">
        <v>1.8436666727066</v>
      </c>
      <c r="L3344">
        <v>1.30941120572079E-2</v>
      </c>
      <c r="M3344" s="3">
        <v>1.30941122770309E-2</v>
      </c>
      <c r="N3344">
        <v>1.3094112057207901</v>
      </c>
      <c r="O3344">
        <v>-11.710859544620099</v>
      </c>
      <c r="P3344" s="3">
        <v>-11.710858345031699</v>
      </c>
      <c r="Q3344">
        <v>-1.6512118709130399</v>
      </c>
      <c r="R3344" s="3">
        <v>-1.65121173858643</v>
      </c>
      <c r="S3344">
        <v>2.3333332999999901E-2</v>
      </c>
      <c r="T3344" s="3">
        <v>2.33333110809326E-2</v>
      </c>
      <c r="U3344">
        <v>0</v>
      </c>
      <c r="V3344">
        <v>8.1500000000000003E-2</v>
      </c>
      <c r="W3344">
        <v>-7.65</v>
      </c>
      <c r="X3344" s="8">
        <v>329</v>
      </c>
      <c r="Y3344" s="5">
        <f t="shared" si="260"/>
        <v>2.0710648222939936</v>
      </c>
      <c r="Z3344" s="5">
        <f t="shared" si="261"/>
        <v>0</v>
      </c>
      <c r="AA3344" s="5">
        <f t="shared" si="262"/>
        <v>8.1500000000000003E-2</v>
      </c>
      <c r="AB3344" s="5">
        <f t="shared" si="264"/>
        <v>1.8436666625272093</v>
      </c>
      <c r="AC3344" s="5">
        <f t="shared" si="263"/>
        <v>1.8436666625272093</v>
      </c>
      <c r="AD3344">
        <v>1.8436666444500001</v>
      </c>
      <c r="AE3344" s="3">
        <v>1.8436666727066</v>
      </c>
    </row>
    <row r="3345" spans="1:31" x14ac:dyDescent="0.3">
      <c r="A3345" s="1">
        <v>39777</v>
      </c>
      <c r="B3345">
        <v>140.80119647632799</v>
      </c>
      <c r="C3345" s="3">
        <v>140.801193237305</v>
      </c>
      <c r="D3345">
        <v>0</v>
      </c>
      <c r="E3345" s="3">
        <v>0</v>
      </c>
      <c r="F3345">
        <v>0</v>
      </c>
      <c r="G3345" s="3">
        <v>0</v>
      </c>
      <c r="H3345">
        <v>0.120000020666665</v>
      </c>
      <c r="I3345" s="3">
        <v>0.120000027120113</v>
      </c>
      <c r="J3345">
        <v>1.9771666647166599</v>
      </c>
      <c r="K3345" s="3">
        <v>1.97716665267944</v>
      </c>
      <c r="L3345">
        <v>1.4032230022730401E-2</v>
      </c>
      <c r="M3345" s="3">
        <v>1.4032229781150801E-2</v>
      </c>
      <c r="N3345">
        <v>1.4032230022730401</v>
      </c>
      <c r="O3345">
        <v>-2.3053230835548901</v>
      </c>
      <c r="P3345" s="3">
        <v>-2.3053231239318799</v>
      </c>
      <c r="Q3345">
        <v>0</v>
      </c>
      <c r="R3345" s="3">
        <v>0</v>
      </c>
      <c r="S3345">
        <v>3.47999987933333</v>
      </c>
      <c r="T3345" s="3">
        <v>3.4799997806549099</v>
      </c>
      <c r="U3345">
        <v>0</v>
      </c>
      <c r="V3345">
        <v>1.34999996E-2</v>
      </c>
      <c r="W3345">
        <v>-0.849999959999999</v>
      </c>
      <c r="X3345" s="8">
        <v>330</v>
      </c>
      <c r="Y3345" s="5">
        <f t="shared" si="260"/>
        <v>2.0656945661152468</v>
      </c>
      <c r="Z3345" s="5">
        <f t="shared" si="261"/>
        <v>0</v>
      </c>
      <c r="AA3345" s="5">
        <f t="shared" si="262"/>
        <v>1.3499999599999991E-2</v>
      </c>
      <c r="AB3345" s="5">
        <f t="shared" si="264"/>
        <v>1.9771666892473223</v>
      </c>
      <c r="AC3345" s="5">
        <f t="shared" si="263"/>
        <v>1.9771666892473223</v>
      </c>
      <c r="AD3345">
        <v>1.9771666647166599</v>
      </c>
      <c r="AE3345" s="3">
        <v>1.97716665267944</v>
      </c>
    </row>
    <row r="3346" spans="1:31" x14ac:dyDescent="0.3">
      <c r="A3346" s="1">
        <v>39778</v>
      </c>
      <c r="B3346">
        <v>140.90181400346901</v>
      </c>
      <c r="C3346" s="3">
        <v>140.90180969238301</v>
      </c>
      <c r="D3346">
        <v>0</v>
      </c>
      <c r="E3346" s="3">
        <v>0</v>
      </c>
      <c r="F3346">
        <v>2.5591724968985902E-2</v>
      </c>
      <c r="G3346" s="3">
        <v>2.9698010534048101E-2</v>
      </c>
      <c r="H3346">
        <v>0</v>
      </c>
      <c r="I3346" s="3">
        <v>0</v>
      </c>
      <c r="J3346">
        <v>0</v>
      </c>
      <c r="K3346" s="3">
        <v>0</v>
      </c>
      <c r="L3346">
        <v>0</v>
      </c>
      <c r="M3346" s="3">
        <v>0</v>
      </c>
      <c r="N3346">
        <v>0</v>
      </c>
      <c r="O3346">
        <v>0.80000000999999998</v>
      </c>
      <c r="P3346" s="3">
        <v>0.80000001192092896</v>
      </c>
      <c r="Q3346">
        <v>3.7</v>
      </c>
      <c r="R3346" s="3">
        <v>3.7000000476837198</v>
      </c>
      <c r="S3346">
        <v>6.1032228022730397</v>
      </c>
      <c r="T3346" s="3">
        <v>6.1032228469848597</v>
      </c>
      <c r="U3346">
        <v>3.6059204716080102</v>
      </c>
      <c r="V3346">
        <v>0</v>
      </c>
      <c r="W3346">
        <v>2.250000005</v>
      </c>
      <c r="X3346" s="8">
        <v>331</v>
      </c>
      <c r="Y3346" s="5">
        <f t="shared" si="260"/>
        <v>2.0605259778887905</v>
      </c>
      <c r="Z3346" s="5">
        <f t="shared" si="261"/>
        <v>3.6059204716080133</v>
      </c>
      <c r="AA3346" s="5">
        <f t="shared" si="262"/>
        <v>0</v>
      </c>
      <c r="AB3346" s="5">
        <f t="shared" si="264"/>
        <v>0</v>
      </c>
      <c r="AC3346" s="5">
        <f t="shared" si="263"/>
        <v>0</v>
      </c>
      <c r="AD3346">
        <v>0</v>
      </c>
      <c r="AE3346" s="3">
        <v>0</v>
      </c>
    </row>
    <row r="3347" spans="1:31" x14ac:dyDescent="0.3">
      <c r="A3347" s="1">
        <v>39779</v>
      </c>
      <c r="B3347">
        <v>0</v>
      </c>
      <c r="C3347" s="3">
        <v>0</v>
      </c>
      <c r="D3347">
        <v>0</v>
      </c>
      <c r="E3347" s="3">
        <v>0</v>
      </c>
      <c r="F3347">
        <v>0</v>
      </c>
      <c r="G3347" s="3">
        <v>0</v>
      </c>
      <c r="H3347">
        <v>0</v>
      </c>
      <c r="I3347" s="3">
        <v>0</v>
      </c>
      <c r="J3347">
        <v>0</v>
      </c>
      <c r="K3347" s="3">
        <v>0</v>
      </c>
      <c r="L3347">
        <v>0</v>
      </c>
      <c r="M3347" s="3">
        <v>0</v>
      </c>
      <c r="N3347">
        <v>0</v>
      </c>
      <c r="O3347">
        <v>-1.2</v>
      </c>
      <c r="P3347" s="3">
        <v>-1.20000004768372</v>
      </c>
      <c r="Q3347">
        <v>3.2</v>
      </c>
      <c r="R3347" s="3">
        <v>3.2000000476837198</v>
      </c>
      <c r="S3347">
        <v>0.80000000999999998</v>
      </c>
      <c r="T3347" s="3">
        <v>0.80000001192092896</v>
      </c>
      <c r="U3347">
        <v>1.0277802904106399</v>
      </c>
      <c r="V3347">
        <v>0</v>
      </c>
      <c r="W3347">
        <v>1</v>
      </c>
      <c r="X3347" s="8">
        <v>332</v>
      </c>
      <c r="Y3347" s="5">
        <f t="shared" si="260"/>
        <v>2.0555605808212989</v>
      </c>
      <c r="Z3347" s="5">
        <f t="shared" si="261"/>
        <v>1.0277802904106494</v>
      </c>
      <c r="AA3347" s="5">
        <f t="shared" si="262"/>
        <v>0</v>
      </c>
      <c r="AB3347" s="5">
        <f t="shared" si="264"/>
        <v>0</v>
      </c>
      <c r="AC3347" s="5">
        <f t="shared" si="263"/>
        <v>0</v>
      </c>
      <c r="AD3347">
        <v>0</v>
      </c>
      <c r="AE3347" s="3">
        <v>0</v>
      </c>
    </row>
    <row r="3348" spans="1:31" x14ac:dyDescent="0.3">
      <c r="A3348" s="1">
        <v>39780</v>
      </c>
      <c r="B3348">
        <v>0</v>
      </c>
      <c r="C3348" s="3">
        <v>0</v>
      </c>
      <c r="D3348">
        <v>0</v>
      </c>
      <c r="E3348" s="3">
        <v>0</v>
      </c>
      <c r="F3348">
        <v>0</v>
      </c>
      <c r="G3348" s="3">
        <v>0</v>
      </c>
      <c r="H3348">
        <v>0.54666662600000004</v>
      </c>
      <c r="I3348" s="3">
        <v>0.54666662216186501</v>
      </c>
      <c r="J3348">
        <v>0.55516662589999999</v>
      </c>
      <c r="K3348" s="3">
        <v>0.55516660213470503</v>
      </c>
      <c r="L3348">
        <v>5.4666662600000001E-3</v>
      </c>
      <c r="M3348" s="3">
        <v>5.4666660726070404E-3</v>
      </c>
      <c r="N3348">
        <v>0.54666662600000004</v>
      </c>
      <c r="O3348">
        <v>-1.25626666992</v>
      </c>
      <c r="P3348" s="3">
        <v>-1.2562665939331099</v>
      </c>
      <c r="Q3348">
        <v>0</v>
      </c>
      <c r="R3348" s="3">
        <v>0</v>
      </c>
      <c r="S3348">
        <v>3.5533332739999901</v>
      </c>
      <c r="T3348" s="3">
        <v>3.5533332824707</v>
      </c>
      <c r="U3348">
        <v>0</v>
      </c>
      <c r="V3348">
        <v>8.4999998999999993E-3</v>
      </c>
      <c r="W3348">
        <v>-0.34999998999999998</v>
      </c>
      <c r="X3348" s="8">
        <v>333</v>
      </c>
      <c r="Y3348" s="5">
        <f t="shared" si="260"/>
        <v>2.0507998382380794</v>
      </c>
      <c r="Z3348" s="5">
        <f t="shared" si="261"/>
        <v>0</v>
      </c>
      <c r="AA3348" s="5">
        <f t="shared" si="262"/>
        <v>8.4999998999999993E-3</v>
      </c>
      <c r="AB3348" s="5">
        <f t="shared" si="264"/>
        <v>0.55516662206186496</v>
      </c>
      <c r="AC3348" s="5">
        <f t="shared" si="263"/>
        <v>0.55516662206186496</v>
      </c>
      <c r="AD3348">
        <v>0.55516662589999999</v>
      </c>
      <c r="AE3348" s="3">
        <v>0.55516660213470503</v>
      </c>
    </row>
    <row r="3349" spans="1:31" x14ac:dyDescent="0.3">
      <c r="A3349" s="1">
        <v>39781</v>
      </c>
      <c r="B3349">
        <v>101.554878146155</v>
      </c>
      <c r="C3349" s="3">
        <v>101.554878234863</v>
      </c>
      <c r="D3349">
        <v>0</v>
      </c>
      <c r="E3349" s="3">
        <v>0</v>
      </c>
      <c r="F3349">
        <v>0</v>
      </c>
      <c r="G3349" s="3">
        <v>0</v>
      </c>
      <c r="H3349">
        <v>0</v>
      </c>
      <c r="I3349" s="3">
        <v>0</v>
      </c>
      <c r="J3349">
        <v>0.58316662694999999</v>
      </c>
      <c r="K3349" s="3">
        <v>0.58316659927368197</v>
      </c>
      <c r="L3349">
        <v>5.3573329347999998E-3</v>
      </c>
      <c r="M3349" s="3">
        <v>5.35733252763748E-3</v>
      </c>
      <c r="N3349">
        <v>0.53573329347999998</v>
      </c>
      <c r="O3349">
        <v>-5.04284820841493</v>
      </c>
      <c r="P3349" s="3">
        <v>-5.0428481101989702</v>
      </c>
      <c r="Q3349">
        <v>0</v>
      </c>
      <c r="R3349" s="3">
        <v>0</v>
      </c>
      <c r="S3349">
        <v>0</v>
      </c>
      <c r="T3349" s="3">
        <v>0</v>
      </c>
      <c r="U3349">
        <v>0</v>
      </c>
      <c r="V3349">
        <v>2.8000001050000001E-2</v>
      </c>
      <c r="W3349">
        <v>-2.3000001050000001</v>
      </c>
      <c r="X3349" s="8">
        <v>334</v>
      </c>
      <c r="Y3349" s="5">
        <f t="shared" si="260"/>
        <v>2.0462451531518218</v>
      </c>
      <c r="Z3349" s="5">
        <f t="shared" si="261"/>
        <v>0</v>
      </c>
      <c r="AA3349" s="5">
        <f t="shared" si="262"/>
        <v>2.8000001050000001E-2</v>
      </c>
      <c r="AB3349" s="5">
        <f t="shared" si="264"/>
        <v>0.58316662311186496</v>
      </c>
      <c r="AC3349" s="5">
        <f t="shared" si="263"/>
        <v>0.58316662311186496</v>
      </c>
      <c r="AD3349">
        <v>0.58316662694999999</v>
      </c>
      <c r="AE3349" s="3">
        <v>0.58316659927368197</v>
      </c>
    </row>
    <row r="3350" spans="1:31" x14ac:dyDescent="0.3">
      <c r="A3350" s="1">
        <v>39782</v>
      </c>
      <c r="B3350">
        <v>108.85390810077899</v>
      </c>
      <c r="C3350" s="3">
        <v>108.85391235351599</v>
      </c>
      <c r="D3350">
        <v>0</v>
      </c>
      <c r="E3350" s="3">
        <v>0</v>
      </c>
      <c r="F3350">
        <v>0</v>
      </c>
      <c r="G3350" s="3">
        <v>0</v>
      </c>
      <c r="H3350">
        <v>9.3333334333333295E-2</v>
      </c>
      <c r="I3350" s="3">
        <v>9.3333333730697604E-2</v>
      </c>
      <c r="J3350">
        <v>0.70499996123333397</v>
      </c>
      <c r="K3350" s="3">
        <v>0.70499992370605502</v>
      </c>
      <c r="L3350">
        <v>6.1835196194373297E-3</v>
      </c>
      <c r="M3350" s="3">
        <v>6.18351902812719E-3</v>
      </c>
      <c r="N3350">
        <v>0.61835196194373299</v>
      </c>
      <c r="O3350">
        <v>-4.7217416171253097</v>
      </c>
      <c r="P3350" s="3">
        <v>-4.72174167633057</v>
      </c>
      <c r="Q3350">
        <v>0</v>
      </c>
      <c r="R3350" s="3">
        <v>0</v>
      </c>
      <c r="S3350">
        <v>0.306666675666666</v>
      </c>
      <c r="T3350" s="3">
        <v>0.30666667222976701</v>
      </c>
      <c r="U3350">
        <v>0</v>
      </c>
      <c r="V3350">
        <v>2.849999995E-2</v>
      </c>
      <c r="W3350">
        <v>-2.3499999950000001</v>
      </c>
      <c r="X3350" s="8">
        <v>335</v>
      </c>
      <c r="Y3350" s="5">
        <f t="shared" si="260"/>
        <v>2.0418978678491277</v>
      </c>
      <c r="Z3350" s="5">
        <f t="shared" si="261"/>
        <v>0</v>
      </c>
      <c r="AA3350" s="5">
        <f t="shared" si="262"/>
        <v>2.849999995E-2</v>
      </c>
      <c r="AB3350" s="5">
        <f t="shared" si="264"/>
        <v>0.70499995679256255</v>
      </c>
      <c r="AC3350" s="5">
        <f t="shared" si="263"/>
        <v>0.70499995679256255</v>
      </c>
      <c r="AD3350">
        <v>0.70499996123333397</v>
      </c>
      <c r="AE3350" s="3">
        <v>0.70499992370605502</v>
      </c>
    </row>
    <row r="3351" spans="1:31" x14ac:dyDescent="0.3">
      <c r="A3351" s="1">
        <v>39783</v>
      </c>
      <c r="B3351">
        <v>114.012731360507</v>
      </c>
      <c r="C3351" s="3">
        <v>114.012733459473</v>
      </c>
      <c r="D3351">
        <v>0</v>
      </c>
      <c r="E3351" s="3">
        <v>0</v>
      </c>
      <c r="F3351">
        <v>0</v>
      </c>
      <c r="G3351" s="3">
        <v>0</v>
      </c>
      <c r="H3351">
        <v>0</v>
      </c>
      <c r="I3351" s="3">
        <v>0</v>
      </c>
      <c r="J3351">
        <v>0.70799996123333397</v>
      </c>
      <c r="K3351" s="3">
        <v>0.70799994468688998</v>
      </c>
      <c r="L3351">
        <v>6.05984922704859E-3</v>
      </c>
      <c r="M3351" s="3">
        <v>6.0598487034439997E-3</v>
      </c>
      <c r="N3351">
        <v>0.60598492270485904</v>
      </c>
      <c r="O3351">
        <v>-1.4394015077295099</v>
      </c>
      <c r="P3351" s="3">
        <v>-1.4394015073776201</v>
      </c>
      <c r="Q3351">
        <v>0</v>
      </c>
      <c r="R3351" s="3">
        <v>0</v>
      </c>
      <c r="S3351">
        <v>12</v>
      </c>
      <c r="T3351" s="3">
        <v>12</v>
      </c>
      <c r="U3351">
        <v>0</v>
      </c>
      <c r="V3351">
        <v>3.0000000000000001E-3</v>
      </c>
      <c r="W3351">
        <v>0.19999999999999901</v>
      </c>
      <c r="X3351" s="8">
        <v>336</v>
      </c>
      <c r="Y3351" s="5">
        <f t="shared" si="260"/>
        <v>2.0377592634949289</v>
      </c>
      <c r="Z3351" s="5">
        <f t="shared" si="261"/>
        <v>0</v>
      </c>
      <c r="AA3351" s="5">
        <f t="shared" si="262"/>
        <v>3.00000000000001E-3</v>
      </c>
      <c r="AB3351" s="5">
        <f t="shared" si="264"/>
        <v>0.70799995679256256</v>
      </c>
      <c r="AC3351" s="5">
        <f t="shared" si="263"/>
        <v>0.70799995679256256</v>
      </c>
      <c r="AD3351">
        <v>0.70799996123333397</v>
      </c>
      <c r="AE3351" s="3">
        <v>0.70799994468688998</v>
      </c>
    </row>
    <row r="3352" spans="1:31" x14ac:dyDescent="0.3">
      <c r="A3352" s="1">
        <v>39784</v>
      </c>
      <c r="B3352">
        <v>116.834583618536</v>
      </c>
      <c r="C3352" s="3">
        <v>116.834594726562</v>
      </c>
      <c r="D3352">
        <v>0</v>
      </c>
      <c r="E3352" s="3">
        <v>0</v>
      </c>
      <c r="F3352">
        <v>0</v>
      </c>
      <c r="G3352" s="3">
        <v>0</v>
      </c>
      <c r="H3352">
        <v>0</v>
      </c>
      <c r="I3352" s="3">
        <v>0</v>
      </c>
      <c r="J3352">
        <v>0.70899996173333402</v>
      </c>
      <c r="K3352" s="3">
        <v>0.70899993181228604</v>
      </c>
      <c r="L3352">
        <v>5.9386522425076199E-3</v>
      </c>
      <c r="M3352" s="3">
        <v>5.9386515058577104E-3</v>
      </c>
      <c r="N3352">
        <v>0.59386522425076205</v>
      </c>
      <c r="O3352">
        <v>-2.2871657014536999</v>
      </c>
      <c r="P3352" s="3">
        <v>-2.2871656417846702</v>
      </c>
      <c r="Q3352">
        <v>0</v>
      </c>
      <c r="R3352" s="3">
        <v>0</v>
      </c>
      <c r="S3352">
        <v>0</v>
      </c>
      <c r="T3352" s="3">
        <v>0</v>
      </c>
      <c r="U3352">
        <v>0</v>
      </c>
      <c r="V3352">
        <v>1.0000005E-3</v>
      </c>
      <c r="W3352">
        <v>0.39999994999999999</v>
      </c>
      <c r="X3352" s="8">
        <v>337</v>
      </c>
      <c r="Y3352" s="5">
        <f t="shared" si="260"/>
        <v>2.0338305597549247</v>
      </c>
      <c r="Z3352" s="5">
        <f t="shared" si="261"/>
        <v>0</v>
      </c>
      <c r="AA3352" s="5">
        <f t="shared" si="262"/>
        <v>1.0000005000000002E-3</v>
      </c>
      <c r="AB3352" s="5">
        <f t="shared" si="264"/>
        <v>0.7089999572925626</v>
      </c>
      <c r="AC3352" s="5">
        <f t="shared" si="263"/>
        <v>0.7089999572925626</v>
      </c>
      <c r="AD3352">
        <v>0.70899996173333402</v>
      </c>
      <c r="AE3352" s="3">
        <v>0.70899993181228604</v>
      </c>
    </row>
    <row r="3353" spans="1:31" x14ac:dyDescent="0.3">
      <c r="A3353" s="1">
        <v>39785</v>
      </c>
      <c r="B3353">
        <v>119.38735133511599</v>
      </c>
      <c r="C3353" s="3">
        <v>119.38735961914099</v>
      </c>
      <c r="D3353">
        <v>0</v>
      </c>
      <c r="E3353" s="3">
        <v>0</v>
      </c>
      <c r="F3353">
        <v>0</v>
      </c>
      <c r="G3353" s="3">
        <v>0</v>
      </c>
      <c r="H3353">
        <v>0</v>
      </c>
      <c r="I3353" s="3">
        <v>0</v>
      </c>
      <c r="J3353">
        <v>0.72099996173333403</v>
      </c>
      <c r="K3353" s="3">
        <v>0.720999956130981</v>
      </c>
      <c r="L3353">
        <v>5.8198791976574599E-3</v>
      </c>
      <c r="M3353" s="3">
        <v>5.8198785409331296E-3</v>
      </c>
      <c r="N3353">
        <v>0.58198791976574604</v>
      </c>
      <c r="O3353">
        <v>-2.5719626576515302</v>
      </c>
      <c r="P3353" s="3">
        <v>-2.5719625949859601</v>
      </c>
      <c r="Q3353">
        <v>0</v>
      </c>
      <c r="R3353" s="3">
        <v>0</v>
      </c>
      <c r="S3353">
        <v>0.40000001000000002</v>
      </c>
      <c r="T3353" s="3">
        <v>0.40000000596046398</v>
      </c>
      <c r="U3353">
        <v>0</v>
      </c>
      <c r="V3353">
        <v>1.2E-2</v>
      </c>
      <c r="W3353">
        <v>-0.7</v>
      </c>
      <c r="X3353" s="8">
        <v>338</v>
      </c>
      <c r="Y3353" s="5">
        <f t="shared" si="260"/>
        <v>2.0301129144361401</v>
      </c>
      <c r="Z3353" s="5">
        <f t="shared" si="261"/>
        <v>0</v>
      </c>
      <c r="AA3353" s="5">
        <f t="shared" si="262"/>
        <v>1.2E-2</v>
      </c>
      <c r="AB3353" s="5">
        <f t="shared" si="264"/>
        <v>0.72099995729256261</v>
      </c>
      <c r="AC3353" s="5">
        <f t="shared" si="263"/>
        <v>0.72099995729256261</v>
      </c>
      <c r="AD3353">
        <v>0.72099996173333403</v>
      </c>
      <c r="AE3353" s="3">
        <v>0.720999956130981</v>
      </c>
    </row>
    <row r="3354" spans="1:31" x14ac:dyDescent="0.3">
      <c r="A3354" s="1">
        <v>39786</v>
      </c>
      <c r="B3354">
        <v>123.885726360701</v>
      </c>
      <c r="C3354" s="3">
        <v>123.8857421875</v>
      </c>
      <c r="D3354">
        <v>0</v>
      </c>
      <c r="E3354" s="3">
        <v>0</v>
      </c>
      <c r="F3354">
        <v>0</v>
      </c>
      <c r="G3354" s="3">
        <v>0</v>
      </c>
      <c r="H3354">
        <v>0</v>
      </c>
      <c r="I3354" s="3">
        <v>0</v>
      </c>
      <c r="J3354">
        <v>0.74799996223333398</v>
      </c>
      <c r="K3354" s="3">
        <v>0.74799996614456199</v>
      </c>
      <c r="L3354">
        <v>5.7034816137043103E-3</v>
      </c>
      <c r="M3354" s="3">
        <v>5.7034809142351203E-3</v>
      </c>
      <c r="N3354">
        <v>0.57034816137043098</v>
      </c>
      <c r="O3354">
        <v>-6.5349772710194403</v>
      </c>
      <c r="P3354" s="3">
        <v>-6.5349774360656703</v>
      </c>
      <c r="Q3354">
        <v>0</v>
      </c>
      <c r="R3354" s="3">
        <v>0</v>
      </c>
      <c r="S3354">
        <v>5</v>
      </c>
      <c r="T3354" s="3">
        <v>5</v>
      </c>
      <c r="U3354">
        <v>0</v>
      </c>
      <c r="V3354">
        <v>2.7000000499999999E-2</v>
      </c>
      <c r="W3354">
        <v>-2.2000000499999999</v>
      </c>
      <c r="X3354" s="8">
        <v>339</v>
      </c>
      <c r="Y3354" s="5">
        <f t="shared" si="260"/>
        <v>2.0266074231457143</v>
      </c>
      <c r="Z3354" s="5">
        <f t="shared" si="261"/>
        <v>0</v>
      </c>
      <c r="AA3354" s="5">
        <f t="shared" si="262"/>
        <v>2.7000000499999999E-2</v>
      </c>
      <c r="AB3354" s="5">
        <f t="shared" si="264"/>
        <v>0.74799995779256256</v>
      </c>
      <c r="AC3354" s="5">
        <f t="shared" si="263"/>
        <v>0.74799995779256256</v>
      </c>
      <c r="AD3354">
        <v>0.74799996223333398</v>
      </c>
      <c r="AE3354" s="3">
        <v>0.74799996614456199</v>
      </c>
    </row>
    <row r="3355" spans="1:31" x14ac:dyDescent="0.3">
      <c r="A3355" s="1">
        <v>39787</v>
      </c>
      <c r="B3355">
        <v>131.14795714183401</v>
      </c>
      <c r="C3355" s="3">
        <v>131.14797973632801</v>
      </c>
      <c r="D3355">
        <v>0</v>
      </c>
      <c r="E3355" s="3">
        <v>0</v>
      </c>
      <c r="F3355">
        <v>0</v>
      </c>
      <c r="G3355" s="3">
        <v>0</v>
      </c>
      <c r="H3355">
        <v>0</v>
      </c>
      <c r="I3355" s="3">
        <v>0</v>
      </c>
      <c r="J3355">
        <v>0.84799996173333403</v>
      </c>
      <c r="K3355" s="3">
        <v>0.84799993038177501</v>
      </c>
      <c r="L3355">
        <v>5.5894119814302303E-3</v>
      </c>
      <c r="M3355" s="3">
        <v>5.5894111283123502E-3</v>
      </c>
      <c r="N3355">
        <v>0.55894119814302301</v>
      </c>
      <c r="O3355">
        <v>-12.206912914302601</v>
      </c>
      <c r="P3355" s="3">
        <v>-12.206912040710399</v>
      </c>
      <c r="Q3355">
        <v>-5.7590457747221597</v>
      </c>
      <c r="R3355" s="3">
        <v>-5.7590456008911097</v>
      </c>
      <c r="S3355">
        <v>0</v>
      </c>
      <c r="T3355" s="3">
        <v>0</v>
      </c>
      <c r="U3355">
        <v>0</v>
      </c>
      <c r="V3355">
        <v>9.9999999499999895E-2</v>
      </c>
      <c r="W3355">
        <v>-9.4999999499999994</v>
      </c>
      <c r="X3355" s="8">
        <v>340</v>
      </c>
      <c r="Y3355" s="5">
        <f t="shared" si="260"/>
        <v>2.0233151189680196</v>
      </c>
      <c r="Z3355" s="5">
        <f t="shared" si="261"/>
        <v>0</v>
      </c>
      <c r="AA3355" s="5">
        <f t="shared" si="262"/>
        <v>9.9999999499999992E-2</v>
      </c>
      <c r="AB3355" s="5">
        <f t="shared" si="264"/>
        <v>0.8479999572925625</v>
      </c>
      <c r="AC3355" s="5">
        <f t="shared" si="263"/>
        <v>0.8479999572925625</v>
      </c>
      <c r="AD3355">
        <v>0.84799996173333403</v>
      </c>
      <c r="AE3355" s="3">
        <v>0.84799993038177501</v>
      </c>
    </row>
    <row r="3356" spans="1:31" x14ac:dyDescent="0.3">
      <c r="A3356" s="1">
        <v>39788</v>
      </c>
      <c r="B3356">
        <v>151.71541560197201</v>
      </c>
      <c r="C3356" s="3">
        <v>151.71543884277301</v>
      </c>
      <c r="D3356">
        <v>0</v>
      </c>
      <c r="E3356" s="3">
        <v>0</v>
      </c>
      <c r="F3356">
        <v>0</v>
      </c>
      <c r="G3356" s="3">
        <v>0</v>
      </c>
      <c r="H3356">
        <v>0.80000000999999998</v>
      </c>
      <c r="I3356" s="3">
        <v>0.80000001192092896</v>
      </c>
      <c r="J3356">
        <v>1.7334999717333299</v>
      </c>
      <c r="K3356" s="3">
        <v>1.7335000038146999</v>
      </c>
      <c r="L3356">
        <v>1.34776238418016E-2</v>
      </c>
      <c r="M3356" s="3">
        <v>1.3477623462677E-2</v>
      </c>
      <c r="N3356">
        <v>1.34776238418016</v>
      </c>
      <c r="O3356">
        <v>-11.834431276723899</v>
      </c>
      <c r="P3356" s="3">
        <v>-11.8344316482544</v>
      </c>
      <c r="Q3356">
        <v>-2.16305940395495</v>
      </c>
      <c r="R3356" s="3">
        <v>-2.1630594730377202</v>
      </c>
      <c r="S3356">
        <v>0</v>
      </c>
      <c r="T3356" s="3">
        <v>0</v>
      </c>
      <c r="U3356">
        <v>0</v>
      </c>
      <c r="V3356">
        <v>8.5500000000000007E-2</v>
      </c>
      <c r="W3356">
        <v>-8.0500000000000007</v>
      </c>
      <c r="X3356" s="8">
        <v>341</v>
      </c>
      <c r="Y3356" s="5">
        <f t="shared" si="260"/>
        <v>2.0202369721602107</v>
      </c>
      <c r="Z3356" s="5">
        <f t="shared" si="261"/>
        <v>0</v>
      </c>
      <c r="AA3356" s="5">
        <f t="shared" si="262"/>
        <v>8.5500000000000007E-2</v>
      </c>
      <c r="AB3356" s="5">
        <f t="shared" si="264"/>
        <v>1.7334999692134914</v>
      </c>
      <c r="AC3356" s="5">
        <f t="shared" si="263"/>
        <v>1.7334999692134914</v>
      </c>
      <c r="AD3356">
        <v>1.7334999717333299</v>
      </c>
      <c r="AE3356" s="3">
        <v>1.7335000038146999</v>
      </c>
    </row>
    <row r="3357" spans="1:31" x14ac:dyDescent="0.3">
      <c r="A3357" s="1">
        <v>39789</v>
      </c>
      <c r="B3357">
        <v>128.620593071961</v>
      </c>
      <c r="C3357" s="3">
        <v>128.62060546875</v>
      </c>
      <c r="D3357">
        <v>0</v>
      </c>
      <c r="E3357" s="3">
        <v>0</v>
      </c>
      <c r="F3357">
        <v>0</v>
      </c>
      <c r="G3357" s="3">
        <v>0</v>
      </c>
      <c r="H3357">
        <v>2.0999998999999998</v>
      </c>
      <c r="I3357" s="3">
        <v>2.0999999046325701</v>
      </c>
      <c r="J3357">
        <v>3.9244998717333299</v>
      </c>
      <c r="K3357" s="3">
        <v>3.92449998855591</v>
      </c>
      <c r="L3357">
        <v>3.4208070364965502E-2</v>
      </c>
      <c r="M3357" s="3">
        <v>3.4208070486784002E-2</v>
      </c>
      <c r="N3357">
        <v>3.4208070364965502</v>
      </c>
      <c r="O3357">
        <v>-10.0398297970799</v>
      </c>
      <c r="P3357" s="3">
        <v>-10.0398292541504</v>
      </c>
      <c r="Q3357">
        <v>-1.4474224519707499</v>
      </c>
      <c r="R3357" s="3">
        <v>-1.4474225044250499</v>
      </c>
      <c r="S3357">
        <v>0</v>
      </c>
      <c r="T3357" s="3">
        <v>0</v>
      </c>
      <c r="U3357">
        <v>0</v>
      </c>
      <c r="V3357">
        <v>9.0999999999999998E-2</v>
      </c>
      <c r="W3357">
        <v>-8.6</v>
      </c>
      <c r="X3357" s="8">
        <v>342</v>
      </c>
      <c r="Y3357" s="5">
        <f t="shared" si="260"/>
        <v>2.0173738898662785</v>
      </c>
      <c r="Z3357" s="5">
        <f t="shared" si="261"/>
        <v>0</v>
      </c>
      <c r="AA3357" s="5">
        <f t="shared" si="262"/>
        <v>9.0999999999999998E-2</v>
      </c>
      <c r="AB3357" s="5">
        <f t="shared" si="264"/>
        <v>3.9244998738460617</v>
      </c>
      <c r="AC3357" s="5">
        <f t="shared" si="263"/>
        <v>3.9244998738460617</v>
      </c>
      <c r="AD3357">
        <v>3.9244998717333299</v>
      </c>
      <c r="AE3357" s="3">
        <v>3.92449998855591</v>
      </c>
    </row>
    <row r="3358" spans="1:31" x14ac:dyDescent="0.3">
      <c r="A3358" s="1">
        <v>39790</v>
      </c>
      <c r="B3358">
        <v>114.724386083835</v>
      </c>
      <c r="C3358" s="3">
        <v>114.72438812255901</v>
      </c>
      <c r="D3358">
        <v>0</v>
      </c>
      <c r="E3358" s="3">
        <v>0</v>
      </c>
      <c r="F3358">
        <v>0</v>
      </c>
      <c r="G3358" s="3">
        <v>0</v>
      </c>
      <c r="H3358">
        <v>0</v>
      </c>
      <c r="I3358" s="3">
        <v>0</v>
      </c>
      <c r="J3358">
        <v>4.0924998717333301</v>
      </c>
      <c r="K3358" s="3">
        <v>4.0924997329711896</v>
      </c>
      <c r="L3358">
        <v>3.3523908957666201E-2</v>
      </c>
      <c r="M3358" s="3">
        <v>3.3523909747600597E-2</v>
      </c>
      <c r="N3358">
        <v>3.3523908957666202</v>
      </c>
      <c r="O3358">
        <v>-13.462837753255</v>
      </c>
      <c r="P3358" s="3">
        <v>-13.462837219238301</v>
      </c>
      <c r="Q3358">
        <v>-8.3759874713340405</v>
      </c>
      <c r="R3358" s="3">
        <v>-8.3759870529174805</v>
      </c>
      <c r="S3358">
        <v>0</v>
      </c>
      <c r="T3358" s="3">
        <v>0</v>
      </c>
      <c r="U3358">
        <v>0</v>
      </c>
      <c r="V3358">
        <v>0.16800000000000001</v>
      </c>
      <c r="W3358">
        <v>-16.3</v>
      </c>
      <c r="X3358" s="8">
        <v>343</v>
      </c>
      <c r="Y3358" s="5">
        <f t="shared" si="260"/>
        <v>2.0147267158497169</v>
      </c>
      <c r="Z3358" s="5">
        <f t="shared" si="261"/>
        <v>0</v>
      </c>
      <c r="AA3358" s="5">
        <f t="shared" si="262"/>
        <v>0.16800000000000001</v>
      </c>
      <c r="AB3358" s="5">
        <f t="shared" si="264"/>
        <v>4.0924998738460614</v>
      </c>
      <c r="AC3358" s="5">
        <f t="shared" si="263"/>
        <v>4.0924998738460614</v>
      </c>
      <c r="AD3358">
        <v>4.0924998717333301</v>
      </c>
      <c r="AE3358" s="3">
        <v>4.0924997329711896</v>
      </c>
    </row>
    <row r="3359" spans="1:31" x14ac:dyDescent="0.3">
      <c r="A3359" s="1">
        <v>39791</v>
      </c>
      <c r="B3359">
        <v>122.077048857915</v>
      </c>
      <c r="C3359" s="3">
        <v>122.077041625977</v>
      </c>
      <c r="D3359">
        <v>0</v>
      </c>
      <c r="E3359" s="3">
        <v>0</v>
      </c>
      <c r="F3359">
        <v>0</v>
      </c>
      <c r="G3359" s="3">
        <v>0</v>
      </c>
      <c r="H3359">
        <v>17.299999</v>
      </c>
      <c r="I3359" s="3">
        <v>17.299999237060501</v>
      </c>
      <c r="J3359">
        <v>21.524498866233301</v>
      </c>
      <c r="K3359" s="3">
        <v>21.524497985839801</v>
      </c>
      <c r="L3359">
        <v>0.20585342077851199</v>
      </c>
      <c r="M3359" s="3">
        <v>0.20585341751575501</v>
      </c>
      <c r="N3359">
        <v>20.585342077851202</v>
      </c>
      <c r="O3359">
        <v>-0.5</v>
      </c>
      <c r="P3359" s="3">
        <v>-0.5</v>
      </c>
      <c r="Q3359">
        <v>-0.5</v>
      </c>
      <c r="R3359" s="3">
        <v>-0.5</v>
      </c>
      <c r="S3359">
        <v>0</v>
      </c>
      <c r="T3359" s="3">
        <v>0</v>
      </c>
      <c r="U3359">
        <v>0</v>
      </c>
      <c r="V3359">
        <v>0.1319999945</v>
      </c>
      <c r="W3359">
        <v>-12.69999945</v>
      </c>
      <c r="X3359" s="8">
        <v>344</v>
      </c>
      <c r="Y3359" s="5">
        <f t="shared" si="260"/>
        <v>2.0122962302448597</v>
      </c>
      <c r="Z3359" s="5">
        <f t="shared" si="261"/>
        <v>0</v>
      </c>
      <c r="AA3359" s="5">
        <f t="shared" si="262"/>
        <v>0.1319999945</v>
      </c>
      <c r="AB3359" s="5">
        <f t="shared" si="264"/>
        <v>21.524499105406562</v>
      </c>
      <c r="AC3359" s="5">
        <f t="shared" si="263"/>
        <v>21.524499105406562</v>
      </c>
      <c r="AD3359">
        <v>21.524498866233301</v>
      </c>
      <c r="AE3359" s="3">
        <v>21.524497985839801</v>
      </c>
    </row>
    <row r="3360" spans="1:31" x14ac:dyDescent="0.3">
      <c r="A3360" s="1">
        <v>39792</v>
      </c>
      <c r="B3360">
        <v>104.56225981006401</v>
      </c>
      <c r="C3360" s="3">
        <v>104.562255859375</v>
      </c>
      <c r="D3360">
        <v>0</v>
      </c>
      <c r="E3360" s="3">
        <v>0</v>
      </c>
      <c r="F3360">
        <v>0</v>
      </c>
      <c r="G3360" s="3">
        <v>0</v>
      </c>
      <c r="H3360">
        <v>14.3</v>
      </c>
      <c r="I3360" s="3">
        <v>14.300000190734901</v>
      </c>
      <c r="J3360">
        <v>35.918498865233303</v>
      </c>
      <c r="K3360" s="3">
        <v>35.918498992919901</v>
      </c>
      <c r="L3360">
        <v>0.34473635236294198</v>
      </c>
      <c r="M3360" s="3">
        <v>0.344736337661743</v>
      </c>
      <c r="N3360">
        <v>34.4736352362942</v>
      </c>
      <c r="O3360">
        <v>-0.5</v>
      </c>
      <c r="P3360" s="3">
        <v>-0.5</v>
      </c>
      <c r="Q3360">
        <v>-0.5</v>
      </c>
      <c r="R3360" s="3">
        <v>-0.5</v>
      </c>
      <c r="S3360">
        <v>0</v>
      </c>
      <c r="T3360" s="3">
        <v>0</v>
      </c>
      <c r="U3360">
        <v>0</v>
      </c>
      <c r="V3360">
        <v>9.3999999000000001E-2</v>
      </c>
      <c r="W3360">
        <v>-8.8999998999999992</v>
      </c>
      <c r="X3360" s="8">
        <v>345</v>
      </c>
      <c r="Y3360" s="5">
        <f t="shared" si="260"/>
        <v>2.0100831493269697</v>
      </c>
      <c r="Z3360" s="5">
        <f t="shared" si="261"/>
        <v>0</v>
      </c>
      <c r="AA3360" s="5">
        <f t="shared" si="262"/>
        <v>9.3999999000000001E-2</v>
      </c>
      <c r="AB3360" s="5">
        <f t="shared" si="264"/>
        <v>35.918499295141459</v>
      </c>
      <c r="AC3360" s="5">
        <f t="shared" si="263"/>
        <v>35.918499295141459</v>
      </c>
      <c r="AD3360">
        <v>35.918498865233303</v>
      </c>
      <c r="AE3360" s="3">
        <v>35.918498992919901</v>
      </c>
    </row>
    <row r="3361" spans="1:31" x14ac:dyDescent="0.3">
      <c r="A3361" s="1">
        <v>39793</v>
      </c>
      <c r="B3361">
        <v>104.19121342740701</v>
      </c>
      <c r="C3361" s="3">
        <v>104.191215515137</v>
      </c>
      <c r="D3361">
        <v>0</v>
      </c>
      <c r="E3361" s="3">
        <v>0</v>
      </c>
      <c r="F3361">
        <v>0</v>
      </c>
      <c r="G3361" s="3">
        <v>0</v>
      </c>
      <c r="H3361">
        <v>0.5</v>
      </c>
      <c r="I3361" s="3">
        <v>0.5</v>
      </c>
      <c r="J3361">
        <v>36.547998865733298</v>
      </c>
      <c r="K3361" s="3">
        <v>36.548000335693402</v>
      </c>
      <c r="L3361">
        <v>0.34284162531568302</v>
      </c>
      <c r="M3361" s="3">
        <v>0.34284159541130099</v>
      </c>
      <c r="N3361">
        <v>34.284162531568299</v>
      </c>
      <c r="O3361">
        <v>-0.5</v>
      </c>
      <c r="P3361" s="3">
        <v>-0.5</v>
      </c>
      <c r="Q3361">
        <v>-0.5</v>
      </c>
      <c r="R3361" s="3">
        <v>-0.5</v>
      </c>
      <c r="S3361">
        <v>0</v>
      </c>
      <c r="T3361" s="3">
        <v>0</v>
      </c>
      <c r="U3361">
        <v>0</v>
      </c>
      <c r="V3361">
        <v>0.12950000049999999</v>
      </c>
      <c r="W3361">
        <v>-12.45000005</v>
      </c>
      <c r="X3361" s="8">
        <v>346</v>
      </c>
      <c r="Y3361" s="5">
        <f t="shared" si="260"/>
        <v>2.008088125301152</v>
      </c>
      <c r="Z3361" s="5">
        <f t="shared" si="261"/>
        <v>0</v>
      </c>
      <c r="AA3361" s="5">
        <f t="shared" si="262"/>
        <v>0.12950000049999999</v>
      </c>
      <c r="AB3361" s="5">
        <f t="shared" si="264"/>
        <v>36.547999295641461</v>
      </c>
      <c r="AC3361" s="5">
        <f t="shared" si="263"/>
        <v>36.547999295641461</v>
      </c>
      <c r="AD3361">
        <v>36.547998865733298</v>
      </c>
      <c r="AE3361" s="3">
        <v>36.548000335693402</v>
      </c>
    </row>
    <row r="3362" spans="1:31" x14ac:dyDescent="0.3">
      <c r="A3362" s="1">
        <v>39794</v>
      </c>
      <c r="B3362">
        <v>106.60315483010601</v>
      </c>
      <c r="C3362" s="3">
        <v>106.603164672852</v>
      </c>
      <c r="D3362">
        <v>0</v>
      </c>
      <c r="E3362" s="3">
        <v>0</v>
      </c>
      <c r="F3362">
        <v>0</v>
      </c>
      <c r="G3362" s="3">
        <v>0</v>
      </c>
      <c r="H3362">
        <v>9.6999998000000005</v>
      </c>
      <c r="I3362" s="3">
        <v>9.6999998092651403</v>
      </c>
      <c r="J3362">
        <v>46.312998665733303</v>
      </c>
      <c r="K3362" s="3">
        <v>46.312999725341797</v>
      </c>
      <c r="L3362">
        <v>0.43298479080937002</v>
      </c>
      <c r="M3362" s="3">
        <v>0.43298476934433</v>
      </c>
      <c r="N3362">
        <v>43.298479080937</v>
      </c>
      <c r="O3362">
        <v>-0.5</v>
      </c>
      <c r="P3362" s="3">
        <v>-0.5</v>
      </c>
      <c r="Q3362">
        <v>-0.5</v>
      </c>
      <c r="R3362" s="3">
        <v>-0.5</v>
      </c>
      <c r="S3362">
        <v>0</v>
      </c>
      <c r="T3362" s="3">
        <v>0</v>
      </c>
      <c r="U3362">
        <v>0</v>
      </c>
      <c r="V3362">
        <v>6.5000000000000002E-2</v>
      </c>
      <c r="W3362">
        <v>-6</v>
      </c>
      <c r="X3362" s="8">
        <v>347</v>
      </c>
      <c r="Y3362" s="5">
        <f t="shared" si="260"/>
        <v>2.0063117461101432</v>
      </c>
      <c r="Z3362" s="5">
        <f t="shared" si="261"/>
        <v>0</v>
      </c>
      <c r="AA3362" s="5">
        <f t="shared" si="262"/>
        <v>6.5000000000000002E-2</v>
      </c>
      <c r="AB3362" s="5">
        <f t="shared" si="264"/>
        <v>46.312999104906602</v>
      </c>
      <c r="AC3362" s="5">
        <f t="shared" si="263"/>
        <v>46.312999104906602</v>
      </c>
      <c r="AD3362">
        <v>46.312998665733303</v>
      </c>
      <c r="AE3362" s="3">
        <v>46.312999725341797</v>
      </c>
    </row>
    <row r="3363" spans="1:31" x14ac:dyDescent="0.3">
      <c r="A3363" s="1">
        <v>39795</v>
      </c>
      <c r="B3363">
        <v>106.962183542662</v>
      </c>
      <c r="C3363" s="3">
        <v>106.962188720703</v>
      </c>
      <c r="D3363">
        <v>0</v>
      </c>
      <c r="E3363" s="3">
        <v>0</v>
      </c>
      <c r="F3363">
        <v>0</v>
      </c>
      <c r="G3363" s="3">
        <v>0</v>
      </c>
      <c r="H3363">
        <v>0</v>
      </c>
      <c r="I3363" s="3">
        <v>0</v>
      </c>
      <c r="J3363">
        <v>46.476998660733301</v>
      </c>
      <c r="K3363" s="3">
        <v>46.477001190185497</v>
      </c>
      <c r="L3363">
        <v>0.42432509499318199</v>
      </c>
      <c r="M3363" s="3">
        <v>0.42432507872581499</v>
      </c>
      <c r="N3363">
        <v>42.432509499318201</v>
      </c>
      <c r="O3363">
        <v>-0.5</v>
      </c>
      <c r="P3363" s="3">
        <v>-0.5</v>
      </c>
      <c r="Q3363">
        <v>-0.5</v>
      </c>
      <c r="R3363" s="3">
        <v>-0.5</v>
      </c>
      <c r="S3363">
        <v>0</v>
      </c>
      <c r="T3363" s="3">
        <v>0</v>
      </c>
      <c r="U3363">
        <v>0</v>
      </c>
      <c r="V3363">
        <v>0.16399999500000001</v>
      </c>
      <c r="W3363">
        <v>-15.8999995</v>
      </c>
      <c r="X3363" s="8">
        <v>348</v>
      </c>
      <c r="Y3363" s="5">
        <f t="shared" si="260"/>
        <v>2.004754535261045</v>
      </c>
      <c r="Z3363" s="5">
        <f t="shared" si="261"/>
        <v>0</v>
      </c>
      <c r="AA3363" s="5">
        <f t="shared" si="262"/>
        <v>0.16399999500000001</v>
      </c>
      <c r="AB3363" s="5">
        <f t="shared" si="264"/>
        <v>46.4769990999066</v>
      </c>
      <c r="AC3363" s="5">
        <f t="shared" si="263"/>
        <v>46.4769990999066</v>
      </c>
      <c r="AD3363">
        <v>46.476998660733301</v>
      </c>
      <c r="AE3363" s="3">
        <v>46.477001190185497</v>
      </c>
    </row>
    <row r="3364" spans="1:31" x14ac:dyDescent="0.3">
      <c r="A3364" s="1">
        <v>39796</v>
      </c>
      <c r="B3364">
        <v>109.531581349154</v>
      </c>
      <c r="C3364" s="3">
        <v>109.53159332275401</v>
      </c>
      <c r="D3364">
        <v>0</v>
      </c>
      <c r="E3364" s="3">
        <v>0</v>
      </c>
      <c r="F3364">
        <v>0</v>
      </c>
      <c r="G3364" s="3">
        <v>0</v>
      </c>
      <c r="H3364">
        <v>6.1999997999999996</v>
      </c>
      <c r="I3364" s="3">
        <v>6.1999998092651403</v>
      </c>
      <c r="J3364">
        <v>52.788498460733301</v>
      </c>
      <c r="K3364" s="3">
        <v>52.788501739502003</v>
      </c>
      <c r="L3364">
        <v>0.477838591093319</v>
      </c>
      <c r="M3364" s="3">
        <v>0.477838575839996</v>
      </c>
      <c r="N3364">
        <v>47.7838591093319</v>
      </c>
      <c r="O3364">
        <v>-0.5</v>
      </c>
      <c r="P3364" s="3">
        <v>-0.5</v>
      </c>
      <c r="Q3364">
        <v>-0.5</v>
      </c>
      <c r="R3364" s="3">
        <v>-0.5</v>
      </c>
      <c r="S3364">
        <v>0</v>
      </c>
      <c r="T3364" s="3">
        <v>0</v>
      </c>
      <c r="U3364">
        <v>0</v>
      </c>
      <c r="V3364">
        <v>0.1115</v>
      </c>
      <c r="W3364">
        <v>-10.65</v>
      </c>
      <c r="X3364" s="8">
        <v>349</v>
      </c>
      <c r="Y3364" s="5">
        <f t="shared" si="260"/>
        <v>2.0034169516710416</v>
      </c>
      <c r="Z3364" s="5">
        <f t="shared" si="261"/>
        <v>0</v>
      </c>
      <c r="AA3364" s="5">
        <f t="shared" si="262"/>
        <v>0.1115</v>
      </c>
      <c r="AB3364" s="5">
        <f t="shared" si="264"/>
        <v>52.788498909171743</v>
      </c>
      <c r="AC3364" s="5">
        <f t="shared" si="263"/>
        <v>52.788498909171743</v>
      </c>
      <c r="AD3364">
        <v>52.788498460733301</v>
      </c>
      <c r="AE3364" s="3">
        <v>52.788501739502003</v>
      </c>
    </row>
    <row r="3365" spans="1:31" x14ac:dyDescent="0.3">
      <c r="A3365" s="1">
        <v>39797</v>
      </c>
      <c r="B3365">
        <v>110.473493444618</v>
      </c>
      <c r="C3365" s="3">
        <v>110.473503112793</v>
      </c>
      <c r="D3365">
        <v>4.8683784511962402</v>
      </c>
      <c r="E3365" s="3">
        <v>0</v>
      </c>
      <c r="F3365">
        <v>3.7155645402203299E-2</v>
      </c>
      <c r="G3365" s="3">
        <v>4.8638198524713502E-2</v>
      </c>
      <c r="H3365">
        <v>0</v>
      </c>
      <c r="I3365" s="3">
        <v>0</v>
      </c>
      <c r="J3365">
        <v>48.683784511962401</v>
      </c>
      <c r="K3365" s="3">
        <v>47.415267944335902</v>
      </c>
      <c r="L3365">
        <v>0.43112617386924901</v>
      </c>
      <c r="M3365" s="3">
        <v>0.41964361071586598</v>
      </c>
      <c r="N3365">
        <v>43.112617386924903</v>
      </c>
      <c r="O3365">
        <v>-0.5</v>
      </c>
      <c r="P3365" s="3">
        <v>-0.5</v>
      </c>
      <c r="Q3365">
        <v>0</v>
      </c>
      <c r="R3365" s="3">
        <v>0</v>
      </c>
      <c r="S3365">
        <v>10.4</v>
      </c>
      <c r="T3365" s="3">
        <v>16.219495773315401</v>
      </c>
      <c r="U3365">
        <v>4.1047139487708604</v>
      </c>
      <c r="V3365">
        <v>0</v>
      </c>
      <c r="W3365">
        <v>2.5500000999999899</v>
      </c>
      <c r="X3365" s="8">
        <v>350</v>
      </c>
      <c r="Y3365" s="5">
        <f t="shared" si="260"/>
        <v>2.0022993895321575</v>
      </c>
      <c r="Z3365" s="5">
        <f t="shared" si="261"/>
        <v>4.1047139487708417</v>
      </c>
      <c r="AA3365" s="5">
        <f t="shared" si="262"/>
        <v>0</v>
      </c>
      <c r="AB3365" s="5">
        <f t="shared" si="264"/>
        <v>48.683784960400899</v>
      </c>
      <c r="AC3365" s="5">
        <f t="shared" si="263"/>
        <v>48.683784960400899</v>
      </c>
      <c r="AD3365">
        <v>48.683784511962401</v>
      </c>
      <c r="AE3365" s="3">
        <v>47.415267944335902</v>
      </c>
    </row>
    <row r="3366" spans="1:31" x14ac:dyDescent="0.3">
      <c r="A3366" s="1">
        <v>39798</v>
      </c>
      <c r="B3366">
        <v>124.214594726507</v>
      </c>
      <c r="C3366" s="3">
        <v>112.989372253418</v>
      </c>
      <c r="D3366">
        <v>4.7963784511962402</v>
      </c>
      <c r="E3366" s="3">
        <v>0</v>
      </c>
      <c r="F3366">
        <v>0</v>
      </c>
      <c r="G3366" s="3">
        <v>0</v>
      </c>
      <c r="H3366">
        <v>0</v>
      </c>
      <c r="I3366" s="3">
        <v>0</v>
      </c>
      <c r="J3366">
        <v>48.755784511962403</v>
      </c>
      <c r="K3366" s="3">
        <v>47.487266540527301</v>
      </c>
      <c r="L3366">
        <v>0.42250365039186399</v>
      </c>
      <c r="M3366" s="3">
        <v>0.411250740289688</v>
      </c>
      <c r="N3366">
        <v>42.250365039186399</v>
      </c>
      <c r="O3366">
        <v>-0.5</v>
      </c>
      <c r="P3366" s="3">
        <v>-0.5</v>
      </c>
      <c r="Q3366">
        <v>0</v>
      </c>
      <c r="R3366" s="3">
        <v>0</v>
      </c>
      <c r="S3366">
        <v>0</v>
      </c>
      <c r="T3366" s="3">
        <v>0</v>
      </c>
      <c r="U3366">
        <v>0</v>
      </c>
      <c r="V3366">
        <v>7.1999999999999995E-2</v>
      </c>
      <c r="W3366">
        <v>-6.7</v>
      </c>
      <c r="X3366" s="8">
        <v>351</v>
      </c>
      <c r="Y3366" s="5">
        <f t="shared" si="260"/>
        <v>2.0014021781950833</v>
      </c>
      <c r="Z3366" s="5">
        <f t="shared" si="261"/>
        <v>0</v>
      </c>
      <c r="AA3366" s="5">
        <f t="shared" si="262"/>
        <v>7.2000000000000008E-2</v>
      </c>
      <c r="AB3366" s="5">
        <f t="shared" si="264"/>
        <v>48.755784960400902</v>
      </c>
      <c r="AC3366" s="5">
        <f t="shared" si="263"/>
        <v>48.755784960400902</v>
      </c>
      <c r="AD3366">
        <v>48.755784511962403</v>
      </c>
      <c r="AE3366" s="3">
        <v>47.487266540527301</v>
      </c>
    </row>
    <row r="3367" spans="1:31" x14ac:dyDescent="0.3">
      <c r="A3367" s="1">
        <v>39799</v>
      </c>
      <c r="B3367">
        <v>126.74958645562</v>
      </c>
      <c r="C3367" s="3">
        <v>115.470352172852</v>
      </c>
      <c r="D3367">
        <v>4.6838784511962404</v>
      </c>
      <c r="E3367" s="3">
        <v>0</v>
      </c>
      <c r="F3367">
        <v>0</v>
      </c>
      <c r="G3367" s="3">
        <v>0</v>
      </c>
      <c r="H3367">
        <v>3.0999998999999998</v>
      </c>
      <c r="I3367" s="3">
        <v>3.0999999046325701</v>
      </c>
      <c r="J3367">
        <v>51.968284411962401</v>
      </c>
      <c r="K3367" s="3">
        <v>50.6997680664062</v>
      </c>
      <c r="L3367">
        <v>0.44505357638402698</v>
      </c>
      <c r="M3367" s="3">
        <v>0.43402570486068698</v>
      </c>
      <c r="N3367">
        <v>44.5053576384027</v>
      </c>
      <c r="O3367">
        <v>-0.5</v>
      </c>
      <c r="P3367" s="3">
        <v>-0.5</v>
      </c>
      <c r="Q3367">
        <v>-0.5</v>
      </c>
      <c r="R3367" s="3">
        <v>-0.5</v>
      </c>
      <c r="S3367">
        <v>0</v>
      </c>
      <c r="T3367" s="3">
        <v>0</v>
      </c>
      <c r="U3367">
        <v>0</v>
      </c>
      <c r="V3367">
        <v>0.1125</v>
      </c>
      <c r="W3367">
        <v>-10.75</v>
      </c>
      <c r="X3367" s="8">
        <v>352</v>
      </c>
      <c r="Y3367" s="5">
        <f t="shared" si="260"/>
        <v>2.0007255820721186</v>
      </c>
      <c r="Z3367" s="5">
        <f t="shared" si="261"/>
        <v>0</v>
      </c>
      <c r="AA3367" s="5">
        <f t="shared" si="262"/>
        <v>0.1125</v>
      </c>
      <c r="AB3367" s="5">
        <f t="shared" si="264"/>
        <v>51.968284865033475</v>
      </c>
      <c r="AC3367" s="5">
        <f t="shared" si="263"/>
        <v>51.968284865033475</v>
      </c>
      <c r="AD3367">
        <v>51.968284411962401</v>
      </c>
      <c r="AE3367" s="3">
        <v>50.6997680664062</v>
      </c>
    </row>
    <row r="3368" spans="1:31" x14ac:dyDescent="0.3">
      <c r="A3368" s="1">
        <v>39800</v>
      </c>
      <c r="B3368">
        <v>127.292905549588</v>
      </c>
      <c r="C3368" s="3">
        <v>116.81282043457</v>
      </c>
      <c r="D3368">
        <v>4.5843784521962396</v>
      </c>
      <c r="E3368" s="3">
        <v>0</v>
      </c>
      <c r="F3368">
        <v>0</v>
      </c>
      <c r="G3368" s="3">
        <v>0</v>
      </c>
      <c r="H3368">
        <v>0</v>
      </c>
      <c r="I3368" s="3">
        <v>0</v>
      </c>
      <c r="J3368">
        <v>52.067784410962403</v>
      </c>
      <c r="K3368" s="3">
        <v>50.799266815185497</v>
      </c>
      <c r="L3368">
        <v>0.43615250485634599</v>
      </c>
      <c r="M3368" s="3">
        <v>0.42534518241882302</v>
      </c>
      <c r="N3368">
        <v>43.615250485634597</v>
      </c>
      <c r="O3368">
        <v>-0.5</v>
      </c>
      <c r="P3368" s="3">
        <v>-0.5</v>
      </c>
      <c r="Q3368">
        <v>-0.5</v>
      </c>
      <c r="R3368" s="3">
        <v>-0.5</v>
      </c>
      <c r="S3368">
        <v>0</v>
      </c>
      <c r="T3368" s="3">
        <v>0</v>
      </c>
      <c r="U3368">
        <v>0</v>
      </c>
      <c r="V3368">
        <v>9.9499999000000006E-2</v>
      </c>
      <c r="W3368">
        <v>-9.4499998999999999</v>
      </c>
      <c r="X3368" s="8">
        <v>353</v>
      </c>
      <c r="Y3368" s="5">
        <f t="shared" si="260"/>
        <v>2.0002698005592467</v>
      </c>
      <c r="Z3368" s="5">
        <f t="shared" si="261"/>
        <v>0</v>
      </c>
      <c r="AA3368" s="5">
        <f t="shared" si="262"/>
        <v>9.9499999000000006E-2</v>
      </c>
      <c r="AB3368" s="5">
        <f t="shared" si="264"/>
        <v>52.067784864033477</v>
      </c>
      <c r="AC3368" s="5">
        <f t="shared" si="263"/>
        <v>52.067784864033477</v>
      </c>
      <c r="AD3368">
        <v>52.067784410962403</v>
      </c>
      <c r="AE3368" s="3">
        <v>50.799266815185497</v>
      </c>
    </row>
    <row r="3369" spans="1:31" x14ac:dyDescent="0.3">
      <c r="A3369" s="1">
        <v>39801</v>
      </c>
      <c r="B3369">
        <v>129.89071994855999</v>
      </c>
      <c r="C3369" s="3">
        <v>119.43068695068401</v>
      </c>
      <c r="D3369">
        <v>4.4038784521962402</v>
      </c>
      <c r="E3369" s="3">
        <v>0</v>
      </c>
      <c r="F3369">
        <v>0</v>
      </c>
      <c r="G3369" s="3">
        <v>0</v>
      </c>
      <c r="H3369">
        <v>0.2</v>
      </c>
      <c r="I3369" s="3">
        <v>0.20000000298023199</v>
      </c>
      <c r="J3369">
        <v>52.448284410962401</v>
      </c>
      <c r="K3369" s="3">
        <v>51.179767608642599</v>
      </c>
      <c r="L3369">
        <v>0.42942945475921901</v>
      </c>
      <c r="M3369" s="3">
        <v>0.41883829236030601</v>
      </c>
      <c r="N3369">
        <v>42.942945475921903</v>
      </c>
      <c r="O3369">
        <v>-0.5</v>
      </c>
      <c r="P3369" s="3">
        <v>-0.5</v>
      </c>
      <c r="Q3369">
        <v>-0.5</v>
      </c>
      <c r="R3369" s="3">
        <v>-0.5</v>
      </c>
      <c r="S3369">
        <v>0</v>
      </c>
      <c r="T3369" s="3">
        <v>0</v>
      </c>
      <c r="U3369">
        <v>0</v>
      </c>
      <c r="V3369">
        <v>0.18049999999999999</v>
      </c>
      <c r="W3369">
        <v>-17.55</v>
      </c>
      <c r="X3369" s="8">
        <v>354</v>
      </c>
      <c r="Y3369" s="5">
        <f t="shared" si="260"/>
        <v>2.0000349679773715</v>
      </c>
      <c r="Z3369" s="5">
        <f t="shared" si="261"/>
        <v>0</v>
      </c>
      <c r="AA3369" s="5">
        <f t="shared" si="262"/>
        <v>0.18050000000000002</v>
      </c>
      <c r="AB3369" s="5">
        <f t="shared" si="264"/>
        <v>52.448284867013712</v>
      </c>
      <c r="AC3369" s="5">
        <f t="shared" si="263"/>
        <v>52.448284867013712</v>
      </c>
      <c r="AD3369">
        <v>52.448284410962401</v>
      </c>
      <c r="AE3369" s="3">
        <v>51.179767608642599</v>
      </c>
    </row>
    <row r="3370" spans="1:31" x14ac:dyDescent="0.3">
      <c r="A3370" s="1">
        <v>39802</v>
      </c>
      <c r="B3370">
        <v>132.38999382339901</v>
      </c>
      <c r="C3370" s="3">
        <v>122.19457244873</v>
      </c>
      <c r="D3370">
        <v>4.2178784471962398</v>
      </c>
      <c r="E3370" s="3">
        <v>0</v>
      </c>
      <c r="F3370">
        <v>0</v>
      </c>
      <c r="G3370" s="3">
        <v>0</v>
      </c>
      <c r="H3370">
        <v>0</v>
      </c>
      <c r="I3370" s="3">
        <v>0</v>
      </c>
      <c r="J3370">
        <v>52.634284415962398</v>
      </c>
      <c r="K3370" s="3">
        <v>51.365768432617202</v>
      </c>
      <c r="L3370">
        <v>0.420840865664035</v>
      </c>
      <c r="M3370" s="3">
        <v>0.410461515188217</v>
      </c>
      <c r="N3370">
        <v>42.084086566403499</v>
      </c>
      <c r="O3370">
        <v>-0.5</v>
      </c>
      <c r="P3370" s="3">
        <v>-0.5</v>
      </c>
      <c r="Q3370">
        <v>-0.5</v>
      </c>
      <c r="R3370" s="3">
        <v>-0.5</v>
      </c>
      <c r="S3370">
        <v>0</v>
      </c>
      <c r="T3370" s="3">
        <v>0</v>
      </c>
      <c r="U3370">
        <v>0</v>
      </c>
      <c r="V3370">
        <v>0.186000005</v>
      </c>
      <c r="W3370">
        <v>-18.1000005</v>
      </c>
      <c r="X3370" s="8">
        <v>355</v>
      </c>
      <c r="Y3370" s="5">
        <f t="shared" si="260"/>
        <v>2.0000211535327317</v>
      </c>
      <c r="Z3370" s="5">
        <f t="shared" si="261"/>
        <v>0</v>
      </c>
      <c r="AA3370" s="5">
        <f t="shared" si="262"/>
        <v>0.186000005</v>
      </c>
      <c r="AB3370" s="5">
        <f t="shared" si="264"/>
        <v>52.634284872013708</v>
      </c>
      <c r="AC3370" s="5">
        <f t="shared" si="263"/>
        <v>52.634284872013708</v>
      </c>
      <c r="AD3370">
        <v>52.634284415962398</v>
      </c>
      <c r="AE3370" s="3">
        <v>51.365768432617202</v>
      </c>
    </row>
    <row r="3371" spans="1:31" x14ac:dyDescent="0.3">
      <c r="A3371" s="1">
        <v>39803</v>
      </c>
      <c r="B3371">
        <v>135.09183043203899</v>
      </c>
      <c r="C3371" s="3">
        <v>125.141494750977</v>
      </c>
      <c r="D3371">
        <v>4.0433784471962397</v>
      </c>
      <c r="E3371" s="3">
        <v>0</v>
      </c>
      <c r="F3371">
        <v>0</v>
      </c>
      <c r="G3371" s="3">
        <v>0</v>
      </c>
      <c r="H3371">
        <v>2.8</v>
      </c>
      <c r="I3371" s="3">
        <v>2.7999999523162802</v>
      </c>
      <c r="J3371">
        <v>55.608784415962397</v>
      </c>
      <c r="K3371" s="3">
        <v>54.340267181396499</v>
      </c>
      <c r="L3371">
        <v>0.44042404835075399</v>
      </c>
      <c r="M3371" s="3">
        <v>0.43025228381156899</v>
      </c>
      <c r="N3371">
        <v>44.042404835075402</v>
      </c>
      <c r="O3371">
        <v>-0.5</v>
      </c>
      <c r="P3371" s="3">
        <v>-0.5</v>
      </c>
      <c r="Q3371">
        <v>-0.5</v>
      </c>
      <c r="R3371" s="3">
        <v>-0.5</v>
      </c>
      <c r="S3371">
        <v>0</v>
      </c>
      <c r="T3371" s="3">
        <v>0</v>
      </c>
      <c r="U3371">
        <v>0</v>
      </c>
      <c r="V3371">
        <v>0.17449999999999999</v>
      </c>
      <c r="W3371">
        <v>-16.95</v>
      </c>
      <c r="X3371" s="8">
        <v>356</v>
      </c>
      <c r="Y3371" s="5">
        <f t="shared" si="260"/>
        <v>2.000228361296509</v>
      </c>
      <c r="Z3371" s="5">
        <f t="shared" si="261"/>
        <v>0</v>
      </c>
      <c r="AA3371" s="5">
        <f t="shared" si="262"/>
        <v>0.17449999999999999</v>
      </c>
      <c r="AB3371" s="5">
        <f t="shared" si="264"/>
        <v>55.608784824329987</v>
      </c>
      <c r="AC3371" s="5">
        <f t="shared" si="263"/>
        <v>55.608784824329987</v>
      </c>
      <c r="AD3371">
        <v>55.608784415962397</v>
      </c>
      <c r="AE3371" s="3">
        <v>54.340267181396499</v>
      </c>
    </row>
    <row r="3372" spans="1:31" x14ac:dyDescent="0.3">
      <c r="A3372" s="1">
        <v>39804</v>
      </c>
      <c r="B3372">
        <v>135.44256515178199</v>
      </c>
      <c r="C3372" s="3">
        <v>126.298614501953</v>
      </c>
      <c r="D3372">
        <v>3.89587844519624</v>
      </c>
      <c r="E3372" s="3">
        <v>0</v>
      </c>
      <c r="F3372">
        <v>0</v>
      </c>
      <c r="G3372" s="3">
        <v>0</v>
      </c>
      <c r="H3372">
        <v>1.2</v>
      </c>
      <c r="I3372" s="3">
        <v>1.20000004768372</v>
      </c>
      <c r="J3372">
        <v>56.956284417962401</v>
      </c>
      <c r="K3372" s="3">
        <v>55.687767028808601</v>
      </c>
      <c r="L3372">
        <v>0.44361556738373897</v>
      </c>
      <c r="M3372" s="3">
        <v>0.43364724516868602</v>
      </c>
      <c r="N3372">
        <v>44.361556738373899</v>
      </c>
      <c r="O3372">
        <v>-0.5</v>
      </c>
      <c r="P3372" s="3">
        <v>-0.5</v>
      </c>
      <c r="Q3372">
        <v>-0.5</v>
      </c>
      <c r="R3372" s="3">
        <v>-0.5</v>
      </c>
      <c r="S3372">
        <v>0</v>
      </c>
      <c r="T3372" s="3">
        <v>0</v>
      </c>
      <c r="U3372">
        <v>0</v>
      </c>
      <c r="V3372">
        <v>0.14750000199999999</v>
      </c>
      <c r="W3372">
        <v>-14.250000199999899</v>
      </c>
      <c r="X3372" s="8">
        <v>357</v>
      </c>
      <c r="Y3372" s="5">
        <f t="shared" si="260"/>
        <v>2.0006565302036239</v>
      </c>
      <c r="Z3372" s="5">
        <f t="shared" si="261"/>
        <v>0</v>
      </c>
      <c r="AA3372" s="5">
        <f t="shared" si="262"/>
        <v>0.14750000199999899</v>
      </c>
      <c r="AB3372" s="5">
        <f t="shared" si="264"/>
        <v>56.956284874013704</v>
      </c>
      <c r="AC3372" s="5">
        <f t="shared" si="263"/>
        <v>56.956284874013704</v>
      </c>
      <c r="AD3372">
        <v>56.956284417962401</v>
      </c>
      <c r="AE3372" s="3">
        <v>55.687767028808601</v>
      </c>
    </row>
    <row r="3373" spans="1:31" x14ac:dyDescent="0.3">
      <c r="A3373" s="1">
        <v>39805</v>
      </c>
      <c r="B3373">
        <v>137.17319079228699</v>
      </c>
      <c r="C3373" s="3">
        <v>128.41720581054699</v>
      </c>
      <c r="D3373">
        <v>3.7168784451962402</v>
      </c>
      <c r="E3373" s="3">
        <v>0</v>
      </c>
      <c r="F3373">
        <v>0</v>
      </c>
      <c r="G3373" s="3">
        <v>0</v>
      </c>
      <c r="H3373">
        <v>1.3</v>
      </c>
      <c r="I3373" s="3">
        <v>1.29999995231628</v>
      </c>
      <c r="J3373">
        <v>58.4352844179624</v>
      </c>
      <c r="K3373" s="3">
        <v>57.1667671203613</v>
      </c>
      <c r="L3373">
        <v>0.44774325603606402</v>
      </c>
      <c r="M3373" s="3">
        <v>0.4379743039608</v>
      </c>
      <c r="N3373">
        <v>44.7743256036064</v>
      </c>
      <c r="O3373">
        <v>-0.5</v>
      </c>
      <c r="P3373" s="3">
        <v>-0.5</v>
      </c>
      <c r="Q3373">
        <v>-0.5</v>
      </c>
      <c r="R3373" s="3">
        <v>-0.5</v>
      </c>
      <c r="S3373">
        <v>0</v>
      </c>
      <c r="T3373" s="3">
        <v>0</v>
      </c>
      <c r="U3373">
        <v>0</v>
      </c>
      <c r="V3373">
        <v>0.17899999999999999</v>
      </c>
      <c r="W3373">
        <v>-17.399999999999999</v>
      </c>
      <c r="X3373" s="8">
        <v>358</v>
      </c>
      <c r="Y3373" s="5">
        <f t="shared" si="260"/>
        <v>2.0013055340707337</v>
      </c>
      <c r="Z3373" s="5">
        <f t="shared" si="261"/>
        <v>0</v>
      </c>
      <c r="AA3373" s="5">
        <f t="shared" si="262"/>
        <v>0.17899999999999999</v>
      </c>
      <c r="AB3373" s="5">
        <f t="shared" si="264"/>
        <v>58.435284826329983</v>
      </c>
      <c r="AC3373" s="5">
        <f t="shared" si="263"/>
        <v>58.435284826329983</v>
      </c>
      <c r="AD3373">
        <v>58.4352844179624</v>
      </c>
      <c r="AE3373" s="3">
        <v>57.1667671203613</v>
      </c>
    </row>
    <row r="3374" spans="1:31" x14ac:dyDescent="0.3">
      <c r="A3374" s="1">
        <v>39806</v>
      </c>
      <c r="B3374">
        <v>138.81205808301999</v>
      </c>
      <c r="C3374" s="3">
        <v>130.525390625</v>
      </c>
      <c r="D3374">
        <v>6.4526117797679099</v>
      </c>
      <c r="E3374" s="3">
        <v>0</v>
      </c>
      <c r="F3374">
        <v>0</v>
      </c>
      <c r="G3374" s="3">
        <v>0</v>
      </c>
      <c r="H3374">
        <v>6.0233333796666599</v>
      </c>
      <c r="I3374" s="3">
        <v>6.0233325958251998</v>
      </c>
      <c r="J3374">
        <v>64.526117797679106</v>
      </c>
      <c r="K3374" s="3">
        <v>63.257598876953097</v>
      </c>
      <c r="L3374">
        <v>0.49902172471201001</v>
      </c>
      <c r="M3374" s="3">
        <v>0.48944813013076799</v>
      </c>
      <c r="N3374">
        <v>49.902172471200998</v>
      </c>
      <c r="O3374">
        <v>-0.5</v>
      </c>
      <c r="P3374" s="3">
        <v>-0.5</v>
      </c>
      <c r="Q3374">
        <v>-0.30000000999999998</v>
      </c>
      <c r="R3374" s="3">
        <v>-0.30000001192092901</v>
      </c>
      <c r="S3374">
        <v>7.8766666203333298</v>
      </c>
      <c r="T3374" s="3">
        <v>7.8766670227050799</v>
      </c>
      <c r="U3374">
        <v>0</v>
      </c>
      <c r="V3374">
        <v>6.7500000049999995E-2</v>
      </c>
      <c r="W3374">
        <v>-6.2500000049999898</v>
      </c>
      <c r="X3374" s="8">
        <v>359</v>
      </c>
      <c r="Y3374" s="5">
        <f t="shared" si="260"/>
        <v>2.0021751816334201</v>
      </c>
      <c r="Z3374" s="5">
        <f t="shared" si="261"/>
        <v>0</v>
      </c>
      <c r="AA3374" s="5">
        <f t="shared" si="262"/>
        <v>6.7500000049999898E-2</v>
      </c>
      <c r="AB3374" s="5">
        <f t="shared" si="264"/>
        <v>64.526117422205189</v>
      </c>
      <c r="AC3374" s="5">
        <f t="shared" si="263"/>
        <v>64.526117422205189</v>
      </c>
      <c r="AD3374">
        <v>64.526117797679106</v>
      </c>
      <c r="AE3374" s="3">
        <v>63.257598876953097</v>
      </c>
    </row>
    <row r="3375" spans="1:31" x14ac:dyDescent="0.3">
      <c r="A3375" s="1">
        <v>39807</v>
      </c>
      <c r="B3375">
        <v>142.235750594644</v>
      </c>
      <c r="C3375" s="3">
        <v>129.24270629882801</v>
      </c>
      <c r="D3375">
        <v>6.4609617793179099</v>
      </c>
      <c r="E3375" s="3">
        <v>0</v>
      </c>
      <c r="F3375">
        <v>0</v>
      </c>
      <c r="G3375" s="3">
        <v>0</v>
      </c>
      <c r="H3375">
        <v>0</v>
      </c>
      <c r="I3375" s="3">
        <v>0</v>
      </c>
      <c r="J3375">
        <v>64.609617793179098</v>
      </c>
      <c r="K3375" s="3">
        <v>63.341098785400398</v>
      </c>
      <c r="L3375">
        <v>0.48904129021776899</v>
      </c>
      <c r="M3375" s="3">
        <v>0.47965916991233798</v>
      </c>
      <c r="N3375">
        <v>48.904129021776903</v>
      </c>
      <c r="O3375">
        <v>-0.5</v>
      </c>
      <c r="P3375" s="3">
        <v>-0.5</v>
      </c>
      <c r="Q3375">
        <v>0</v>
      </c>
      <c r="R3375" s="3">
        <v>0</v>
      </c>
      <c r="S3375">
        <v>6.1999997999999996</v>
      </c>
      <c r="T3375" s="3">
        <v>6.1999998092651403</v>
      </c>
      <c r="U3375">
        <v>0</v>
      </c>
      <c r="V3375">
        <v>8.3499995499999993E-2</v>
      </c>
      <c r="W3375">
        <v>-7.8499995499999997</v>
      </c>
      <c r="X3375" s="8">
        <v>360</v>
      </c>
      <c r="Y3375" s="5">
        <f t="shared" si="260"/>
        <v>2.0032652166025549</v>
      </c>
      <c r="Z3375" s="5">
        <f t="shared" si="261"/>
        <v>0</v>
      </c>
      <c r="AA3375" s="5">
        <f t="shared" si="262"/>
        <v>8.3499995499999993E-2</v>
      </c>
      <c r="AB3375" s="5">
        <f t="shared" si="264"/>
        <v>64.609617417705195</v>
      </c>
      <c r="AC3375" s="5">
        <f t="shared" si="263"/>
        <v>64.609617417705195</v>
      </c>
      <c r="AD3375">
        <v>64.609617793179098</v>
      </c>
      <c r="AE3375" s="3">
        <v>63.341098785400398</v>
      </c>
    </row>
    <row r="3376" spans="1:31" x14ac:dyDescent="0.3">
      <c r="A3376" s="1">
        <v>39808</v>
      </c>
      <c r="B3376">
        <v>145.32633745680101</v>
      </c>
      <c r="C3376" s="3">
        <v>132.05438232421901</v>
      </c>
      <c r="D3376">
        <v>6.2964617783179104</v>
      </c>
      <c r="E3376" s="3">
        <v>0</v>
      </c>
      <c r="F3376">
        <v>0</v>
      </c>
      <c r="G3376" s="3">
        <v>0</v>
      </c>
      <c r="H3376">
        <v>0.2</v>
      </c>
      <c r="I3376" s="3">
        <v>0.20000000298023199</v>
      </c>
      <c r="J3376">
        <v>64.974117794179094</v>
      </c>
      <c r="K3376" s="3">
        <v>63.705596923828097</v>
      </c>
      <c r="L3376">
        <v>0.48126046441341402</v>
      </c>
      <c r="M3376" s="3">
        <v>0.47206598520278897</v>
      </c>
      <c r="N3376">
        <v>48.126046441341401</v>
      </c>
      <c r="O3376">
        <v>-0.5</v>
      </c>
      <c r="P3376" s="3">
        <v>-0.5</v>
      </c>
      <c r="Q3376">
        <v>-0.5</v>
      </c>
      <c r="R3376" s="3">
        <v>-0.5</v>
      </c>
      <c r="S3376">
        <v>0</v>
      </c>
      <c r="T3376" s="3">
        <v>0</v>
      </c>
      <c r="U3376">
        <v>0</v>
      </c>
      <c r="V3376">
        <v>0.16450000100000001</v>
      </c>
      <c r="W3376">
        <v>-15.9500001</v>
      </c>
      <c r="X3376" s="8">
        <v>361</v>
      </c>
      <c r="Y3376" s="5">
        <f t="shared" si="260"/>
        <v>2.0045753177398291</v>
      </c>
      <c r="Z3376" s="5">
        <f t="shared" si="261"/>
        <v>0</v>
      </c>
      <c r="AA3376" s="5">
        <f t="shared" si="262"/>
        <v>0.16450000100000001</v>
      </c>
      <c r="AB3376" s="5">
        <f t="shared" si="264"/>
        <v>64.97411742168542</v>
      </c>
      <c r="AC3376" s="5">
        <f t="shared" si="263"/>
        <v>64.97411742168542</v>
      </c>
      <c r="AD3376">
        <v>64.974117794179094</v>
      </c>
      <c r="AE3376" s="3">
        <v>63.705596923828097</v>
      </c>
    </row>
    <row r="3377" spans="1:31" x14ac:dyDescent="0.3">
      <c r="A3377" s="1">
        <v>39809</v>
      </c>
      <c r="B3377">
        <v>148.09149066372001</v>
      </c>
      <c r="C3377" s="3">
        <v>134.95062255859401</v>
      </c>
      <c r="D3377">
        <v>6.31796178065124</v>
      </c>
      <c r="E3377" s="3">
        <v>0</v>
      </c>
      <c r="F3377">
        <v>0</v>
      </c>
      <c r="G3377" s="3">
        <v>0</v>
      </c>
      <c r="H3377">
        <v>2.3200000966666599</v>
      </c>
      <c r="I3377" s="3">
        <v>2.3200001716613801</v>
      </c>
      <c r="J3377">
        <v>67.352617891845796</v>
      </c>
      <c r="K3377" s="3">
        <v>66.084098815917997</v>
      </c>
      <c r="L3377">
        <v>0.494835256091812</v>
      </c>
      <c r="M3377" s="3">
        <v>0.485824674367905</v>
      </c>
      <c r="N3377">
        <v>49.4835256091812</v>
      </c>
      <c r="O3377">
        <v>-0.5</v>
      </c>
      <c r="P3377" s="3">
        <v>-0.5</v>
      </c>
      <c r="Q3377">
        <v>-0.5</v>
      </c>
      <c r="R3377" s="3">
        <v>-0.5</v>
      </c>
      <c r="S3377">
        <v>8.0000003333333194E-2</v>
      </c>
      <c r="T3377" s="3">
        <v>7.9999923706054701E-2</v>
      </c>
      <c r="U3377">
        <v>0</v>
      </c>
      <c r="V3377">
        <v>5.8500001000000003E-2</v>
      </c>
      <c r="W3377">
        <v>-5.3500000999999999</v>
      </c>
      <c r="X3377" s="8">
        <v>362</v>
      </c>
      <c r="Y3377" s="5">
        <f t="shared" si="260"/>
        <v>2.0061050989524247</v>
      </c>
      <c r="Z3377" s="5">
        <f t="shared" si="261"/>
        <v>0</v>
      </c>
      <c r="AA3377" s="5">
        <f t="shared" si="262"/>
        <v>5.8500001000000003E-2</v>
      </c>
      <c r="AB3377" s="5">
        <f t="shared" si="264"/>
        <v>67.352617594346796</v>
      </c>
      <c r="AC3377" s="5">
        <f t="shared" si="263"/>
        <v>67.352617594346796</v>
      </c>
      <c r="AD3377">
        <v>67.352617891845796</v>
      </c>
      <c r="AE3377" s="3">
        <v>66.084098815917997</v>
      </c>
    </row>
    <row r="3378" spans="1:31" x14ac:dyDescent="0.3">
      <c r="A3378" s="1">
        <v>39810</v>
      </c>
      <c r="B3378">
        <v>148.87900319460601</v>
      </c>
      <c r="C3378" s="3">
        <v>136.02458190918</v>
      </c>
      <c r="D3378">
        <v>6.2834946045287801</v>
      </c>
      <c r="E3378" s="3">
        <v>0</v>
      </c>
      <c r="F3378">
        <v>3.03445868767185E-2</v>
      </c>
      <c r="G3378" s="3">
        <v>4.6113438904285403E-2</v>
      </c>
      <c r="H3378">
        <v>0</v>
      </c>
      <c r="I3378" s="3">
        <v>0</v>
      </c>
      <c r="J3378">
        <v>62.834946045287801</v>
      </c>
      <c r="K3378" s="3">
        <v>59.811538696289098</v>
      </c>
      <c r="L3378">
        <v>0.45459396409325797</v>
      </c>
      <c r="M3378" s="3">
        <v>0.42999476194381703</v>
      </c>
      <c r="N3378">
        <v>45.459396409325798</v>
      </c>
      <c r="O3378">
        <v>-0.5</v>
      </c>
      <c r="P3378" s="3">
        <v>-0.5</v>
      </c>
      <c r="Q3378">
        <v>0</v>
      </c>
      <c r="R3378" s="3">
        <v>0</v>
      </c>
      <c r="S3378">
        <v>15.5241291998554</v>
      </c>
      <c r="T3378" s="3">
        <v>17.082990646362301</v>
      </c>
      <c r="U3378">
        <v>4.5176718465579899</v>
      </c>
      <c r="V3378">
        <v>0</v>
      </c>
      <c r="W3378">
        <v>2.7500000499999899</v>
      </c>
      <c r="X3378" s="8">
        <v>363</v>
      </c>
      <c r="Y3378" s="5">
        <f t="shared" si="260"/>
        <v>2.007854109406797</v>
      </c>
      <c r="Z3378" s="5">
        <f t="shared" si="261"/>
        <v>4.5176718465579784</v>
      </c>
      <c r="AA3378" s="5">
        <f t="shared" si="262"/>
        <v>0</v>
      </c>
      <c r="AB3378" s="5">
        <f t="shared" si="264"/>
        <v>62.834945747788815</v>
      </c>
      <c r="AC3378" s="5">
        <f t="shared" si="263"/>
        <v>62.834945747788815</v>
      </c>
      <c r="AD3378">
        <v>62.834946045287801</v>
      </c>
      <c r="AE3378" s="3">
        <v>59.811538696289098</v>
      </c>
    </row>
    <row r="3379" spans="1:31" x14ac:dyDescent="0.3">
      <c r="A3379" s="1">
        <v>39811</v>
      </c>
      <c r="B3379">
        <v>152.04434310446999</v>
      </c>
      <c r="C3379" s="3">
        <v>139.09829711914099</v>
      </c>
      <c r="D3379">
        <v>6.2878946045287796</v>
      </c>
      <c r="E3379" s="3">
        <v>0</v>
      </c>
      <c r="F3379">
        <v>0</v>
      </c>
      <c r="G3379" s="3">
        <v>0</v>
      </c>
      <c r="H3379">
        <v>0</v>
      </c>
      <c r="I3379" s="3">
        <v>0</v>
      </c>
      <c r="J3379">
        <v>62.878946045287798</v>
      </c>
      <c r="K3379" s="3">
        <v>59.855537414550803</v>
      </c>
      <c r="L3379">
        <v>0.44550208481139197</v>
      </c>
      <c r="M3379" s="3">
        <v>0.42139485478401201</v>
      </c>
      <c r="N3379">
        <v>44.550208481139201</v>
      </c>
      <c r="O3379">
        <v>-0.5</v>
      </c>
      <c r="P3379" s="3">
        <v>-0.5</v>
      </c>
      <c r="Q3379">
        <v>0</v>
      </c>
      <c r="R3379" s="3">
        <v>0</v>
      </c>
      <c r="S3379">
        <v>0.40000001000000002</v>
      </c>
      <c r="T3379" s="3">
        <v>0.40000000596046398</v>
      </c>
      <c r="U3379">
        <v>0</v>
      </c>
      <c r="V3379">
        <v>4.3999999999999997E-2</v>
      </c>
      <c r="W3379">
        <v>-3.9</v>
      </c>
      <c r="X3379" s="8">
        <v>364</v>
      </c>
      <c r="Y3379" s="5">
        <f t="shared" si="260"/>
        <v>2.0098218336615363</v>
      </c>
      <c r="Z3379" s="5">
        <f t="shared" si="261"/>
        <v>0</v>
      </c>
      <c r="AA3379" s="5">
        <f t="shared" si="262"/>
        <v>4.4000000000000004E-2</v>
      </c>
      <c r="AB3379" s="5">
        <f t="shared" si="264"/>
        <v>62.878945747788812</v>
      </c>
      <c r="AC3379" s="5">
        <f t="shared" si="263"/>
        <v>62.878945747788812</v>
      </c>
      <c r="AD3379">
        <v>62.878946045287798</v>
      </c>
      <c r="AE3379" s="3">
        <v>59.855537414550803</v>
      </c>
    </row>
    <row r="3380" spans="1:31" x14ac:dyDescent="0.3">
      <c r="A3380" s="1">
        <v>39812</v>
      </c>
      <c r="B3380">
        <v>155.25593034900999</v>
      </c>
      <c r="C3380" s="3">
        <v>142.04145812988301</v>
      </c>
      <c r="D3380">
        <v>6.1738946000287802</v>
      </c>
      <c r="E3380" s="3">
        <v>0</v>
      </c>
      <c r="F3380">
        <v>0</v>
      </c>
      <c r="G3380" s="3">
        <v>0</v>
      </c>
      <c r="H3380">
        <v>2.4000001000000002</v>
      </c>
      <c r="I3380" s="3">
        <v>2.4000000953674299</v>
      </c>
      <c r="J3380">
        <v>65.392946149787804</v>
      </c>
      <c r="K3380" s="3">
        <v>62.369537353515597</v>
      </c>
      <c r="L3380">
        <v>0.46059204411516502</v>
      </c>
      <c r="M3380" s="3">
        <v>0.43696695566177401</v>
      </c>
      <c r="N3380">
        <v>46.059204411516497</v>
      </c>
      <c r="O3380">
        <v>-0.5</v>
      </c>
      <c r="P3380" s="3">
        <v>-0.5</v>
      </c>
      <c r="Q3380">
        <v>-0.5</v>
      </c>
      <c r="R3380" s="3">
        <v>-0.5</v>
      </c>
      <c r="S3380">
        <v>0</v>
      </c>
      <c r="T3380" s="3">
        <v>0</v>
      </c>
      <c r="U3380">
        <v>0</v>
      </c>
      <c r="V3380">
        <v>0.1140000045</v>
      </c>
      <c r="W3380">
        <v>-10.90000045</v>
      </c>
      <c r="X3380" s="8">
        <v>365</v>
      </c>
      <c r="Y3380" s="5">
        <f t="shared" si="260"/>
        <v>2.012007691819274</v>
      </c>
      <c r="Z3380" s="5">
        <f t="shared" si="261"/>
        <v>0</v>
      </c>
      <c r="AA3380" s="5">
        <f t="shared" si="262"/>
        <v>0.1140000045</v>
      </c>
      <c r="AB3380" s="5">
        <f t="shared" si="264"/>
        <v>65.392945847656236</v>
      </c>
      <c r="AC3380" s="5">
        <f t="shared" si="263"/>
        <v>65.392945847656236</v>
      </c>
      <c r="AD3380">
        <v>65.392946149787804</v>
      </c>
      <c r="AE3380" s="3">
        <v>62.369537353515597</v>
      </c>
    </row>
    <row r="3381" spans="1:31" x14ac:dyDescent="0.3">
      <c r="A3381" s="1">
        <v>39813</v>
      </c>
      <c r="B3381">
        <v>155.38010624413201</v>
      </c>
      <c r="C3381" s="3">
        <v>142.73284912109401</v>
      </c>
      <c r="D3381">
        <v>5.9958946050287798</v>
      </c>
      <c r="E3381" s="3">
        <v>0</v>
      </c>
      <c r="F3381">
        <v>0</v>
      </c>
      <c r="G3381" s="3">
        <v>0</v>
      </c>
      <c r="H3381">
        <v>0</v>
      </c>
      <c r="I3381" s="3">
        <v>0</v>
      </c>
      <c r="J3381">
        <v>65.570946144787797</v>
      </c>
      <c r="K3381" s="3">
        <v>62.547538757324197</v>
      </c>
      <c r="L3381">
        <v>0.45138020323286099</v>
      </c>
      <c r="M3381" s="3">
        <v>0.42822760343551602</v>
      </c>
      <c r="N3381">
        <v>45.138020323286099</v>
      </c>
      <c r="O3381">
        <v>-0.5</v>
      </c>
      <c r="P3381" s="3">
        <v>-0.5</v>
      </c>
      <c r="Q3381">
        <v>-0.5</v>
      </c>
      <c r="R3381" s="3">
        <v>-0.5</v>
      </c>
      <c r="S3381">
        <v>0.74318409323033097</v>
      </c>
      <c r="T3381" s="3">
        <v>0</v>
      </c>
      <c r="U3381">
        <v>0</v>
      </c>
      <c r="V3381">
        <v>0.17799999499999999</v>
      </c>
      <c r="W3381">
        <v>-17.299999499999998</v>
      </c>
      <c r="X3381" s="8">
        <v>366</v>
      </c>
      <c r="Y3381" s="5">
        <f t="shared" si="260"/>
        <v>2.0144110396975767</v>
      </c>
      <c r="Z3381" s="5">
        <f t="shared" si="261"/>
        <v>0</v>
      </c>
      <c r="AA3381" s="5">
        <f t="shared" si="262"/>
        <v>0.17799999499999999</v>
      </c>
      <c r="AB3381" s="5">
        <f t="shared" si="264"/>
        <v>65.570945842656229</v>
      </c>
      <c r="AC3381" s="5">
        <f t="shared" si="263"/>
        <v>65.570945842656229</v>
      </c>
      <c r="AD3381">
        <v>65.570946144787797</v>
      </c>
      <c r="AE3381" s="3">
        <v>62.547538757324197</v>
      </c>
    </row>
    <row r="3382" spans="1:31" x14ac:dyDescent="0.3">
      <c r="A3382" s="1">
        <v>39814</v>
      </c>
      <c r="B3382">
        <v>158.551128820543</v>
      </c>
      <c r="C3382" s="3">
        <v>146.06143188476599</v>
      </c>
      <c r="D3382">
        <v>5.8063946100287804</v>
      </c>
      <c r="E3382" s="3">
        <v>0</v>
      </c>
      <c r="F3382">
        <v>0</v>
      </c>
      <c r="G3382" s="3">
        <v>0</v>
      </c>
      <c r="H3382">
        <v>0</v>
      </c>
      <c r="I3382" s="3">
        <v>0</v>
      </c>
      <c r="J3382">
        <v>65.760446139787803</v>
      </c>
      <c r="K3382" s="3">
        <v>62.737037658691399</v>
      </c>
      <c r="L3382">
        <v>0.44235259916820402</v>
      </c>
      <c r="M3382" s="3">
        <v>0.41966304183006298</v>
      </c>
      <c r="N3382">
        <v>44.235259916820397</v>
      </c>
      <c r="O3382">
        <v>-0.5</v>
      </c>
      <c r="P3382" s="3">
        <v>-0.5</v>
      </c>
      <c r="Q3382">
        <v>-0.5</v>
      </c>
      <c r="R3382" s="3">
        <v>-0.5</v>
      </c>
      <c r="S3382">
        <v>0</v>
      </c>
      <c r="T3382" s="3">
        <v>0</v>
      </c>
      <c r="U3382">
        <v>0</v>
      </c>
      <c r="V3382">
        <v>0.189499995</v>
      </c>
      <c r="W3382">
        <v>-18.449999500000001</v>
      </c>
      <c r="X3382" s="8">
        <v>1</v>
      </c>
      <c r="Y3382" s="5">
        <f t="shared" si="260"/>
        <v>2.0170311690187952</v>
      </c>
      <c r="Z3382" s="5">
        <f t="shared" si="261"/>
        <v>0</v>
      </c>
      <c r="AA3382" s="5">
        <f t="shared" si="262"/>
        <v>0.189499995</v>
      </c>
      <c r="AB3382" s="5">
        <f t="shared" si="264"/>
        <v>65.760445837656235</v>
      </c>
      <c r="AC3382" s="5">
        <f t="shared" si="263"/>
        <v>65.760445837656235</v>
      </c>
      <c r="AD3382">
        <v>65.760446139787803</v>
      </c>
      <c r="AE3382" s="3">
        <v>62.737037658691399</v>
      </c>
    </row>
    <row r="3383" spans="1:31" x14ac:dyDescent="0.3">
      <c r="A3383" s="1">
        <v>39815</v>
      </c>
      <c r="B3383">
        <v>161.786866143411</v>
      </c>
      <c r="C3383" s="3">
        <v>149.49383544921901</v>
      </c>
      <c r="D3383">
        <v>5.6223946050287799</v>
      </c>
      <c r="E3383" s="3">
        <v>0</v>
      </c>
      <c r="F3383">
        <v>0</v>
      </c>
      <c r="G3383" s="3">
        <v>0</v>
      </c>
      <c r="H3383">
        <v>0</v>
      </c>
      <c r="I3383" s="3">
        <v>0</v>
      </c>
      <c r="J3383">
        <v>65.944446144787804</v>
      </c>
      <c r="K3383" s="3">
        <v>62.921035766601598</v>
      </c>
      <c r="L3383">
        <v>0.43350554718484002</v>
      </c>
      <c r="M3383" s="3">
        <v>0.41126978397369401</v>
      </c>
      <c r="N3383">
        <v>43.350554718483998</v>
      </c>
      <c r="O3383">
        <v>-0.5</v>
      </c>
      <c r="P3383" s="3">
        <v>-0.5</v>
      </c>
      <c r="Q3383">
        <v>-0.5</v>
      </c>
      <c r="R3383" s="3">
        <v>-0.5</v>
      </c>
      <c r="S3383">
        <v>0</v>
      </c>
      <c r="T3383" s="3">
        <v>0</v>
      </c>
      <c r="U3383">
        <v>0</v>
      </c>
      <c r="V3383">
        <v>0.18400000499999999</v>
      </c>
      <c r="W3383">
        <v>-17.900000500000001</v>
      </c>
      <c r="X3383" s="8">
        <v>2</v>
      </c>
      <c r="Y3383" s="5">
        <f t="shared" si="260"/>
        <v>2.019867307618791</v>
      </c>
      <c r="Z3383" s="5">
        <f t="shared" si="261"/>
        <v>0</v>
      </c>
      <c r="AA3383" s="5">
        <f t="shared" si="262"/>
        <v>0.18400000500000002</v>
      </c>
      <c r="AB3383" s="5">
        <f t="shared" si="264"/>
        <v>65.944445842656236</v>
      </c>
      <c r="AC3383" s="5">
        <f t="shared" si="263"/>
        <v>65.944445842656236</v>
      </c>
      <c r="AD3383">
        <v>65.944446144787804</v>
      </c>
      <c r="AE3383" s="3">
        <v>62.921035766601598</v>
      </c>
    </row>
    <row r="3384" spans="1:31" x14ac:dyDescent="0.3">
      <c r="A3384" s="1">
        <v>39816</v>
      </c>
      <c r="B3384">
        <v>165.088638921848</v>
      </c>
      <c r="C3384" s="3">
        <v>152.99212646484401</v>
      </c>
      <c r="D3384">
        <v>5.4813946050287798</v>
      </c>
      <c r="E3384" s="3">
        <v>0</v>
      </c>
      <c r="F3384">
        <v>0</v>
      </c>
      <c r="G3384" s="3">
        <v>0</v>
      </c>
      <c r="H3384">
        <v>0</v>
      </c>
      <c r="I3384" s="3">
        <v>0</v>
      </c>
      <c r="J3384">
        <v>66.085446144787795</v>
      </c>
      <c r="K3384" s="3">
        <v>63.062034606933601</v>
      </c>
      <c r="L3384">
        <v>0.42483543624114301</v>
      </c>
      <c r="M3384" s="3">
        <v>0.40304440259933499</v>
      </c>
      <c r="N3384">
        <v>42.483543624114297</v>
      </c>
      <c r="O3384">
        <v>-0.5</v>
      </c>
      <c r="P3384" s="3">
        <v>-0.5</v>
      </c>
      <c r="Q3384">
        <v>-0.5</v>
      </c>
      <c r="R3384" s="3">
        <v>-0.5</v>
      </c>
      <c r="S3384">
        <v>0</v>
      </c>
      <c r="T3384" s="3">
        <v>0</v>
      </c>
      <c r="U3384">
        <v>0</v>
      </c>
      <c r="V3384">
        <v>0.14099999999999999</v>
      </c>
      <c r="W3384">
        <v>-13.6</v>
      </c>
      <c r="X3384" s="8">
        <v>3</v>
      </c>
      <c r="Y3384" s="5">
        <f t="shared" si="260"/>
        <v>2.0229186196745013</v>
      </c>
      <c r="Z3384" s="5">
        <f t="shared" si="261"/>
        <v>0</v>
      </c>
      <c r="AA3384" s="5">
        <f t="shared" si="262"/>
        <v>0.14099999999999999</v>
      </c>
      <c r="AB3384" s="5">
        <f t="shared" si="264"/>
        <v>66.085445842656242</v>
      </c>
      <c r="AC3384" s="5">
        <f t="shared" si="263"/>
        <v>66.085445842656242</v>
      </c>
      <c r="AD3384">
        <v>66.085446144787795</v>
      </c>
      <c r="AE3384" s="3">
        <v>63.062034606933601</v>
      </c>
    </row>
    <row r="3385" spans="1:31" x14ac:dyDescent="0.3">
      <c r="A3385" s="1">
        <v>39817</v>
      </c>
      <c r="B3385">
        <v>168.45779481821299</v>
      </c>
      <c r="C3385" s="3">
        <v>156.46423339843801</v>
      </c>
      <c r="D3385">
        <v>5.3568946040287804</v>
      </c>
      <c r="E3385" s="3">
        <v>0</v>
      </c>
      <c r="F3385">
        <v>0</v>
      </c>
      <c r="G3385" s="3">
        <v>0</v>
      </c>
      <c r="H3385">
        <v>0</v>
      </c>
      <c r="I3385" s="3">
        <v>0</v>
      </c>
      <c r="J3385">
        <v>66.209946145787796</v>
      </c>
      <c r="K3385" s="3">
        <v>63.186534881591797</v>
      </c>
      <c r="L3385">
        <v>0.41633872751632001</v>
      </c>
      <c r="M3385" s="3">
        <v>0.394983530044556</v>
      </c>
      <c r="N3385">
        <v>41.633872751631998</v>
      </c>
      <c r="O3385">
        <v>-0.5</v>
      </c>
      <c r="P3385" s="3">
        <v>-0.5</v>
      </c>
      <c r="Q3385">
        <v>-0.5</v>
      </c>
      <c r="R3385" s="3">
        <v>-0.5</v>
      </c>
      <c r="S3385">
        <v>0</v>
      </c>
      <c r="T3385" s="3">
        <v>0</v>
      </c>
      <c r="U3385">
        <v>0</v>
      </c>
      <c r="V3385">
        <v>0.124500001</v>
      </c>
      <c r="W3385">
        <v>-11.9500001</v>
      </c>
      <c r="X3385" s="8">
        <v>4</v>
      </c>
      <c r="Y3385" s="5">
        <f t="shared" si="260"/>
        <v>2.0261842059502579</v>
      </c>
      <c r="Z3385" s="5">
        <f t="shared" si="261"/>
        <v>0</v>
      </c>
      <c r="AA3385" s="5">
        <f t="shared" si="262"/>
        <v>0.12450000100000001</v>
      </c>
      <c r="AB3385" s="5">
        <f t="shared" si="264"/>
        <v>66.209945843656243</v>
      </c>
      <c r="AC3385" s="5">
        <f t="shared" si="263"/>
        <v>66.209945843656243</v>
      </c>
      <c r="AD3385">
        <v>66.209946145787796</v>
      </c>
      <c r="AE3385" s="3">
        <v>63.186534881591797</v>
      </c>
    </row>
    <row r="3386" spans="1:31" x14ac:dyDescent="0.3">
      <c r="A3386" s="1">
        <v>39818</v>
      </c>
      <c r="B3386">
        <v>171.89570899817599</v>
      </c>
      <c r="C3386" s="3">
        <v>159.972579956055</v>
      </c>
      <c r="D3386">
        <v>5.2668946030287804</v>
      </c>
      <c r="E3386" s="3">
        <v>0</v>
      </c>
      <c r="F3386">
        <v>0</v>
      </c>
      <c r="G3386" s="3">
        <v>0</v>
      </c>
      <c r="H3386">
        <v>1.6</v>
      </c>
      <c r="I3386" s="3">
        <v>1.6000000238418599</v>
      </c>
      <c r="J3386">
        <v>67.899946146787798</v>
      </c>
      <c r="K3386" s="3">
        <v>64.876533508300795</v>
      </c>
      <c r="L3386">
        <v>0.42401195296599398</v>
      </c>
      <c r="M3386" s="3">
        <v>0.40308386087417603</v>
      </c>
      <c r="N3386">
        <v>42.401195296599397</v>
      </c>
      <c r="O3386">
        <v>-0.5</v>
      </c>
      <c r="P3386" s="3">
        <v>-0.5</v>
      </c>
      <c r="Q3386">
        <v>-0.5</v>
      </c>
      <c r="R3386" s="3">
        <v>-0.5</v>
      </c>
      <c r="S3386">
        <v>0</v>
      </c>
      <c r="T3386" s="3">
        <v>0</v>
      </c>
      <c r="U3386">
        <v>0</v>
      </c>
      <c r="V3386">
        <v>9.0000000999999996E-2</v>
      </c>
      <c r="W3386">
        <v>-8.5000000999999994</v>
      </c>
      <c r="X3386" s="8">
        <v>5</v>
      </c>
      <c r="Y3386" s="5">
        <f t="shared" si="260"/>
        <v>2.0296631040627964</v>
      </c>
      <c r="Z3386" s="5">
        <f t="shared" si="261"/>
        <v>0</v>
      </c>
      <c r="AA3386" s="5">
        <f t="shared" si="262"/>
        <v>9.0000000999999996E-2</v>
      </c>
      <c r="AB3386" s="5">
        <f t="shared" si="264"/>
        <v>67.899945868498108</v>
      </c>
      <c r="AC3386" s="5">
        <f t="shared" si="263"/>
        <v>67.899945868498108</v>
      </c>
      <c r="AD3386">
        <v>67.899946146787798</v>
      </c>
      <c r="AE3386" s="3">
        <v>64.876533508300795</v>
      </c>
    </row>
    <row r="3387" spans="1:31" x14ac:dyDescent="0.3">
      <c r="A3387" s="1">
        <v>39819</v>
      </c>
      <c r="B3387">
        <v>172.55843906760001</v>
      </c>
      <c r="C3387" s="3">
        <v>160.95045471191401</v>
      </c>
      <c r="D3387">
        <v>5.1228946020287802</v>
      </c>
      <c r="E3387" s="3">
        <v>0</v>
      </c>
      <c r="F3387">
        <v>0</v>
      </c>
      <c r="G3387" s="3">
        <v>0</v>
      </c>
      <c r="H3387">
        <v>1.2</v>
      </c>
      <c r="I3387" s="3">
        <v>1.20000004768372</v>
      </c>
      <c r="J3387">
        <v>69.243946147787796</v>
      </c>
      <c r="K3387" s="3">
        <v>66.220535278320298</v>
      </c>
      <c r="L3387">
        <v>0.42753171390667399</v>
      </c>
      <c r="M3387" s="3">
        <v>0.40702217817306502</v>
      </c>
      <c r="N3387">
        <v>42.753171390667397</v>
      </c>
      <c r="O3387">
        <v>-0.5</v>
      </c>
      <c r="P3387" s="3">
        <v>-0.5</v>
      </c>
      <c r="Q3387">
        <v>-0.5</v>
      </c>
      <c r="R3387" s="3">
        <v>-0.5</v>
      </c>
      <c r="S3387">
        <v>0</v>
      </c>
      <c r="T3387" s="3">
        <v>0</v>
      </c>
      <c r="U3387">
        <v>0</v>
      </c>
      <c r="V3387">
        <v>0.14400000099999999</v>
      </c>
      <c r="W3387">
        <v>-13.9000001</v>
      </c>
      <c r="X3387" s="8">
        <v>6</v>
      </c>
      <c r="Y3387" s="5">
        <f t="shared" si="260"/>
        <v>2.0333542887648752</v>
      </c>
      <c r="Z3387" s="5">
        <f t="shared" si="261"/>
        <v>0</v>
      </c>
      <c r="AA3387" s="5">
        <f t="shared" si="262"/>
        <v>0.14400000099999999</v>
      </c>
      <c r="AB3387" s="5">
        <f t="shared" si="264"/>
        <v>69.243945917181833</v>
      </c>
      <c r="AC3387" s="5">
        <f t="shared" si="263"/>
        <v>69.243945917181833</v>
      </c>
      <c r="AD3387">
        <v>69.243946147787796</v>
      </c>
      <c r="AE3387" s="3">
        <v>66.220535278320298</v>
      </c>
    </row>
    <row r="3388" spans="1:31" x14ac:dyDescent="0.3">
      <c r="A3388" s="1">
        <v>39820</v>
      </c>
      <c r="B3388">
        <v>173.94461821386599</v>
      </c>
      <c r="C3388" s="3">
        <v>162.69515991210901</v>
      </c>
      <c r="D3388">
        <v>4.99339460202878</v>
      </c>
      <c r="E3388" s="3">
        <v>0</v>
      </c>
      <c r="F3388">
        <v>0</v>
      </c>
      <c r="G3388" s="3">
        <v>0</v>
      </c>
      <c r="H3388">
        <v>14.7</v>
      </c>
      <c r="I3388" s="3">
        <v>14.699999809265099</v>
      </c>
      <c r="J3388">
        <v>84.073446147787806</v>
      </c>
      <c r="K3388" s="3">
        <v>81.050033569335895</v>
      </c>
      <c r="L3388">
        <v>0.56598107962854005</v>
      </c>
      <c r="M3388" s="3">
        <v>0.545881748199463</v>
      </c>
      <c r="N3388">
        <v>56.598107962854002</v>
      </c>
      <c r="O3388">
        <v>-0.5</v>
      </c>
      <c r="P3388" s="3">
        <v>-0.5</v>
      </c>
      <c r="Q3388">
        <v>-0.5</v>
      </c>
      <c r="R3388" s="3">
        <v>-0.5</v>
      </c>
      <c r="S3388">
        <v>0</v>
      </c>
      <c r="T3388" s="3">
        <v>0</v>
      </c>
      <c r="U3388">
        <v>0</v>
      </c>
      <c r="V3388">
        <v>0.1295</v>
      </c>
      <c r="W3388">
        <v>-12.45</v>
      </c>
      <c r="X3388" s="8">
        <v>7</v>
      </c>
      <c r="Y3388" s="5">
        <f t="shared" si="260"/>
        <v>2.0372566722474206</v>
      </c>
      <c r="Z3388" s="5">
        <f t="shared" si="261"/>
        <v>0</v>
      </c>
      <c r="AA3388" s="5">
        <f t="shared" si="262"/>
        <v>0.1295</v>
      </c>
      <c r="AB3388" s="5">
        <f t="shared" si="264"/>
        <v>84.073445726446934</v>
      </c>
      <c r="AC3388" s="5">
        <f t="shared" si="263"/>
        <v>84.073445726446934</v>
      </c>
      <c r="AD3388">
        <v>84.073446147787806</v>
      </c>
      <c r="AE3388" s="3">
        <v>81.050033569335895</v>
      </c>
    </row>
    <row r="3389" spans="1:31" x14ac:dyDescent="0.3">
      <c r="A3389" s="1">
        <v>39821</v>
      </c>
      <c r="B3389">
        <v>157.36716995605499</v>
      </c>
      <c r="C3389" s="3">
        <v>148.47544860839801</v>
      </c>
      <c r="D3389">
        <v>4.8853946015287804</v>
      </c>
      <c r="E3389" s="3">
        <v>0</v>
      </c>
      <c r="F3389">
        <v>0</v>
      </c>
      <c r="G3389" s="3">
        <v>0</v>
      </c>
      <c r="H3389">
        <v>1.6</v>
      </c>
      <c r="I3389" s="3">
        <v>1.6000000238418599</v>
      </c>
      <c r="J3389">
        <v>85.781446148287799</v>
      </c>
      <c r="K3389" s="3">
        <v>82.758033752441406</v>
      </c>
      <c r="L3389">
        <v>0.57066145803597002</v>
      </c>
      <c r="M3389" s="3">
        <v>0.55096405744552601</v>
      </c>
      <c r="N3389">
        <v>57.066145803597003</v>
      </c>
      <c r="O3389">
        <v>-0.5</v>
      </c>
      <c r="P3389" s="3">
        <v>-0.5</v>
      </c>
      <c r="Q3389">
        <v>-0.5</v>
      </c>
      <c r="R3389" s="3">
        <v>-0.5</v>
      </c>
      <c r="S3389">
        <v>0</v>
      </c>
      <c r="T3389" s="3">
        <v>0</v>
      </c>
      <c r="U3389">
        <v>0</v>
      </c>
      <c r="V3389">
        <v>0.1080000005</v>
      </c>
      <c r="W3389">
        <v>-10.30000005</v>
      </c>
      <c r="X3389" s="8">
        <v>8</v>
      </c>
      <c r="Y3389" s="5">
        <f t="shared" si="260"/>
        <v>2.0413691044601077</v>
      </c>
      <c r="Z3389" s="5">
        <f t="shared" si="261"/>
        <v>0</v>
      </c>
      <c r="AA3389" s="5">
        <f t="shared" si="262"/>
        <v>0.1080000005</v>
      </c>
      <c r="AB3389" s="5">
        <f t="shared" si="264"/>
        <v>85.781445750788791</v>
      </c>
      <c r="AC3389" s="5">
        <f t="shared" si="263"/>
        <v>85.781445750788791</v>
      </c>
      <c r="AD3389">
        <v>85.781446148287799</v>
      </c>
      <c r="AE3389" s="3">
        <v>82.758033752441406</v>
      </c>
    </row>
    <row r="3390" spans="1:31" x14ac:dyDescent="0.3">
      <c r="A3390" s="1">
        <v>39822</v>
      </c>
      <c r="B3390">
        <v>158.88025986871801</v>
      </c>
      <c r="C3390" s="3">
        <v>150.20587158203099</v>
      </c>
      <c r="D3390">
        <v>4.7398946015287802</v>
      </c>
      <c r="E3390" s="3">
        <v>0</v>
      </c>
      <c r="F3390">
        <v>0</v>
      </c>
      <c r="G3390" s="3">
        <v>0</v>
      </c>
      <c r="H3390">
        <v>0</v>
      </c>
      <c r="I3390" s="3">
        <v>0</v>
      </c>
      <c r="J3390">
        <v>85.926946148287797</v>
      </c>
      <c r="K3390" s="3">
        <v>82.903533935546903</v>
      </c>
      <c r="L3390">
        <v>0.55924822887525005</v>
      </c>
      <c r="M3390" s="3">
        <v>0.539944767951965</v>
      </c>
      <c r="N3390">
        <v>55.924822887525004</v>
      </c>
      <c r="O3390">
        <v>-0.5</v>
      </c>
      <c r="P3390" s="3">
        <v>-0.5</v>
      </c>
      <c r="Q3390">
        <v>-0.5</v>
      </c>
      <c r="R3390" s="3">
        <v>-0.5</v>
      </c>
      <c r="S3390">
        <v>0</v>
      </c>
      <c r="T3390" s="3">
        <v>0</v>
      </c>
      <c r="U3390">
        <v>0</v>
      </c>
      <c r="V3390">
        <v>0.14549999999999999</v>
      </c>
      <c r="W3390">
        <v>-14.05</v>
      </c>
      <c r="X3390" s="8">
        <v>9</v>
      </c>
      <c r="Y3390" s="5">
        <f t="shared" si="260"/>
        <v>2.0456903734502885</v>
      </c>
      <c r="Z3390" s="5">
        <f t="shared" si="261"/>
        <v>0</v>
      </c>
      <c r="AA3390" s="5">
        <f t="shared" si="262"/>
        <v>0.14550000000000002</v>
      </c>
      <c r="AB3390" s="5">
        <f t="shared" si="264"/>
        <v>85.926945750788789</v>
      </c>
      <c r="AC3390" s="5">
        <f t="shared" si="263"/>
        <v>85.926945750788789</v>
      </c>
      <c r="AD3390">
        <v>85.926946148287797</v>
      </c>
      <c r="AE3390" s="3">
        <v>82.903533935546903</v>
      </c>
    </row>
    <row r="3391" spans="1:31" x14ac:dyDescent="0.3">
      <c r="A3391" s="1">
        <v>39823</v>
      </c>
      <c r="B3391">
        <v>162.122714151753</v>
      </c>
      <c r="C3391" s="3">
        <v>153.540771484375</v>
      </c>
      <c r="D3391">
        <v>4.55339460652878</v>
      </c>
      <c r="E3391" s="3">
        <v>0</v>
      </c>
      <c r="F3391">
        <v>0</v>
      </c>
      <c r="G3391" s="3">
        <v>0</v>
      </c>
      <c r="H3391">
        <v>0</v>
      </c>
      <c r="I3391" s="3">
        <v>0</v>
      </c>
      <c r="J3391">
        <v>86.113446143287803</v>
      </c>
      <c r="K3391" s="3">
        <v>83.090034484863295</v>
      </c>
      <c r="L3391">
        <v>0.54806326429774499</v>
      </c>
      <c r="M3391" s="3">
        <v>0.52914589643478405</v>
      </c>
      <c r="N3391">
        <v>54.806326429774501</v>
      </c>
      <c r="O3391">
        <v>-0.5</v>
      </c>
      <c r="P3391" s="3">
        <v>-0.5</v>
      </c>
      <c r="Q3391">
        <v>-0.5</v>
      </c>
      <c r="R3391" s="3">
        <v>-0.5</v>
      </c>
      <c r="S3391">
        <v>0</v>
      </c>
      <c r="T3391" s="3">
        <v>0</v>
      </c>
      <c r="U3391">
        <v>0</v>
      </c>
      <c r="V3391">
        <v>0.186499995</v>
      </c>
      <c r="W3391">
        <v>-18.1499995</v>
      </c>
      <c r="X3391" s="8">
        <v>10</v>
      </c>
      <c r="Y3391" s="5">
        <f t="shared" si="260"/>
        <v>2.0502192057201567</v>
      </c>
      <c r="Z3391" s="5">
        <f t="shared" si="261"/>
        <v>0</v>
      </c>
      <c r="AA3391" s="5">
        <f t="shared" si="262"/>
        <v>0.186499995</v>
      </c>
      <c r="AB3391" s="5">
        <f t="shared" si="264"/>
        <v>86.113445745788795</v>
      </c>
      <c r="AC3391" s="5">
        <f t="shared" si="263"/>
        <v>86.113445745788795</v>
      </c>
      <c r="AD3391">
        <v>86.113446143287803</v>
      </c>
      <c r="AE3391" s="3">
        <v>83.090034484863295</v>
      </c>
    </row>
    <row r="3392" spans="1:31" x14ac:dyDescent="0.3">
      <c r="A3392" s="1">
        <v>39824</v>
      </c>
      <c r="B3392">
        <v>165.43134097117601</v>
      </c>
      <c r="C3392" s="3">
        <v>157.02670288085901</v>
      </c>
      <c r="D3392">
        <v>4.3903946045287796</v>
      </c>
      <c r="E3392" s="3">
        <v>0</v>
      </c>
      <c r="F3392">
        <v>0</v>
      </c>
      <c r="G3392" s="3">
        <v>0</v>
      </c>
      <c r="H3392">
        <v>0.5</v>
      </c>
      <c r="I3392" s="3">
        <v>0.5</v>
      </c>
      <c r="J3392">
        <v>86.776446145287807</v>
      </c>
      <c r="K3392" s="3">
        <v>83.753036499023395</v>
      </c>
      <c r="L3392">
        <v>0.54210199901179001</v>
      </c>
      <c r="M3392" s="3">
        <v>0.52356296777725198</v>
      </c>
      <c r="N3392">
        <v>54.210199901179003</v>
      </c>
      <c r="O3392">
        <v>-0.5</v>
      </c>
      <c r="P3392" s="3">
        <v>-0.5</v>
      </c>
      <c r="Q3392">
        <v>-0.5</v>
      </c>
      <c r="R3392" s="3">
        <v>-0.5</v>
      </c>
      <c r="S3392">
        <v>0</v>
      </c>
      <c r="T3392" s="3">
        <v>0</v>
      </c>
      <c r="U3392">
        <v>0</v>
      </c>
      <c r="V3392">
        <v>0.163000002</v>
      </c>
      <c r="W3392">
        <v>-15.800000199999999</v>
      </c>
      <c r="X3392" s="8">
        <v>11</v>
      </c>
      <c r="Y3392" s="5">
        <f t="shared" si="260"/>
        <v>2.054954266602055</v>
      </c>
      <c r="Z3392" s="5">
        <f t="shared" si="261"/>
        <v>0</v>
      </c>
      <c r="AA3392" s="5">
        <f t="shared" si="262"/>
        <v>0.163000002</v>
      </c>
      <c r="AB3392" s="5">
        <f t="shared" si="264"/>
        <v>86.776445747788799</v>
      </c>
      <c r="AC3392" s="5">
        <f t="shared" si="263"/>
        <v>86.776445747788799</v>
      </c>
      <c r="AD3392">
        <v>86.776446145287807</v>
      </c>
      <c r="AE3392" s="3">
        <v>83.753036499023395</v>
      </c>
    </row>
    <row r="3393" spans="1:31" x14ac:dyDescent="0.3">
      <c r="A3393" s="1">
        <v>39825</v>
      </c>
      <c r="B3393">
        <v>168.17285476903999</v>
      </c>
      <c r="C3393" s="3">
        <v>159.96745300293</v>
      </c>
      <c r="D3393">
        <v>4.2428945995287801</v>
      </c>
      <c r="E3393" s="3">
        <v>0</v>
      </c>
      <c r="F3393">
        <v>0</v>
      </c>
      <c r="G3393" s="3">
        <v>0</v>
      </c>
      <c r="H3393">
        <v>3.2</v>
      </c>
      <c r="I3393" s="3">
        <v>3.2000000476837198</v>
      </c>
      <c r="J3393">
        <v>90.123946150287793</v>
      </c>
      <c r="K3393" s="3">
        <v>87.100540161132798</v>
      </c>
      <c r="L3393">
        <v>0.56325995903155401</v>
      </c>
      <c r="M3393" s="3">
        <v>0.54509168863296498</v>
      </c>
      <c r="N3393">
        <v>56.325995903155402</v>
      </c>
      <c r="O3393">
        <v>-0.5</v>
      </c>
      <c r="P3393" s="3">
        <v>-0.5</v>
      </c>
      <c r="Q3393">
        <v>-0.5</v>
      </c>
      <c r="R3393" s="3">
        <v>-0.5</v>
      </c>
      <c r="S3393">
        <v>0</v>
      </c>
      <c r="T3393" s="3">
        <v>0</v>
      </c>
      <c r="U3393">
        <v>0</v>
      </c>
      <c r="V3393">
        <v>0.14750000499999999</v>
      </c>
      <c r="W3393">
        <v>-14.250000500000001</v>
      </c>
      <c r="X3393" s="8">
        <v>12</v>
      </c>
      <c r="Y3393" s="5">
        <f t="shared" si="260"/>
        <v>2.0598941606518086</v>
      </c>
      <c r="Z3393" s="5">
        <f t="shared" si="261"/>
        <v>0</v>
      </c>
      <c r="AA3393" s="5">
        <f t="shared" si="262"/>
        <v>0.14750000500000002</v>
      </c>
      <c r="AB3393" s="5">
        <f t="shared" si="264"/>
        <v>90.123945800472512</v>
      </c>
      <c r="AC3393" s="5">
        <f t="shared" si="263"/>
        <v>90.123945800472512</v>
      </c>
      <c r="AD3393">
        <v>90.123946150287793</v>
      </c>
      <c r="AE3393" s="3">
        <v>87.100540161132798</v>
      </c>
    </row>
    <row r="3394" spans="1:31" x14ac:dyDescent="0.3">
      <c r="A3394" s="1">
        <v>39826</v>
      </c>
      <c r="B3394">
        <v>167.53692364723901</v>
      </c>
      <c r="C3394" s="3">
        <v>159.79061889648401</v>
      </c>
      <c r="D3394">
        <v>6.7103946822954397</v>
      </c>
      <c r="E3394" s="3">
        <v>0</v>
      </c>
      <c r="F3394">
        <v>0</v>
      </c>
      <c r="G3394" s="3">
        <v>0</v>
      </c>
      <c r="H3394">
        <v>4.3700000173333304</v>
      </c>
      <c r="I3394" s="3">
        <v>4.3699998855590803</v>
      </c>
      <c r="J3394">
        <v>94.556446167521102</v>
      </c>
      <c r="K3394" s="3">
        <v>91.533042907714801</v>
      </c>
      <c r="L3394">
        <v>0.59569476002425703</v>
      </c>
      <c r="M3394" s="3">
        <v>0.57788985967636097</v>
      </c>
      <c r="N3394">
        <v>59.569476002425702</v>
      </c>
      <c r="O3394">
        <v>-0.5</v>
      </c>
      <c r="P3394" s="3">
        <v>-0.5</v>
      </c>
      <c r="Q3394">
        <v>-0.5</v>
      </c>
      <c r="R3394" s="3">
        <v>-0.5</v>
      </c>
      <c r="S3394">
        <v>2.53000008266666</v>
      </c>
      <c r="T3394" s="3">
        <v>2.5300002098083501</v>
      </c>
      <c r="U3394">
        <v>0</v>
      </c>
      <c r="V3394">
        <v>6.2499999899999999E-2</v>
      </c>
      <c r="W3394">
        <v>-5.7499999900000001</v>
      </c>
      <c r="X3394" s="8">
        <v>13</v>
      </c>
      <c r="Y3394" s="5">
        <f t="shared" si="260"/>
        <v>2.0650374320599667</v>
      </c>
      <c r="Z3394" s="5">
        <f t="shared" si="261"/>
        <v>0</v>
      </c>
      <c r="AA3394" s="5">
        <f t="shared" si="262"/>
        <v>6.2499999899999999E-2</v>
      </c>
      <c r="AB3394" s="5">
        <f t="shared" si="264"/>
        <v>94.556445685931592</v>
      </c>
      <c r="AC3394" s="5">
        <f t="shared" si="263"/>
        <v>94.556445685931592</v>
      </c>
      <c r="AD3394">
        <v>94.556446167521102</v>
      </c>
      <c r="AE3394" s="3">
        <v>91.533042907714801</v>
      </c>
    </row>
    <row r="3395" spans="1:31" x14ac:dyDescent="0.3">
      <c r="A3395" s="1">
        <v>39827</v>
      </c>
      <c r="B3395">
        <v>169.99787079827999</v>
      </c>
      <c r="C3395" s="3">
        <v>158.391845703125</v>
      </c>
      <c r="D3395">
        <v>6.5663946872954497</v>
      </c>
      <c r="E3395" s="3">
        <v>0</v>
      </c>
      <c r="F3395">
        <v>0</v>
      </c>
      <c r="G3395" s="3">
        <v>0</v>
      </c>
      <c r="H3395">
        <v>0</v>
      </c>
      <c r="I3395" s="3">
        <v>0</v>
      </c>
      <c r="J3395">
        <v>94.700446162521104</v>
      </c>
      <c r="K3395" s="3">
        <v>91.677040100097699</v>
      </c>
      <c r="L3395">
        <v>0.58378086482377201</v>
      </c>
      <c r="M3395" s="3">
        <v>0.56633204221725497</v>
      </c>
      <c r="N3395">
        <v>58.378086482377199</v>
      </c>
      <c r="O3395">
        <v>-0.5</v>
      </c>
      <c r="P3395" s="3">
        <v>-0.5</v>
      </c>
      <c r="Q3395">
        <v>-0.5</v>
      </c>
      <c r="R3395" s="3">
        <v>-0.5</v>
      </c>
      <c r="S3395">
        <v>0</v>
      </c>
      <c r="T3395" s="3">
        <v>0</v>
      </c>
      <c r="U3395">
        <v>0</v>
      </c>
      <c r="V3395">
        <v>0.14399999499999999</v>
      </c>
      <c r="W3395">
        <v>-13.8999995</v>
      </c>
      <c r="X3395" s="8">
        <v>14</v>
      </c>
      <c r="Y3395" s="5">
        <f t="shared" ref="Y3395:Y3458" si="265">(1.5/2)*(-SIN((2*PI()*(X3395)/366)+(9/16)*PI()))  +2+(1.5/2)</f>
        <v>2.0703825650808376</v>
      </c>
      <c r="Z3395" s="5">
        <f t="shared" ref="Z3395:Z3458" si="266">IF(W3395&gt;0.5,Y3395*(W3395-0.5),0)</f>
        <v>0</v>
      </c>
      <c r="AA3395" s="5">
        <f t="shared" ref="AA3395:AA3458" si="267">IF(W3395&lt;0.5,0.01*(0.5-W3395),0)</f>
        <v>0.14399999499999999</v>
      </c>
      <c r="AB3395" s="5">
        <f t="shared" si="264"/>
        <v>94.700445680931594</v>
      </c>
      <c r="AC3395" s="5">
        <f t="shared" si="263"/>
        <v>94.700445680931594</v>
      </c>
      <c r="AD3395">
        <v>94.700446162521104</v>
      </c>
      <c r="AE3395" s="3">
        <v>91.677040100097699</v>
      </c>
    </row>
    <row r="3396" spans="1:31" x14ac:dyDescent="0.3">
      <c r="A3396" s="1">
        <v>39828</v>
      </c>
      <c r="B3396">
        <v>173.46721510028601</v>
      </c>
      <c r="C3396" s="3">
        <v>161.87860107421901</v>
      </c>
      <c r="D3396">
        <v>6.2948946922954496</v>
      </c>
      <c r="E3396" s="3">
        <v>0</v>
      </c>
      <c r="F3396">
        <v>0</v>
      </c>
      <c r="G3396" s="3">
        <v>0</v>
      </c>
      <c r="H3396">
        <v>0</v>
      </c>
      <c r="I3396" s="3">
        <v>0</v>
      </c>
      <c r="J3396">
        <v>94.971946157521103</v>
      </c>
      <c r="K3396" s="3">
        <v>91.948539733886705</v>
      </c>
      <c r="L3396">
        <v>0.57210524752729597</v>
      </c>
      <c r="M3396" s="3">
        <v>0.55500543117523204</v>
      </c>
      <c r="N3396">
        <v>57.210524752729597</v>
      </c>
      <c r="O3396">
        <v>-0.5</v>
      </c>
      <c r="P3396" s="3">
        <v>-0.5</v>
      </c>
      <c r="Q3396">
        <v>-0.5</v>
      </c>
      <c r="R3396" s="3">
        <v>-0.5</v>
      </c>
      <c r="S3396">
        <v>0.89606173464754801</v>
      </c>
      <c r="T3396" s="3">
        <v>0</v>
      </c>
      <c r="U3396">
        <v>0</v>
      </c>
      <c r="V3396">
        <v>0.27149999499999999</v>
      </c>
      <c r="W3396">
        <v>-26.6499995</v>
      </c>
      <c r="X3396" s="8">
        <v>15</v>
      </c>
      <c r="Y3396" s="5">
        <f t="shared" si="265"/>
        <v>2.0759279844791871</v>
      </c>
      <c r="Z3396" s="5">
        <f t="shared" si="266"/>
        <v>0</v>
      </c>
      <c r="AA3396" s="5">
        <f t="shared" si="267"/>
        <v>0.27149999499999999</v>
      </c>
      <c r="AB3396" s="5">
        <f t="shared" si="264"/>
        <v>94.971945675931593</v>
      </c>
      <c r="AC3396" s="5">
        <f t="shared" si="263"/>
        <v>94.971945675931593</v>
      </c>
      <c r="AD3396">
        <v>94.971946157521103</v>
      </c>
      <c r="AE3396" s="3">
        <v>91.948539733886705</v>
      </c>
    </row>
    <row r="3397" spans="1:31" x14ac:dyDescent="0.3">
      <c r="A3397" s="1">
        <v>39829</v>
      </c>
      <c r="B3397">
        <v>177.00736234723101</v>
      </c>
      <c r="C3397" s="3">
        <v>165.67141723632801</v>
      </c>
      <c r="D3397">
        <v>6.0033946822954496</v>
      </c>
      <c r="E3397" s="3">
        <v>0</v>
      </c>
      <c r="F3397">
        <v>0</v>
      </c>
      <c r="G3397" s="3">
        <v>0</v>
      </c>
      <c r="H3397">
        <v>0.40000001000000002</v>
      </c>
      <c r="I3397" s="3">
        <v>0.40000000596046398</v>
      </c>
      <c r="J3397">
        <v>95.663446177521095</v>
      </c>
      <c r="K3397" s="3">
        <v>92.640037536621094</v>
      </c>
      <c r="L3397">
        <v>0.56466314267675</v>
      </c>
      <c r="M3397" s="3">
        <v>0.54790532588958696</v>
      </c>
      <c r="N3397">
        <v>56.466314267675003</v>
      </c>
      <c r="O3397">
        <v>-0.5</v>
      </c>
      <c r="P3397" s="3">
        <v>-0.5</v>
      </c>
      <c r="Q3397">
        <v>-0.5</v>
      </c>
      <c r="R3397" s="3">
        <v>-0.5</v>
      </c>
      <c r="S3397">
        <v>0</v>
      </c>
      <c r="T3397" s="3">
        <v>0</v>
      </c>
      <c r="U3397">
        <v>0</v>
      </c>
      <c r="V3397">
        <v>0.29150000999999998</v>
      </c>
      <c r="W3397">
        <v>-28.650001</v>
      </c>
      <c r="X3397" s="8">
        <v>16</v>
      </c>
      <c r="Y3397" s="5">
        <f t="shared" si="265"/>
        <v>2.0816720559944648</v>
      </c>
      <c r="Z3397" s="5">
        <f t="shared" si="266"/>
        <v>0</v>
      </c>
      <c r="AA3397" s="5">
        <f t="shared" si="267"/>
        <v>0.29150000999999998</v>
      </c>
      <c r="AB3397" s="5">
        <f t="shared" si="264"/>
        <v>95.663445691892051</v>
      </c>
      <c r="AC3397" s="5">
        <f t="shared" si="263"/>
        <v>95.663445691892051</v>
      </c>
      <c r="AD3397">
        <v>95.663446177521095</v>
      </c>
      <c r="AE3397" s="3">
        <v>92.640037536621094</v>
      </c>
    </row>
    <row r="3398" spans="1:31" x14ac:dyDescent="0.3">
      <c r="A3398" s="1">
        <v>39830</v>
      </c>
      <c r="B3398">
        <v>180.04865764369001</v>
      </c>
      <c r="C3398" s="3">
        <v>169.08036804199199</v>
      </c>
      <c r="D3398">
        <v>5.7363946822954404</v>
      </c>
      <c r="E3398" s="3">
        <v>0</v>
      </c>
      <c r="F3398">
        <v>0</v>
      </c>
      <c r="G3398" s="3">
        <v>0</v>
      </c>
      <c r="H3398">
        <v>1.9</v>
      </c>
      <c r="I3398" s="3">
        <v>1.8999999761581401</v>
      </c>
      <c r="J3398">
        <v>97.830446177521097</v>
      </c>
      <c r="K3398" s="3">
        <v>94.807037353515597</v>
      </c>
      <c r="L3398">
        <v>0.57236987982321497</v>
      </c>
      <c r="M3398" s="3">
        <v>0.55594718456268299</v>
      </c>
      <c r="N3398">
        <v>57.236987982321502</v>
      </c>
      <c r="O3398">
        <v>-0.5</v>
      </c>
      <c r="P3398" s="3">
        <v>-0.5</v>
      </c>
      <c r="Q3398">
        <v>-0.5</v>
      </c>
      <c r="R3398" s="3">
        <v>-0.5</v>
      </c>
      <c r="S3398">
        <v>0</v>
      </c>
      <c r="T3398" s="3">
        <v>0</v>
      </c>
      <c r="U3398">
        <v>0</v>
      </c>
      <c r="V3398">
        <v>0.26700000000000002</v>
      </c>
      <c r="W3398">
        <v>-26.2</v>
      </c>
      <c r="X3398" s="8">
        <v>17</v>
      </c>
      <c r="Y3398" s="5">
        <f t="shared" si="265"/>
        <v>2.0876130868224303</v>
      </c>
      <c r="Z3398" s="5">
        <f t="shared" si="266"/>
        <v>0</v>
      </c>
      <c r="AA3398" s="5">
        <f t="shared" si="267"/>
        <v>0.26700000000000002</v>
      </c>
      <c r="AB3398" s="5">
        <f t="shared" si="264"/>
        <v>97.830445668050189</v>
      </c>
      <c r="AC3398" s="5">
        <f t="shared" si="263"/>
        <v>97.830445668050189</v>
      </c>
      <c r="AD3398">
        <v>97.830446177521097</v>
      </c>
      <c r="AE3398" s="3">
        <v>94.807037353515597</v>
      </c>
    </row>
    <row r="3399" spans="1:31" x14ac:dyDescent="0.3">
      <c r="A3399" s="1">
        <v>39831</v>
      </c>
      <c r="B3399">
        <v>180.94390447625301</v>
      </c>
      <c r="C3399" s="3">
        <v>170.53245544433599</v>
      </c>
      <c r="D3399">
        <v>5.5683946772954398</v>
      </c>
      <c r="E3399" s="3">
        <v>0</v>
      </c>
      <c r="F3399">
        <v>0</v>
      </c>
      <c r="G3399" s="3">
        <v>0</v>
      </c>
      <c r="H3399">
        <v>1.7</v>
      </c>
      <c r="I3399" s="3">
        <v>1.70000004768372</v>
      </c>
      <c r="J3399">
        <v>99.698446182521096</v>
      </c>
      <c r="K3399" s="3">
        <v>96.675033569335895</v>
      </c>
      <c r="L3399">
        <v>0.57792248222675102</v>
      </c>
      <c r="M3399" s="3">
        <v>0.56182825565338101</v>
      </c>
      <c r="N3399">
        <v>57.792248222675099</v>
      </c>
      <c r="O3399">
        <v>-0.5</v>
      </c>
      <c r="P3399" s="3">
        <v>-0.5</v>
      </c>
      <c r="Q3399">
        <v>-0.5</v>
      </c>
      <c r="R3399" s="3">
        <v>-0.5</v>
      </c>
      <c r="S3399">
        <v>0</v>
      </c>
      <c r="T3399" s="3">
        <v>0</v>
      </c>
      <c r="U3399">
        <v>0</v>
      </c>
      <c r="V3399">
        <v>0.16800000500000001</v>
      </c>
      <c r="W3399">
        <v>-16.300000499999999</v>
      </c>
      <c r="X3399" s="8">
        <v>18</v>
      </c>
      <c r="Y3399" s="5">
        <f t="shared" si="265"/>
        <v>2.0937493261140294</v>
      </c>
      <c r="Z3399" s="5">
        <f t="shared" si="266"/>
        <v>0</v>
      </c>
      <c r="AA3399" s="5">
        <f t="shared" si="267"/>
        <v>0.16800000500000001</v>
      </c>
      <c r="AB3399" s="5">
        <f t="shared" si="264"/>
        <v>99.698445720733915</v>
      </c>
      <c r="AC3399" s="5">
        <f t="shared" ref="AC3399:AC3462" si="268">IF(Z3399&lt;=AC3398,IF(AB3399&lt;0,0.001,AB3399),0)</f>
        <v>99.698445720733915</v>
      </c>
      <c r="AD3399">
        <v>99.698446182521096</v>
      </c>
      <c r="AE3399" s="3">
        <v>96.675033569335895</v>
      </c>
    </row>
    <row r="3400" spans="1:31" x14ac:dyDescent="0.3">
      <c r="A3400" s="1">
        <v>39832</v>
      </c>
      <c r="B3400">
        <v>182.14699046526201</v>
      </c>
      <c r="C3400" s="3">
        <v>172.07221984863301</v>
      </c>
      <c r="D3400">
        <v>5.4443946782954402</v>
      </c>
      <c r="E3400" s="3">
        <v>0</v>
      </c>
      <c r="F3400">
        <v>0</v>
      </c>
      <c r="G3400" s="3">
        <v>0</v>
      </c>
      <c r="H3400">
        <v>1.8</v>
      </c>
      <c r="I3400" s="3">
        <v>1.79999995231628</v>
      </c>
      <c r="J3400">
        <v>101.622446181521</v>
      </c>
      <c r="K3400" s="3">
        <v>98.599037170410199</v>
      </c>
      <c r="L3400">
        <v>0.58436403258221603</v>
      </c>
      <c r="M3400" s="3">
        <v>0.56859171390533403</v>
      </c>
      <c r="N3400">
        <v>58.436403258221603</v>
      </c>
      <c r="O3400">
        <v>-0.5</v>
      </c>
      <c r="P3400" s="3">
        <v>-0.5</v>
      </c>
      <c r="Q3400">
        <v>-0.5</v>
      </c>
      <c r="R3400" s="3">
        <v>-0.5</v>
      </c>
      <c r="S3400">
        <v>0</v>
      </c>
      <c r="T3400" s="3">
        <v>0</v>
      </c>
      <c r="U3400">
        <v>0</v>
      </c>
      <c r="V3400">
        <v>0.123999999</v>
      </c>
      <c r="W3400">
        <v>-11.899999899999999</v>
      </c>
      <c r="X3400" s="8">
        <v>19</v>
      </c>
      <c r="Y3400" s="5">
        <f t="shared" si="265"/>
        <v>2.1000789654913778</v>
      </c>
      <c r="Z3400" s="5">
        <f t="shared" si="266"/>
        <v>0</v>
      </c>
      <c r="AA3400" s="5">
        <f t="shared" si="267"/>
        <v>0.123999999</v>
      </c>
      <c r="AB3400" s="5">
        <f t="shared" ref="AB3400:AB3463" si="269">IF(Z3400&lt;=AC3399,I3400+AA3400-Z3400+AC3399,0)</f>
        <v>101.62244567205019</v>
      </c>
      <c r="AC3400" s="5">
        <f t="shared" si="268"/>
        <v>101.62244567205019</v>
      </c>
      <c r="AD3400">
        <v>101.622446181521</v>
      </c>
      <c r="AE3400" s="3">
        <v>98.599037170410199</v>
      </c>
    </row>
    <row r="3401" spans="1:31" x14ac:dyDescent="0.3">
      <c r="A3401" s="1">
        <v>39833</v>
      </c>
      <c r="B3401">
        <v>183.219422979721</v>
      </c>
      <c r="C3401" s="3">
        <v>173.40921020507801</v>
      </c>
      <c r="D3401">
        <v>5.2778946792954402</v>
      </c>
      <c r="E3401" s="3">
        <v>0</v>
      </c>
      <c r="F3401">
        <v>0</v>
      </c>
      <c r="G3401" s="3">
        <v>0</v>
      </c>
      <c r="H3401">
        <v>2.2000000000000002</v>
      </c>
      <c r="I3401" s="3">
        <v>2.2000000476837198</v>
      </c>
      <c r="J3401">
        <v>103.988946180521</v>
      </c>
      <c r="K3401" s="3">
        <v>100.965538024902</v>
      </c>
      <c r="L3401">
        <v>0.59467675193057101</v>
      </c>
      <c r="M3401" s="3">
        <v>0.57921987771987904</v>
      </c>
      <c r="N3401">
        <v>59.467675193057097</v>
      </c>
      <c r="O3401">
        <v>-0.5</v>
      </c>
      <c r="P3401" s="3">
        <v>-0.5</v>
      </c>
      <c r="Q3401">
        <v>-0.5</v>
      </c>
      <c r="R3401" s="3">
        <v>-0.5</v>
      </c>
      <c r="S3401">
        <v>0</v>
      </c>
      <c r="T3401" s="3">
        <v>0</v>
      </c>
      <c r="U3401">
        <v>0</v>
      </c>
      <c r="V3401">
        <v>0.16649999900000001</v>
      </c>
      <c r="W3401">
        <v>-16.149999900000001</v>
      </c>
      <c r="X3401" s="8">
        <v>20</v>
      </c>
      <c r="Y3401" s="5">
        <f t="shared" si="265"/>
        <v>2.1066001395806988</v>
      </c>
      <c r="Z3401" s="5">
        <f t="shared" si="266"/>
        <v>0</v>
      </c>
      <c r="AA3401" s="5">
        <f t="shared" si="267"/>
        <v>0.16649999900000001</v>
      </c>
      <c r="AB3401" s="5">
        <f t="shared" si="269"/>
        <v>103.98894571873392</v>
      </c>
      <c r="AC3401" s="5">
        <f t="shared" si="268"/>
        <v>103.98894571873392</v>
      </c>
      <c r="AD3401">
        <v>103.988946180521</v>
      </c>
      <c r="AE3401" s="3">
        <v>100.965538024902</v>
      </c>
    </row>
    <row r="3402" spans="1:31" x14ac:dyDescent="0.3">
      <c r="A3402" s="1">
        <v>39834</v>
      </c>
      <c r="B3402">
        <v>183.74157137485199</v>
      </c>
      <c r="C3402" s="3">
        <v>174.31297302246099</v>
      </c>
      <c r="D3402">
        <v>5.0983946742954398</v>
      </c>
      <c r="E3402" s="3">
        <v>0</v>
      </c>
      <c r="F3402">
        <v>0</v>
      </c>
      <c r="G3402" s="3">
        <v>0</v>
      </c>
      <c r="H3402">
        <v>0.89999998000000003</v>
      </c>
      <c r="I3402" s="3">
        <v>0.89999997615814198</v>
      </c>
      <c r="J3402">
        <v>105.068446165521</v>
      </c>
      <c r="K3402" s="3">
        <v>102.045036315918</v>
      </c>
      <c r="L3402">
        <v>0.59178321669195999</v>
      </c>
      <c r="M3402" s="3">
        <v>0.57663547992706299</v>
      </c>
      <c r="N3402">
        <v>59.178321669196002</v>
      </c>
      <c r="O3402">
        <v>-0.5</v>
      </c>
      <c r="P3402" s="3">
        <v>-0.5</v>
      </c>
      <c r="Q3402">
        <v>-0.5</v>
      </c>
      <c r="R3402" s="3">
        <v>-0.5</v>
      </c>
      <c r="S3402">
        <v>0</v>
      </c>
      <c r="T3402" s="3">
        <v>0</v>
      </c>
      <c r="U3402">
        <v>0</v>
      </c>
      <c r="V3402">
        <v>0.17950000499999999</v>
      </c>
      <c r="W3402">
        <v>-17.450000500000002</v>
      </c>
      <c r="X3402" s="8">
        <v>21</v>
      </c>
      <c r="Y3402" s="5">
        <f t="shared" si="265"/>
        <v>2.1133109265620558</v>
      </c>
      <c r="Z3402" s="5">
        <f t="shared" si="266"/>
        <v>0</v>
      </c>
      <c r="AA3402" s="5">
        <f t="shared" si="267"/>
        <v>0.17950000500000002</v>
      </c>
      <c r="AB3402" s="5">
        <f t="shared" si="269"/>
        <v>105.06844569989205</v>
      </c>
      <c r="AC3402" s="5">
        <f t="shared" si="268"/>
        <v>105.06844569989205</v>
      </c>
      <c r="AD3402">
        <v>105.068446165521</v>
      </c>
      <c r="AE3402" s="3">
        <v>102.045036315918</v>
      </c>
    </row>
    <row r="3403" spans="1:31" x14ac:dyDescent="0.3">
      <c r="A3403" s="1">
        <v>39835</v>
      </c>
      <c r="B3403">
        <v>186.16080641090801</v>
      </c>
      <c r="C3403" s="3">
        <v>176.96627807617199</v>
      </c>
      <c r="D3403">
        <v>4.9913946692954401</v>
      </c>
      <c r="E3403" s="3">
        <v>0</v>
      </c>
      <c r="F3403">
        <v>0</v>
      </c>
      <c r="G3403" s="3">
        <v>0</v>
      </c>
      <c r="H3403">
        <v>3.2</v>
      </c>
      <c r="I3403" s="3">
        <v>3.2000000476837198</v>
      </c>
      <c r="J3403">
        <v>108.375446170521</v>
      </c>
      <c r="K3403" s="3">
        <v>105.35203552246099</v>
      </c>
      <c r="L3403">
        <v>0.61194755235812104</v>
      </c>
      <c r="M3403" s="3">
        <v>0.59710276126861594</v>
      </c>
      <c r="N3403">
        <v>61.194755235812103</v>
      </c>
      <c r="O3403">
        <v>-0.5</v>
      </c>
      <c r="P3403" s="3">
        <v>-0.5</v>
      </c>
      <c r="Q3403">
        <v>-0.5</v>
      </c>
      <c r="R3403" s="3">
        <v>-0.5</v>
      </c>
      <c r="S3403">
        <v>0</v>
      </c>
      <c r="T3403" s="3">
        <v>0</v>
      </c>
      <c r="U3403">
        <v>0</v>
      </c>
      <c r="V3403">
        <v>0.107000005</v>
      </c>
      <c r="W3403">
        <v>-10.2000005</v>
      </c>
      <c r="X3403" s="8">
        <v>22</v>
      </c>
      <c r="Y3403" s="5">
        <f t="shared" si="265"/>
        <v>2.1202093487357239</v>
      </c>
      <c r="Z3403" s="5">
        <f t="shared" si="266"/>
        <v>0</v>
      </c>
      <c r="AA3403" s="5">
        <f t="shared" si="267"/>
        <v>0.107000005</v>
      </c>
      <c r="AB3403" s="5">
        <f t="shared" si="269"/>
        <v>108.37544575257577</v>
      </c>
      <c r="AC3403" s="5">
        <f t="shared" si="268"/>
        <v>108.37544575257577</v>
      </c>
      <c r="AD3403">
        <v>108.375446170521</v>
      </c>
      <c r="AE3403" s="3">
        <v>105.35203552246099</v>
      </c>
    </row>
    <row r="3404" spans="1:31" x14ac:dyDescent="0.3">
      <c r="A3404" s="1">
        <v>39836</v>
      </c>
      <c r="B3404">
        <v>185.25581220639</v>
      </c>
      <c r="C3404" s="3">
        <v>176.43870544433599</v>
      </c>
      <c r="D3404">
        <v>4.8203946682954397</v>
      </c>
      <c r="E3404" s="3">
        <v>0</v>
      </c>
      <c r="F3404">
        <v>0</v>
      </c>
      <c r="G3404" s="3">
        <v>0</v>
      </c>
      <c r="H3404">
        <v>6.4000000999999997</v>
      </c>
      <c r="I3404" s="3">
        <v>6.4000000953674299</v>
      </c>
      <c r="J3404">
        <v>114.946446271521</v>
      </c>
      <c r="K3404" s="3">
        <v>111.92303466796901</v>
      </c>
      <c r="L3404">
        <v>0.66370860231095796</v>
      </c>
      <c r="M3404" s="3">
        <v>0.64916074275970503</v>
      </c>
      <c r="N3404">
        <v>66.370860231095804</v>
      </c>
      <c r="O3404">
        <v>-0.5</v>
      </c>
      <c r="P3404" s="3">
        <v>-0.5</v>
      </c>
      <c r="Q3404">
        <v>-0.5</v>
      </c>
      <c r="R3404" s="3">
        <v>-0.5</v>
      </c>
      <c r="S3404">
        <v>0</v>
      </c>
      <c r="T3404" s="3">
        <v>0</v>
      </c>
      <c r="U3404">
        <v>0</v>
      </c>
      <c r="V3404">
        <v>0.17100000099999901</v>
      </c>
      <c r="W3404">
        <v>-16.600000099999999</v>
      </c>
      <c r="X3404" s="8">
        <v>23</v>
      </c>
      <c r="Y3404" s="5">
        <f t="shared" si="265"/>
        <v>2.1272933731050245</v>
      </c>
      <c r="Z3404" s="5">
        <f t="shared" si="266"/>
        <v>0</v>
      </c>
      <c r="AA3404" s="5">
        <f t="shared" si="267"/>
        <v>0.17100000099999998</v>
      </c>
      <c r="AB3404" s="5">
        <f t="shared" si="269"/>
        <v>114.9464458489432</v>
      </c>
      <c r="AC3404" s="5">
        <f t="shared" si="268"/>
        <v>114.9464458489432</v>
      </c>
      <c r="AD3404">
        <v>114.946446271521</v>
      </c>
      <c r="AE3404" s="3">
        <v>111.92303466796901</v>
      </c>
    </row>
    <row r="3405" spans="1:31" x14ac:dyDescent="0.3">
      <c r="A3405" s="1">
        <v>39837</v>
      </c>
      <c r="B3405">
        <v>180.45093964851699</v>
      </c>
      <c r="C3405" s="3">
        <v>172.41189575195301</v>
      </c>
      <c r="D3405">
        <v>4.6388946672954399</v>
      </c>
      <c r="E3405" s="3">
        <v>0</v>
      </c>
      <c r="F3405">
        <v>0</v>
      </c>
      <c r="G3405" s="3">
        <v>0</v>
      </c>
      <c r="H3405">
        <v>0</v>
      </c>
      <c r="I3405" s="3">
        <v>0</v>
      </c>
      <c r="J3405">
        <v>115.127946272521</v>
      </c>
      <c r="K3405" s="3">
        <v>112.104537963867</v>
      </c>
      <c r="L3405">
        <v>0.65043443026473902</v>
      </c>
      <c r="M3405" s="3">
        <v>0.63617753982543901</v>
      </c>
      <c r="N3405">
        <v>65.043443026473895</v>
      </c>
      <c r="O3405">
        <v>-0.5</v>
      </c>
      <c r="P3405" s="3">
        <v>-0.5</v>
      </c>
      <c r="Q3405">
        <v>-0.5</v>
      </c>
      <c r="R3405" s="3">
        <v>-0.5</v>
      </c>
      <c r="S3405">
        <v>0</v>
      </c>
      <c r="T3405" s="3">
        <v>0</v>
      </c>
      <c r="U3405">
        <v>0</v>
      </c>
      <c r="V3405">
        <v>0.18150000099999999</v>
      </c>
      <c r="W3405">
        <v>-17.6500001</v>
      </c>
      <c r="X3405" s="8">
        <v>24</v>
      </c>
      <c r="Y3405" s="5">
        <f t="shared" si="265"/>
        <v>2.1345609119754609</v>
      </c>
      <c r="Z3405" s="5">
        <f t="shared" si="266"/>
        <v>0</v>
      </c>
      <c r="AA3405" s="5">
        <f t="shared" si="267"/>
        <v>0.18150000099999999</v>
      </c>
      <c r="AB3405" s="5">
        <f t="shared" si="269"/>
        <v>115.1279458499432</v>
      </c>
      <c r="AC3405" s="5">
        <f t="shared" si="268"/>
        <v>115.1279458499432</v>
      </c>
      <c r="AD3405">
        <v>115.127946272521</v>
      </c>
      <c r="AE3405" s="3">
        <v>112.104537963867</v>
      </c>
    </row>
    <row r="3406" spans="1:31" x14ac:dyDescent="0.3">
      <c r="A3406" s="1">
        <v>39838</v>
      </c>
      <c r="B3406">
        <v>184.13361188624199</v>
      </c>
      <c r="C3406" s="3">
        <v>176.21580505371099</v>
      </c>
      <c r="D3406">
        <v>4.3913946672954403</v>
      </c>
      <c r="E3406" s="3">
        <v>0</v>
      </c>
      <c r="F3406">
        <v>0</v>
      </c>
      <c r="G3406" s="3">
        <v>0</v>
      </c>
      <c r="H3406">
        <v>0.2</v>
      </c>
      <c r="I3406" s="3">
        <v>0.20000000298023199</v>
      </c>
      <c r="J3406">
        <v>115.57544627252101</v>
      </c>
      <c r="K3406" s="3">
        <v>112.552040100098</v>
      </c>
      <c r="L3406">
        <v>0.63942574165944399</v>
      </c>
      <c r="M3406" s="3">
        <v>0.62545394897460904</v>
      </c>
      <c r="N3406">
        <v>63.9425741659444</v>
      </c>
      <c r="O3406">
        <v>-0.5</v>
      </c>
      <c r="P3406" s="3">
        <v>-0.5</v>
      </c>
      <c r="Q3406">
        <v>-0.5</v>
      </c>
      <c r="R3406" s="3">
        <v>-0.5</v>
      </c>
      <c r="S3406">
        <v>0</v>
      </c>
      <c r="T3406" s="3">
        <v>0</v>
      </c>
      <c r="U3406">
        <v>0</v>
      </c>
      <c r="V3406">
        <v>0.2475</v>
      </c>
      <c r="W3406">
        <v>-24.25</v>
      </c>
      <c r="X3406" s="8">
        <v>25</v>
      </c>
      <c r="Y3406" s="5">
        <f t="shared" si="265"/>
        <v>2.1420098235699707</v>
      </c>
      <c r="Z3406" s="5">
        <f t="shared" si="266"/>
        <v>0</v>
      </c>
      <c r="AA3406" s="5">
        <f t="shared" si="267"/>
        <v>0.2475</v>
      </c>
      <c r="AB3406" s="5">
        <f t="shared" si="269"/>
        <v>115.57544585292344</v>
      </c>
      <c r="AC3406" s="5">
        <f t="shared" si="268"/>
        <v>115.57544585292344</v>
      </c>
      <c r="AD3406">
        <v>115.57544627252101</v>
      </c>
      <c r="AE3406" s="3">
        <v>112.552040100098</v>
      </c>
    </row>
    <row r="3407" spans="1:31" x14ac:dyDescent="0.3">
      <c r="A3407" s="1">
        <v>39839</v>
      </c>
      <c r="B3407">
        <v>187.61653327949699</v>
      </c>
      <c r="C3407" s="3">
        <v>179.952560424805</v>
      </c>
      <c r="D3407">
        <v>4.1278946622954402</v>
      </c>
      <c r="E3407" s="3">
        <v>0</v>
      </c>
      <c r="F3407">
        <v>0</v>
      </c>
      <c r="G3407" s="3">
        <v>0</v>
      </c>
      <c r="H3407">
        <v>0</v>
      </c>
      <c r="I3407" s="3">
        <v>0</v>
      </c>
      <c r="J3407">
        <v>115.838946277521</v>
      </c>
      <c r="K3407" s="3">
        <v>112.815536499023</v>
      </c>
      <c r="L3407">
        <v>0.626637226826256</v>
      </c>
      <c r="M3407" s="3">
        <v>0.61294484138488803</v>
      </c>
      <c r="N3407">
        <v>62.663722682625597</v>
      </c>
      <c r="O3407">
        <v>-0.5</v>
      </c>
      <c r="P3407" s="3">
        <v>-0.5</v>
      </c>
      <c r="Q3407">
        <v>-0.5</v>
      </c>
      <c r="R3407" s="3">
        <v>-0.5</v>
      </c>
      <c r="S3407">
        <v>0</v>
      </c>
      <c r="T3407" s="3">
        <v>0</v>
      </c>
      <c r="U3407">
        <v>0</v>
      </c>
      <c r="V3407">
        <v>0.26350000499999998</v>
      </c>
      <c r="W3407">
        <v>-25.8500005</v>
      </c>
      <c r="X3407" s="8">
        <v>26</v>
      </c>
      <c r="Y3407" s="5">
        <f t="shared" si="265"/>
        <v>2.1496379126601166</v>
      </c>
      <c r="Z3407" s="5">
        <f t="shared" si="266"/>
        <v>0</v>
      </c>
      <c r="AA3407" s="5">
        <f t="shared" si="267"/>
        <v>0.26350000499999998</v>
      </c>
      <c r="AB3407" s="5">
        <f t="shared" si="269"/>
        <v>115.83894585792343</v>
      </c>
      <c r="AC3407" s="5">
        <f t="shared" si="268"/>
        <v>115.83894585792343</v>
      </c>
      <c r="AD3407">
        <v>115.838946277521</v>
      </c>
      <c r="AE3407" s="3">
        <v>112.815536499023</v>
      </c>
    </row>
    <row r="3408" spans="1:31" x14ac:dyDescent="0.3">
      <c r="A3408" s="1">
        <v>39840</v>
      </c>
      <c r="B3408">
        <v>191.445442121936</v>
      </c>
      <c r="C3408" s="3">
        <v>184.05496215820301</v>
      </c>
      <c r="D3408">
        <v>3.91839466229544</v>
      </c>
      <c r="E3408" s="3">
        <v>0</v>
      </c>
      <c r="F3408">
        <v>0</v>
      </c>
      <c r="G3408" s="3">
        <v>0</v>
      </c>
      <c r="H3408">
        <v>0</v>
      </c>
      <c r="I3408" s="3">
        <v>0</v>
      </c>
      <c r="J3408">
        <v>116.04844627752099</v>
      </c>
      <c r="K3408" s="3">
        <v>113.025039672852</v>
      </c>
      <c r="L3408">
        <v>0.61410448228973002</v>
      </c>
      <c r="M3408" s="3">
        <v>0.60068595409393299</v>
      </c>
      <c r="N3408">
        <v>61.410448228973003</v>
      </c>
      <c r="O3408">
        <v>-0.5</v>
      </c>
      <c r="P3408" s="3">
        <v>-0.5</v>
      </c>
      <c r="Q3408">
        <v>-0.5</v>
      </c>
      <c r="R3408" s="3">
        <v>-0.5</v>
      </c>
      <c r="S3408">
        <v>0</v>
      </c>
      <c r="T3408" s="3">
        <v>0</v>
      </c>
      <c r="U3408">
        <v>0</v>
      </c>
      <c r="V3408">
        <v>0.20949999999999999</v>
      </c>
      <c r="W3408">
        <v>-20.45</v>
      </c>
      <c r="X3408" s="8">
        <v>27</v>
      </c>
      <c r="Y3408" s="5">
        <f t="shared" si="265"/>
        <v>2.1574429312130308</v>
      </c>
      <c r="Z3408" s="5">
        <f t="shared" si="266"/>
        <v>0</v>
      </c>
      <c r="AA3408" s="5">
        <f t="shared" si="267"/>
        <v>0.20949999999999999</v>
      </c>
      <c r="AB3408" s="5">
        <f t="shared" si="269"/>
        <v>116.04844585792344</v>
      </c>
      <c r="AC3408" s="5">
        <f t="shared" si="268"/>
        <v>116.04844585792344</v>
      </c>
      <c r="AD3408">
        <v>116.04844627752099</v>
      </c>
      <c r="AE3408" s="3">
        <v>113.025039672852</v>
      </c>
    </row>
    <row r="3409" spans="1:31" x14ac:dyDescent="0.3">
      <c r="A3409" s="1">
        <v>39841</v>
      </c>
      <c r="B3409">
        <v>195.35249196115899</v>
      </c>
      <c r="C3409" s="3">
        <v>188.15995788574199</v>
      </c>
      <c r="D3409">
        <v>3.7443946632954401</v>
      </c>
      <c r="E3409" s="3">
        <v>0</v>
      </c>
      <c r="F3409">
        <v>0</v>
      </c>
      <c r="G3409" s="3">
        <v>0</v>
      </c>
      <c r="H3409">
        <v>15</v>
      </c>
      <c r="I3409" s="3">
        <v>15</v>
      </c>
      <c r="J3409">
        <v>131.222446276521</v>
      </c>
      <c r="K3409" s="3">
        <v>128.19903564453099</v>
      </c>
      <c r="L3409">
        <v>0.75182239264393602</v>
      </c>
      <c r="M3409" s="3">
        <v>0.73867219686508201</v>
      </c>
      <c r="N3409">
        <v>75.182239264393601</v>
      </c>
      <c r="O3409">
        <v>-0.5</v>
      </c>
      <c r="P3409" s="3">
        <v>-0.5</v>
      </c>
      <c r="Q3409">
        <v>-0.5</v>
      </c>
      <c r="R3409" s="3">
        <v>-0.5</v>
      </c>
      <c r="S3409">
        <v>0</v>
      </c>
      <c r="T3409" s="3">
        <v>0</v>
      </c>
      <c r="U3409">
        <v>0</v>
      </c>
      <c r="V3409">
        <v>0.17399999899999999</v>
      </c>
      <c r="W3409">
        <v>-16.899999900000001</v>
      </c>
      <c r="X3409" s="8">
        <v>28</v>
      </c>
      <c r="Y3409" s="5">
        <f t="shared" si="265"/>
        <v>2.1654225790539221</v>
      </c>
      <c r="Z3409" s="5">
        <f t="shared" si="266"/>
        <v>0</v>
      </c>
      <c r="AA3409" s="5">
        <f t="shared" si="267"/>
        <v>0.17399999900000002</v>
      </c>
      <c r="AB3409" s="5">
        <f t="shared" si="269"/>
        <v>131.22244585692343</v>
      </c>
      <c r="AC3409" s="5">
        <f t="shared" si="268"/>
        <v>131.22244585692343</v>
      </c>
      <c r="AD3409">
        <v>131.222446276521</v>
      </c>
      <c r="AE3409" s="3">
        <v>128.19903564453099</v>
      </c>
    </row>
    <row r="3410" spans="1:31" x14ac:dyDescent="0.3">
      <c r="A3410" s="1">
        <v>39842</v>
      </c>
      <c r="B3410">
        <v>179.51958103452901</v>
      </c>
      <c r="C3410" s="3">
        <v>173.55334472656199</v>
      </c>
      <c r="D3410">
        <v>3.6488946627954402</v>
      </c>
      <c r="E3410" s="3">
        <v>0</v>
      </c>
      <c r="F3410">
        <v>0</v>
      </c>
      <c r="G3410" s="3">
        <v>0</v>
      </c>
      <c r="H3410">
        <v>1.7</v>
      </c>
      <c r="I3410" s="3">
        <v>1.70000004768372</v>
      </c>
      <c r="J3410">
        <v>133.017946277021</v>
      </c>
      <c r="K3410" s="3">
        <v>129.99453735351599</v>
      </c>
      <c r="L3410">
        <v>0.75378594479105698</v>
      </c>
      <c r="M3410" s="3">
        <v>0.74089878797531095</v>
      </c>
      <c r="N3410">
        <v>75.378594479105701</v>
      </c>
      <c r="O3410">
        <v>-0.5</v>
      </c>
      <c r="P3410" s="3">
        <v>-0.5</v>
      </c>
      <c r="Q3410">
        <v>-0.5</v>
      </c>
      <c r="R3410" s="3">
        <v>-0.5</v>
      </c>
      <c r="S3410">
        <v>0</v>
      </c>
      <c r="T3410" s="3">
        <v>0</v>
      </c>
      <c r="U3410">
        <v>0</v>
      </c>
      <c r="V3410">
        <v>9.5500000500000001E-2</v>
      </c>
      <c r="W3410">
        <v>-9.0500000499999995</v>
      </c>
      <c r="X3410" s="8">
        <v>29</v>
      </c>
      <c r="Y3410" s="5">
        <f t="shared" si="265"/>
        <v>2.1735745045439447</v>
      </c>
      <c r="Z3410" s="5">
        <f t="shared" si="266"/>
        <v>0</v>
      </c>
      <c r="AA3410" s="5">
        <f t="shared" si="267"/>
        <v>9.5500000500000001E-2</v>
      </c>
      <c r="AB3410" s="5">
        <f t="shared" si="269"/>
        <v>133.01794590510715</v>
      </c>
      <c r="AC3410" s="5">
        <f t="shared" si="268"/>
        <v>133.01794590510715</v>
      </c>
      <c r="AD3410">
        <v>133.017946277021</v>
      </c>
      <c r="AE3410" s="3">
        <v>129.99453735351599</v>
      </c>
    </row>
    <row r="3411" spans="1:31" x14ac:dyDescent="0.3">
      <c r="A3411" s="1">
        <v>39843</v>
      </c>
      <c r="B3411">
        <v>181.307229040599</v>
      </c>
      <c r="C3411" s="3">
        <v>175.45518493652301</v>
      </c>
      <c r="D3411">
        <v>3.5623946637954398</v>
      </c>
      <c r="E3411" s="3">
        <v>0</v>
      </c>
      <c r="F3411">
        <v>0</v>
      </c>
      <c r="G3411" s="3">
        <v>0</v>
      </c>
      <c r="H3411">
        <v>2.5</v>
      </c>
      <c r="I3411" s="3">
        <v>2.5</v>
      </c>
      <c r="J3411">
        <v>135.60444627602101</v>
      </c>
      <c r="K3411" s="3">
        <v>132.58103942871099</v>
      </c>
      <c r="L3411">
        <v>0.76371022589523596</v>
      </c>
      <c r="M3411" s="3">
        <v>0.75108081102371205</v>
      </c>
      <c r="N3411">
        <v>76.371022589523605</v>
      </c>
      <c r="O3411">
        <v>-0.5</v>
      </c>
      <c r="P3411" s="3">
        <v>-0.5</v>
      </c>
      <c r="Q3411">
        <v>-0.5</v>
      </c>
      <c r="R3411" s="3">
        <v>-0.5</v>
      </c>
      <c r="S3411">
        <v>0</v>
      </c>
      <c r="T3411" s="3">
        <v>0</v>
      </c>
      <c r="U3411">
        <v>0</v>
      </c>
      <c r="V3411">
        <v>8.6499998999999994E-2</v>
      </c>
      <c r="W3411">
        <v>-8.1499998999999992</v>
      </c>
      <c r="X3411" s="8">
        <v>30</v>
      </c>
      <c r="Y3411" s="5">
        <f t="shared" si="265"/>
        <v>2.1818963052732405</v>
      </c>
      <c r="Z3411" s="5">
        <f t="shared" si="266"/>
        <v>0</v>
      </c>
      <c r="AA3411" s="5">
        <f t="shared" si="267"/>
        <v>8.6499998999999994E-2</v>
      </c>
      <c r="AB3411" s="5">
        <f t="shared" si="269"/>
        <v>135.60444590410717</v>
      </c>
      <c r="AC3411" s="5">
        <f t="shared" si="268"/>
        <v>135.60444590410717</v>
      </c>
      <c r="AD3411">
        <v>135.60444627602101</v>
      </c>
      <c r="AE3411" s="3">
        <v>132.58103942871099</v>
      </c>
    </row>
    <row r="3412" spans="1:31" x14ac:dyDescent="0.3">
      <c r="A3412" s="1">
        <v>39844</v>
      </c>
      <c r="B3412">
        <v>182.224666137843</v>
      </c>
      <c r="C3412" s="3">
        <v>176.52033996582</v>
      </c>
      <c r="D3412">
        <v>3.4293946677954401</v>
      </c>
      <c r="E3412" s="3">
        <v>0</v>
      </c>
      <c r="F3412">
        <v>0</v>
      </c>
      <c r="G3412" s="3">
        <v>0</v>
      </c>
      <c r="H3412">
        <v>0.40000001000000002</v>
      </c>
      <c r="I3412" s="3">
        <v>0.40000000596046398</v>
      </c>
      <c r="J3412">
        <v>136.13744628202099</v>
      </c>
      <c r="K3412" s="3">
        <v>133.11404418945301</v>
      </c>
      <c r="L3412">
        <v>0.75243602147733102</v>
      </c>
      <c r="M3412" s="3">
        <v>0.74005919694900502</v>
      </c>
      <c r="N3412">
        <v>75.2436021477331</v>
      </c>
      <c r="O3412">
        <v>-0.5</v>
      </c>
      <c r="P3412" s="3">
        <v>-0.5</v>
      </c>
      <c r="Q3412">
        <v>-0.5</v>
      </c>
      <c r="R3412" s="3">
        <v>-0.5</v>
      </c>
      <c r="S3412">
        <v>0</v>
      </c>
      <c r="T3412" s="3">
        <v>0</v>
      </c>
      <c r="U3412">
        <v>0</v>
      </c>
      <c r="V3412">
        <v>0.13299999600000001</v>
      </c>
      <c r="W3412">
        <v>-12.7999996</v>
      </c>
      <c r="X3412" s="8">
        <v>31</v>
      </c>
      <c r="Y3412" s="5">
        <f t="shared" si="265"/>
        <v>2.1903855287689376</v>
      </c>
      <c r="Z3412" s="5">
        <f t="shared" si="266"/>
        <v>0</v>
      </c>
      <c r="AA3412" s="5">
        <f t="shared" si="267"/>
        <v>0.13299999600000001</v>
      </c>
      <c r="AB3412" s="5">
        <f t="shared" si="269"/>
        <v>136.13744590606763</v>
      </c>
      <c r="AC3412" s="5">
        <f t="shared" si="268"/>
        <v>136.13744590606763</v>
      </c>
      <c r="AD3412">
        <v>136.13744628202099</v>
      </c>
      <c r="AE3412" s="3">
        <v>133.11404418945301</v>
      </c>
    </row>
    <row r="3413" spans="1:31" x14ac:dyDescent="0.3">
      <c r="A3413" s="1">
        <v>39845</v>
      </c>
      <c r="B3413">
        <v>185.48665529833499</v>
      </c>
      <c r="C3413" s="3">
        <v>179.86946105957</v>
      </c>
      <c r="D3413">
        <v>3.2578946727954401</v>
      </c>
      <c r="E3413" s="3">
        <v>0</v>
      </c>
      <c r="F3413">
        <v>0</v>
      </c>
      <c r="G3413" s="3">
        <v>0</v>
      </c>
      <c r="H3413">
        <v>2.4000001000000002</v>
      </c>
      <c r="I3413" s="3">
        <v>2.4000000953674299</v>
      </c>
      <c r="J3413">
        <v>138.70894637702099</v>
      </c>
      <c r="K3413" s="3">
        <v>135.685546875</v>
      </c>
      <c r="L3413">
        <v>0.76138730204778504</v>
      </c>
      <c r="M3413" s="3">
        <v>0.74925798177719105</v>
      </c>
      <c r="N3413">
        <v>76.138730204778497</v>
      </c>
      <c r="O3413">
        <v>-0.5</v>
      </c>
      <c r="P3413" s="3">
        <v>-0.5</v>
      </c>
      <c r="Q3413">
        <v>-0.5</v>
      </c>
      <c r="R3413" s="3">
        <v>-0.5</v>
      </c>
      <c r="S3413">
        <v>0</v>
      </c>
      <c r="T3413" s="3">
        <v>0</v>
      </c>
      <c r="U3413">
        <v>0</v>
      </c>
      <c r="V3413">
        <v>0.17149999499999999</v>
      </c>
      <c r="W3413">
        <v>-16.6499995</v>
      </c>
      <c r="X3413" s="8">
        <v>32</v>
      </c>
      <c r="Y3413" s="5">
        <f t="shared" si="265"/>
        <v>2.1990396732179067</v>
      </c>
      <c r="Z3413" s="5">
        <f t="shared" si="266"/>
        <v>0</v>
      </c>
      <c r="AA3413" s="5">
        <f t="shared" si="267"/>
        <v>0.17149999499999999</v>
      </c>
      <c r="AB3413" s="5">
        <f t="shared" si="269"/>
        <v>138.70894599643506</v>
      </c>
      <c r="AC3413" s="5">
        <f t="shared" si="268"/>
        <v>138.70894599643506</v>
      </c>
      <c r="AD3413">
        <v>138.70894637702099</v>
      </c>
      <c r="AE3413" s="3">
        <v>135.685546875</v>
      </c>
    </row>
    <row r="3414" spans="1:31" x14ac:dyDescent="0.3">
      <c r="A3414" s="1">
        <v>39846</v>
      </c>
      <c r="B3414">
        <v>186.458114901562</v>
      </c>
      <c r="C3414" s="3">
        <v>181.09323120117199</v>
      </c>
      <c r="D3414">
        <v>3.1628946732954399</v>
      </c>
      <c r="E3414" s="3">
        <v>0</v>
      </c>
      <c r="F3414">
        <v>0</v>
      </c>
      <c r="G3414" s="3">
        <v>0</v>
      </c>
      <c r="H3414">
        <v>1.2</v>
      </c>
      <c r="I3414" s="3">
        <v>1.20000004768372</v>
      </c>
      <c r="J3414">
        <v>140.00394637652099</v>
      </c>
      <c r="K3414" s="3">
        <v>136.980545043945</v>
      </c>
      <c r="L3414">
        <v>0.75815955600682905</v>
      </c>
      <c r="M3414" s="3">
        <v>0.74627286195755005</v>
      </c>
      <c r="N3414">
        <v>75.815955600682898</v>
      </c>
      <c r="O3414">
        <v>-0.5</v>
      </c>
      <c r="P3414" s="3">
        <v>-0.5</v>
      </c>
      <c r="Q3414">
        <v>-0.5</v>
      </c>
      <c r="R3414" s="3">
        <v>-0.5</v>
      </c>
      <c r="S3414">
        <v>0</v>
      </c>
      <c r="T3414" s="3">
        <v>0</v>
      </c>
      <c r="U3414">
        <v>0</v>
      </c>
      <c r="V3414">
        <v>9.4999999500000001E-2</v>
      </c>
      <c r="W3414">
        <v>-8.9999999499999994</v>
      </c>
      <c r="X3414" s="8">
        <v>33</v>
      </c>
      <c r="Y3414" s="5">
        <f t="shared" si="265"/>
        <v>2.2078561882040568</v>
      </c>
      <c r="Z3414" s="5">
        <f t="shared" si="266"/>
        <v>0</v>
      </c>
      <c r="AA3414" s="5">
        <f t="shared" si="267"/>
        <v>9.4999999500000001E-2</v>
      </c>
      <c r="AB3414" s="5">
        <f t="shared" si="269"/>
        <v>140.00394604361878</v>
      </c>
      <c r="AC3414" s="5">
        <f t="shared" si="268"/>
        <v>140.00394604361878</v>
      </c>
      <c r="AD3414">
        <v>140.00394637652099</v>
      </c>
      <c r="AE3414" s="3">
        <v>136.980545043945</v>
      </c>
    </row>
    <row r="3415" spans="1:31" x14ac:dyDescent="0.3">
      <c r="A3415" s="1">
        <v>39847</v>
      </c>
      <c r="B3415">
        <v>188.83471152677299</v>
      </c>
      <c r="C3415" s="3">
        <v>183.55290222168</v>
      </c>
      <c r="D3415">
        <v>3.0178946672954399</v>
      </c>
      <c r="E3415" s="3">
        <v>0</v>
      </c>
      <c r="F3415">
        <v>0</v>
      </c>
      <c r="G3415" s="3">
        <v>0</v>
      </c>
      <c r="H3415">
        <v>0.40000001000000002</v>
      </c>
      <c r="I3415" s="3">
        <v>0.40000000596046398</v>
      </c>
      <c r="J3415">
        <v>140.548946392521</v>
      </c>
      <c r="K3415" s="3">
        <v>137.52554321289099</v>
      </c>
      <c r="L3415">
        <v>0.74699636498669197</v>
      </c>
      <c r="M3415" s="3">
        <v>0.73534739017486594</v>
      </c>
      <c r="N3415">
        <v>74.699636498669193</v>
      </c>
      <c r="O3415">
        <v>-0.5</v>
      </c>
      <c r="P3415" s="3">
        <v>-0.5</v>
      </c>
      <c r="Q3415">
        <v>-0.5</v>
      </c>
      <c r="R3415" s="3">
        <v>-0.5</v>
      </c>
      <c r="S3415">
        <v>0</v>
      </c>
      <c r="T3415" s="3">
        <v>0</v>
      </c>
      <c r="U3415">
        <v>0</v>
      </c>
      <c r="V3415">
        <v>0.14500000599999999</v>
      </c>
      <c r="W3415">
        <v>-14.0000006</v>
      </c>
      <c r="X3415" s="8">
        <v>34</v>
      </c>
      <c r="Y3415" s="5">
        <f t="shared" si="265"/>
        <v>2.2168324754599542</v>
      </c>
      <c r="Z3415" s="5">
        <f t="shared" si="266"/>
        <v>0</v>
      </c>
      <c r="AA3415" s="5">
        <f t="shared" si="267"/>
        <v>0.14500000600000001</v>
      </c>
      <c r="AB3415" s="5">
        <f t="shared" si="269"/>
        <v>140.54894605557925</v>
      </c>
      <c r="AC3415" s="5">
        <f t="shared" si="268"/>
        <v>140.54894605557925</v>
      </c>
      <c r="AD3415">
        <v>140.548946392521</v>
      </c>
      <c r="AE3415" s="3">
        <v>137.52554321289099</v>
      </c>
    </row>
    <row r="3416" spans="1:31" x14ac:dyDescent="0.3">
      <c r="A3416" s="1">
        <v>39848</v>
      </c>
      <c r="B3416">
        <v>192.19215486058499</v>
      </c>
      <c r="C3416" s="3">
        <v>187.02119445800801</v>
      </c>
      <c r="D3416">
        <v>2.87789466529544</v>
      </c>
      <c r="E3416" s="3">
        <v>0</v>
      </c>
      <c r="F3416">
        <v>0</v>
      </c>
      <c r="G3416" s="3">
        <v>0</v>
      </c>
      <c r="H3416">
        <v>0</v>
      </c>
      <c r="I3416" s="3">
        <v>0</v>
      </c>
      <c r="J3416">
        <v>140.688946394521</v>
      </c>
      <c r="K3416" s="3">
        <v>137.66554260253901</v>
      </c>
      <c r="L3416">
        <v>0.73205643768695905</v>
      </c>
      <c r="M3416" s="3">
        <v>0.72064042091369596</v>
      </c>
      <c r="N3416">
        <v>73.205643768695893</v>
      </c>
      <c r="O3416">
        <v>-0.5</v>
      </c>
      <c r="P3416" s="3">
        <v>-0.5</v>
      </c>
      <c r="Q3416">
        <v>-0.5</v>
      </c>
      <c r="R3416" s="3">
        <v>-0.5</v>
      </c>
      <c r="S3416">
        <v>0</v>
      </c>
      <c r="T3416" s="3">
        <v>0</v>
      </c>
      <c r="U3416">
        <v>0</v>
      </c>
      <c r="V3416">
        <v>0.14000000199999901</v>
      </c>
      <c r="W3416">
        <v>-13.500000199999899</v>
      </c>
      <c r="X3416" s="8">
        <v>35</v>
      </c>
      <c r="Y3416" s="5">
        <f t="shared" si="265"/>
        <v>2.2259658896325436</v>
      </c>
      <c r="Z3416" s="5">
        <f t="shared" si="266"/>
        <v>0</v>
      </c>
      <c r="AA3416" s="5">
        <f t="shared" si="267"/>
        <v>0.14000000199999899</v>
      </c>
      <c r="AB3416" s="5">
        <f t="shared" si="269"/>
        <v>140.68894605757924</v>
      </c>
      <c r="AC3416" s="5">
        <f t="shared" si="268"/>
        <v>140.68894605757924</v>
      </c>
      <c r="AD3416">
        <v>140.688946394521</v>
      </c>
      <c r="AE3416" s="3">
        <v>137.66554260253901</v>
      </c>
    </row>
    <row r="3417" spans="1:31" x14ac:dyDescent="0.3">
      <c r="A3417" s="1">
        <v>39849</v>
      </c>
      <c r="B3417">
        <v>196.11444373529</v>
      </c>
      <c r="C3417" s="3">
        <v>191.0322265625</v>
      </c>
      <c r="D3417">
        <v>2.7093946652954402</v>
      </c>
      <c r="E3417" s="3">
        <v>0</v>
      </c>
      <c r="F3417">
        <v>0</v>
      </c>
      <c r="G3417" s="3">
        <v>0</v>
      </c>
      <c r="H3417">
        <v>0</v>
      </c>
      <c r="I3417" s="3">
        <v>0</v>
      </c>
      <c r="J3417">
        <v>140.85744639452099</v>
      </c>
      <c r="K3417" s="3">
        <v>137.83404541015599</v>
      </c>
      <c r="L3417">
        <v>0.71741530893321903</v>
      </c>
      <c r="M3417" s="3">
        <v>0.70622760057449296</v>
      </c>
      <c r="N3417">
        <v>71.741530893321993</v>
      </c>
      <c r="O3417">
        <v>-0.5</v>
      </c>
      <c r="P3417" s="3">
        <v>-0.5</v>
      </c>
      <c r="Q3417">
        <v>-0.5</v>
      </c>
      <c r="R3417" s="3">
        <v>-0.5</v>
      </c>
      <c r="S3417">
        <v>1.29561287537391</v>
      </c>
      <c r="T3417" s="3">
        <v>0</v>
      </c>
      <c r="U3417">
        <v>0</v>
      </c>
      <c r="V3417">
        <v>0.16850000000000001</v>
      </c>
      <c r="W3417">
        <v>-16.350000000000001</v>
      </c>
      <c r="X3417" s="8">
        <v>36</v>
      </c>
      <c r="Y3417" s="5">
        <f t="shared" si="265"/>
        <v>2.2352537390627467</v>
      </c>
      <c r="Z3417" s="5">
        <f t="shared" si="266"/>
        <v>0</v>
      </c>
      <c r="AA3417" s="5">
        <f t="shared" si="267"/>
        <v>0.16850000000000001</v>
      </c>
      <c r="AB3417" s="5">
        <f t="shared" si="269"/>
        <v>140.85744605757924</v>
      </c>
      <c r="AC3417" s="5">
        <f t="shared" si="268"/>
        <v>140.85744605757924</v>
      </c>
      <c r="AD3417">
        <v>140.85744639452099</v>
      </c>
      <c r="AE3417" s="3">
        <v>137.83404541015599</v>
      </c>
    </row>
    <row r="3418" spans="1:31" x14ac:dyDescent="0.3">
      <c r="A3418" s="1">
        <v>39850</v>
      </c>
      <c r="B3418">
        <v>200.11677932172501</v>
      </c>
      <c r="C3418" s="3">
        <v>195.16943359375</v>
      </c>
      <c r="D3418">
        <v>2.5483946602954402</v>
      </c>
      <c r="E3418" s="3">
        <v>0</v>
      </c>
      <c r="F3418">
        <v>0</v>
      </c>
      <c r="G3418" s="3">
        <v>0</v>
      </c>
      <c r="H3418">
        <v>1.2</v>
      </c>
      <c r="I3418" s="3">
        <v>1.20000004768372</v>
      </c>
      <c r="J3418">
        <v>142.21844639952101</v>
      </c>
      <c r="K3418" s="3">
        <v>139.19503784179699</v>
      </c>
      <c r="L3418">
        <v>0.71506700275455504</v>
      </c>
      <c r="M3418" s="3">
        <v>0.70410305261611905</v>
      </c>
      <c r="N3418">
        <v>71.506700275455501</v>
      </c>
      <c r="O3418">
        <v>-0.5</v>
      </c>
      <c r="P3418" s="3">
        <v>-0.5</v>
      </c>
      <c r="Q3418">
        <v>-0.5</v>
      </c>
      <c r="R3418" s="3">
        <v>-0.5</v>
      </c>
      <c r="S3418">
        <v>0</v>
      </c>
      <c r="T3418" s="3">
        <v>0</v>
      </c>
      <c r="U3418">
        <v>0</v>
      </c>
      <c r="V3418">
        <v>0.161000005</v>
      </c>
      <c r="W3418">
        <v>-15.6000005</v>
      </c>
      <c r="X3418" s="8">
        <v>37</v>
      </c>
      <c r="Y3418" s="5">
        <f t="shared" si="265"/>
        <v>2.2446932865787059</v>
      </c>
      <c r="Z3418" s="5">
        <f t="shared" si="266"/>
        <v>0</v>
      </c>
      <c r="AA3418" s="5">
        <f t="shared" si="267"/>
        <v>0.161000005</v>
      </c>
      <c r="AB3418" s="5">
        <f t="shared" si="269"/>
        <v>142.21844611026296</v>
      </c>
      <c r="AC3418" s="5">
        <f t="shared" si="268"/>
        <v>142.21844611026296</v>
      </c>
      <c r="AD3418">
        <v>142.21844639952101</v>
      </c>
      <c r="AE3418" s="3">
        <v>139.19503784179699</v>
      </c>
    </row>
    <row r="3419" spans="1:31" x14ac:dyDescent="0.3">
      <c r="A3419" s="1">
        <v>39851</v>
      </c>
      <c r="B3419">
        <v>202.45213455823099</v>
      </c>
      <c r="C3419" s="3">
        <v>197.69128417968801</v>
      </c>
      <c r="D3419">
        <v>5.72589459401211</v>
      </c>
      <c r="E3419" s="3">
        <v>0</v>
      </c>
      <c r="F3419">
        <v>0</v>
      </c>
      <c r="G3419" s="3">
        <v>0</v>
      </c>
      <c r="H3419">
        <v>0.81999996633333305</v>
      </c>
      <c r="I3419" s="3">
        <v>0.81999999284744296</v>
      </c>
      <c r="J3419">
        <v>143.14094636580401</v>
      </c>
      <c r="K3419" s="3">
        <v>140.11753845214801</v>
      </c>
      <c r="L3419">
        <v>0.70896566236279701</v>
      </c>
      <c r="M3419" s="3">
        <v>0.69822096824645996</v>
      </c>
      <c r="N3419">
        <v>70.896566236279696</v>
      </c>
      <c r="O3419">
        <v>-0.5</v>
      </c>
      <c r="P3419" s="3">
        <v>-0.5</v>
      </c>
      <c r="Q3419">
        <v>0</v>
      </c>
      <c r="R3419" s="3">
        <v>0</v>
      </c>
      <c r="S3419">
        <v>3.2799999336666601</v>
      </c>
      <c r="T3419" s="3">
        <v>3.2799999713897701</v>
      </c>
      <c r="U3419">
        <v>0</v>
      </c>
      <c r="V3419">
        <v>0.10249999995</v>
      </c>
      <c r="W3419">
        <v>-9.7499999949999996</v>
      </c>
      <c r="X3419" s="8">
        <v>38</v>
      </c>
      <c r="Y3419" s="5">
        <f t="shared" si="265"/>
        <v>2.2542817503024404</v>
      </c>
      <c r="Z3419" s="5">
        <f t="shared" si="266"/>
        <v>0</v>
      </c>
      <c r="AA3419" s="5">
        <f t="shared" si="267"/>
        <v>0.10249999995</v>
      </c>
      <c r="AB3419" s="5">
        <f t="shared" si="269"/>
        <v>143.1409461030604</v>
      </c>
      <c r="AC3419" s="5">
        <f t="shared" si="268"/>
        <v>143.1409461030604</v>
      </c>
      <c r="AD3419">
        <v>143.14094636580401</v>
      </c>
      <c r="AE3419" s="3">
        <v>140.11753845214801</v>
      </c>
    </row>
    <row r="3420" spans="1:31" x14ac:dyDescent="0.3">
      <c r="A3420" s="1">
        <v>39852</v>
      </c>
      <c r="B3420">
        <v>209.97750506516999</v>
      </c>
      <c r="C3420" s="3">
        <v>200.67793273925801</v>
      </c>
      <c r="D3420">
        <v>8.8423945940121094</v>
      </c>
      <c r="E3420" s="3">
        <v>0</v>
      </c>
      <c r="F3420">
        <v>0</v>
      </c>
      <c r="G3420" s="3">
        <v>0</v>
      </c>
      <c r="H3420">
        <v>0</v>
      </c>
      <c r="I3420" s="3">
        <v>0</v>
      </c>
      <c r="J3420">
        <v>143.224446365804</v>
      </c>
      <c r="K3420" s="3">
        <v>140.20103454589801</v>
      </c>
      <c r="L3420">
        <v>0.69478634911554105</v>
      </c>
      <c r="M3420" s="3">
        <v>0.68425655364990201</v>
      </c>
      <c r="N3420">
        <v>69.478634911554096</v>
      </c>
      <c r="O3420">
        <v>-0.5</v>
      </c>
      <c r="P3420" s="3">
        <v>-0.5</v>
      </c>
      <c r="Q3420">
        <v>0</v>
      </c>
      <c r="R3420" s="3">
        <v>0</v>
      </c>
      <c r="S3420">
        <v>3.2</v>
      </c>
      <c r="T3420" s="3">
        <v>3.2000000476837198</v>
      </c>
      <c r="U3420">
        <v>0</v>
      </c>
      <c r="V3420">
        <v>8.3500000000000005E-2</v>
      </c>
      <c r="W3420">
        <v>-7.85</v>
      </c>
      <c r="X3420" s="8">
        <v>39</v>
      </c>
      <c r="Y3420" s="5">
        <f t="shared" si="265"/>
        <v>2.2640163044696813</v>
      </c>
      <c r="Z3420" s="5">
        <f t="shared" si="266"/>
        <v>0</v>
      </c>
      <c r="AA3420" s="5">
        <f t="shared" si="267"/>
        <v>8.3500000000000005E-2</v>
      </c>
      <c r="AB3420" s="5">
        <f t="shared" si="269"/>
        <v>143.22444610306039</v>
      </c>
      <c r="AC3420" s="5">
        <f t="shared" si="268"/>
        <v>143.22444610306039</v>
      </c>
      <c r="AD3420">
        <v>143.224446365804</v>
      </c>
      <c r="AE3420" s="3">
        <v>140.20103454589801</v>
      </c>
    </row>
    <row r="3421" spans="1:31" x14ac:dyDescent="0.3">
      <c r="A3421" s="1">
        <v>39853</v>
      </c>
      <c r="B3421">
        <v>218.868492671735</v>
      </c>
      <c r="C3421" s="3">
        <v>204.89541625976599</v>
      </c>
      <c r="D3421">
        <v>8.6848945940121105</v>
      </c>
      <c r="E3421" s="3">
        <v>0</v>
      </c>
      <c r="F3421">
        <v>0</v>
      </c>
      <c r="G3421" s="3">
        <v>0</v>
      </c>
      <c r="H3421">
        <v>0.89999998000000003</v>
      </c>
      <c r="I3421" s="3">
        <v>0.89999997615814198</v>
      </c>
      <c r="J3421">
        <v>144.28194634580399</v>
      </c>
      <c r="K3421" s="3">
        <v>141.25852966308599</v>
      </c>
      <c r="L3421">
        <v>0.68989062193323003</v>
      </c>
      <c r="M3421" s="3">
        <v>0.67957144975662198</v>
      </c>
      <c r="N3421">
        <v>68.989062193323093</v>
      </c>
      <c r="O3421">
        <v>-0.5</v>
      </c>
      <c r="P3421" s="3">
        <v>-0.5</v>
      </c>
      <c r="Q3421">
        <v>-0.5</v>
      </c>
      <c r="R3421" s="3">
        <v>-0.5</v>
      </c>
      <c r="S3421">
        <v>0</v>
      </c>
      <c r="T3421" s="3">
        <v>0</v>
      </c>
      <c r="U3421">
        <v>0</v>
      </c>
      <c r="V3421">
        <v>0.1575</v>
      </c>
      <c r="W3421">
        <v>-15.25</v>
      </c>
      <c r="X3421" s="8">
        <v>40</v>
      </c>
      <c r="Y3421" s="5">
        <f t="shared" si="265"/>
        <v>2.2738940802626342</v>
      </c>
      <c r="Z3421" s="5">
        <f t="shared" si="266"/>
        <v>0</v>
      </c>
      <c r="AA3421" s="5">
        <f t="shared" si="267"/>
        <v>0.1575</v>
      </c>
      <c r="AB3421" s="5">
        <f t="shared" si="269"/>
        <v>144.28194607921853</v>
      </c>
      <c r="AC3421" s="5">
        <f t="shared" si="268"/>
        <v>144.28194607921853</v>
      </c>
      <c r="AD3421">
        <v>144.28194634580399</v>
      </c>
      <c r="AE3421" s="3">
        <v>141.25852966308599</v>
      </c>
    </row>
    <row r="3422" spans="1:31" x14ac:dyDescent="0.3">
      <c r="A3422" s="1">
        <v>39854</v>
      </c>
      <c r="B3422">
        <v>221.72622163085501</v>
      </c>
      <c r="C3422" s="3">
        <v>207.86413574218801</v>
      </c>
      <c r="D3422">
        <v>8.5533945935121096</v>
      </c>
      <c r="E3422" s="3">
        <v>0</v>
      </c>
      <c r="F3422">
        <v>0</v>
      </c>
      <c r="G3422" s="3">
        <v>0</v>
      </c>
      <c r="H3422">
        <v>0.60000001999999997</v>
      </c>
      <c r="I3422" s="3">
        <v>0.60000002384185802</v>
      </c>
      <c r="J3422">
        <v>145.01344636630401</v>
      </c>
      <c r="K3422" s="3">
        <v>141.99003601074199</v>
      </c>
      <c r="L3422">
        <v>0.68209280969456598</v>
      </c>
      <c r="M3422" s="3">
        <v>0.67198002338409402</v>
      </c>
      <c r="N3422">
        <v>68.2092809694566</v>
      </c>
      <c r="O3422">
        <v>-0.5</v>
      </c>
      <c r="P3422" s="3">
        <v>-0.5</v>
      </c>
      <c r="Q3422">
        <v>-0.5</v>
      </c>
      <c r="R3422" s="3">
        <v>-0.5</v>
      </c>
      <c r="S3422">
        <v>0</v>
      </c>
      <c r="T3422" s="3">
        <v>0</v>
      </c>
      <c r="U3422">
        <v>0</v>
      </c>
      <c r="V3422">
        <v>0.13150000049999999</v>
      </c>
      <c r="W3422">
        <v>-12.650000049999999</v>
      </c>
      <c r="X3422" s="8">
        <v>41</v>
      </c>
      <c r="Y3422" s="5">
        <f t="shared" si="265"/>
        <v>2.2839121666554334</v>
      </c>
      <c r="Z3422" s="5">
        <f t="shared" si="266"/>
        <v>0</v>
      </c>
      <c r="AA3422" s="5">
        <f t="shared" si="267"/>
        <v>0.13150000049999999</v>
      </c>
      <c r="AB3422" s="5">
        <f t="shared" si="269"/>
        <v>145.0134461035604</v>
      </c>
      <c r="AC3422" s="5">
        <f t="shared" si="268"/>
        <v>145.0134461035604</v>
      </c>
      <c r="AD3422">
        <v>145.01344636630401</v>
      </c>
      <c r="AE3422" s="3">
        <v>141.99003601074199</v>
      </c>
    </row>
    <row r="3423" spans="1:31" x14ac:dyDescent="0.3">
      <c r="A3423" s="1">
        <v>39855</v>
      </c>
      <c r="B3423">
        <v>225.14068287654499</v>
      </c>
      <c r="C3423" s="3">
        <v>211.30097961425801</v>
      </c>
      <c r="D3423">
        <v>9.0208946101787699</v>
      </c>
      <c r="E3423" s="3">
        <v>0</v>
      </c>
      <c r="F3423">
        <v>0</v>
      </c>
      <c r="G3423" s="3">
        <v>0</v>
      </c>
      <c r="H3423">
        <v>0.100000003333333</v>
      </c>
      <c r="I3423" s="3">
        <v>0.10000000894069699</v>
      </c>
      <c r="J3423">
        <v>145.14594636963699</v>
      </c>
      <c r="K3423" s="3">
        <v>142.12254333496099</v>
      </c>
      <c r="L3423">
        <v>0.66945095353400796</v>
      </c>
      <c r="M3423" s="3">
        <v>0.659540414810181</v>
      </c>
      <c r="N3423">
        <v>66.945095353400802</v>
      </c>
      <c r="O3423">
        <v>-0.5</v>
      </c>
      <c r="P3423" s="3">
        <v>-0.5</v>
      </c>
      <c r="Q3423">
        <v>0</v>
      </c>
      <c r="R3423" s="3">
        <v>0</v>
      </c>
      <c r="S3423">
        <v>0.50000001666666605</v>
      </c>
      <c r="T3423" s="3">
        <v>0.5</v>
      </c>
      <c r="U3423">
        <v>0</v>
      </c>
      <c r="V3423">
        <v>3.2500000000000001E-2</v>
      </c>
      <c r="W3423">
        <v>-2.75</v>
      </c>
      <c r="X3423" s="8">
        <v>42</v>
      </c>
      <c r="Y3423" s="5">
        <f t="shared" si="265"/>
        <v>2.2940676112720384</v>
      </c>
      <c r="Z3423" s="5">
        <f t="shared" si="266"/>
        <v>0</v>
      </c>
      <c r="AA3423" s="5">
        <f t="shared" si="267"/>
        <v>3.2500000000000001E-2</v>
      </c>
      <c r="AB3423" s="5">
        <f t="shared" si="269"/>
        <v>145.14594611250109</v>
      </c>
      <c r="AC3423" s="5">
        <f t="shared" si="268"/>
        <v>145.14594611250109</v>
      </c>
      <c r="AD3423">
        <v>145.14594636963699</v>
      </c>
      <c r="AE3423" s="3">
        <v>142.12254333496099</v>
      </c>
    </row>
    <row r="3424" spans="1:31" x14ac:dyDescent="0.3">
      <c r="A3424" s="1">
        <v>39856</v>
      </c>
      <c r="B3424">
        <v>230.288477693511</v>
      </c>
      <c r="C3424" s="3">
        <v>215.48724365234401</v>
      </c>
      <c r="D3424">
        <v>14.6071446378687</v>
      </c>
      <c r="E3424" s="3">
        <v>0</v>
      </c>
      <c r="F3424">
        <v>0</v>
      </c>
      <c r="G3424" s="3">
        <v>0</v>
      </c>
      <c r="H3424">
        <v>0.87000000899999896</v>
      </c>
      <c r="I3424" s="3">
        <v>0.87000000476837203</v>
      </c>
      <c r="J3424">
        <v>146.071446378687</v>
      </c>
      <c r="K3424" s="3">
        <v>143.04804992675801</v>
      </c>
      <c r="L3424">
        <v>0.66476193455332799</v>
      </c>
      <c r="M3424" s="3">
        <v>0.65504962205886796</v>
      </c>
      <c r="N3424">
        <v>66.476193455332805</v>
      </c>
      <c r="O3424">
        <v>-0.5</v>
      </c>
      <c r="P3424" s="3">
        <v>-0.5</v>
      </c>
      <c r="Q3424">
        <v>0</v>
      </c>
      <c r="R3424" s="3">
        <v>0</v>
      </c>
      <c r="S3424">
        <v>7.8299997909999997</v>
      </c>
      <c r="T3424" s="3">
        <v>7.8299999237060502</v>
      </c>
      <c r="U3424">
        <v>0</v>
      </c>
      <c r="V3424">
        <v>5.5500000049999998E-2</v>
      </c>
      <c r="W3424">
        <v>-5.0500000050000002</v>
      </c>
      <c r="X3424" s="8">
        <v>43</v>
      </c>
      <c r="Y3424" s="5">
        <f t="shared" si="265"/>
        <v>2.3043574212563058</v>
      </c>
      <c r="Z3424" s="5">
        <f t="shared" si="266"/>
        <v>0</v>
      </c>
      <c r="AA3424" s="5">
        <f t="shared" si="267"/>
        <v>5.5500000050000005E-2</v>
      </c>
      <c r="AB3424" s="5">
        <f t="shared" si="269"/>
        <v>146.07144611731945</v>
      </c>
      <c r="AC3424" s="5">
        <f t="shared" si="268"/>
        <v>146.07144611731945</v>
      </c>
      <c r="AD3424">
        <v>146.071446378687</v>
      </c>
      <c r="AE3424" s="3">
        <v>143.04804992675801</v>
      </c>
    </row>
    <row r="3425" spans="1:31" x14ac:dyDescent="0.3">
      <c r="A3425" s="1">
        <v>39857</v>
      </c>
      <c r="B3425">
        <v>241.70847135602099</v>
      </c>
      <c r="C3425" s="3">
        <v>218.37742614746099</v>
      </c>
      <c r="D3425">
        <v>14.485644636868701</v>
      </c>
      <c r="E3425" s="3">
        <v>0</v>
      </c>
      <c r="F3425">
        <v>0</v>
      </c>
      <c r="G3425" s="3">
        <v>0</v>
      </c>
      <c r="H3425">
        <v>0</v>
      </c>
      <c r="I3425" s="3">
        <v>0</v>
      </c>
      <c r="J3425">
        <v>146.19294637968699</v>
      </c>
      <c r="K3425" s="3">
        <v>143.16955566406199</v>
      </c>
      <c r="L3425">
        <v>0.65146669586226102</v>
      </c>
      <c r="M3425" s="3">
        <v>0.64194864034652699</v>
      </c>
      <c r="N3425">
        <v>65.146669586226096</v>
      </c>
      <c r="O3425">
        <v>-0.5</v>
      </c>
      <c r="P3425" s="3">
        <v>-0.5</v>
      </c>
      <c r="Q3425">
        <v>-0.5</v>
      </c>
      <c r="R3425" s="3">
        <v>-0.5</v>
      </c>
      <c r="S3425">
        <v>0</v>
      </c>
      <c r="T3425" s="3">
        <v>0</v>
      </c>
      <c r="U3425">
        <v>0</v>
      </c>
      <c r="V3425">
        <v>0.121500001</v>
      </c>
      <c r="W3425">
        <v>-11.6500001</v>
      </c>
      <c r="X3425" s="8">
        <v>44</v>
      </c>
      <c r="Y3425" s="5">
        <f t="shared" si="265"/>
        <v>2.3147785641540048</v>
      </c>
      <c r="Z3425" s="5">
        <f t="shared" si="266"/>
        <v>0</v>
      </c>
      <c r="AA3425" s="5">
        <f t="shared" si="267"/>
        <v>0.121500001</v>
      </c>
      <c r="AB3425" s="5">
        <f t="shared" si="269"/>
        <v>146.19294611831944</v>
      </c>
      <c r="AC3425" s="5">
        <f t="shared" si="268"/>
        <v>146.19294611831944</v>
      </c>
      <c r="AD3425">
        <v>146.19294637968699</v>
      </c>
      <c r="AE3425" s="3">
        <v>143.16955566406199</v>
      </c>
    </row>
    <row r="3426" spans="1:31" x14ac:dyDescent="0.3">
      <c r="A3426" s="1">
        <v>39858</v>
      </c>
      <c r="B3426">
        <v>246.64129730206199</v>
      </c>
      <c r="C3426" s="3">
        <v>223.02337646484401</v>
      </c>
      <c r="D3426">
        <v>14.3996446368687</v>
      </c>
      <c r="E3426" s="3">
        <v>0</v>
      </c>
      <c r="F3426">
        <v>0</v>
      </c>
      <c r="G3426" s="3">
        <v>0</v>
      </c>
      <c r="H3426">
        <v>0</v>
      </c>
      <c r="I3426" s="3">
        <v>0</v>
      </c>
      <c r="J3426">
        <v>146.278946379687</v>
      </c>
      <c r="K3426" s="3">
        <v>143.25555419921901</v>
      </c>
      <c r="L3426">
        <v>0.63843736194501599</v>
      </c>
      <c r="M3426" s="3">
        <v>0.62910968065261796</v>
      </c>
      <c r="N3426">
        <v>63.843736194501602</v>
      </c>
      <c r="O3426">
        <v>-0.5</v>
      </c>
      <c r="P3426" s="3">
        <v>-0.5</v>
      </c>
      <c r="Q3426">
        <v>-0.5</v>
      </c>
      <c r="R3426" s="3">
        <v>-0.5</v>
      </c>
      <c r="S3426">
        <v>0</v>
      </c>
      <c r="T3426" s="3">
        <v>0</v>
      </c>
      <c r="U3426">
        <v>0</v>
      </c>
      <c r="V3426">
        <v>8.5999999999999993E-2</v>
      </c>
      <c r="W3426">
        <v>-8.1</v>
      </c>
      <c r="X3426" s="8">
        <v>45</v>
      </c>
      <c r="Y3426" s="5">
        <f t="shared" si="265"/>
        <v>2.3253279688064907</v>
      </c>
      <c r="Z3426" s="5">
        <f t="shared" si="266"/>
        <v>0</v>
      </c>
      <c r="AA3426" s="5">
        <f t="shared" si="267"/>
        <v>8.5999999999999993E-2</v>
      </c>
      <c r="AB3426" s="5">
        <f t="shared" si="269"/>
        <v>146.27894611831945</v>
      </c>
      <c r="AC3426" s="5">
        <f t="shared" si="268"/>
        <v>146.27894611831945</v>
      </c>
      <c r="AD3426">
        <v>146.278946379687</v>
      </c>
      <c r="AE3426" s="3">
        <v>143.25555419921901</v>
      </c>
    </row>
    <row r="3427" spans="1:31" x14ac:dyDescent="0.3">
      <c r="A3427" s="1">
        <v>39859</v>
      </c>
      <c r="B3427">
        <v>251.67479316537</v>
      </c>
      <c r="C3427" s="3">
        <v>227.71157836914099</v>
      </c>
      <c r="D3427">
        <v>14.3236446353687</v>
      </c>
      <c r="E3427" s="3">
        <v>0</v>
      </c>
      <c r="F3427">
        <v>0</v>
      </c>
      <c r="G3427" s="3">
        <v>0</v>
      </c>
      <c r="H3427">
        <v>0</v>
      </c>
      <c r="I3427" s="3">
        <v>0</v>
      </c>
      <c r="J3427">
        <v>146.35494638118701</v>
      </c>
      <c r="K3427" s="3">
        <v>143.33155822753901</v>
      </c>
      <c r="L3427">
        <v>0.62566861470611601</v>
      </c>
      <c r="M3427" s="3">
        <v>0.61652749776840199</v>
      </c>
      <c r="N3427">
        <v>62.566861470611599</v>
      </c>
      <c r="O3427">
        <v>-0.5</v>
      </c>
      <c r="P3427" s="3">
        <v>-0.5</v>
      </c>
      <c r="Q3427">
        <v>-0.5</v>
      </c>
      <c r="R3427" s="3">
        <v>-0.5</v>
      </c>
      <c r="S3427">
        <v>0</v>
      </c>
      <c r="T3427" s="3">
        <v>0</v>
      </c>
      <c r="U3427">
        <v>0</v>
      </c>
      <c r="V3427">
        <v>7.6000001499999997E-2</v>
      </c>
      <c r="W3427">
        <v>-7.1000001499999996</v>
      </c>
      <c r="X3427" s="8">
        <v>46</v>
      </c>
      <c r="Y3427" s="5">
        <f t="shared" si="265"/>
        <v>2.3360025262557911</v>
      </c>
      <c r="Z3427" s="5">
        <f t="shared" si="266"/>
        <v>0</v>
      </c>
      <c r="AA3427" s="5">
        <f t="shared" si="267"/>
        <v>7.6000001499999997E-2</v>
      </c>
      <c r="AB3427" s="5">
        <f t="shared" si="269"/>
        <v>146.35494611981946</v>
      </c>
      <c r="AC3427" s="5">
        <f t="shared" si="268"/>
        <v>146.35494611981946</v>
      </c>
      <c r="AD3427">
        <v>146.35494638118701</v>
      </c>
      <c r="AE3427" s="3">
        <v>143.33155822753901</v>
      </c>
    </row>
    <row r="3428" spans="1:31" x14ac:dyDescent="0.3">
      <c r="A3428" s="1">
        <v>39860</v>
      </c>
      <c r="B3428">
        <v>256.81101343405101</v>
      </c>
      <c r="C3428" s="3">
        <v>232.48202514648401</v>
      </c>
      <c r="D3428">
        <v>14.250644635368699</v>
      </c>
      <c r="E3428" s="3">
        <v>0</v>
      </c>
      <c r="F3428">
        <v>0</v>
      </c>
      <c r="G3428" s="3">
        <v>0</v>
      </c>
      <c r="H3428">
        <v>0</v>
      </c>
      <c r="I3428" s="3">
        <v>0</v>
      </c>
      <c r="J3428">
        <v>146.42794638118701</v>
      </c>
      <c r="K3428" s="3">
        <v>143.40455627441401</v>
      </c>
      <c r="L3428">
        <v>0.61315524241199304</v>
      </c>
      <c r="M3428" s="3">
        <v>0.60419696569442705</v>
      </c>
      <c r="N3428">
        <v>61.315524241199299</v>
      </c>
      <c r="O3428">
        <v>-0.5</v>
      </c>
      <c r="P3428" s="3">
        <v>-0.5</v>
      </c>
      <c r="Q3428">
        <v>-0.5</v>
      </c>
      <c r="R3428" s="3">
        <v>-0.5</v>
      </c>
      <c r="S3428">
        <v>0</v>
      </c>
      <c r="T3428" s="3">
        <v>0</v>
      </c>
      <c r="U3428">
        <v>0</v>
      </c>
      <c r="V3428">
        <v>7.2999999999999995E-2</v>
      </c>
      <c r="W3428">
        <v>-6.8</v>
      </c>
      <c r="X3428" s="8">
        <v>47</v>
      </c>
      <c r="Y3428" s="5">
        <f t="shared" si="265"/>
        <v>2.3467990906608298</v>
      </c>
      <c r="Z3428" s="5">
        <f t="shared" si="266"/>
        <v>0</v>
      </c>
      <c r="AA3428" s="5">
        <f t="shared" si="267"/>
        <v>7.2999999999999995E-2</v>
      </c>
      <c r="AB3428" s="5">
        <f t="shared" si="269"/>
        <v>146.42794611981947</v>
      </c>
      <c r="AC3428" s="5">
        <f t="shared" si="268"/>
        <v>146.42794611981947</v>
      </c>
      <c r="AD3428">
        <v>146.42794638118701</v>
      </c>
      <c r="AE3428" s="3">
        <v>143.40455627441401</v>
      </c>
    </row>
    <row r="3429" spans="1:31" x14ac:dyDescent="0.3">
      <c r="A3429" s="1">
        <v>39861</v>
      </c>
      <c r="B3429">
        <v>262.05205452454197</v>
      </c>
      <c r="C3429" s="3">
        <v>237.34736633300801</v>
      </c>
      <c r="D3429">
        <v>14.275144635368701</v>
      </c>
      <c r="E3429" s="3">
        <v>0</v>
      </c>
      <c r="F3429">
        <v>0</v>
      </c>
      <c r="G3429" s="3">
        <v>0</v>
      </c>
      <c r="H3429">
        <v>0.39999999999999902</v>
      </c>
      <c r="I3429" s="3">
        <v>0.40000000596046398</v>
      </c>
      <c r="J3429">
        <v>146.903446381187</v>
      </c>
      <c r="K3429" s="3">
        <v>143.88005065918</v>
      </c>
      <c r="L3429">
        <v>0.60489213756375304</v>
      </c>
      <c r="M3429" s="3">
        <v>0.59611302614212003</v>
      </c>
      <c r="N3429">
        <v>60.4892137563753</v>
      </c>
      <c r="O3429">
        <v>-0.5</v>
      </c>
      <c r="P3429" s="3">
        <v>-0.5</v>
      </c>
      <c r="Q3429">
        <v>-0.5</v>
      </c>
      <c r="R3429" s="3">
        <v>-0.5</v>
      </c>
      <c r="S3429">
        <v>0.1</v>
      </c>
      <c r="T3429" s="3">
        <v>9.9999994039535495E-2</v>
      </c>
      <c r="U3429">
        <v>0</v>
      </c>
      <c r="V3429">
        <v>7.5499999999999998E-2</v>
      </c>
      <c r="W3429">
        <v>-7.05</v>
      </c>
      <c r="X3429" s="8">
        <v>48</v>
      </c>
      <c r="Y3429" s="5">
        <f t="shared" si="265"/>
        <v>2.3577144802245211</v>
      </c>
      <c r="Z3429" s="5">
        <f t="shared" si="266"/>
        <v>0</v>
      </c>
      <c r="AA3429" s="5">
        <f t="shared" si="267"/>
        <v>7.5499999999999998E-2</v>
      </c>
      <c r="AB3429" s="5">
        <f t="shared" si="269"/>
        <v>146.90344612577994</v>
      </c>
      <c r="AC3429" s="5">
        <f t="shared" si="268"/>
        <v>146.90344612577994</v>
      </c>
      <c r="AD3429">
        <v>146.903446381187</v>
      </c>
      <c r="AE3429" s="3">
        <v>143.88005065918</v>
      </c>
    </row>
    <row r="3430" spans="1:31" x14ac:dyDescent="0.3">
      <c r="A3430" s="1">
        <v>39862</v>
      </c>
      <c r="B3430">
        <v>266.458399783</v>
      </c>
      <c r="C3430" s="3">
        <v>241.36370849609401</v>
      </c>
      <c r="D3430">
        <v>14.1946446353687</v>
      </c>
      <c r="E3430" s="3">
        <v>0</v>
      </c>
      <c r="F3430">
        <v>0</v>
      </c>
      <c r="G3430" s="3">
        <v>0</v>
      </c>
      <c r="H3430">
        <v>1.1000000000000001</v>
      </c>
      <c r="I3430" s="3">
        <v>1.1000000238418599</v>
      </c>
      <c r="J3430">
        <v>148.08394638118699</v>
      </c>
      <c r="K3430" s="3">
        <v>145.060546875</v>
      </c>
      <c r="L3430">
        <v>0.60379429481247804</v>
      </c>
      <c r="M3430" s="3">
        <v>0.59519076347351096</v>
      </c>
      <c r="N3430">
        <v>60.379429481247797</v>
      </c>
      <c r="O3430">
        <v>-0.5</v>
      </c>
      <c r="P3430" s="3">
        <v>-0.5</v>
      </c>
      <c r="Q3430">
        <v>-0.5</v>
      </c>
      <c r="R3430" s="3">
        <v>-0.5</v>
      </c>
      <c r="S3430">
        <v>0</v>
      </c>
      <c r="T3430" s="3">
        <v>0</v>
      </c>
      <c r="U3430">
        <v>0</v>
      </c>
      <c r="V3430">
        <v>8.0500000000000002E-2</v>
      </c>
      <c r="W3430">
        <v>-7.55</v>
      </c>
      <c r="X3430" s="8">
        <v>49</v>
      </c>
      <c r="Y3430" s="5">
        <f t="shared" si="265"/>
        <v>2.3687454781314603</v>
      </c>
      <c r="Z3430" s="5">
        <f t="shared" si="266"/>
        <v>0</v>
      </c>
      <c r="AA3430" s="5">
        <f t="shared" si="267"/>
        <v>8.0500000000000002E-2</v>
      </c>
      <c r="AB3430" s="5">
        <f t="shared" si="269"/>
        <v>148.0839461496218</v>
      </c>
      <c r="AC3430" s="5">
        <f t="shared" si="268"/>
        <v>148.0839461496218</v>
      </c>
      <c r="AD3430">
        <v>148.08394638118699</v>
      </c>
      <c r="AE3430" s="3">
        <v>145.060546875</v>
      </c>
    </row>
    <row r="3431" spans="1:31" x14ac:dyDescent="0.3">
      <c r="A3431" s="1">
        <v>39863</v>
      </c>
      <c r="B3431">
        <v>268.764697531558</v>
      </c>
      <c r="C3431" s="3">
        <v>243.72109985351599</v>
      </c>
      <c r="D3431">
        <v>14.154644636368699</v>
      </c>
      <c r="E3431" s="3">
        <v>0</v>
      </c>
      <c r="F3431">
        <v>0</v>
      </c>
      <c r="G3431" s="3">
        <v>0</v>
      </c>
      <c r="H3431">
        <v>7</v>
      </c>
      <c r="I3431" s="3">
        <v>7</v>
      </c>
      <c r="J3431">
        <v>155.12394638018699</v>
      </c>
      <c r="K3431" s="3">
        <v>152.10054016113301</v>
      </c>
      <c r="L3431">
        <v>0.66171840891622902</v>
      </c>
      <c r="M3431" s="3">
        <v>0.653286933898926</v>
      </c>
      <c r="N3431">
        <v>66.171840891622907</v>
      </c>
      <c r="O3431">
        <v>-0.5</v>
      </c>
      <c r="P3431" s="3">
        <v>-0.5</v>
      </c>
      <c r="Q3431">
        <v>-0.5</v>
      </c>
      <c r="R3431" s="3">
        <v>-0.5</v>
      </c>
      <c r="S3431">
        <v>0</v>
      </c>
      <c r="T3431" s="3">
        <v>0</v>
      </c>
      <c r="U3431">
        <v>0</v>
      </c>
      <c r="V3431">
        <v>3.9999999000000001E-2</v>
      </c>
      <c r="W3431">
        <v>-3.4999998999999899</v>
      </c>
      <c r="X3431" s="8">
        <v>50</v>
      </c>
      <c r="Y3431" s="5">
        <f t="shared" si="265"/>
        <v>2.3798888334959312</v>
      </c>
      <c r="Z3431" s="5">
        <f t="shared" si="266"/>
        <v>0</v>
      </c>
      <c r="AA3431" s="5">
        <f t="shared" si="267"/>
        <v>3.9999998999999897E-2</v>
      </c>
      <c r="AB3431" s="5">
        <f t="shared" si="269"/>
        <v>155.1239461486218</v>
      </c>
      <c r="AC3431" s="5">
        <f t="shared" si="268"/>
        <v>155.1239461486218</v>
      </c>
      <c r="AD3431">
        <v>155.12394638018699</v>
      </c>
      <c r="AE3431" s="3">
        <v>152.10054016113301</v>
      </c>
    </row>
    <row r="3432" spans="1:31" x14ac:dyDescent="0.3">
      <c r="A3432" s="1">
        <v>39864</v>
      </c>
      <c r="B3432">
        <v>255.81665665581701</v>
      </c>
      <c r="C3432" s="3">
        <v>232.823486328125</v>
      </c>
      <c r="D3432">
        <v>14.071644637368699</v>
      </c>
      <c r="E3432" s="3">
        <v>0</v>
      </c>
      <c r="F3432">
        <v>0</v>
      </c>
      <c r="G3432" s="3">
        <v>0</v>
      </c>
      <c r="H3432">
        <v>2.7</v>
      </c>
      <c r="I3432" s="3">
        <v>2.7000000476837198</v>
      </c>
      <c r="J3432">
        <v>157.90694637918699</v>
      </c>
      <c r="K3432" s="3">
        <v>154.883544921875</v>
      </c>
      <c r="L3432">
        <v>0.67548404073790402</v>
      </c>
      <c r="M3432" s="3">
        <v>0.66722118854522705</v>
      </c>
      <c r="N3432">
        <v>67.548404073790394</v>
      </c>
      <c r="O3432">
        <v>-0.5</v>
      </c>
      <c r="P3432" s="3">
        <v>-0.5</v>
      </c>
      <c r="Q3432">
        <v>-0.5</v>
      </c>
      <c r="R3432" s="3">
        <v>-0.5</v>
      </c>
      <c r="S3432">
        <v>0</v>
      </c>
      <c r="T3432" s="3">
        <v>0</v>
      </c>
      <c r="U3432">
        <v>0</v>
      </c>
      <c r="V3432">
        <v>8.2999998999999894E-2</v>
      </c>
      <c r="W3432">
        <v>-7.7999998999999898</v>
      </c>
      <c r="X3432" s="8">
        <v>51</v>
      </c>
      <c r="Y3432" s="5">
        <f t="shared" si="265"/>
        <v>2.3911412623199615</v>
      </c>
      <c r="Z3432" s="5">
        <f t="shared" si="266"/>
        <v>0</v>
      </c>
      <c r="AA3432" s="5">
        <f t="shared" si="267"/>
        <v>8.2999998999999894E-2</v>
      </c>
      <c r="AB3432" s="5">
        <f t="shared" si="269"/>
        <v>157.90694619530552</v>
      </c>
      <c r="AC3432" s="5">
        <f t="shared" si="268"/>
        <v>157.90694619530552</v>
      </c>
      <c r="AD3432">
        <v>157.90694637918699</v>
      </c>
      <c r="AE3432" s="3">
        <v>154.883544921875</v>
      </c>
    </row>
    <row r="3433" spans="1:31" x14ac:dyDescent="0.3">
      <c r="A3433" s="1">
        <v>39865</v>
      </c>
      <c r="B3433">
        <v>254.600524430874</v>
      </c>
      <c r="C3433" s="3">
        <v>232.13223266601599</v>
      </c>
      <c r="D3433">
        <v>13.9866446378687</v>
      </c>
      <c r="E3433" s="3">
        <v>0</v>
      </c>
      <c r="F3433">
        <v>0</v>
      </c>
      <c r="G3433" s="3">
        <v>0</v>
      </c>
      <c r="H3433">
        <v>0</v>
      </c>
      <c r="I3433" s="3">
        <v>0</v>
      </c>
      <c r="J3433">
        <v>157.991946378687</v>
      </c>
      <c r="K3433" s="3">
        <v>154.96855163574199</v>
      </c>
      <c r="L3433">
        <v>0.66197435992314602</v>
      </c>
      <c r="M3433" s="3">
        <v>0.65387678146362305</v>
      </c>
      <c r="N3433">
        <v>66.197435992314595</v>
      </c>
      <c r="O3433">
        <v>-0.5</v>
      </c>
      <c r="P3433" s="3">
        <v>-0.5</v>
      </c>
      <c r="Q3433">
        <v>-0.5</v>
      </c>
      <c r="R3433" s="3">
        <v>-0.5</v>
      </c>
      <c r="S3433">
        <v>0</v>
      </c>
      <c r="T3433" s="3">
        <v>0</v>
      </c>
      <c r="U3433">
        <v>0</v>
      </c>
      <c r="V3433">
        <v>8.4999999499999895E-2</v>
      </c>
      <c r="W3433">
        <v>-7.9999999500000003</v>
      </c>
      <c r="X3433" s="8">
        <v>52</v>
      </c>
      <c r="Y3433" s="5">
        <f t="shared" si="265"/>
        <v>2.4024994484611284</v>
      </c>
      <c r="Z3433" s="5">
        <f t="shared" si="266"/>
        <v>0</v>
      </c>
      <c r="AA3433" s="5">
        <f t="shared" si="267"/>
        <v>8.4999999499999992E-2</v>
      </c>
      <c r="AB3433" s="5">
        <f t="shared" si="269"/>
        <v>157.99194619480554</v>
      </c>
      <c r="AC3433" s="5">
        <f t="shared" si="268"/>
        <v>157.99194619480554</v>
      </c>
      <c r="AD3433">
        <v>157.991946378687</v>
      </c>
      <c r="AE3433" s="3">
        <v>154.96855163574199</v>
      </c>
    </row>
    <row r="3434" spans="1:31" x14ac:dyDescent="0.3">
      <c r="A3434" s="1">
        <v>39866</v>
      </c>
      <c r="B3434">
        <v>259.79645350089203</v>
      </c>
      <c r="C3434" s="3">
        <v>236.99961853027301</v>
      </c>
      <c r="D3434">
        <v>13.9181446398687</v>
      </c>
      <c r="E3434" s="3">
        <v>0</v>
      </c>
      <c r="F3434">
        <v>0</v>
      </c>
      <c r="G3434" s="3">
        <v>0</v>
      </c>
      <c r="H3434">
        <v>2.2000000000000002</v>
      </c>
      <c r="I3434" s="3">
        <v>2.2000000476837198</v>
      </c>
      <c r="J3434">
        <v>160.26044637668701</v>
      </c>
      <c r="K3434" s="3">
        <v>157.23704528808599</v>
      </c>
      <c r="L3434">
        <v>0.67073487272468302</v>
      </c>
      <c r="M3434" s="3">
        <v>0.66279923915863004</v>
      </c>
      <c r="N3434">
        <v>67.073487272468299</v>
      </c>
      <c r="O3434">
        <v>-0.5</v>
      </c>
      <c r="P3434" s="3">
        <v>-0.5</v>
      </c>
      <c r="Q3434">
        <v>-0.5</v>
      </c>
      <c r="R3434" s="3">
        <v>-0.5</v>
      </c>
      <c r="S3434">
        <v>0</v>
      </c>
      <c r="T3434" s="3">
        <v>0</v>
      </c>
      <c r="U3434">
        <v>0</v>
      </c>
      <c r="V3434">
        <v>6.8499997999999895E-2</v>
      </c>
      <c r="W3434">
        <v>-6.3499997999999902</v>
      </c>
      <c r="X3434" s="8">
        <v>53</v>
      </c>
      <c r="Y3434" s="5">
        <f t="shared" si="265"/>
        <v>2.4139600446098424</v>
      </c>
      <c r="Z3434" s="5">
        <f t="shared" si="266"/>
        <v>0</v>
      </c>
      <c r="AA3434" s="5">
        <f t="shared" si="267"/>
        <v>6.8499997999999909E-2</v>
      </c>
      <c r="AB3434" s="5">
        <f t="shared" si="269"/>
        <v>160.26044624048924</v>
      </c>
      <c r="AC3434" s="5">
        <f t="shared" si="268"/>
        <v>160.26044624048924</v>
      </c>
      <c r="AD3434">
        <v>160.26044637668701</v>
      </c>
      <c r="AE3434" s="3">
        <v>157.23704528808599</v>
      </c>
    </row>
    <row r="3435" spans="1:31" x14ac:dyDescent="0.3">
      <c r="A3435" s="1">
        <v>39867</v>
      </c>
      <c r="B3435">
        <v>259.68321925621899</v>
      </c>
      <c r="C3435" s="3">
        <v>237.23178100585901</v>
      </c>
      <c r="D3435">
        <v>15.1291446388687</v>
      </c>
      <c r="E3435" s="3">
        <v>0</v>
      </c>
      <c r="F3435">
        <v>0</v>
      </c>
      <c r="G3435" s="3">
        <v>0</v>
      </c>
      <c r="H3435">
        <v>6.25</v>
      </c>
      <c r="I3435" s="3">
        <v>6.25</v>
      </c>
      <c r="J3435">
        <v>166.54944637768699</v>
      </c>
      <c r="K3435" s="3">
        <v>163.52604675293</v>
      </c>
      <c r="L3435">
        <v>0.71982017527018904</v>
      </c>
      <c r="M3435" s="3">
        <v>0.71204322576522805</v>
      </c>
      <c r="N3435">
        <v>71.982017527018996</v>
      </c>
      <c r="O3435">
        <v>-0.5</v>
      </c>
      <c r="P3435" s="3">
        <v>-0.5</v>
      </c>
      <c r="Q3435">
        <v>-0.5</v>
      </c>
      <c r="R3435" s="3">
        <v>-0.5</v>
      </c>
      <c r="S3435">
        <v>1.25</v>
      </c>
      <c r="T3435" s="3">
        <v>1.25</v>
      </c>
      <c r="U3435">
        <v>0</v>
      </c>
      <c r="V3435">
        <v>3.9000000999999999E-2</v>
      </c>
      <c r="W3435">
        <v>-3.4000001000000002</v>
      </c>
      <c r="X3435" s="8">
        <v>54</v>
      </c>
      <c r="Y3435" s="5">
        <f t="shared" si="265"/>
        <v>2.4255196732758155</v>
      </c>
      <c r="Z3435" s="5">
        <f t="shared" si="266"/>
        <v>0</v>
      </c>
      <c r="AA3435" s="5">
        <f t="shared" si="267"/>
        <v>3.9000000999999999E-2</v>
      </c>
      <c r="AB3435" s="5">
        <f t="shared" si="269"/>
        <v>166.54944624148925</v>
      </c>
      <c r="AC3435" s="5">
        <f t="shared" si="268"/>
        <v>166.54944624148925</v>
      </c>
      <c r="AD3435">
        <v>166.54944637768699</v>
      </c>
      <c r="AE3435" s="3">
        <v>163.52604675293</v>
      </c>
    </row>
    <row r="3436" spans="1:31" x14ac:dyDescent="0.3">
      <c r="A3436" s="1">
        <v>39868</v>
      </c>
      <c r="B3436">
        <v>252.39441357469801</v>
      </c>
      <c r="C3436" s="3">
        <v>229.657470703125</v>
      </c>
      <c r="D3436">
        <v>15.042644639368699</v>
      </c>
      <c r="E3436" s="3">
        <v>0</v>
      </c>
      <c r="F3436">
        <v>0</v>
      </c>
      <c r="G3436" s="3">
        <v>0</v>
      </c>
      <c r="H3436">
        <v>0</v>
      </c>
      <c r="I3436" s="3">
        <v>0</v>
      </c>
      <c r="J3436">
        <v>166.635946377187</v>
      </c>
      <c r="K3436" s="3">
        <v>163.612548828125</v>
      </c>
      <c r="L3436">
        <v>0.70542377176478599</v>
      </c>
      <c r="M3436" s="3">
        <v>0.69780236482620195</v>
      </c>
      <c r="N3436">
        <v>70.542377176478595</v>
      </c>
      <c r="O3436">
        <v>-0.5</v>
      </c>
      <c r="P3436" s="3">
        <v>-0.5</v>
      </c>
      <c r="Q3436">
        <v>-0.5</v>
      </c>
      <c r="R3436" s="3">
        <v>-0.5</v>
      </c>
      <c r="S3436">
        <v>0</v>
      </c>
      <c r="T3436" s="3">
        <v>0</v>
      </c>
      <c r="U3436">
        <v>0</v>
      </c>
      <c r="V3436">
        <v>8.6499999499999994E-2</v>
      </c>
      <c r="W3436">
        <v>-8.1499999499999998</v>
      </c>
      <c r="X3436" s="8">
        <v>55</v>
      </c>
      <c r="Y3436" s="5">
        <f t="shared" si="265"/>
        <v>2.4371749277834214</v>
      </c>
      <c r="Z3436" s="5">
        <f t="shared" si="266"/>
        <v>0</v>
      </c>
      <c r="AA3436" s="5">
        <f t="shared" si="267"/>
        <v>8.6499999499999994E-2</v>
      </c>
      <c r="AB3436" s="5">
        <f t="shared" si="269"/>
        <v>166.63594624098926</v>
      </c>
      <c r="AC3436" s="5">
        <f t="shared" si="268"/>
        <v>166.63594624098926</v>
      </c>
      <c r="AD3436">
        <v>166.635946377187</v>
      </c>
      <c r="AE3436" s="3">
        <v>163.612548828125</v>
      </c>
    </row>
    <row r="3437" spans="1:31" x14ac:dyDescent="0.3">
      <c r="A3437" s="1">
        <v>39869</v>
      </c>
      <c r="B3437">
        <v>257.54531997418201</v>
      </c>
      <c r="C3437" s="3">
        <v>234.46832275390599</v>
      </c>
      <c r="D3437">
        <v>14.940644638868701</v>
      </c>
      <c r="E3437" s="3">
        <v>0</v>
      </c>
      <c r="F3437">
        <v>0</v>
      </c>
      <c r="G3437" s="3">
        <v>0</v>
      </c>
      <c r="H3437">
        <v>0</v>
      </c>
      <c r="I3437" s="3">
        <v>0</v>
      </c>
      <c r="J3437">
        <v>166.737946377687</v>
      </c>
      <c r="K3437" s="3">
        <v>163.71455383300801</v>
      </c>
      <c r="L3437">
        <v>0.69131529632948996</v>
      </c>
      <c r="M3437" s="3">
        <v>0.683846294879913</v>
      </c>
      <c r="N3437">
        <v>69.131529632948997</v>
      </c>
      <c r="O3437">
        <v>-0.5</v>
      </c>
      <c r="P3437" s="3">
        <v>-0.5</v>
      </c>
      <c r="Q3437">
        <v>-0.5</v>
      </c>
      <c r="R3437" s="3">
        <v>-0.5</v>
      </c>
      <c r="S3437">
        <v>0</v>
      </c>
      <c r="T3437" s="3">
        <v>0</v>
      </c>
      <c r="U3437">
        <v>0</v>
      </c>
      <c r="V3437">
        <v>0.10200000049999999</v>
      </c>
      <c r="W3437">
        <v>-9.7000000499999999</v>
      </c>
      <c r="X3437" s="8">
        <v>56</v>
      </c>
      <c r="Y3437" s="5">
        <f t="shared" si="265"/>
        <v>2.4489223732756598</v>
      </c>
      <c r="Z3437" s="5">
        <f t="shared" si="266"/>
        <v>0</v>
      </c>
      <c r="AA3437" s="5">
        <f t="shared" si="267"/>
        <v>0.10200000050000001</v>
      </c>
      <c r="AB3437" s="5">
        <f t="shared" si="269"/>
        <v>166.73794624148925</v>
      </c>
      <c r="AC3437" s="5">
        <f t="shared" si="268"/>
        <v>166.73794624148925</v>
      </c>
      <c r="AD3437">
        <v>166.737946377687</v>
      </c>
      <c r="AE3437" s="3">
        <v>163.71455383300801</v>
      </c>
    </row>
    <row r="3438" spans="1:31" x14ac:dyDescent="0.3">
      <c r="A3438" s="1">
        <v>39870</v>
      </c>
      <c r="B3438">
        <v>262.80134691243097</v>
      </c>
      <c r="C3438" s="3">
        <v>239.40255737304699</v>
      </c>
      <c r="D3438">
        <v>15.1226446418687</v>
      </c>
      <c r="E3438" s="3">
        <v>0</v>
      </c>
      <c r="F3438">
        <v>0</v>
      </c>
      <c r="G3438" s="3">
        <v>0</v>
      </c>
      <c r="H3438">
        <v>0.56000000699999997</v>
      </c>
      <c r="I3438" s="3">
        <v>0.56000000238418601</v>
      </c>
      <c r="J3438">
        <v>167.355946384687</v>
      </c>
      <c r="K3438" s="3">
        <v>164.33255004882801</v>
      </c>
      <c r="L3438">
        <v>0.68308899047289995</v>
      </c>
      <c r="M3438" s="3">
        <v>0.67576932907104503</v>
      </c>
      <c r="N3438">
        <v>68.308899047289998</v>
      </c>
      <c r="O3438">
        <v>-0.5</v>
      </c>
      <c r="P3438" s="3">
        <v>-0.5</v>
      </c>
      <c r="Q3438">
        <v>-0.5</v>
      </c>
      <c r="R3438" s="3">
        <v>-0.5</v>
      </c>
      <c r="S3438">
        <v>0.24000000299999899</v>
      </c>
      <c r="T3438" s="3">
        <v>0.240000009536743</v>
      </c>
      <c r="U3438">
        <v>0</v>
      </c>
      <c r="V3438">
        <v>5.7999999999999899E-2</v>
      </c>
      <c r="W3438">
        <v>-5.3</v>
      </c>
      <c r="X3438" s="8">
        <v>57</v>
      </c>
      <c r="Y3438" s="5">
        <f t="shared" si="265"/>
        <v>2.4607585477264236</v>
      </c>
      <c r="Z3438" s="5">
        <f t="shared" si="266"/>
        <v>0</v>
      </c>
      <c r="AA3438" s="5">
        <f t="shared" si="267"/>
        <v>5.7999999999999996E-2</v>
      </c>
      <c r="AB3438" s="5">
        <f t="shared" si="269"/>
        <v>167.35594624387343</v>
      </c>
      <c r="AC3438" s="5">
        <f t="shared" si="268"/>
        <v>167.35594624387343</v>
      </c>
      <c r="AD3438">
        <v>167.355946384687</v>
      </c>
      <c r="AE3438" s="3">
        <v>164.33255004882801</v>
      </c>
    </row>
    <row r="3439" spans="1:31" x14ac:dyDescent="0.3">
      <c r="A3439" s="1">
        <v>39871</v>
      </c>
      <c r="B3439">
        <v>267.13736214695399</v>
      </c>
      <c r="C3439" s="3">
        <v>243.178466796875</v>
      </c>
      <c r="D3439">
        <v>16.7358946386687</v>
      </c>
      <c r="E3439" s="3">
        <v>0</v>
      </c>
      <c r="F3439">
        <v>0</v>
      </c>
      <c r="G3439" s="3">
        <v>0</v>
      </c>
      <c r="H3439">
        <v>0</v>
      </c>
      <c r="I3439" s="3">
        <v>0</v>
      </c>
      <c r="J3439">
        <v>167.35894638668699</v>
      </c>
      <c r="K3439" s="3">
        <v>164.33555603027301</v>
      </c>
      <c r="L3439">
        <v>0.66942721066344202</v>
      </c>
      <c r="M3439" s="3">
        <v>0.66225391626357999</v>
      </c>
      <c r="N3439">
        <v>66.942721066344205</v>
      </c>
      <c r="O3439">
        <v>-0.5</v>
      </c>
      <c r="P3439" s="3">
        <v>-0.5</v>
      </c>
      <c r="Q3439">
        <v>0</v>
      </c>
      <c r="R3439" s="3">
        <v>0</v>
      </c>
      <c r="S3439">
        <v>14.4</v>
      </c>
      <c r="T3439" s="3">
        <v>14.3999996185303</v>
      </c>
      <c r="U3439">
        <v>0</v>
      </c>
      <c r="V3439">
        <v>3.0000019999999999E-3</v>
      </c>
      <c r="W3439">
        <v>0.19999979999999901</v>
      </c>
      <c r="X3439" s="8">
        <v>58</v>
      </c>
      <c r="Y3439" s="5">
        <f t="shared" si="265"/>
        <v>2.4726799629607759</v>
      </c>
      <c r="Z3439" s="5">
        <f t="shared" si="266"/>
        <v>0</v>
      </c>
      <c r="AA3439" s="5">
        <f t="shared" si="267"/>
        <v>3.0000020000000099E-3</v>
      </c>
      <c r="AB3439" s="5">
        <f t="shared" si="269"/>
        <v>167.35894624587343</v>
      </c>
      <c r="AC3439" s="5">
        <f t="shared" si="268"/>
        <v>167.35894624587343</v>
      </c>
      <c r="AD3439">
        <v>167.35894638668699</v>
      </c>
      <c r="AE3439" s="3">
        <v>164.33555603027301</v>
      </c>
    </row>
    <row r="3440" spans="1:31" x14ac:dyDescent="0.3">
      <c r="A3440" s="1">
        <v>39872</v>
      </c>
      <c r="B3440">
        <v>275.00352255311998</v>
      </c>
      <c r="C3440" s="3">
        <v>248.14584350585901</v>
      </c>
      <c r="D3440">
        <v>16.604394639668701</v>
      </c>
      <c r="E3440" s="3">
        <v>0</v>
      </c>
      <c r="F3440">
        <v>0</v>
      </c>
      <c r="G3440" s="3">
        <v>0</v>
      </c>
      <c r="H3440">
        <v>0.40000001000000002</v>
      </c>
      <c r="I3440" s="3">
        <v>0.40000000596046398</v>
      </c>
      <c r="J3440">
        <v>167.89044639568701</v>
      </c>
      <c r="K3440" s="3">
        <v>164.86705017089801</v>
      </c>
      <c r="L3440">
        <v>0.66003866655017296</v>
      </c>
      <c r="M3440" s="3">
        <v>0.65300881862640403</v>
      </c>
      <c r="N3440">
        <v>66.003866655017305</v>
      </c>
      <c r="O3440">
        <v>-0.5</v>
      </c>
      <c r="P3440" s="3">
        <v>-0.5</v>
      </c>
      <c r="Q3440">
        <v>-0.5</v>
      </c>
      <c r="R3440" s="3">
        <v>-0.5</v>
      </c>
      <c r="S3440">
        <v>0</v>
      </c>
      <c r="T3440" s="3">
        <v>0</v>
      </c>
      <c r="U3440">
        <v>0</v>
      </c>
      <c r="V3440">
        <v>0.13149999900000001</v>
      </c>
      <c r="W3440">
        <v>-12.649999899999999</v>
      </c>
      <c r="X3440" s="8">
        <v>59</v>
      </c>
      <c r="Y3440" s="5">
        <f t="shared" si="265"/>
        <v>2.4846831056829268</v>
      </c>
      <c r="Z3440" s="5">
        <f t="shared" si="266"/>
        <v>0</v>
      </c>
      <c r="AA3440" s="5">
        <f t="shared" si="267"/>
        <v>0.13149999900000001</v>
      </c>
      <c r="AB3440" s="5">
        <f t="shared" si="269"/>
        <v>167.89044625083389</v>
      </c>
      <c r="AC3440" s="5">
        <f t="shared" si="268"/>
        <v>167.89044625083389</v>
      </c>
      <c r="AD3440">
        <v>167.89044639568701</v>
      </c>
      <c r="AE3440" s="3">
        <v>164.86705017089801</v>
      </c>
    </row>
    <row r="3441" spans="1:31" x14ac:dyDescent="0.3">
      <c r="A3441" s="1">
        <v>39873</v>
      </c>
      <c r="B3441">
        <v>279.52126198856803</v>
      </c>
      <c r="C3441" s="3">
        <v>252.47293090820301</v>
      </c>
      <c r="D3441">
        <v>16.466894645668699</v>
      </c>
      <c r="E3441" s="3">
        <v>0</v>
      </c>
      <c r="F3441">
        <v>0</v>
      </c>
      <c r="G3441" s="3">
        <v>0</v>
      </c>
      <c r="H3441">
        <v>1.6</v>
      </c>
      <c r="I3441" s="3">
        <v>1.6000000238418599</v>
      </c>
      <c r="J3441">
        <v>169.627946389687</v>
      </c>
      <c r="K3441" s="3">
        <v>166.60455322265599</v>
      </c>
      <c r="L3441">
        <v>0.66283789321916997</v>
      </c>
      <c r="M3441" s="3">
        <v>0.65594863891601596</v>
      </c>
      <c r="N3441">
        <v>66.283789321916998</v>
      </c>
      <c r="O3441">
        <v>-0.5</v>
      </c>
      <c r="P3441" s="3">
        <v>-0.5</v>
      </c>
      <c r="Q3441">
        <v>-0.5</v>
      </c>
      <c r="R3441" s="3">
        <v>-0.5</v>
      </c>
      <c r="S3441">
        <v>0</v>
      </c>
      <c r="T3441" s="3">
        <v>0</v>
      </c>
      <c r="U3441">
        <v>0</v>
      </c>
      <c r="V3441">
        <v>0.13749999399999999</v>
      </c>
      <c r="W3441">
        <v>-13.2499994</v>
      </c>
      <c r="X3441" s="8">
        <v>60</v>
      </c>
      <c r="Y3441" s="5">
        <f t="shared" si="265"/>
        <v>2.4967644385116237</v>
      </c>
      <c r="Z3441" s="5">
        <f t="shared" si="266"/>
        <v>0</v>
      </c>
      <c r="AA3441" s="5">
        <f t="shared" si="267"/>
        <v>0.13749999400000001</v>
      </c>
      <c r="AB3441" s="5">
        <f t="shared" si="269"/>
        <v>169.62794626867574</v>
      </c>
      <c r="AC3441" s="5">
        <f t="shared" si="268"/>
        <v>169.62794626867574</v>
      </c>
      <c r="AD3441">
        <v>169.627946389687</v>
      </c>
      <c r="AE3441" s="3">
        <v>166.60455322265599</v>
      </c>
    </row>
    <row r="3442" spans="1:31" x14ac:dyDescent="0.3">
      <c r="A3442" s="1">
        <v>39874</v>
      </c>
      <c r="B3442">
        <v>280.75468065285003</v>
      </c>
      <c r="C3442" s="3">
        <v>253.990234375</v>
      </c>
      <c r="D3442">
        <v>16.351894647668701</v>
      </c>
      <c r="E3442" s="3">
        <v>0</v>
      </c>
      <c r="F3442">
        <v>0</v>
      </c>
      <c r="G3442" s="3">
        <v>0</v>
      </c>
      <c r="H3442">
        <v>1.9</v>
      </c>
      <c r="I3442" s="3">
        <v>1.8999999761581401</v>
      </c>
      <c r="J3442">
        <v>171.642946387687</v>
      </c>
      <c r="K3442" s="3">
        <v>168.619552612305</v>
      </c>
      <c r="L3442">
        <v>0.66858113535478603</v>
      </c>
      <c r="M3442" s="3">
        <v>0.66182965040206898</v>
      </c>
      <c r="N3442">
        <v>66.858113535478694</v>
      </c>
      <c r="O3442">
        <v>-0.5</v>
      </c>
      <c r="P3442" s="3">
        <v>-0.5</v>
      </c>
      <c r="Q3442">
        <v>-0.5</v>
      </c>
      <c r="R3442" s="3">
        <v>-0.5</v>
      </c>
      <c r="S3442">
        <v>0</v>
      </c>
      <c r="T3442" s="3">
        <v>0</v>
      </c>
      <c r="U3442">
        <v>0</v>
      </c>
      <c r="V3442">
        <v>0.11499999799999901</v>
      </c>
      <c r="W3442">
        <v>-10.999999799999999</v>
      </c>
      <c r="X3442" s="8">
        <v>61</v>
      </c>
      <c r="Y3442" s="5">
        <f t="shared" si="265"/>
        <v>2.5089204010226287</v>
      </c>
      <c r="Z3442" s="5">
        <f t="shared" si="266"/>
        <v>0</v>
      </c>
      <c r="AA3442" s="5">
        <f t="shared" si="267"/>
        <v>0.11499999799999999</v>
      </c>
      <c r="AB3442" s="5">
        <f t="shared" si="269"/>
        <v>171.64294624283389</v>
      </c>
      <c r="AC3442" s="5">
        <f t="shared" si="268"/>
        <v>171.64294624283389</v>
      </c>
      <c r="AD3442">
        <v>171.642946387687</v>
      </c>
      <c r="AE3442" s="3">
        <v>168.619552612305</v>
      </c>
    </row>
    <row r="3443" spans="1:31" x14ac:dyDescent="0.3">
      <c r="A3443" s="1">
        <v>39875</v>
      </c>
      <c r="B3443">
        <v>281.18478236092602</v>
      </c>
      <c r="C3443" s="3">
        <v>254.77787780761699</v>
      </c>
      <c r="D3443">
        <v>16.233894647668698</v>
      </c>
      <c r="E3443" s="3">
        <v>0</v>
      </c>
      <c r="F3443">
        <v>0</v>
      </c>
      <c r="G3443" s="3">
        <v>0</v>
      </c>
      <c r="H3443">
        <v>0</v>
      </c>
      <c r="I3443" s="3">
        <v>0</v>
      </c>
      <c r="J3443">
        <v>171.760946387687</v>
      </c>
      <c r="K3443" s="3">
        <v>168.737548828125</v>
      </c>
      <c r="L3443">
        <v>0.65520951264769101</v>
      </c>
      <c r="M3443" s="3">
        <v>0.64859306812286399</v>
      </c>
      <c r="N3443">
        <v>65.520951264769096</v>
      </c>
      <c r="O3443">
        <v>-0.5</v>
      </c>
      <c r="P3443" s="3">
        <v>-0.5</v>
      </c>
      <c r="Q3443">
        <v>-0.5</v>
      </c>
      <c r="R3443" s="3">
        <v>-0.5</v>
      </c>
      <c r="S3443">
        <v>0</v>
      </c>
      <c r="T3443" s="3">
        <v>0</v>
      </c>
      <c r="U3443">
        <v>0</v>
      </c>
      <c r="V3443">
        <v>0.11799999999999999</v>
      </c>
      <c r="W3443">
        <v>-11.3</v>
      </c>
      <c r="X3443" s="8">
        <v>62</v>
      </c>
      <c r="Y3443" s="5">
        <f t="shared" si="265"/>
        <v>2.5211474107979948</v>
      </c>
      <c r="Z3443" s="5">
        <f t="shared" si="266"/>
        <v>0</v>
      </c>
      <c r="AA3443" s="5">
        <f t="shared" si="267"/>
        <v>0.11800000000000001</v>
      </c>
      <c r="AB3443" s="5">
        <f t="shared" si="269"/>
        <v>171.76094624283388</v>
      </c>
      <c r="AC3443" s="5">
        <f t="shared" si="268"/>
        <v>171.76094624283388</v>
      </c>
      <c r="AD3443">
        <v>171.760946387687</v>
      </c>
      <c r="AE3443" s="3">
        <v>168.737548828125</v>
      </c>
    </row>
    <row r="3444" spans="1:31" x14ac:dyDescent="0.3">
      <c r="A3444" s="1">
        <v>39876</v>
      </c>
      <c r="B3444">
        <v>286.92324730706702</v>
      </c>
      <c r="C3444" s="3">
        <v>260.15933227539102</v>
      </c>
      <c r="D3444">
        <v>16.100894648668699</v>
      </c>
      <c r="E3444" s="3">
        <v>0</v>
      </c>
      <c r="F3444">
        <v>0</v>
      </c>
      <c r="G3444" s="3">
        <v>0</v>
      </c>
      <c r="H3444">
        <v>0</v>
      </c>
      <c r="I3444" s="3">
        <v>0</v>
      </c>
      <c r="J3444">
        <v>171.89394638668699</v>
      </c>
      <c r="K3444" s="3">
        <v>168.87054443359401</v>
      </c>
      <c r="L3444">
        <v>0.64210532239473705</v>
      </c>
      <c r="M3444" s="3">
        <v>0.63562119007110596</v>
      </c>
      <c r="N3444">
        <v>64.210532239473693</v>
      </c>
      <c r="O3444">
        <v>-0.5</v>
      </c>
      <c r="P3444" s="3">
        <v>-0.5</v>
      </c>
      <c r="Q3444">
        <v>-0.5</v>
      </c>
      <c r="R3444" s="3">
        <v>-0.5</v>
      </c>
      <c r="S3444">
        <v>0</v>
      </c>
      <c r="T3444" s="3">
        <v>0</v>
      </c>
      <c r="U3444">
        <v>0</v>
      </c>
      <c r="V3444">
        <v>0.13299999900000001</v>
      </c>
      <c r="W3444">
        <v>-12.7999999</v>
      </c>
      <c r="X3444" s="8">
        <v>63</v>
      </c>
      <c r="Y3444" s="5">
        <f t="shared" si="265"/>
        <v>2.5334418644818197</v>
      </c>
      <c r="Z3444" s="5">
        <f t="shared" si="266"/>
        <v>0</v>
      </c>
      <c r="AA3444" s="5">
        <f t="shared" si="267"/>
        <v>0.13299999900000001</v>
      </c>
      <c r="AB3444" s="5">
        <f t="shared" si="269"/>
        <v>171.89394624183387</v>
      </c>
      <c r="AC3444" s="5">
        <f t="shared" si="268"/>
        <v>171.89394624183387</v>
      </c>
      <c r="AD3444">
        <v>171.89394638668699</v>
      </c>
      <c r="AE3444" s="3">
        <v>168.87054443359401</v>
      </c>
    </row>
    <row r="3445" spans="1:31" x14ac:dyDescent="0.3">
      <c r="A3445" s="1">
        <v>39877</v>
      </c>
      <c r="B3445">
        <v>292.77882378272102</v>
      </c>
      <c r="C3445" s="3">
        <v>265.677978515625</v>
      </c>
      <c r="D3445">
        <v>15.978394648668701</v>
      </c>
      <c r="E3445" s="3">
        <v>0</v>
      </c>
      <c r="F3445">
        <v>0</v>
      </c>
      <c r="G3445" s="3">
        <v>0</v>
      </c>
      <c r="H3445">
        <v>2.0999998999999998</v>
      </c>
      <c r="I3445" s="3">
        <v>2.0999999046325701</v>
      </c>
      <c r="J3445">
        <v>174.11644628668699</v>
      </c>
      <c r="K3445" s="3">
        <v>171.09304809570301</v>
      </c>
      <c r="L3445">
        <v>0.65026321494684203</v>
      </c>
      <c r="M3445" s="3">
        <v>0.64390879869461104</v>
      </c>
      <c r="N3445">
        <v>65.026321494684197</v>
      </c>
      <c r="O3445">
        <v>-0.5</v>
      </c>
      <c r="P3445" s="3">
        <v>-0.5</v>
      </c>
      <c r="Q3445">
        <v>-0.5</v>
      </c>
      <c r="R3445" s="3">
        <v>-0.5</v>
      </c>
      <c r="S3445">
        <v>0</v>
      </c>
      <c r="T3445" s="3">
        <v>0</v>
      </c>
      <c r="U3445">
        <v>0</v>
      </c>
      <c r="V3445">
        <v>0.1225</v>
      </c>
      <c r="W3445">
        <v>-11.75</v>
      </c>
      <c r="X3445" s="8">
        <v>64</v>
      </c>
      <c r="Y3445" s="5">
        <f t="shared" si="265"/>
        <v>2.5458001388421723</v>
      </c>
      <c r="Z3445" s="5">
        <f t="shared" si="266"/>
        <v>0</v>
      </c>
      <c r="AA3445" s="5">
        <f t="shared" si="267"/>
        <v>0.1225</v>
      </c>
      <c r="AB3445" s="5">
        <f t="shared" si="269"/>
        <v>174.11644614646644</v>
      </c>
      <c r="AC3445" s="5">
        <f t="shared" si="268"/>
        <v>174.11644614646644</v>
      </c>
      <c r="AD3445">
        <v>174.11644628668699</v>
      </c>
      <c r="AE3445" s="3">
        <v>171.09304809570301</v>
      </c>
    </row>
    <row r="3446" spans="1:31" x14ac:dyDescent="0.3">
      <c r="A3446" s="1">
        <v>39878</v>
      </c>
      <c r="B3446">
        <v>292.33522143936102</v>
      </c>
      <c r="C3446" s="3">
        <v>265.71005249023398</v>
      </c>
      <c r="D3446">
        <v>17.4154446285687</v>
      </c>
      <c r="E3446" s="3">
        <v>0</v>
      </c>
      <c r="F3446">
        <v>0</v>
      </c>
      <c r="G3446" s="3">
        <v>0</v>
      </c>
      <c r="H3446">
        <v>0</v>
      </c>
      <c r="I3446" s="3">
        <v>0</v>
      </c>
      <c r="J3446">
        <v>174.15444628568699</v>
      </c>
      <c r="K3446" s="3">
        <v>171.13104248046901</v>
      </c>
      <c r="L3446">
        <v>0.63725795064790502</v>
      </c>
      <c r="M3446" s="3">
        <v>0.63103061914444003</v>
      </c>
      <c r="N3446">
        <v>63.725795064790503</v>
      </c>
      <c r="O3446">
        <v>-0.5</v>
      </c>
      <c r="P3446" s="3">
        <v>-0.5</v>
      </c>
      <c r="Q3446">
        <v>0</v>
      </c>
      <c r="R3446" s="3">
        <v>0</v>
      </c>
      <c r="S3446">
        <v>15.9</v>
      </c>
      <c r="T3446" s="3">
        <v>15.8999996185303</v>
      </c>
      <c r="U3446">
        <v>0</v>
      </c>
      <c r="V3446">
        <v>3.7999999E-2</v>
      </c>
      <c r="W3446">
        <v>-3.2999998999999902</v>
      </c>
      <c r="X3446" s="8">
        <v>65</v>
      </c>
      <c r="Y3446" s="5">
        <f t="shared" si="265"/>
        <v>2.558218591838874</v>
      </c>
      <c r="Z3446" s="5">
        <f t="shared" si="266"/>
        <v>0</v>
      </c>
      <c r="AA3446" s="5">
        <f t="shared" si="267"/>
        <v>3.7999998999999902E-2</v>
      </c>
      <c r="AB3446" s="5">
        <f t="shared" si="269"/>
        <v>174.15444614546644</v>
      </c>
      <c r="AC3446" s="5">
        <f t="shared" si="268"/>
        <v>174.15444614546644</v>
      </c>
      <c r="AD3446">
        <v>174.15444628568699</v>
      </c>
      <c r="AE3446" s="3">
        <v>171.13104248046901</v>
      </c>
    </row>
    <row r="3447" spans="1:31" x14ac:dyDescent="0.3">
      <c r="A3447" s="1">
        <v>39879</v>
      </c>
      <c r="B3447">
        <v>300.61592910607902</v>
      </c>
      <c r="C3447" s="3">
        <v>271.19293212890602</v>
      </c>
      <c r="D3447">
        <v>17.0041336326703</v>
      </c>
      <c r="E3447" s="3">
        <v>0</v>
      </c>
      <c r="F3447">
        <v>1.36822754909067E-2</v>
      </c>
      <c r="G3447" s="3">
        <v>2.0402321591973301E-2</v>
      </c>
      <c r="H3447">
        <v>0</v>
      </c>
      <c r="I3447" s="3">
        <v>0</v>
      </c>
      <c r="J3447">
        <v>170.041336326703</v>
      </c>
      <c r="K3447" s="3">
        <v>165.59808349609401</v>
      </c>
      <c r="L3447">
        <v>0.61083051614404005</v>
      </c>
      <c r="M3447" s="3">
        <v>0.59800767898559604</v>
      </c>
      <c r="N3447">
        <v>61.083051614403999</v>
      </c>
      <c r="O3447">
        <v>-0.1</v>
      </c>
      <c r="P3447" s="3">
        <v>-0.10000000149011599</v>
      </c>
      <c r="Q3447">
        <v>0</v>
      </c>
      <c r="R3447" s="3">
        <v>0</v>
      </c>
      <c r="S3447">
        <v>4.5427434503864799</v>
      </c>
      <c r="T3447" s="3">
        <v>1.8999999761581401</v>
      </c>
      <c r="U3447">
        <v>4.1131099589842801</v>
      </c>
      <c r="V3447">
        <v>0</v>
      </c>
      <c r="W3447">
        <v>2.1000000999999999</v>
      </c>
      <c r="X3447" s="8">
        <v>66</v>
      </c>
      <c r="Y3447" s="5">
        <f t="shared" si="265"/>
        <v>2.5706935636968273</v>
      </c>
      <c r="Z3447" s="5">
        <f t="shared" si="266"/>
        <v>4.1131099589842801</v>
      </c>
      <c r="AA3447" s="5">
        <f t="shared" si="267"/>
        <v>0</v>
      </c>
      <c r="AB3447" s="5">
        <f t="shared" si="269"/>
        <v>170.04133618648217</v>
      </c>
      <c r="AC3447" s="5">
        <f t="shared" si="268"/>
        <v>170.04133618648217</v>
      </c>
      <c r="AD3447">
        <v>170.041336326703</v>
      </c>
      <c r="AE3447" s="3">
        <v>165.59808349609401</v>
      </c>
    </row>
    <row r="3448" spans="1:31" x14ac:dyDescent="0.3">
      <c r="A3448" s="1">
        <v>39880</v>
      </c>
      <c r="B3448">
        <v>306.21500566167902</v>
      </c>
      <c r="C3448" s="3">
        <v>276.91632080078102</v>
      </c>
      <c r="D3448">
        <v>17.006083632720301</v>
      </c>
      <c r="E3448" s="3">
        <v>0</v>
      </c>
      <c r="F3448">
        <v>0</v>
      </c>
      <c r="G3448" s="3">
        <v>0</v>
      </c>
      <c r="H3448">
        <v>0</v>
      </c>
      <c r="I3448" s="3">
        <v>0</v>
      </c>
      <c r="J3448">
        <v>170.06083632720299</v>
      </c>
      <c r="K3448" s="3">
        <v>165.61758422851599</v>
      </c>
      <c r="L3448">
        <v>0.59861390582116003</v>
      </c>
      <c r="M3448" s="3">
        <v>0.58604753017425504</v>
      </c>
      <c r="N3448">
        <v>59.861390582116002</v>
      </c>
      <c r="O3448">
        <v>-0.5</v>
      </c>
      <c r="P3448" s="3">
        <v>-0.5</v>
      </c>
      <c r="Q3448">
        <v>0</v>
      </c>
      <c r="R3448" s="3">
        <v>0</v>
      </c>
      <c r="S3448">
        <v>1</v>
      </c>
      <c r="T3448" s="3">
        <v>1</v>
      </c>
      <c r="U3448">
        <v>0</v>
      </c>
      <c r="V3448">
        <v>1.95000005E-2</v>
      </c>
      <c r="W3448">
        <v>-1.4500000499999901</v>
      </c>
      <c r="X3448" s="8">
        <v>67</v>
      </c>
      <c r="Y3448" s="5">
        <f t="shared" si="265"/>
        <v>2.5832213779845663</v>
      </c>
      <c r="Z3448" s="5">
        <f t="shared" si="266"/>
        <v>0</v>
      </c>
      <c r="AA3448" s="5">
        <f t="shared" si="267"/>
        <v>1.9500000499999903E-2</v>
      </c>
      <c r="AB3448" s="5">
        <f t="shared" si="269"/>
        <v>170.06083618698216</v>
      </c>
      <c r="AC3448" s="5">
        <f t="shared" si="268"/>
        <v>170.06083618698216</v>
      </c>
      <c r="AD3448">
        <v>170.06083632720299</v>
      </c>
      <c r="AE3448" s="3">
        <v>165.61758422851599</v>
      </c>
    </row>
    <row r="3449" spans="1:31" x14ac:dyDescent="0.3">
      <c r="A3449" s="1">
        <v>39881</v>
      </c>
      <c r="B3449">
        <v>312.50012427177199</v>
      </c>
      <c r="C3449" s="3">
        <v>282.60095214843801</v>
      </c>
      <c r="D3449">
        <v>16.9410836327203</v>
      </c>
      <c r="E3449" s="3">
        <v>0</v>
      </c>
      <c r="F3449">
        <v>0</v>
      </c>
      <c r="G3449" s="3">
        <v>0</v>
      </c>
      <c r="H3449">
        <v>0</v>
      </c>
      <c r="I3449" s="3">
        <v>0</v>
      </c>
      <c r="J3449">
        <v>170.12583632720299</v>
      </c>
      <c r="K3449" s="3">
        <v>165.68258666992199</v>
      </c>
      <c r="L3449">
        <v>0.58664162770473605</v>
      </c>
      <c r="M3449" s="3">
        <v>0.57432657480239901</v>
      </c>
      <c r="N3449">
        <v>58.664162770473602</v>
      </c>
      <c r="O3449">
        <v>-0.5</v>
      </c>
      <c r="P3449" s="3">
        <v>-0.5</v>
      </c>
      <c r="Q3449">
        <v>-0.5</v>
      </c>
      <c r="R3449" s="3">
        <v>-0.5</v>
      </c>
      <c r="S3449">
        <v>0</v>
      </c>
      <c r="T3449" s="3">
        <v>0</v>
      </c>
      <c r="U3449">
        <v>0</v>
      </c>
      <c r="V3449">
        <v>6.5000000000000002E-2</v>
      </c>
      <c r="W3449">
        <v>-6</v>
      </c>
      <c r="X3449" s="8">
        <v>68</v>
      </c>
      <c r="Y3449" s="5">
        <f t="shared" si="265"/>
        <v>2.5957983426977176</v>
      </c>
      <c r="Z3449" s="5">
        <f t="shared" si="266"/>
        <v>0</v>
      </c>
      <c r="AA3449" s="5">
        <f t="shared" si="267"/>
        <v>6.5000000000000002E-2</v>
      </c>
      <c r="AB3449" s="5">
        <f t="shared" si="269"/>
        <v>170.12583618698216</v>
      </c>
      <c r="AC3449" s="5">
        <f t="shared" si="268"/>
        <v>170.12583618698216</v>
      </c>
      <c r="AD3449">
        <v>170.12583632720299</v>
      </c>
      <c r="AE3449" s="3">
        <v>165.68258666992199</v>
      </c>
    </row>
    <row r="3450" spans="1:31" x14ac:dyDescent="0.3">
      <c r="A3450" s="1">
        <v>39882</v>
      </c>
      <c r="B3450">
        <v>318.87767782833902</v>
      </c>
      <c r="C3450" s="3">
        <v>288.48147583007801</v>
      </c>
      <c r="D3450">
        <v>16.886583633220301</v>
      </c>
      <c r="E3450" s="3">
        <v>0</v>
      </c>
      <c r="F3450">
        <v>0</v>
      </c>
      <c r="G3450" s="3">
        <v>0</v>
      </c>
      <c r="H3450">
        <v>0</v>
      </c>
      <c r="I3450" s="3">
        <v>0</v>
      </c>
      <c r="J3450">
        <v>170.18033632670301</v>
      </c>
      <c r="K3450" s="3">
        <v>165.73709106445301</v>
      </c>
      <c r="L3450">
        <v>0.57490879515064197</v>
      </c>
      <c r="M3450" s="3">
        <v>0.56284004449844405</v>
      </c>
      <c r="N3450">
        <v>57.490879515064201</v>
      </c>
      <c r="O3450">
        <v>-0.5</v>
      </c>
      <c r="P3450" s="3">
        <v>-0.5</v>
      </c>
      <c r="Q3450">
        <v>0</v>
      </c>
      <c r="R3450" s="3">
        <v>0</v>
      </c>
      <c r="S3450">
        <v>0</v>
      </c>
      <c r="T3450" s="3">
        <v>0</v>
      </c>
      <c r="U3450">
        <v>0</v>
      </c>
      <c r="V3450">
        <v>5.44999995E-2</v>
      </c>
      <c r="W3450">
        <v>-4.9499999499999996</v>
      </c>
      <c r="X3450" s="8">
        <v>69</v>
      </c>
      <c r="Y3450" s="5">
        <f t="shared" si="265"/>
        <v>2.6084207513470536</v>
      </c>
      <c r="Z3450" s="5">
        <f t="shared" si="266"/>
        <v>0</v>
      </c>
      <c r="AA3450" s="5">
        <f t="shared" si="267"/>
        <v>5.44999995E-2</v>
      </c>
      <c r="AB3450" s="5">
        <f t="shared" si="269"/>
        <v>170.18033618648215</v>
      </c>
      <c r="AC3450" s="5">
        <f t="shared" si="268"/>
        <v>170.18033618648215</v>
      </c>
      <c r="AD3450">
        <v>170.18033632670301</v>
      </c>
      <c r="AE3450" s="3">
        <v>165.73709106445301</v>
      </c>
    </row>
    <row r="3451" spans="1:31" x14ac:dyDescent="0.3">
      <c r="A3451" s="1">
        <v>39883</v>
      </c>
      <c r="B3451">
        <v>325.38538553912201</v>
      </c>
      <c r="C3451" s="3">
        <v>294.46569824218801</v>
      </c>
      <c r="D3451">
        <v>17.0201336325703</v>
      </c>
      <c r="E3451" s="3">
        <v>0</v>
      </c>
      <c r="F3451">
        <v>0</v>
      </c>
      <c r="G3451" s="3">
        <v>0</v>
      </c>
      <c r="H3451">
        <v>0</v>
      </c>
      <c r="I3451" s="3">
        <v>0</v>
      </c>
      <c r="J3451">
        <v>170.20133632570301</v>
      </c>
      <c r="K3451" s="3">
        <v>165.75808715820301</v>
      </c>
      <c r="L3451">
        <v>0.56341061924762903</v>
      </c>
      <c r="M3451" s="3">
        <v>0.55158323049545299</v>
      </c>
      <c r="N3451">
        <v>56.341061924762897</v>
      </c>
      <c r="O3451">
        <v>-0.5</v>
      </c>
      <c r="P3451" s="3">
        <v>-0.5</v>
      </c>
      <c r="Q3451">
        <v>0</v>
      </c>
      <c r="R3451" s="3">
        <v>0</v>
      </c>
      <c r="S3451">
        <v>12.2</v>
      </c>
      <c r="T3451" s="3">
        <v>12.199999809265099</v>
      </c>
      <c r="U3451">
        <v>0</v>
      </c>
      <c r="V3451">
        <v>2.0999998999999998E-2</v>
      </c>
      <c r="W3451">
        <v>-1.59999989999999</v>
      </c>
      <c r="X3451" s="8">
        <v>70</v>
      </c>
      <c r="Y3451" s="5">
        <f t="shared" si="265"/>
        <v>2.6210848840508087</v>
      </c>
      <c r="Z3451" s="5">
        <f t="shared" si="266"/>
        <v>0</v>
      </c>
      <c r="AA3451" s="5">
        <f t="shared" si="267"/>
        <v>2.0999998999999901E-2</v>
      </c>
      <c r="AB3451" s="5">
        <f t="shared" si="269"/>
        <v>170.20133618548215</v>
      </c>
      <c r="AC3451" s="5">
        <f t="shared" si="268"/>
        <v>170.20133618548215</v>
      </c>
      <c r="AD3451">
        <v>170.20133632570301</v>
      </c>
      <c r="AE3451" s="3">
        <v>165.75808715820301</v>
      </c>
    </row>
    <row r="3452" spans="1:31" x14ac:dyDescent="0.3">
      <c r="A3452" s="1">
        <v>39884</v>
      </c>
      <c r="B3452">
        <v>332.30021508697598</v>
      </c>
      <c r="C3452" s="3">
        <v>300.51327514648398</v>
      </c>
      <c r="D3452">
        <v>16.891633633570301</v>
      </c>
      <c r="E3452" s="3">
        <v>0</v>
      </c>
      <c r="F3452">
        <v>0</v>
      </c>
      <c r="G3452" s="3">
        <v>0</v>
      </c>
      <c r="H3452">
        <v>0</v>
      </c>
      <c r="I3452" s="3">
        <v>0</v>
      </c>
      <c r="J3452">
        <v>170.329836324703</v>
      </c>
      <c r="K3452" s="3">
        <v>165.88658142089801</v>
      </c>
      <c r="L3452">
        <v>0.55214240686267602</v>
      </c>
      <c r="M3452" s="3">
        <v>0.54055154323577903</v>
      </c>
      <c r="N3452">
        <v>55.214240686267601</v>
      </c>
      <c r="O3452">
        <v>-0.5</v>
      </c>
      <c r="P3452" s="3">
        <v>-0.5</v>
      </c>
      <c r="Q3452">
        <v>-0.5</v>
      </c>
      <c r="R3452" s="3">
        <v>-0.5</v>
      </c>
      <c r="S3452">
        <v>0</v>
      </c>
      <c r="T3452" s="3">
        <v>0</v>
      </c>
      <c r="U3452">
        <v>0</v>
      </c>
      <c r="V3452">
        <v>0.128499999</v>
      </c>
      <c r="W3452">
        <v>-12.3499999</v>
      </c>
      <c r="X3452" s="8">
        <v>71</v>
      </c>
      <c r="Y3452" s="5">
        <f t="shared" si="265"/>
        <v>2.6337870086309478</v>
      </c>
      <c r="Z3452" s="5">
        <f t="shared" si="266"/>
        <v>0</v>
      </c>
      <c r="AA3452" s="5">
        <f t="shared" si="267"/>
        <v>0.128499999</v>
      </c>
      <c r="AB3452" s="5">
        <f t="shared" si="269"/>
        <v>170.32983618448216</v>
      </c>
      <c r="AC3452" s="5">
        <f t="shared" si="268"/>
        <v>170.32983618448216</v>
      </c>
      <c r="AD3452">
        <v>170.329836324703</v>
      </c>
      <c r="AE3452" s="3">
        <v>165.88658142089801</v>
      </c>
    </row>
    <row r="3453" spans="1:31" x14ac:dyDescent="0.3">
      <c r="A3453" s="1">
        <v>39885</v>
      </c>
      <c r="B3453">
        <v>339.08185212956698</v>
      </c>
      <c r="C3453" s="3">
        <v>306.88394165039102</v>
      </c>
      <c r="D3453">
        <v>16.768633628070301</v>
      </c>
      <c r="E3453" s="3">
        <v>0</v>
      </c>
      <c r="F3453">
        <v>0</v>
      </c>
      <c r="G3453" s="3">
        <v>0</v>
      </c>
      <c r="H3453">
        <v>0</v>
      </c>
      <c r="I3453" s="3">
        <v>0</v>
      </c>
      <c r="J3453">
        <v>170.45283633020301</v>
      </c>
      <c r="K3453" s="3">
        <v>166.00958251953099</v>
      </c>
      <c r="L3453">
        <v>0.54109955872542304</v>
      </c>
      <c r="M3453" s="3">
        <v>0.52974051237106301</v>
      </c>
      <c r="N3453">
        <v>54.109955872542301</v>
      </c>
      <c r="O3453">
        <v>-0.5</v>
      </c>
      <c r="P3453" s="3">
        <v>-0.5</v>
      </c>
      <c r="Q3453">
        <v>-0.5</v>
      </c>
      <c r="R3453" s="3">
        <v>-0.5</v>
      </c>
      <c r="S3453">
        <v>0.98128480822535302</v>
      </c>
      <c r="T3453" s="3">
        <v>0</v>
      </c>
      <c r="U3453">
        <v>0</v>
      </c>
      <c r="V3453">
        <v>0.1230000055</v>
      </c>
      <c r="W3453">
        <v>-11.80000055</v>
      </c>
      <c r="X3453" s="8">
        <v>72</v>
      </c>
      <c r="Y3453" s="5">
        <f t="shared" si="265"/>
        <v>2.6465233817130542</v>
      </c>
      <c r="Z3453" s="5">
        <f t="shared" si="266"/>
        <v>0</v>
      </c>
      <c r="AA3453" s="5">
        <f t="shared" si="267"/>
        <v>0.12300000550000001</v>
      </c>
      <c r="AB3453" s="5">
        <f t="shared" si="269"/>
        <v>170.45283618998215</v>
      </c>
      <c r="AC3453" s="5">
        <f t="shared" si="268"/>
        <v>170.45283618998215</v>
      </c>
      <c r="AD3453">
        <v>170.45283633020301</v>
      </c>
      <c r="AE3453" s="3">
        <v>166.00958251953099</v>
      </c>
    </row>
    <row r="3454" spans="1:31" x14ac:dyDescent="0.3">
      <c r="A3454" s="1">
        <v>39886</v>
      </c>
      <c r="B3454">
        <v>346.00188992813003</v>
      </c>
      <c r="C3454" s="3">
        <v>313.37905883789102</v>
      </c>
      <c r="D3454">
        <v>16.706633627570302</v>
      </c>
      <c r="E3454" s="3">
        <v>0</v>
      </c>
      <c r="F3454">
        <v>0</v>
      </c>
      <c r="G3454" s="3">
        <v>0</v>
      </c>
      <c r="H3454">
        <v>0</v>
      </c>
      <c r="I3454" s="3">
        <v>0</v>
      </c>
      <c r="J3454">
        <v>170.51483633070299</v>
      </c>
      <c r="K3454" s="3">
        <v>166.07157897949199</v>
      </c>
      <c r="L3454">
        <v>0.53027756755091404</v>
      </c>
      <c r="M3454" s="3">
        <v>0.519145727157593</v>
      </c>
      <c r="N3454">
        <v>53.027756755091403</v>
      </c>
      <c r="O3454">
        <v>-0.5</v>
      </c>
      <c r="P3454" s="3">
        <v>-0.5</v>
      </c>
      <c r="Q3454">
        <v>0</v>
      </c>
      <c r="R3454" s="3">
        <v>0</v>
      </c>
      <c r="S3454">
        <v>0</v>
      </c>
      <c r="T3454" s="3">
        <v>0</v>
      </c>
      <c r="U3454">
        <v>0</v>
      </c>
      <c r="V3454">
        <v>6.2000000499999999E-2</v>
      </c>
      <c r="W3454">
        <v>-5.7000000499999999</v>
      </c>
      <c r="X3454" s="8">
        <v>73</v>
      </c>
      <c r="Y3454" s="5">
        <f t="shared" si="265"/>
        <v>2.6592902498295223</v>
      </c>
      <c r="Z3454" s="5">
        <f t="shared" si="266"/>
        <v>0</v>
      </c>
      <c r="AA3454" s="5">
        <f t="shared" si="267"/>
        <v>6.2000000499999999E-2</v>
      </c>
      <c r="AB3454" s="5">
        <f t="shared" si="269"/>
        <v>170.51483619048216</v>
      </c>
      <c r="AC3454" s="5">
        <f t="shared" si="268"/>
        <v>170.51483619048216</v>
      </c>
      <c r="AD3454">
        <v>170.51483633070299</v>
      </c>
      <c r="AE3454" s="3">
        <v>166.07157897949199</v>
      </c>
    </row>
    <row r="3455" spans="1:31" x14ac:dyDescent="0.3">
      <c r="A3455" s="1">
        <v>39887</v>
      </c>
      <c r="B3455">
        <v>353.06315298788797</v>
      </c>
      <c r="C3455" s="3">
        <v>319.89395141601602</v>
      </c>
      <c r="D3455">
        <v>16.667633628120299</v>
      </c>
      <c r="E3455" s="3">
        <v>0</v>
      </c>
      <c r="F3455">
        <v>0</v>
      </c>
      <c r="G3455" s="3">
        <v>0</v>
      </c>
      <c r="H3455">
        <v>0</v>
      </c>
      <c r="I3455" s="3">
        <v>0</v>
      </c>
      <c r="J3455">
        <v>170.55383633015299</v>
      </c>
      <c r="K3455" s="3">
        <v>166.11058044433599</v>
      </c>
      <c r="L3455">
        <v>0.519672016199896</v>
      </c>
      <c r="M3455" s="3">
        <v>0.50876283645629905</v>
      </c>
      <c r="N3455">
        <v>51.967201619989602</v>
      </c>
      <c r="O3455">
        <v>-0.5</v>
      </c>
      <c r="P3455" s="3">
        <v>-0.5</v>
      </c>
      <c r="Q3455">
        <v>0</v>
      </c>
      <c r="R3455" s="3">
        <v>0</v>
      </c>
      <c r="S3455">
        <v>0</v>
      </c>
      <c r="T3455" s="3">
        <v>0</v>
      </c>
      <c r="U3455">
        <v>0</v>
      </c>
      <c r="V3455">
        <v>3.8999999450000003E-2</v>
      </c>
      <c r="W3455">
        <v>-3.3999999449999998</v>
      </c>
      <c r="X3455" s="8">
        <v>74</v>
      </c>
      <c r="Y3455" s="5">
        <f t="shared" si="265"/>
        <v>2.6720838505257181</v>
      </c>
      <c r="Z3455" s="5">
        <f t="shared" si="266"/>
        <v>0</v>
      </c>
      <c r="AA3455" s="5">
        <f t="shared" si="267"/>
        <v>3.8999999449999996E-2</v>
      </c>
      <c r="AB3455" s="5">
        <f t="shared" si="269"/>
        <v>170.55383618993216</v>
      </c>
      <c r="AC3455" s="5">
        <f t="shared" si="268"/>
        <v>170.55383618993216</v>
      </c>
      <c r="AD3455">
        <v>170.55383633015299</v>
      </c>
      <c r="AE3455" s="3">
        <v>166.11058044433599</v>
      </c>
    </row>
    <row r="3456" spans="1:31" x14ac:dyDescent="0.3">
      <c r="A3456" s="1">
        <v>39888</v>
      </c>
      <c r="B3456">
        <v>360.26852345702798</v>
      </c>
      <c r="C3456" s="3">
        <v>326.49905395507801</v>
      </c>
      <c r="D3456">
        <v>16.593633628120301</v>
      </c>
      <c r="E3456" s="3">
        <v>0</v>
      </c>
      <c r="F3456">
        <v>0</v>
      </c>
      <c r="G3456" s="3">
        <v>0</v>
      </c>
      <c r="H3456">
        <v>0</v>
      </c>
      <c r="I3456" s="3">
        <v>0</v>
      </c>
      <c r="J3456">
        <v>170.627836330153</v>
      </c>
      <c r="K3456" s="3">
        <v>166.18458557128901</v>
      </c>
      <c r="L3456">
        <v>0.50927857587589798</v>
      </c>
      <c r="M3456" s="3">
        <v>0.49858757853508001</v>
      </c>
      <c r="N3456">
        <v>50.927857587589799</v>
      </c>
      <c r="O3456">
        <v>-0.5</v>
      </c>
      <c r="P3456" s="3">
        <v>-0.5</v>
      </c>
      <c r="Q3456">
        <v>-0.5</v>
      </c>
      <c r="R3456" s="3">
        <v>-0.5</v>
      </c>
      <c r="S3456">
        <v>0</v>
      </c>
      <c r="T3456" s="3">
        <v>0</v>
      </c>
      <c r="U3456">
        <v>0</v>
      </c>
      <c r="V3456">
        <v>7.3999999999999996E-2</v>
      </c>
      <c r="W3456">
        <v>-6.9</v>
      </c>
      <c r="X3456" s="8">
        <v>75</v>
      </c>
      <c r="Y3456" s="5">
        <f t="shared" si="265"/>
        <v>2.684900413468795</v>
      </c>
      <c r="Z3456" s="5">
        <f t="shared" si="266"/>
        <v>0</v>
      </c>
      <c r="AA3456" s="5">
        <f t="shared" si="267"/>
        <v>7.400000000000001E-2</v>
      </c>
      <c r="AB3456" s="5">
        <f t="shared" si="269"/>
        <v>170.62783618993217</v>
      </c>
      <c r="AC3456" s="5">
        <f t="shared" si="268"/>
        <v>170.62783618993217</v>
      </c>
      <c r="AD3456">
        <v>170.627836330153</v>
      </c>
      <c r="AE3456" s="3">
        <v>166.18458557128901</v>
      </c>
    </row>
    <row r="3457" spans="1:31" x14ac:dyDescent="0.3">
      <c r="A3457" s="1">
        <v>39889</v>
      </c>
      <c r="B3457">
        <v>367.62094230308998</v>
      </c>
      <c r="C3457" s="3">
        <v>333.31072998046898</v>
      </c>
      <c r="D3457">
        <v>16.584633627120301</v>
      </c>
      <c r="E3457" s="3">
        <v>0</v>
      </c>
      <c r="F3457">
        <v>0</v>
      </c>
      <c r="G3457" s="3">
        <v>0</v>
      </c>
      <c r="H3457">
        <v>0</v>
      </c>
      <c r="I3457" s="3">
        <v>0</v>
      </c>
      <c r="J3457">
        <v>170.63683633115301</v>
      </c>
      <c r="K3457" s="3">
        <v>166.19358825683599</v>
      </c>
      <c r="L3457">
        <v>0.49909300435838</v>
      </c>
      <c r="M3457" s="3">
        <v>0.48861584067344699</v>
      </c>
      <c r="N3457">
        <v>49.909300435837999</v>
      </c>
      <c r="O3457">
        <v>-0.5</v>
      </c>
      <c r="P3457" s="3">
        <v>-0.5</v>
      </c>
      <c r="Q3457">
        <v>0</v>
      </c>
      <c r="R3457" s="3">
        <v>0</v>
      </c>
      <c r="S3457">
        <v>0</v>
      </c>
      <c r="T3457" s="3">
        <v>0</v>
      </c>
      <c r="U3457">
        <v>0</v>
      </c>
      <c r="V3457">
        <v>9.0000009999999901E-3</v>
      </c>
      <c r="W3457">
        <v>-0.40000009999999903</v>
      </c>
      <c r="X3457" s="8">
        <v>76</v>
      </c>
      <c r="Y3457" s="5">
        <f t="shared" si="265"/>
        <v>2.6977361615588267</v>
      </c>
      <c r="Z3457" s="5">
        <f t="shared" si="266"/>
        <v>0</v>
      </c>
      <c r="AA3457" s="5">
        <f t="shared" si="267"/>
        <v>9.0000009999999919E-3</v>
      </c>
      <c r="AB3457" s="5">
        <f t="shared" si="269"/>
        <v>170.63683619093217</v>
      </c>
      <c r="AC3457" s="5">
        <f t="shared" si="268"/>
        <v>170.63683619093217</v>
      </c>
      <c r="AD3457">
        <v>170.63683633115301</v>
      </c>
      <c r="AE3457" s="3">
        <v>166.19358825683599</v>
      </c>
    </row>
    <row r="3458" spans="1:31" x14ac:dyDescent="0.3">
      <c r="A3458" s="1">
        <v>39890</v>
      </c>
      <c r="B3458">
        <v>375.12341051335699</v>
      </c>
      <c r="C3458" s="3">
        <v>340.13140869140602</v>
      </c>
      <c r="D3458">
        <v>16.575777930500699</v>
      </c>
      <c r="E3458" s="3">
        <v>0</v>
      </c>
      <c r="F3458">
        <v>1.30065383535224E-2</v>
      </c>
      <c r="G3458" s="3">
        <v>1.8479451537132301E-2</v>
      </c>
      <c r="H3458">
        <v>0</v>
      </c>
      <c r="I3458" s="3">
        <v>0</v>
      </c>
      <c r="J3458">
        <v>165.75777930500701</v>
      </c>
      <c r="K3458" s="3">
        <v>159.90814208984401</v>
      </c>
      <c r="L3458">
        <v>0.47610460591768999</v>
      </c>
      <c r="M3458" s="3">
        <v>0.46036407351493802</v>
      </c>
      <c r="N3458">
        <v>47.610460591768998</v>
      </c>
      <c r="O3458">
        <v>-0.5</v>
      </c>
      <c r="P3458" s="3">
        <v>-0.5</v>
      </c>
      <c r="Q3458">
        <v>0</v>
      </c>
      <c r="R3458" s="3">
        <v>0</v>
      </c>
      <c r="S3458">
        <v>3.7988398440690001</v>
      </c>
      <c r="T3458" s="3">
        <v>1.5</v>
      </c>
      <c r="U3458">
        <v>4.8790570261461097</v>
      </c>
      <c r="V3458">
        <v>0</v>
      </c>
      <c r="W3458">
        <v>2.2999999500000001</v>
      </c>
      <c r="X3458" s="8">
        <v>77</v>
      </c>
      <c r="Y3458" s="5">
        <f t="shared" si="265"/>
        <v>2.7105873120419348</v>
      </c>
      <c r="Z3458" s="5">
        <f t="shared" si="266"/>
        <v>4.8790570261461177</v>
      </c>
      <c r="AA3458" s="5">
        <f t="shared" si="267"/>
        <v>0</v>
      </c>
      <c r="AB3458" s="5">
        <f t="shared" si="269"/>
        <v>165.75777916478606</v>
      </c>
      <c r="AC3458" s="5">
        <f t="shared" si="268"/>
        <v>165.75777916478606</v>
      </c>
      <c r="AD3458">
        <v>165.75777930500701</v>
      </c>
      <c r="AE3458" s="3">
        <v>159.90814208984401</v>
      </c>
    </row>
    <row r="3459" spans="1:31" x14ac:dyDescent="0.3">
      <c r="A3459" s="1">
        <v>39891</v>
      </c>
      <c r="B3459">
        <v>382.96953016041601</v>
      </c>
      <c r="C3459" s="3">
        <v>347.35147094726602</v>
      </c>
      <c r="D3459">
        <v>16.539777931500701</v>
      </c>
      <c r="E3459" s="3">
        <v>0</v>
      </c>
      <c r="F3459">
        <v>0</v>
      </c>
      <c r="G3459" s="3">
        <v>0</v>
      </c>
      <c r="H3459">
        <v>0</v>
      </c>
      <c r="I3459" s="3">
        <v>0</v>
      </c>
      <c r="J3459">
        <v>165.79377930400699</v>
      </c>
      <c r="K3459" s="3">
        <v>159.94413757324199</v>
      </c>
      <c r="L3459">
        <v>0.46658251379933602</v>
      </c>
      <c r="M3459" s="3">
        <v>0.45115679502487199</v>
      </c>
      <c r="N3459">
        <v>46.658251379933603</v>
      </c>
      <c r="O3459">
        <v>-0.5</v>
      </c>
      <c r="P3459" s="3">
        <v>-0.5</v>
      </c>
      <c r="Q3459">
        <v>0</v>
      </c>
      <c r="R3459" s="3">
        <v>0</v>
      </c>
      <c r="S3459">
        <v>0</v>
      </c>
      <c r="T3459" s="3">
        <v>0</v>
      </c>
      <c r="U3459">
        <v>0</v>
      </c>
      <c r="V3459">
        <v>3.5999998999999998E-2</v>
      </c>
      <c r="W3459">
        <v>-3.0999998999999998</v>
      </c>
      <c r="X3459" s="8">
        <v>78</v>
      </c>
      <c r="Y3459" s="5">
        <f t="shared" ref="Y3459:Y3522" si="270">(1.5/2)*(-SIN((2*PI()*(X3459)/366)+(9/16)*PI()))  +2+(1.5/2)</f>
        <v>2.7234500776250856</v>
      </c>
      <c r="Z3459" s="5">
        <f t="shared" ref="Z3459:Z3522" si="271">IF(W3459&gt;0.5,Y3459*(W3459-0.5),0)</f>
        <v>0</v>
      </c>
      <c r="AA3459" s="5">
        <f t="shared" ref="AA3459:AA3522" si="272">IF(W3459&lt;0.5,0.01*(0.5-W3459),0)</f>
        <v>3.5999998999999998E-2</v>
      </c>
      <c r="AB3459" s="5">
        <f t="shared" si="269"/>
        <v>165.79377916378607</v>
      </c>
      <c r="AC3459" s="5">
        <f t="shared" si="268"/>
        <v>165.79377916378607</v>
      </c>
      <c r="AD3459">
        <v>165.79377930400699</v>
      </c>
      <c r="AE3459" s="3">
        <v>159.94413757324199</v>
      </c>
    </row>
    <row r="3460" spans="1:31" x14ac:dyDescent="0.3">
      <c r="A3460" s="1">
        <v>39892</v>
      </c>
      <c r="B3460">
        <v>390.78523485756699</v>
      </c>
      <c r="C3460" s="3">
        <v>354.52008056640602</v>
      </c>
      <c r="D3460">
        <v>16.467777931500699</v>
      </c>
      <c r="E3460" s="3">
        <v>0</v>
      </c>
      <c r="F3460">
        <v>0</v>
      </c>
      <c r="G3460" s="3">
        <v>0</v>
      </c>
      <c r="H3460">
        <v>0</v>
      </c>
      <c r="I3460" s="3">
        <v>0</v>
      </c>
      <c r="J3460">
        <v>165.86577930400699</v>
      </c>
      <c r="K3460" s="3">
        <v>160.01614379882801</v>
      </c>
      <c r="L3460">
        <v>0.45725086352334998</v>
      </c>
      <c r="M3460" s="3">
        <v>0.44213366508483898</v>
      </c>
      <c r="N3460">
        <v>45.725086352334998</v>
      </c>
      <c r="O3460">
        <v>-0.5</v>
      </c>
      <c r="P3460" s="3">
        <v>-0.5</v>
      </c>
      <c r="Q3460">
        <v>-0.5</v>
      </c>
      <c r="R3460" s="3">
        <v>-0.5</v>
      </c>
      <c r="S3460">
        <v>0</v>
      </c>
      <c r="T3460" s="3">
        <v>0</v>
      </c>
      <c r="U3460">
        <v>0</v>
      </c>
      <c r="V3460">
        <v>7.1999999999999995E-2</v>
      </c>
      <c r="W3460">
        <v>-6.7</v>
      </c>
      <c r="X3460" s="8">
        <v>79</v>
      </c>
      <c r="Y3460" s="5">
        <f t="shared" si="270"/>
        <v>2.7363206675922243</v>
      </c>
      <c r="Z3460" s="5">
        <f t="shared" si="271"/>
        <v>0</v>
      </c>
      <c r="AA3460" s="5">
        <f t="shared" si="272"/>
        <v>7.2000000000000008E-2</v>
      </c>
      <c r="AB3460" s="5">
        <f t="shared" si="269"/>
        <v>165.86577916378607</v>
      </c>
      <c r="AC3460" s="5">
        <f t="shared" si="268"/>
        <v>165.86577916378607</v>
      </c>
      <c r="AD3460">
        <v>165.86577930400699</v>
      </c>
      <c r="AE3460" s="3">
        <v>160.01614379882801</v>
      </c>
    </row>
    <row r="3461" spans="1:31" x14ac:dyDescent="0.3">
      <c r="A3461" s="1">
        <v>39893</v>
      </c>
      <c r="B3461">
        <v>398.76044373221202</v>
      </c>
      <c r="C3461" s="3">
        <v>361.91802978515602</v>
      </c>
      <c r="D3461">
        <v>16.5922279304007</v>
      </c>
      <c r="E3461" s="3">
        <v>0</v>
      </c>
      <c r="F3461">
        <v>0</v>
      </c>
      <c r="G3461" s="3">
        <v>0</v>
      </c>
      <c r="H3461">
        <v>0</v>
      </c>
      <c r="I3461" s="3">
        <v>0</v>
      </c>
      <c r="J3461">
        <v>165.92227930400699</v>
      </c>
      <c r="K3461" s="3">
        <v>160.07264709472699</v>
      </c>
      <c r="L3461">
        <v>0.44810584625288302</v>
      </c>
      <c r="M3461" s="3">
        <v>0.43329098820686301</v>
      </c>
      <c r="N3461">
        <v>44.8105846252883</v>
      </c>
      <c r="O3461">
        <v>-0.5</v>
      </c>
      <c r="P3461" s="3">
        <v>-0.5</v>
      </c>
      <c r="Q3461">
        <v>0</v>
      </c>
      <c r="R3461" s="3">
        <v>0</v>
      </c>
      <c r="S3461">
        <v>0.2</v>
      </c>
      <c r="T3461" s="3">
        <v>0.20000000298023199</v>
      </c>
      <c r="U3461">
        <v>0</v>
      </c>
      <c r="V3461">
        <v>5.6500000000000002E-2</v>
      </c>
      <c r="W3461">
        <v>-5.15</v>
      </c>
      <c r="X3461" s="8">
        <v>80</v>
      </c>
      <c r="Y3461" s="5">
        <f t="shared" si="270"/>
        <v>2.7491952889214106</v>
      </c>
      <c r="Z3461" s="5">
        <f t="shared" si="271"/>
        <v>0</v>
      </c>
      <c r="AA3461" s="5">
        <f t="shared" si="272"/>
        <v>5.6500000000000002E-2</v>
      </c>
      <c r="AB3461" s="5">
        <f t="shared" si="269"/>
        <v>165.92227916378607</v>
      </c>
      <c r="AC3461" s="5">
        <f t="shared" si="268"/>
        <v>165.92227916378607</v>
      </c>
      <c r="AD3461">
        <v>165.92227930400699</v>
      </c>
      <c r="AE3461" s="3">
        <v>160.07264709472699</v>
      </c>
    </row>
    <row r="3462" spans="1:31" x14ac:dyDescent="0.3">
      <c r="A3462" s="1">
        <v>39894</v>
      </c>
      <c r="B3462">
        <v>407.302222813242</v>
      </c>
      <c r="C3462" s="3">
        <v>369.43450927734398</v>
      </c>
      <c r="D3462">
        <v>16.530227930400699</v>
      </c>
      <c r="E3462" s="3">
        <v>0</v>
      </c>
      <c r="F3462">
        <v>0</v>
      </c>
      <c r="G3462" s="3">
        <v>0</v>
      </c>
      <c r="H3462">
        <v>0</v>
      </c>
      <c r="I3462" s="3">
        <v>0</v>
      </c>
      <c r="J3462">
        <v>165.984279304007</v>
      </c>
      <c r="K3462" s="3">
        <v>160.13464355468801</v>
      </c>
      <c r="L3462">
        <v>0.43914372932782503</v>
      </c>
      <c r="M3462" s="3">
        <v>0.42462515830993702</v>
      </c>
      <c r="N3462">
        <v>43.914372932782499</v>
      </c>
      <c r="O3462">
        <v>-0.5</v>
      </c>
      <c r="P3462" s="3">
        <v>-0.5</v>
      </c>
      <c r="Q3462">
        <v>-0.2</v>
      </c>
      <c r="R3462" s="3">
        <v>-0.20000000298023199</v>
      </c>
      <c r="S3462">
        <v>0</v>
      </c>
      <c r="T3462" s="3">
        <v>0</v>
      </c>
      <c r="U3462">
        <v>0</v>
      </c>
      <c r="V3462">
        <v>6.1999999999999902E-2</v>
      </c>
      <c r="W3462">
        <v>-5.6999999999999904</v>
      </c>
      <c r="X3462" s="8">
        <v>81</v>
      </c>
      <c r="Y3462" s="5">
        <f t="shared" si="270"/>
        <v>2.7620701474026452</v>
      </c>
      <c r="Z3462" s="5">
        <f t="shared" si="271"/>
        <v>0</v>
      </c>
      <c r="AA3462" s="5">
        <f t="shared" si="272"/>
        <v>6.1999999999999902E-2</v>
      </c>
      <c r="AB3462" s="5">
        <f t="shared" si="269"/>
        <v>165.98427916378608</v>
      </c>
      <c r="AC3462" s="5">
        <f t="shared" si="268"/>
        <v>165.98427916378608</v>
      </c>
      <c r="AD3462">
        <v>165.984279304007</v>
      </c>
      <c r="AE3462" s="3">
        <v>160.13464355468801</v>
      </c>
    </row>
    <row r="3463" spans="1:31" x14ac:dyDescent="0.3">
      <c r="A3463" s="1">
        <v>39895</v>
      </c>
      <c r="B3463">
        <v>415.61451307473601</v>
      </c>
      <c r="C3463" s="3">
        <v>377.11999511718801</v>
      </c>
      <c r="D3463">
        <v>16.4297279299007</v>
      </c>
      <c r="E3463" s="3">
        <v>0</v>
      </c>
      <c r="F3463">
        <v>0</v>
      </c>
      <c r="G3463" s="3">
        <v>0</v>
      </c>
      <c r="H3463">
        <v>0</v>
      </c>
      <c r="I3463" s="3">
        <v>0</v>
      </c>
      <c r="J3463">
        <v>166.08477930450701</v>
      </c>
      <c r="K3463" s="3">
        <v>160.23513793945301</v>
      </c>
      <c r="L3463">
        <v>0.43036085474126801</v>
      </c>
      <c r="M3463" s="3">
        <v>0.41613265872001598</v>
      </c>
      <c r="N3463">
        <v>43.0360854741268</v>
      </c>
      <c r="O3463">
        <v>-0.5</v>
      </c>
      <c r="P3463" s="3">
        <v>-0.5</v>
      </c>
      <c r="Q3463">
        <v>-0.5</v>
      </c>
      <c r="R3463" s="3">
        <v>-0.5</v>
      </c>
      <c r="S3463">
        <v>0</v>
      </c>
      <c r="T3463" s="3">
        <v>0</v>
      </c>
      <c r="U3463">
        <v>0</v>
      </c>
      <c r="V3463">
        <v>0.10050000049999901</v>
      </c>
      <c r="W3463">
        <v>-9.5500000499999995</v>
      </c>
      <c r="X3463" s="8">
        <v>82</v>
      </c>
      <c r="Y3463" s="5">
        <f t="shared" si="270"/>
        <v>2.7749414487560387</v>
      </c>
      <c r="Z3463" s="5">
        <f t="shared" si="271"/>
        <v>0</v>
      </c>
      <c r="AA3463" s="5">
        <f t="shared" si="272"/>
        <v>0.10050000049999999</v>
      </c>
      <c r="AB3463" s="5">
        <f t="shared" si="269"/>
        <v>166.08477916428609</v>
      </c>
      <c r="AC3463" s="5">
        <f t="shared" ref="AC3463:AC3526" si="273">IF(Z3463&lt;=AC3462,IF(AB3463&lt;0,0.001,AB3463),0)</f>
        <v>166.08477916428609</v>
      </c>
      <c r="AD3463">
        <v>166.08477930450701</v>
      </c>
      <c r="AE3463" s="3">
        <v>160.23513793945301</v>
      </c>
    </row>
    <row r="3464" spans="1:31" x14ac:dyDescent="0.3">
      <c r="A3464" s="1">
        <v>39896</v>
      </c>
      <c r="B3464">
        <v>424.096441912996</v>
      </c>
      <c r="C3464" s="3">
        <v>385.05783081054699</v>
      </c>
      <c r="D3464">
        <v>16.391727931000698</v>
      </c>
      <c r="E3464" s="3">
        <v>0</v>
      </c>
      <c r="F3464">
        <v>0</v>
      </c>
      <c r="G3464" s="3">
        <v>0</v>
      </c>
      <c r="H3464">
        <v>0</v>
      </c>
      <c r="I3464" s="3">
        <v>0</v>
      </c>
      <c r="J3464">
        <v>166.12277930340699</v>
      </c>
      <c r="K3464" s="3">
        <v>160.27313232421901</v>
      </c>
      <c r="L3464">
        <v>0.42175363764644302</v>
      </c>
      <c r="M3464" s="3">
        <v>0.40781000256538402</v>
      </c>
      <c r="N3464">
        <v>42.175363764644302</v>
      </c>
      <c r="O3464">
        <v>-0.5</v>
      </c>
      <c r="P3464" s="3">
        <v>-0.5</v>
      </c>
      <c r="Q3464">
        <v>0</v>
      </c>
      <c r="R3464" s="3">
        <v>0</v>
      </c>
      <c r="S3464">
        <v>0</v>
      </c>
      <c r="T3464" s="3">
        <v>0</v>
      </c>
      <c r="U3464">
        <v>0</v>
      </c>
      <c r="V3464">
        <v>3.7999998899999998E-2</v>
      </c>
      <c r="W3464">
        <v>-3.2999998899999898</v>
      </c>
      <c r="X3464" s="8">
        <v>83</v>
      </c>
      <c r="Y3464" s="5">
        <f t="shared" si="270"/>
        <v>2.7878053997500039</v>
      </c>
      <c r="Z3464" s="5">
        <f t="shared" si="271"/>
        <v>0</v>
      </c>
      <c r="AA3464" s="5">
        <f t="shared" si="272"/>
        <v>3.7999998899999901E-2</v>
      </c>
      <c r="AB3464" s="5">
        <f t="shared" ref="AB3464:AB3527" si="274">IF(Z3464&lt;=AC3463,I3464+AA3464-Z3464+AC3463,0)</f>
        <v>166.1227791631861</v>
      </c>
      <c r="AC3464" s="5">
        <f t="shared" si="273"/>
        <v>166.1227791631861</v>
      </c>
      <c r="AD3464">
        <v>166.12277930340699</v>
      </c>
      <c r="AE3464" s="3">
        <v>160.27313232421901</v>
      </c>
    </row>
    <row r="3465" spans="1:31" x14ac:dyDescent="0.3">
      <c r="A3465" s="1">
        <v>39897</v>
      </c>
      <c r="B3465">
        <v>432.75147133979198</v>
      </c>
      <c r="C3465" s="3">
        <v>393.00930786132801</v>
      </c>
      <c r="D3465">
        <v>16.3642279335007</v>
      </c>
      <c r="E3465" s="3">
        <v>0</v>
      </c>
      <c r="F3465">
        <v>0</v>
      </c>
      <c r="G3465" s="3">
        <v>0</v>
      </c>
      <c r="H3465">
        <v>0</v>
      </c>
      <c r="I3465" s="3">
        <v>0</v>
      </c>
      <c r="J3465">
        <v>166.15027930090699</v>
      </c>
      <c r="K3465" s="3">
        <v>160.30062866210901</v>
      </c>
      <c r="L3465">
        <v>0.41331856489351398</v>
      </c>
      <c r="M3465" s="3">
        <v>0.39965379238128701</v>
      </c>
      <c r="N3465">
        <v>41.331856489351402</v>
      </c>
      <c r="O3465">
        <v>-0.5</v>
      </c>
      <c r="P3465" s="3">
        <v>-0.5</v>
      </c>
      <c r="Q3465">
        <v>0</v>
      </c>
      <c r="R3465" s="3">
        <v>0</v>
      </c>
      <c r="S3465">
        <v>0</v>
      </c>
      <c r="T3465" s="3">
        <v>0</v>
      </c>
      <c r="U3465">
        <v>0</v>
      </c>
      <c r="V3465">
        <v>2.7499997499999901E-2</v>
      </c>
      <c r="W3465">
        <v>-2.24999974999999</v>
      </c>
      <c r="X3465" s="8">
        <v>84</v>
      </c>
      <c r="Y3465" s="5">
        <f t="shared" si="270"/>
        <v>2.8006582093191379</v>
      </c>
      <c r="Z3465" s="5">
        <f t="shared" si="271"/>
        <v>0</v>
      </c>
      <c r="AA3465" s="5">
        <f t="shared" si="272"/>
        <v>2.7499997499999901E-2</v>
      </c>
      <c r="AB3465" s="5">
        <f t="shared" si="274"/>
        <v>166.1502791606861</v>
      </c>
      <c r="AC3465" s="5">
        <f t="shared" si="273"/>
        <v>166.1502791606861</v>
      </c>
      <c r="AD3465">
        <v>166.15027930090699</v>
      </c>
      <c r="AE3465" s="3">
        <v>160.30062866210901</v>
      </c>
    </row>
    <row r="3466" spans="1:31" x14ac:dyDescent="0.3">
      <c r="A3466" s="1">
        <v>39898</v>
      </c>
      <c r="B3466">
        <v>441.58313402019598</v>
      </c>
      <c r="C3466" s="3">
        <v>401.09872436523398</v>
      </c>
      <c r="D3466">
        <v>16.6151779299407</v>
      </c>
      <c r="E3466" s="3">
        <v>0</v>
      </c>
      <c r="F3466">
        <v>0</v>
      </c>
      <c r="G3466" s="3">
        <v>0</v>
      </c>
      <c r="H3466">
        <v>0</v>
      </c>
      <c r="I3466" s="3">
        <v>0</v>
      </c>
      <c r="J3466">
        <v>166.151779299407</v>
      </c>
      <c r="K3466" s="3">
        <v>160.30212402343801</v>
      </c>
      <c r="L3466">
        <v>0.40505219359564398</v>
      </c>
      <c r="M3466" s="3">
        <v>0.39166072010994002</v>
      </c>
      <c r="N3466">
        <v>40.5052193595644</v>
      </c>
      <c r="O3466">
        <v>-0.5</v>
      </c>
      <c r="P3466" s="3">
        <v>-0.5</v>
      </c>
      <c r="Q3466">
        <v>0</v>
      </c>
      <c r="R3466" s="3">
        <v>0</v>
      </c>
      <c r="S3466">
        <v>4.0999999000000003</v>
      </c>
      <c r="T3466" s="3">
        <v>4.0999999046325701</v>
      </c>
      <c r="U3466">
        <v>0</v>
      </c>
      <c r="V3466">
        <v>1.49999849999999E-3</v>
      </c>
      <c r="W3466">
        <v>0.35000015000000001</v>
      </c>
      <c r="X3466" s="8">
        <v>85</v>
      </c>
      <c r="Y3466" s="5">
        <f t="shared" si="270"/>
        <v>2.8134960896814678</v>
      </c>
      <c r="Z3466" s="5">
        <f t="shared" si="271"/>
        <v>0</v>
      </c>
      <c r="AA3466" s="5">
        <f t="shared" si="272"/>
        <v>1.4999985E-3</v>
      </c>
      <c r="AB3466" s="5">
        <f t="shared" si="274"/>
        <v>166.15177915918611</v>
      </c>
      <c r="AC3466" s="5">
        <f t="shared" si="273"/>
        <v>166.15177915918611</v>
      </c>
      <c r="AD3466">
        <v>166.151779299407</v>
      </c>
      <c r="AE3466" s="3">
        <v>160.30212402343801</v>
      </c>
    </row>
    <row r="3467" spans="1:31" x14ac:dyDescent="0.3">
      <c r="A3467" s="1">
        <v>39899</v>
      </c>
      <c r="B3467">
        <v>451.21828771479397</v>
      </c>
      <c r="C3467" s="3">
        <v>409.28823852539102</v>
      </c>
      <c r="D3467">
        <v>16.389072723475898</v>
      </c>
      <c r="E3467" s="3">
        <v>0</v>
      </c>
      <c r="F3467">
        <v>5.0109938497820304E-3</v>
      </c>
      <c r="G3467" s="3">
        <v>6.84110261499882E-3</v>
      </c>
      <c r="H3467">
        <v>0</v>
      </c>
      <c r="I3467" s="3">
        <v>0</v>
      </c>
      <c r="J3467">
        <v>163.890727234759</v>
      </c>
      <c r="K3467" s="3">
        <v>157.50213623046901</v>
      </c>
      <c r="L3467">
        <v>0.39194015587394898</v>
      </c>
      <c r="M3467" s="3">
        <v>0.376986414194107</v>
      </c>
      <c r="N3467">
        <v>39.194015587394901</v>
      </c>
      <c r="O3467">
        <v>-0.5</v>
      </c>
      <c r="P3467" s="3">
        <v>-0.5</v>
      </c>
      <c r="Q3467">
        <v>0</v>
      </c>
      <c r="R3467" s="3">
        <v>0</v>
      </c>
      <c r="S3467">
        <v>2.1112037821694898</v>
      </c>
      <c r="T3467" s="3">
        <v>0.80000001192092896</v>
      </c>
      <c r="U3467">
        <v>2.2610520646480099</v>
      </c>
      <c r="V3467">
        <v>0</v>
      </c>
      <c r="W3467">
        <v>1.2999999499999999</v>
      </c>
      <c r="X3467" s="8">
        <v>86</v>
      </c>
      <c r="Y3467" s="5">
        <f t="shared" si="270"/>
        <v>2.8263152574547243</v>
      </c>
      <c r="Z3467" s="5">
        <f t="shared" si="271"/>
        <v>2.2610520646480161</v>
      </c>
      <c r="AA3467" s="5">
        <f t="shared" si="272"/>
        <v>0</v>
      </c>
      <c r="AB3467" s="5">
        <f t="shared" si="274"/>
        <v>163.89072709453808</v>
      </c>
      <c r="AC3467" s="5">
        <f t="shared" si="273"/>
        <v>163.89072709453808</v>
      </c>
      <c r="AD3467">
        <v>163.890727234759</v>
      </c>
      <c r="AE3467" s="3">
        <v>157.50213623046901</v>
      </c>
    </row>
    <row r="3468" spans="1:31" x14ac:dyDescent="0.3">
      <c r="A3468" s="1">
        <v>39900</v>
      </c>
      <c r="B3468">
        <v>459.967669187269</v>
      </c>
      <c r="C3468" s="3">
        <v>417.79260253906199</v>
      </c>
      <c r="D3468">
        <v>15.508948023696799</v>
      </c>
      <c r="E3468" s="3">
        <v>0</v>
      </c>
      <c r="F3468">
        <v>1.9134490503087499E-2</v>
      </c>
      <c r="G3468" s="3">
        <v>2.5968128815293302E-2</v>
      </c>
      <c r="H3468">
        <v>0</v>
      </c>
      <c r="I3468" s="3">
        <v>0</v>
      </c>
      <c r="J3468">
        <v>155.089480236968</v>
      </c>
      <c r="K3468" s="3">
        <v>146.65284729003901</v>
      </c>
      <c r="L3468">
        <v>0.36496686225338199</v>
      </c>
      <c r="M3468" s="3">
        <v>0.34347856044769298</v>
      </c>
      <c r="N3468">
        <v>36.496686225338202</v>
      </c>
      <c r="O3468">
        <v>-0.5</v>
      </c>
      <c r="P3468" s="3">
        <v>-0.5</v>
      </c>
      <c r="Q3468">
        <v>0</v>
      </c>
      <c r="R3468" s="3">
        <v>0</v>
      </c>
      <c r="S3468">
        <v>2.6973293620566401</v>
      </c>
      <c r="T3468" s="3">
        <v>0</v>
      </c>
      <c r="U3468">
        <v>8.8012469977911092</v>
      </c>
      <c r="V3468">
        <v>0</v>
      </c>
      <c r="W3468">
        <v>3.6</v>
      </c>
      <c r="X3468" s="8">
        <v>87</v>
      </c>
      <c r="Y3468" s="5">
        <f t="shared" si="270"/>
        <v>2.8391119347713261</v>
      </c>
      <c r="Z3468" s="5">
        <f t="shared" si="271"/>
        <v>8.801246997791111</v>
      </c>
      <c r="AA3468" s="5">
        <f t="shared" si="272"/>
        <v>0</v>
      </c>
      <c r="AB3468" s="5">
        <f t="shared" si="274"/>
        <v>155.08948009674697</v>
      </c>
      <c r="AC3468" s="5">
        <f t="shared" si="273"/>
        <v>155.08948009674697</v>
      </c>
      <c r="AD3468">
        <v>155.089480236968</v>
      </c>
      <c r="AE3468" s="3">
        <v>146.65284729003901</v>
      </c>
    </row>
    <row r="3469" spans="1:31" x14ac:dyDescent="0.3">
      <c r="A3469" s="1">
        <v>39901</v>
      </c>
      <c r="B3469">
        <v>467.43539182531299</v>
      </c>
      <c r="C3469" s="3">
        <v>426.963623046875</v>
      </c>
      <c r="D3469">
        <v>14.724680391598501</v>
      </c>
      <c r="E3469" s="3">
        <v>0</v>
      </c>
      <c r="F3469">
        <v>1.6778096948024901E-2</v>
      </c>
      <c r="G3469" s="3">
        <v>2.2538674995303199E-2</v>
      </c>
      <c r="H3469">
        <v>0</v>
      </c>
      <c r="I3469" s="3">
        <v>0</v>
      </c>
      <c r="J3469">
        <v>147.246803915985</v>
      </c>
      <c r="K3469" s="3">
        <v>137.02964782714801</v>
      </c>
      <c r="L3469">
        <v>0.34088942806028999</v>
      </c>
      <c r="M3469" s="3">
        <v>0.31407031416893</v>
      </c>
      <c r="N3469">
        <v>34.088942806029003</v>
      </c>
      <c r="O3469">
        <v>0</v>
      </c>
      <c r="P3469" s="3">
        <v>0</v>
      </c>
      <c r="Q3469">
        <v>0</v>
      </c>
      <c r="R3469" s="3">
        <v>0</v>
      </c>
      <c r="S3469">
        <v>12.0077438193092</v>
      </c>
      <c r="T3469" s="3">
        <v>9.6000003814697301</v>
      </c>
      <c r="U3469">
        <v>7.8426763209831396</v>
      </c>
      <c r="V3469">
        <v>0</v>
      </c>
      <c r="W3469">
        <v>3.2499999499999999</v>
      </c>
      <c r="X3469" s="8">
        <v>88</v>
      </c>
      <c r="Y3469" s="5">
        <f t="shared" si="270"/>
        <v>2.8518823503917319</v>
      </c>
      <c r="Z3469" s="5">
        <f t="shared" si="271"/>
        <v>7.8426763209831449</v>
      </c>
      <c r="AA3469" s="5">
        <f t="shared" si="272"/>
        <v>0</v>
      </c>
      <c r="AB3469" s="5">
        <f t="shared" si="274"/>
        <v>147.24680377576382</v>
      </c>
      <c r="AC3469" s="5">
        <f t="shared" si="273"/>
        <v>147.24680377576382</v>
      </c>
      <c r="AD3469">
        <v>147.246803915985</v>
      </c>
      <c r="AE3469" s="3">
        <v>137.02964782714801</v>
      </c>
    </row>
    <row r="3470" spans="1:31" x14ac:dyDescent="0.3">
      <c r="A3470" s="1">
        <v>39902</v>
      </c>
      <c r="B3470">
        <v>475.14375916326998</v>
      </c>
      <c r="C3470" s="3">
        <v>436.30245971679699</v>
      </c>
      <c r="D3470">
        <v>14.3952487921601</v>
      </c>
      <c r="E3470" s="3">
        <v>0</v>
      </c>
      <c r="F3470">
        <v>6.9333037230358699E-3</v>
      </c>
      <c r="G3470" s="3">
        <v>9.2218099161982502E-3</v>
      </c>
      <c r="H3470">
        <v>0</v>
      </c>
      <c r="I3470" s="3">
        <v>0</v>
      </c>
      <c r="J3470">
        <v>143.952487921601</v>
      </c>
      <c r="K3470" s="3">
        <v>133.00614929199199</v>
      </c>
      <c r="L3470">
        <v>0.32713833577604801</v>
      </c>
      <c r="M3470" s="3">
        <v>0.29856708645820601</v>
      </c>
      <c r="N3470">
        <v>32.713833577604802</v>
      </c>
      <c r="O3470">
        <v>-0.30000000999999998</v>
      </c>
      <c r="P3470" s="3">
        <v>-0.30000001192092901</v>
      </c>
      <c r="Q3470">
        <v>0</v>
      </c>
      <c r="R3470" s="3">
        <v>0</v>
      </c>
      <c r="S3470">
        <v>2.67510922842416</v>
      </c>
      <c r="T3470" s="3">
        <v>1.29999995231628</v>
      </c>
      <c r="U3470">
        <v>3.2943159943839602</v>
      </c>
      <c r="V3470">
        <v>0</v>
      </c>
      <c r="W3470">
        <v>1.64999994499999</v>
      </c>
      <c r="X3470" s="8">
        <v>89</v>
      </c>
      <c r="Y3470" s="5">
        <f t="shared" si="270"/>
        <v>2.8646227408158427</v>
      </c>
      <c r="Z3470" s="5">
        <f t="shared" si="271"/>
        <v>3.2943159943839397</v>
      </c>
      <c r="AA3470" s="5">
        <f t="shared" si="272"/>
        <v>0</v>
      </c>
      <c r="AB3470" s="5">
        <f t="shared" si="274"/>
        <v>143.95248778137989</v>
      </c>
      <c r="AC3470" s="5">
        <f t="shared" si="273"/>
        <v>143.95248778137989</v>
      </c>
      <c r="AD3470">
        <v>143.952487921601</v>
      </c>
      <c r="AE3470" s="3">
        <v>133.00614929199199</v>
      </c>
    </row>
    <row r="3471" spans="1:31" x14ac:dyDescent="0.3">
      <c r="A3471" s="1">
        <v>39903</v>
      </c>
      <c r="B3471">
        <v>484.03907276144599</v>
      </c>
      <c r="C3471" s="3">
        <v>445.48162841796898</v>
      </c>
      <c r="D3471">
        <v>14.193835739001299</v>
      </c>
      <c r="E3471" s="3">
        <v>0</v>
      </c>
      <c r="F3471">
        <v>4.1610907980986099E-3</v>
      </c>
      <c r="G3471" s="3">
        <v>5.4962462745606899E-3</v>
      </c>
      <c r="H3471">
        <v>0</v>
      </c>
      <c r="I3471" s="3">
        <v>0</v>
      </c>
      <c r="J3471">
        <v>141.93835739001301</v>
      </c>
      <c r="K3471" s="3">
        <v>130.55767822265599</v>
      </c>
      <c r="L3471">
        <v>0.31643447826242899</v>
      </c>
      <c r="M3471" s="3">
        <v>0.28709951043129001</v>
      </c>
      <c r="N3471">
        <v>31.643447826242902</v>
      </c>
      <c r="O3471">
        <v>-0.40000001000000002</v>
      </c>
      <c r="P3471" s="3">
        <v>-0.40000000596046398</v>
      </c>
      <c r="Q3471">
        <v>0</v>
      </c>
      <c r="R3471" s="3">
        <v>0</v>
      </c>
      <c r="S3471">
        <v>1.0703857513619499</v>
      </c>
      <c r="T3471" s="3">
        <v>0</v>
      </c>
      <c r="U3471">
        <v>2.01413053158783</v>
      </c>
      <c r="V3471">
        <v>0</v>
      </c>
      <c r="W3471">
        <v>1.199999995</v>
      </c>
      <c r="X3471" s="8">
        <v>90</v>
      </c>
      <c r="Y3471" s="5">
        <f t="shared" si="270"/>
        <v>2.877329351392123</v>
      </c>
      <c r="Z3471" s="5">
        <f t="shared" si="271"/>
        <v>2.0141305315878393</v>
      </c>
      <c r="AA3471" s="5">
        <f t="shared" si="272"/>
        <v>0</v>
      </c>
      <c r="AB3471" s="5">
        <f t="shared" si="274"/>
        <v>141.93835724979203</v>
      </c>
      <c r="AC3471" s="5">
        <f t="shared" si="273"/>
        <v>141.93835724979203</v>
      </c>
      <c r="AD3471">
        <v>141.93835739001301</v>
      </c>
      <c r="AE3471" s="3">
        <v>130.55767822265599</v>
      </c>
    </row>
    <row r="3472" spans="1:31" x14ac:dyDescent="0.3">
      <c r="A3472" s="1">
        <v>39904</v>
      </c>
      <c r="B3472">
        <v>493.41081283667597</v>
      </c>
      <c r="C3472" s="3">
        <v>454.74713134765602</v>
      </c>
      <c r="D3472">
        <v>13.847035926510401</v>
      </c>
      <c r="E3472" s="3">
        <v>0</v>
      </c>
      <c r="F3472">
        <v>7.0286220623561298E-3</v>
      </c>
      <c r="G3472" s="3">
        <v>9.2272851616144198E-3</v>
      </c>
      <c r="H3472">
        <v>0</v>
      </c>
      <c r="I3472" s="3">
        <v>0</v>
      </c>
      <c r="J3472">
        <v>138.47035926510401</v>
      </c>
      <c r="K3472" s="3">
        <v>126.36159515380901</v>
      </c>
      <c r="L3472">
        <v>0.30307716663482398</v>
      </c>
      <c r="M3472" s="3">
        <v>0.27213025093078602</v>
      </c>
      <c r="N3472">
        <v>30.307716663482399</v>
      </c>
      <c r="O3472">
        <v>-0.5</v>
      </c>
      <c r="P3472" s="3">
        <v>-0.5</v>
      </c>
      <c r="Q3472">
        <v>0</v>
      </c>
      <c r="R3472" s="3">
        <v>0</v>
      </c>
      <c r="S3472">
        <v>3.13573116276046</v>
      </c>
      <c r="T3472" s="3">
        <v>1.79999995231628</v>
      </c>
      <c r="U3472">
        <v>3.46799812490893</v>
      </c>
      <c r="V3472">
        <v>0</v>
      </c>
      <c r="W3472">
        <v>1.7</v>
      </c>
      <c r="X3472" s="8">
        <v>91</v>
      </c>
      <c r="Y3472" s="5">
        <f t="shared" si="270"/>
        <v>2.8899984374241128</v>
      </c>
      <c r="Z3472" s="5">
        <f t="shared" si="271"/>
        <v>3.4679981249089353</v>
      </c>
      <c r="AA3472" s="5">
        <f t="shared" si="272"/>
        <v>0</v>
      </c>
      <c r="AB3472" s="5">
        <f t="shared" si="274"/>
        <v>138.47035912488309</v>
      </c>
      <c r="AC3472" s="5">
        <f t="shared" si="273"/>
        <v>138.47035912488309</v>
      </c>
      <c r="AD3472">
        <v>138.47035926510401</v>
      </c>
      <c r="AE3472" s="3">
        <v>126.36159515380901</v>
      </c>
    </row>
    <row r="3473" spans="1:31" x14ac:dyDescent="0.3">
      <c r="A3473" s="1">
        <v>39905</v>
      </c>
      <c r="B3473">
        <v>502.56968178385102</v>
      </c>
      <c r="C3473" s="3">
        <v>464.34234619140602</v>
      </c>
      <c r="D3473">
        <v>12.2070520866306</v>
      </c>
      <c r="E3473" s="3">
        <v>0</v>
      </c>
      <c r="F3473">
        <v>3.2631969243722699E-2</v>
      </c>
      <c r="G3473" s="3">
        <v>4.2531438171863598E-2</v>
      </c>
      <c r="H3473">
        <v>0</v>
      </c>
      <c r="I3473" s="3">
        <v>0</v>
      </c>
      <c r="J3473">
        <v>122.070520866306</v>
      </c>
      <c r="K3473" s="3">
        <v>106.61244964599599</v>
      </c>
      <c r="L3473">
        <v>0.26438365405840503</v>
      </c>
      <c r="M3473" s="3">
        <v>0.22415621578693401</v>
      </c>
      <c r="N3473">
        <v>26.4383654058405</v>
      </c>
      <c r="O3473">
        <v>0</v>
      </c>
      <c r="P3473" s="3">
        <v>0</v>
      </c>
      <c r="Q3473">
        <v>0</v>
      </c>
      <c r="R3473" s="3">
        <v>0</v>
      </c>
      <c r="S3473">
        <v>5.5693512576419204</v>
      </c>
      <c r="T3473" s="3">
        <v>6.4974031448364302</v>
      </c>
      <c r="U3473">
        <v>16.399838398798099</v>
      </c>
      <c r="V3473">
        <v>0</v>
      </c>
      <c r="W3473">
        <v>6.1499999999999897</v>
      </c>
      <c r="X3473" s="8">
        <v>92</v>
      </c>
      <c r="Y3473" s="5">
        <f t="shared" si="270"/>
        <v>2.9026262652740087</v>
      </c>
      <c r="Z3473" s="5">
        <f t="shared" si="271"/>
        <v>16.399838398798121</v>
      </c>
      <c r="AA3473" s="5">
        <f t="shared" si="272"/>
        <v>0</v>
      </c>
      <c r="AB3473" s="5">
        <f t="shared" si="274"/>
        <v>122.07052072608496</v>
      </c>
      <c r="AC3473" s="5">
        <f t="shared" si="273"/>
        <v>122.07052072608496</v>
      </c>
      <c r="AD3473">
        <v>122.070520866306</v>
      </c>
      <c r="AE3473" s="3">
        <v>106.61244964599599</v>
      </c>
    </row>
    <row r="3474" spans="1:31" x14ac:dyDescent="0.3">
      <c r="A3474" s="1">
        <v>39906</v>
      </c>
      <c r="B3474">
        <v>507.88908804200702</v>
      </c>
      <c r="C3474" s="3">
        <v>475.61672973632801</v>
      </c>
      <c r="D3474">
        <v>10.734871542636</v>
      </c>
      <c r="E3474" s="3">
        <v>0</v>
      </c>
      <c r="F3474">
        <v>2.89862605568099E-2</v>
      </c>
      <c r="G3474" s="3">
        <v>3.7097446620464297E-2</v>
      </c>
      <c r="H3474">
        <v>0</v>
      </c>
      <c r="I3474" s="3">
        <v>0</v>
      </c>
      <c r="J3474">
        <v>107.34871542636</v>
      </c>
      <c r="K3474" s="3">
        <v>88.968284606933594</v>
      </c>
      <c r="L3474">
        <v>0.23010972042042699</v>
      </c>
      <c r="M3474" s="3">
        <v>0.182575657963753</v>
      </c>
      <c r="N3474">
        <v>23.010972042042699</v>
      </c>
      <c r="O3474">
        <v>0</v>
      </c>
      <c r="P3474" s="3">
        <v>0</v>
      </c>
      <c r="Q3474">
        <v>0</v>
      </c>
      <c r="R3474" s="3">
        <v>0</v>
      </c>
      <c r="S3474">
        <v>8.4273933637977994</v>
      </c>
      <c r="T3474" s="3">
        <v>9.1580562591552699</v>
      </c>
      <c r="U3474">
        <v>14.7218054399462</v>
      </c>
      <c r="V3474">
        <v>0</v>
      </c>
      <c r="W3474">
        <v>5.5499997999999904</v>
      </c>
      <c r="X3474" s="8">
        <v>93</v>
      </c>
      <c r="Y3474" s="5">
        <f t="shared" si="270"/>
        <v>2.9152091134629816</v>
      </c>
      <c r="Z3474" s="5">
        <f t="shared" si="271"/>
        <v>14.721805439946207</v>
      </c>
      <c r="AA3474" s="5">
        <f t="shared" si="272"/>
        <v>0</v>
      </c>
      <c r="AB3474" s="5">
        <f t="shared" si="274"/>
        <v>107.34871528613876</v>
      </c>
      <c r="AC3474" s="5">
        <f t="shared" si="273"/>
        <v>107.34871528613876</v>
      </c>
      <c r="AD3474">
        <v>107.34871542636</v>
      </c>
      <c r="AE3474" s="3">
        <v>88.968284606933594</v>
      </c>
    </row>
    <row r="3475" spans="1:31" x14ac:dyDescent="0.3">
      <c r="A3475" s="1">
        <v>39907</v>
      </c>
      <c r="B3475">
        <v>513.16209829488605</v>
      </c>
      <c r="C3475" s="3">
        <v>487.29544067382801</v>
      </c>
      <c r="D3475">
        <v>9.7248001131860704</v>
      </c>
      <c r="E3475" s="3">
        <v>0</v>
      </c>
      <c r="F3475">
        <v>1.96832820039935E-2</v>
      </c>
      <c r="G3475" s="3">
        <v>2.4724017828702899E-2</v>
      </c>
      <c r="H3475">
        <v>0</v>
      </c>
      <c r="I3475" s="3">
        <v>0</v>
      </c>
      <c r="J3475">
        <v>97.248001131860704</v>
      </c>
      <c r="K3475" s="3">
        <v>76.920379638671903</v>
      </c>
      <c r="L3475">
        <v>0.20582424400802499</v>
      </c>
      <c r="M3475" s="3">
        <v>0.15420012176036799</v>
      </c>
      <c r="N3475">
        <v>20.582424400802498</v>
      </c>
      <c r="O3475">
        <v>0</v>
      </c>
      <c r="P3475" s="3">
        <v>0</v>
      </c>
      <c r="Q3475">
        <v>0</v>
      </c>
      <c r="R3475" s="3">
        <v>0</v>
      </c>
      <c r="S3475">
        <v>9.6285474412401992</v>
      </c>
      <c r="T3475" s="3">
        <v>10.037553787231399</v>
      </c>
      <c r="U3475">
        <v>10.1007142944993</v>
      </c>
      <c r="V3475">
        <v>0</v>
      </c>
      <c r="W3475">
        <v>3.95</v>
      </c>
      <c r="X3475" s="8">
        <v>94</v>
      </c>
      <c r="Y3475" s="5">
        <f t="shared" si="270"/>
        <v>2.9277432737679172</v>
      </c>
      <c r="Z3475" s="5">
        <f t="shared" si="271"/>
        <v>10.100714294499316</v>
      </c>
      <c r="AA3475" s="5">
        <f t="shared" si="272"/>
        <v>0</v>
      </c>
      <c r="AB3475" s="5">
        <f t="shared" si="274"/>
        <v>97.248000991639444</v>
      </c>
      <c r="AC3475" s="5">
        <f t="shared" si="273"/>
        <v>97.248000991639444</v>
      </c>
      <c r="AD3475">
        <v>97.248001131860704</v>
      </c>
      <c r="AE3475" s="3">
        <v>76.920379638671903</v>
      </c>
    </row>
    <row r="3476" spans="1:31" x14ac:dyDescent="0.3">
      <c r="A3476" s="1">
        <v>39908</v>
      </c>
      <c r="B3476">
        <v>519.72886751317697</v>
      </c>
      <c r="C3476" s="3">
        <v>498.83474731445301</v>
      </c>
      <c r="D3476">
        <v>8.8427325974917999</v>
      </c>
      <c r="E3476" s="3">
        <v>0</v>
      </c>
      <c r="F3476">
        <v>1.6971686023807501E-2</v>
      </c>
      <c r="G3476" s="3">
        <v>2.0989984273910502E-2</v>
      </c>
      <c r="H3476">
        <v>0</v>
      </c>
      <c r="I3476" s="3">
        <v>0</v>
      </c>
      <c r="J3476">
        <v>88.427325974918006</v>
      </c>
      <c r="K3476" s="3">
        <v>66.449844360351605</v>
      </c>
      <c r="L3476">
        <v>0.18473607310405599</v>
      </c>
      <c r="M3476" s="3">
        <v>0.13012613356113401</v>
      </c>
      <c r="N3476">
        <v>18.473607310405601</v>
      </c>
      <c r="O3476">
        <v>0</v>
      </c>
      <c r="P3476" s="3">
        <v>0</v>
      </c>
      <c r="Q3476">
        <v>0</v>
      </c>
      <c r="R3476" s="3">
        <v>0</v>
      </c>
      <c r="S3476">
        <v>4.6088170903968004</v>
      </c>
      <c r="T3476" s="3">
        <v>4.9073987007141104</v>
      </c>
      <c r="U3476">
        <v>8.8206751569427198</v>
      </c>
      <c r="V3476">
        <v>0</v>
      </c>
      <c r="W3476">
        <v>3.5</v>
      </c>
      <c r="X3476" s="8">
        <v>95</v>
      </c>
      <c r="Y3476" s="5">
        <f t="shared" si="270"/>
        <v>2.9402250523142404</v>
      </c>
      <c r="Z3476" s="5">
        <f t="shared" si="271"/>
        <v>8.8206751569427215</v>
      </c>
      <c r="AA3476" s="5">
        <f t="shared" si="272"/>
        <v>0</v>
      </c>
      <c r="AB3476" s="5">
        <f t="shared" si="274"/>
        <v>88.427325834696717</v>
      </c>
      <c r="AC3476" s="5">
        <f t="shared" si="273"/>
        <v>88.427325834696717</v>
      </c>
      <c r="AD3476">
        <v>88.427325974918006</v>
      </c>
      <c r="AE3476" s="3">
        <v>66.449844360351605</v>
      </c>
    </row>
    <row r="3477" spans="1:31" x14ac:dyDescent="0.3">
      <c r="A3477" s="1">
        <v>39909</v>
      </c>
      <c r="B3477">
        <v>526.53527239165703</v>
      </c>
      <c r="C3477" s="3">
        <v>510.65716552734398</v>
      </c>
      <c r="D3477">
        <v>8.1931494412325296</v>
      </c>
      <c r="E3477" s="3">
        <v>0</v>
      </c>
      <c r="F3477">
        <v>1.2336935250485501E-2</v>
      </c>
      <c r="G3477" s="3">
        <v>1.5026876702904699E-2</v>
      </c>
      <c r="H3477">
        <v>0</v>
      </c>
      <c r="I3477" s="3">
        <v>0</v>
      </c>
      <c r="J3477">
        <v>81.931494412325307</v>
      </c>
      <c r="K3477" s="3">
        <v>58.776260375976598</v>
      </c>
      <c r="L3477">
        <v>0.16870441639149</v>
      </c>
      <c r="M3477" s="3">
        <v>0.112496733665466</v>
      </c>
      <c r="N3477">
        <v>16.870441639149</v>
      </c>
      <c r="O3477">
        <v>0</v>
      </c>
      <c r="P3477" s="3">
        <v>0</v>
      </c>
      <c r="Q3477">
        <v>0</v>
      </c>
      <c r="R3477" s="3">
        <v>0</v>
      </c>
      <c r="S3477">
        <v>21.803166671256601</v>
      </c>
      <c r="T3477" s="3">
        <v>21.962940216064499</v>
      </c>
      <c r="U3477">
        <v>6.4958315625926604</v>
      </c>
      <c r="V3477">
        <v>0</v>
      </c>
      <c r="W3477">
        <v>2.699999955</v>
      </c>
      <c r="X3477" s="8">
        <v>96</v>
      </c>
      <c r="Y3477" s="5">
        <f t="shared" si="270"/>
        <v>2.952650770664524</v>
      </c>
      <c r="Z3477" s="5">
        <f t="shared" si="271"/>
        <v>6.4958315625926684</v>
      </c>
      <c r="AA3477" s="5">
        <f t="shared" si="272"/>
        <v>0</v>
      </c>
      <c r="AB3477" s="5">
        <f t="shared" si="274"/>
        <v>81.931494272104047</v>
      </c>
      <c r="AC3477" s="5">
        <f t="shared" si="273"/>
        <v>81.931494272104047</v>
      </c>
      <c r="AD3477">
        <v>81.931494412325307</v>
      </c>
      <c r="AE3477" s="3">
        <v>58.776260375976598</v>
      </c>
    </row>
    <row r="3478" spans="1:31" x14ac:dyDescent="0.3">
      <c r="A3478" s="1">
        <v>39910</v>
      </c>
      <c r="B3478">
        <v>534.21626879297196</v>
      </c>
      <c r="C3478" s="3">
        <v>522.47082519531205</v>
      </c>
      <c r="D3478">
        <v>8.1041989234003697</v>
      </c>
      <c r="E3478" s="3">
        <v>0</v>
      </c>
      <c r="F3478">
        <v>1.66506568647072E-3</v>
      </c>
      <c r="G3478" s="3">
        <v>2.0014068577438602E-3</v>
      </c>
      <c r="H3478">
        <v>0</v>
      </c>
      <c r="I3478" s="3">
        <v>0</v>
      </c>
      <c r="J3478">
        <v>81.041989234003694</v>
      </c>
      <c r="K3478" s="3">
        <v>57.730583190917997</v>
      </c>
      <c r="L3478">
        <v>0.16366526237718901</v>
      </c>
      <c r="M3478" s="3">
        <v>0.108245395123959</v>
      </c>
      <c r="N3478">
        <v>16.366526237718901</v>
      </c>
      <c r="O3478">
        <v>-0.5</v>
      </c>
      <c r="P3478" s="3">
        <v>-0.5</v>
      </c>
      <c r="Q3478">
        <v>0</v>
      </c>
      <c r="R3478" s="3">
        <v>0</v>
      </c>
      <c r="S3478">
        <v>8.8039156014300506</v>
      </c>
      <c r="T3478" s="3">
        <v>8.3000001907348597</v>
      </c>
      <c r="U3478">
        <v>0.88950517832159903</v>
      </c>
      <c r="V3478">
        <v>0</v>
      </c>
      <c r="W3478">
        <v>0.80000004999999996</v>
      </c>
      <c r="X3478" s="8">
        <v>97</v>
      </c>
      <c r="Y3478" s="5">
        <f t="shared" si="270"/>
        <v>2.9650167669025365</v>
      </c>
      <c r="Z3478" s="5">
        <f t="shared" si="271"/>
        <v>0.88950517832159914</v>
      </c>
      <c r="AA3478" s="5">
        <f t="shared" si="272"/>
        <v>0</v>
      </c>
      <c r="AB3478" s="5">
        <f t="shared" si="274"/>
        <v>81.041989093782448</v>
      </c>
      <c r="AC3478" s="5">
        <f t="shared" si="273"/>
        <v>81.041989093782448</v>
      </c>
      <c r="AD3478">
        <v>81.041989234003694</v>
      </c>
      <c r="AE3478" s="3">
        <v>57.730583190917997</v>
      </c>
    </row>
    <row r="3479" spans="1:31" x14ac:dyDescent="0.3">
      <c r="A3479" s="1">
        <v>39911</v>
      </c>
      <c r="B3479">
        <v>544.68606754165103</v>
      </c>
      <c r="C3479" s="3">
        <v>533.33062744140602</v>
      </c>
      <c r="D3479">
        <v>8.1043489234003694</v>
      </c>
      <c r="E3479" s="3">
        <v>0</v>
      </c>
      <c r="F3479">
        <v>0</v>
      </c>
      <c r="G3479" s="3">
        <v>0</v>
      </c>
      <c r="H3479">
        <v>0</v>
      </c>
      <c r="I3479" s="3">
        <v>0</v>
      </c>
      <c r="J3479">
        <v>81.043489234003701</v>
      </c>
      <c r="K3479" s="3">
        <v>57.732082366943402</v>
      </c>
      <c r="L3479">
        <v>0.16039195712964499</v>
      </c>
      <c r="M3479" s="3">
        <v>0.106080487370491</v>
      </c>
      <c r="N3479">
        <v>16.039195712964499</v>
      </c>
      <c r="O3479">
        <v>-0.5</v>
      </c>
      <c r="P3479" s="3">
        <v>-0.5</v>
      </c>
      <c r="Q3479">
        <v>0</v>
      </c>
      <c r="R3479" s="3">
        <v>0</v>
      </c>
      <c r="S3479">
        <v>1.7</v>
      </c>
      <c r="T3479" s="3">
        <v>1.70000004768372</v>
      </c>
      <c r="U3479">
        <v>0</v>
      </c>
      <c r="V3479">
        <v>1.5E-3</v>
      </c>
      <c r="W3479">
        <v>0.35</v>
      </c>
      <c r="X3479" s="8">
        <v>98</v>
      </c>
      <c r="Y3479" s="5">
        <f t="shared" si="270"/>
        <v>2.9773193967124274</v>
      </c>
      <c r="Z3479" s="5">
        <f t="shared" si="271"/>
        <v>0</v>
      </c>
      <c r="AA3479" s="5">
        <f t="shared" si="272"/>
        <v>1.5000000000000002E-3</v>
      </c>
      <c r="AB3479" s="5">
        <f t="shared" si="274"/>
        <v>81.043489093782441</v>
      </c>
      <c r="AC3479" s="5">
        <f t="shared" si="273"/>
        <v>81.043489093782441</v>
      </c>
      <c r="AD3479">
        <v>81.043489234003701</v>
      </c>
      <c r="AE3479" s="3">
        <v>57.732082366943402</v>
      </c>
    </row>
    <row r="3480" spans="1:31" x14ac:dyDescent="0.3">
      <c r="A3480" s="1">
        <v>39912</v>
      </c>
      <c r="B3480">
        <v>555.81239703525296</v>
      </c>
      <c r="C3480" s="3">
        <v>544.22906494140602</v>
      </c>
      <c r="D3480">
        <v>7.8352889867421798</v>
      </c>
      <c r="E3480" s="3">
        <v>0</v>
      </c>
      <c r="F3480">
        <v>4.8408408681306601E-3</v>
      </c>
      <c r="G3480" s="3">
        <v>5.7551478967070597E-3</v>
      </c>
      <c r="H3480">
        <v>0</v>
      </c>
      <c r="I3480" s="3">
        <v>0</v>
      </c>
      <c r="J3480">
        <v>78.352889867421794</v>
      </c>
      <c r="K3480" s="3">
        <v>54.599964141845703</v>
      </c>
      <c r="L3480">
        <v>0.15234327711892201</v>
      </c>
      <c r="M3480" s="3">
        <v>9.8203726112842601E-2</v>
      </c>
      <c r="N3480">
        <v>15.234327711892201</v>
      </c>
      <c r="O3480">
        <v>-0.5</v>
      </c>
      <c r="P3480" s="3">
        <v>-0.50538885593414296</v>
      </c>
      <c r="Q3480">
        <v>0</v>
      </c>
      <c r="R3480" s="3">
        <v>0</v>
      </c>
      <c r="S3480">
        <v>1.8048680010723499</v>
      </c>
      <c r="T3480" s="3">
        <v>1</v>
      </c>
      <c r="U3480">
        <v>2.6905993665819201</v>
      </c>
      <c r="V3480">
        <v>0</v>
      </c>
      <c r="W3480">
        <v>1.39999994499999</v>
      </c>
      <c r="X3480" s="8">
        <v>99</v>
      </c>
      <c r="Y3480" s="5">
        <f t="shared" si="270"/>
        <v>2.9895550344527235</v>
      </c>
      <c r="Z3480" s="5">
        <f t="shared" si="271"/>
        <v>2.6905993665818944</v>
      </c>
      <c r="AA3480" s="5">
        <f t="shared" si="272"/>
        <v>0</v>
      </c>
      <c r="AB3480" s="5">
        <f t="shared" si="274"/>
        <v>78.352889727200548</v>
      </c>
      <c r="AC3480" s="5">
        <f t="shared" si="273"/>
        <v>78.352889727200548</v>
      </c>
      <c r="AD3480">
        <v>78.352889867421794</v>
      </c>
      <c r="AE3480" s="3">
        <v>54.599964141845703</v>
      </c>
    </row>
    <row r="3481" spans="1:31" x14ac:dyDescent="0.3">
      <c r="A3481" s="1">
        <v>39913</v>
      </c>
      <c r="B3481">
        <v>565.74980192190299</v>
      </c>
      <c r="C3481" s="3">
        <v>555.98669433593795</v>
      </c>
      <c r="D3481">
        <v>7.6401772269433703</v>
      </c>
      <c r="E3481" s="3">
        <v>0</v>
      </c>
      <c r="F3481">
        <v>3.4487287337264501E-3</v>
      </c>
      <c r="G3481" s="3">
        <v>4.0650288574397599E-3</v>
      </c>
      <c r="H3481">
        <v>0</v>
      </c>
      <c r="I3481" s="3">
        <v>0</v>
      </c>
      <c r="J3481">
        <v>76.401772269433707</v>
      </c>
      <c r="K3481" s="3">
        <v>52.3398628234863</v>
      </c>
      <c r="L3481">
        <v>0.14584768284281699</v>
      </c>
      <c r="M3481" s="3">
        <v>9.2174619436263996E-2</v>
      </c>
      <c r="N3481">
        <v>14.584768284281701</v>
      </c>
      <c r="O3481">
        <v>-0.5</v>
      </c>
      <c r="P3481" s="3">
        <v>-0.64868235588073697</v>
      </c>
      <c r="Q3481">
        <v>0</v>
      </c>
      <c r="R3481" s="3">
        <v>0</v>
      </c>
      <c r="S3481">
        <v>1.4495594376104901</v>
      </c>
      <c r="T3481" s="3">
        <v>0.80000001192092896</v>
      </c>
      <c r="U3481">
        <v>1.9511175979881199</v>
      </c>
      <c r="V3481">
        <v>0</v>
      </c>
      <c r="W3481">
        <v>1.1499998499999899</v>
      </c>
      <c r="X3481" s="8">
        <v>100</v>
      </c>
      <c r="Y3481" s="5">
        <f t="shared" si="270"/>
        <v>3.0017200742248216</v>
      </c>
      <c r="Z3481" s="5">
        <f t="shared" si="271"/>
        <v>1.9511175979880926</v>
      </c>
      <c r="AA3481" s="5">
        <f t="shared" si="272"/>
        <v>0</v>
      </c>
      <c r="AB3481" s="5">
        <f t="shared" si="274"/>
        <v>76.401772129212461</v>
      </c>
      <c r="AC3481" s="5">
        <f t="shared" si="273"/>
        <v>76.401772129212461</v>
      </c>
      <c r="AD3481">
        <v>76.401772269433707</v>
      </c>
      <c r="AE3481" s="3">
        <v>52.3398628234863</v>
      </c>
    </row>
    <row r="3482" spans="1:31" x14ac:dyDescent="0.3">
      <c r="A3482" s="1">
        <v>39914</v>
      </c>
      <c r="B3482">
        <v>576.23095450169399</v>
      </c>
      <c r="C3482" s="3">
        <v>567.83380126953102</v>
      </c>
      <c r="D3482">
        <v>7.2483818209907902</v>
      </c>
      <c r="E3482" s="3">
        <v>0</v>
      </c>
      <c r="F3482">
        <v>6.7992773191331403E-3</v>
      </c>
      <c r="G3482" s="3">
        <v>7.9529583454132097E-3</v>
      </c>
      <c r="H3482">
        <v>0</v>
      </c>
      <c r="I3482" s="3">
        <v>0</v>
      </c>
      <c r="J3482">
        <v>72.483818209907895</v>
      </c>
      <c r="K3482" s="3">
        <v>47.823905944824197</v>
      </c>
      <c r="L3482">
        <v>0.13613145186682701</v>
      </c>
      <c r="M3482" s="3">
        <v>8.2378171384334606E-2</v>
      </c>
      <c r="N3482">
        <v>13.613145186682701</v>
      </c>
      <c r="O3482">
        <v>-0.5</v>
      </c>
      <c r="P3482" s="3">
        <v>-1.0286550521850599</v>
      </c>
      <c r="Q3482">
        <v>0</v>
      </c>
      <c r="R3482" s="3">
        <v>0</v>
      </c>
      <c r="S3482">
        <v>2.07162309759895</v>
      </c>
      <c r="T3482" s="3">
        <v>1.1000000238418599</v>
      </c>
      <c r="U3482">
        <v>3.91795405952581</v>
      </c>
      <c r="V3482">
        <v>0</v>
      </c>
      <c r="W3482">
        <v>1.7999999499999999</v>
      </c>
      <c r="X3482" s="8">
        <v>101</v>
      </c>
      <c r="Y3482" s="5">
        <f t="shared" si="270"/>
        <v>3.013810930935664</v>
      </c>
      <c r="Z3482" s="5">
        <f t="shared" si="271"/>
        <v>3.9179540595258162</v>
      </c>
      <c r="AA3482" s="5">
        <f t="shared" si="272"/>
        <v>0</v>
      </c>
      <c r="AB3482" s="5">
        <f t="shared" si="274"/>
        <v>72.483818069686649</v>
      </c>
      <c r="AC3482" s="5">
        <f t="shared" si="273"/>
        <v>72.483818069686649</v>
      </c>
      <c r="AD3482">
        <v>72.483818209907895</v>
      </c>
      <c r="AE3482" s="3">
        <v>47.823905944824197</v>
      </c>
    </row>
    <row r="3483" spans="1:31" x14ac:dyDescent="0.3">
      <c r="A3483" s="1">
        <v>39915</v>
      </c>
      <c r="B3483">
        <v>585.700063706788</v>
      </c>
      <c r="C3483" s="3">
        <v>580.541015625</v>
      </c>
      <c r="D3483">
        <v>6.9306702663903499</v>
      </c>
      <c r="E3483" s="3">
        <v>0</v>
      </c>
      <c r="F3483">
        <v>5.42447532939815E-3</v>
      </c>
      <c r="G3483" s="3">
        <v>6.2766503542661702E-3</v>
      </c>
      <c r="H3483">
        <v>0</v>
      </c>
      <c r="I3483" s="3">
        <v>0</v>
      </c>
      <c r="J3483">
        <v>69.306702663903494</v>
      </c>
      <c r="K3483" s="3">
        <v>44.1800537109375</v>
      </c>
      <c r="L3483">
        <v>0.12798434750009299</v>
      </c>
      <c r="M3483" s="3">
        <v>7.4453957378864302E-2</v>
      </c>
      <c r="N3483">
        <v>12.798434750009299</v>
      </c>
      <c r="O3483">
        <v>-0.5</v>
      </c>
      <c r="P3483" s="3">
        <v>-1.0620129108428999</v>
      </c>
      <c r="Q3483">
        <v>0</v>
      </c>
      <c r="R3483" s="3">
        <v>0</v>
      </c>
      <c r="S3483">
        <v>0.81471043667347098</v>
      </c>
      <c r="T3483" s="3">
        <v>0</v>
      </c>
      <c r="U3483">
        <v>3.1771155460044</v>
      </c>
      <c r="V3483">
        <v>0</v>
      </c>
      <c r="W3483">
        <v>1.5500001000000001</v>
      </c>
      <c r="X3483" s="8">
        <v>102</v>
      </c>
      <c r="Y3483" s="5">
        <f t="shared" si="270"/>
        <v>3.0258240413542818</v>
      </c>
      <c r="Z3483" s="5">
        <f t="shared" si="271"/>
        <v>3.1771155460044005</v>
      </c>
      <c r="AA3483" s="5">
        <f t="shared" si="272"/>
        <v>0</v>
      </c>
      <c r="AB3483" s="5">
        <f t="shared" si="274"/>
        <v>69.306702523682247</v>
      </c>
      <c r="AC3483" s="5">
        <f t="shared" si="273"/>
        <v>69.306702523682247</v>
      </c>
      <c r="AD3483">
        <v>69.306702663903494</v>
      </c>
      <c r="AE3483" s="3">
        <v>44.1800537109375</v>
      </c>
    </row>
    <row r="3484" spans="1:31" x14ac:dyDescent="0.3">
      <c r="A3484" s="1">
        <v>39916</v>
      </c>
      <c r="B3484">
        <v>595.67731851145504</v>
      </c>
      <c r="C3484" s="3">
        <v>593.38757324218795</v>
      </c>
      <c r="D3484">
        <v>5.7763230983839398</v>
      </c>
      <c r="E3484" s="3">
        <v>0</v>
      </c>
      <c r="F3484">
        <v>1.93787329504338E-2</v>
      </c>
      <c r="G3484" s="3">
        <v>2.2200075909495399E-2</v>
      </c>
      <c r="H3484">
        <v>0</v>
      </c>
      <c r="I3484" s="3">
        <v>0</v>
      </c>
      <c r="J3484">
        <v>57.763230983839399</v>
      </c>
      <c r="K3484" s="3">
        <v>31.0068054199219</v>
      </c>
      <c r="L3484">
        <v>0.106045927599657</v>
      </c>
      <c r="M3484" s="3">
        <v>5.0764799118041999E-2</v>
      </c>
      <c r="N3484">
        <v>10.604592759965699</v>
      </c>
      <c r="O3484">
        <v>-0.5</v>
      </c>
      <c r="P3484" s="3">
        <v>-0.89388155937194802</v>
      </c>
      <c r="Q3484">
        <v>0</v>
      </c>
      <c r="R3484" s="3">
        <v>0</v>
      </c>
      <c r="S3484">
        <v>2.1938419900435702</v>
      </c>
      <c r="T3484" s="3">
        <v>2.3689157962799099</v>
      </c>
      <c r="U3484">
        <v>11.543471680064</v>
      </c>
      <c r="V3484">
        <v>0</v>
      </c>
      <c r="W3484">
        <v>4.2999997999999904</v>
      </c>
      <c r="X3484" s="8">
        <v>103</v>
      </c>
      <c r="Y3484" s="5">
        <f t="shared" si="270"/>
        <v>3.0377558651618952</v>
      </c>
      <c r="Z3484" s="5">
        <f t="shared" si="271"/>
        <v>11.543471680064</v>
      </c>
      <c r="AA3484" s="5">
        <f t="shared" si="272"/>
        <v>0</v>
      </c>
      <c r="AB3484" s="5">
        <f t="shared" si="274"/>
        <v>57.763230843618246</v>
      </c>
      <c r="AC3484" s="5">
        <f t="shared" si="273"/>
        <v>57.763230843618246</v>
      </c>
      <c r="AD3484">
        <v>57.763230983839399</v>
      </c>
      <c r="AE3484" s="3">
        <v>31.0068054199219</v>
      </c>
    </row>
    <row r="3485" spans="1:31" x14ac:dyDescent="0.3">
      <c r="A3485" s="1">
        <v>39917</v>
      </c>
      <c r="B3485">
        <v>599.170147505302</v>
      </c>
      <c r="C3485" s="3">
        <v>610.79339599609398</v>
      </c>
      <c r="D3485">
        <v>4.57172995841582</v>
      </c>
      <c r="E3485" s="3">
        <v>0</v>
      </c>
      <c r="F3485">
        <v>2.0104358419449901E-2</v>
      </c>
      <c r="G3485" s="3">
        <v>2.2393548861146001E-2</v>
      </c>
      <c r="H3485">
        <v>0</v>
      </c>
      <c r="I3485" s="3">
        <v>0</v>
      </c>
      <c r="J3485">
        <v>45.717299584158198</v>
      </c>
      <c r="K3485" s="3">
        <v>17.328973770141602</v>
      </c>
      <c r="L3485">
        <v>8.3820650628214394E-2</v>
      </c>
      <c r="M3485" s="3">
        <v>2.7355954051017799E-2</v>
      </c>
      <c r="N3485">
        <v>8.3820650628214395</v>
      </c>
      <c r="O3485">
        <v>-0.93684243303821002</v>
      </c>
      <c r="P3485" s="3">
        <v>-2.4613890647888201</v>
      </c>
      <c r="Q3485">
        <v>0</v>
      </c>
      <c r="R3485" s="3">
        <v>0</v>
      </c>
      <c r="S3485">
        <v>2.6225277071442998</v>
      </c>
      <c r="T3485" s="3">
        <v>2.74088454246521</v>
      </c>
      <c r="U3485">
        <v>12.0459313996812</v>
      </c>
      <c r="V3485">
        <v>0</v>
      </c>
      <c r="W3485">
        <v>4.4499999999999904</v>
      </c>
      <c r="X3485" s="8">
        <v>104</v>
      </c>
      <c r="Y3485" s="5">
        <f t="shared" si="270"/>
        <v>3.0496028859952613</v>
      </c>
      <c r="Z3485" s="5">
        <f t="shared" si="271"/>
        <v>12.045931399681253</v>
      </c>
      <c r="AA3485" s="5">
        <f t="shared" si="272"/>
        <v>0</v>
      </c>
      <c r="AB3485" s="5">
        <f t="shared" si="274"/>
        <v>45.717299443936994</v>
      </c>
      <c r="AC3485" s="5">
        <f t="shared" si="273"/>
        <v>45.717299443936994</v>
      </c>
      <c r="AD3485">
        <v>45.717299584158198</v>
      </c>
      <c r="AE3485" s="3">
        <v>17.328973770141602</v>
      </c>
    </row>
    <row r="3486" spans="1:31" x14ac:dyDescent="0.3">
      <c r="A3486" s="1">
        <v>39918</v>
      </c>
      <c r="B3486">
        <v>599.95990445875202</v>
      </c>
      <c r="C3486" s="3">
        <v>633.46258544921898</v>
      </c>
      <c r="D3486">
        <v>3.05635595717539</v>
      </c>
      <c r="E3486" s="3">
        <v>0</v>
      </c>
      <c r="F3486">
        <v>2.5257921237378401E-2</v>
      </c>
      <c r="G3486" s="3">
        <v>2.7026407420635199E-2</v>
      </c>
      <c r="H3486">
        <v>0</v>
      </c>
      <c r="I3486" s="3">
        <v>0</v>
      </c>
      <c r="J3486">
        <v>30.563559571753899</v>
      </c>
      <c r="K3486" s="3">
        <v>0.208755493164062</v>
      </c>
      <c r="L3486">
        <v>5.6886316378271601E-2</v>
      </c>
      <c r="M3486" s="3">
        <v>-2.1757243666797901E-4</v>
      </c>
      <c r="N3486">
        <v>5.68863163782716</v>
      </c>
      <c r="O3486">
        <v>-0.67245472586417598</v>
      </c>
      <c r="P3486" s="3">
        <v>-0.89999997615814198</v>
      </c>
      <c r="Q3486">
        <v>0</v>
      </c>
      <c r="R3486" s="3">
        <v>11.800000190734901</v>
      </c>
      <c r="S3486">
        <v>2.6934334249942702</v>
      </c>
      <c r="T3486" s="3">
        <v>2.75735259056091</v>
      </c>
      <c r="U3486">
        <v>15.153740012404199</v>
      </c>
      <c r="V3486">
        <v>0</v>
      </c>
      <c r="W3486">
        <v>5.4500000100000001</v>
      </c>
      <c r="X3486" s="8">
        <v>105</v>
      </c>
      <c r="Y3486" s="5">
        <f t="shared" si="270"/>
        <v>3.0613616124829632</v>
      </c>
      <c r="Z3486" s="5">
        <f t="shared" si="271"/>
        <v>15.153740012404285</v>
      </c>
      <c r="AA3486" s="5">
        <f t="shared" si="272"/>
        <v>0</v>
      </c>
      <c r="AB3486" s="5">
        <f t="shared" si="274"/>
        <v>30.56355943153271</v>
      </c>
      <c r="AC3486" s="5">
        <f t="shared" si="273"/>
        <v>30.56355943153271</v>
      </c>
      <c r="AD3486">
        <v>30.563559571753899</v>
      </c>
      <c r="AE3486" s="3">
        <v>0.208755493164062</v>
      </c>
    </row>
    <row r="3487" spans="1:31" x14ac:dyDescent="0.3">
      <c r="A3487" s="1">
        <v>39919</v>
      </c>
      <c r="B3487">
        <v>591.00180270717499</v>
      </c>
      <c r="C3487" s="3">
        <v>-959.475830078125</v>
      </c>
      <c r="D3487">
        <v>1.25863423522687</v>
      </c>
      <c r="E3487" s="3">
        <v>0</v>
      </c>
      <c r="F3487">
        <v>3.0418210464228101E-2</v>
      </c>
      <c r="G3487" s="3">
        <v>-2.1061193197965601E-2</v>
      </c>
      <c r="H3487">
        <v>0</v>
      </c>
      <c r="I3487" s="3">
        <v>0</v>
      </c>
      <c r="J3487">
        <v>12.5863423522687</v>
      </c>
      <c r="K3487" s="3">
        <v>0</v>
      </c>
      <c r="L3487">
        <v>2.5330379586478002E-2</v>
      </c>
      <c r="M3487" s="3">
        <v>2.0847972482442901E-2</v>
      </c>
      <c r="N3487">
        <v>2.5330379586478</v>
      </c>
      <c r="O3487">
        <v>-0.79867846672016296</v>
      </c>
      <c r="P3487" s="3">
        <v>-0.81660807132720903</v>
      </c>
      <c r="Q3487">
        <v>0</v>
      </c>
      <c r="R3487" s="3">
        <v>0</v>
      </c>
      <c r="S3487">
        <v>4.25559367917936</v>
      </c>
      <c r="T3487" s="3">
        <v>-1.0065544843673699</v>
      </c>
      <c r="U3487">
        <v>17.977217219485102</v>
      </c>
      <c r="V3487">
        <v>0</v>
      </c>
      <c r="W3487">
        <v>6.3500000099999996</v>
      </c>
      <c r="X3487" s="8">
        <v>106</v>
      </c>
      <c r="Y3487" s="5">
        <f t="shared" si="270"/>
        <v>3.0730285792743333</v>
      </c>
      <c r="Z3487" s="5">
        <f t="shared" si="271"/>
        <v>17.977217219485134</v>
      </c>
      <c r="AA3487" s="5">
        <f t="shared" si="272"/>
        <v>0</v>
      </c>
      <c r="AB3487" s="5">
        <f t="shared" si="274"/>
        <v>12.586342212047576</v>
      </c>
      <c r="AC3487" s="5">
        <f t="shared" si="273"/>
        <v>12.586342212047576</v>
      </c>
      <c r="AD3487">
        <v>12.5863423522687</v>
      </c>
      <c r="AE3487" s="3">
        <v>0</v>
      </c>
    </row>
    <row r="3488" spans="1:31" x14ac:dyDescent="0.3">
      <c r="A3488" s="1">
        <v>39920</v>
      </c>
      <c r="B3488">
        <v>546.57596188911498</v>
      </c>
      <c r="C3488" s="3">
        <v>-959.475830078125</v>
      </c>
      <c r="D3488">
        <v>0</v>
      </c>
      <c r="E3488" s="3">
        <v>0</v>
      </c>
      <c r="F3488">
        <v>5.0227132204744999E-2</v>
      </c>
      <c r="G3488" s="3">
        <v>-3.1999804079532602E-2</v>
      </c>
      <c r="H3488">
        <v>0</v>
      </c>
      <c r="I3488" s="3">
        <v>0</v>
      </c>
      <c r="J3488">
        <v>0</v>
      </c>
      <c r="K3488" s="3">
        <v>0</v>
      </c>
      <c r="L3488">
        <v>0</v>
      </c>
      <c r="M3488" s="3">
        <v>5.2430815994739498E-2</v>
      </c>
      <c r="N3488">
        <v>0</v>
      </c>
      <c r="O3488">
        <v>1.8</v>
      </c>
      <c r="P3488" s="3">
        <v>-1.1183993816375699</v>
      </c>
      <c r="Q3488">
        <v>17</v>
      </c>
      <c r="R3488" s="3">
        <v>0</v>
      </c>
      <c r="S3488">
        <v>3.1330379786478</v>
      </c>
      <c r="T3488" s="3">
        <v>0.60000002384185802</v>
      </c>
      <c r="U3488">
        <v>27.452943097740199</v>
      </c>
      <c r="V3488">
        <v>0</v>
      </c>
      <c r="W3488">
        <v>9.4</v>
      </c>
      <c r="X3488" s="8">
        <v>107</v>
      </c>
      <c r="Y3488" s="5">
        <f t="shared" si="270"/>
        <v>3.0846003480607074</v>
      </c>
      <c r="Z3488" s="5">
        <f t="shared" si="271"/>
        <v>27.452943097740295</v>
      </c>
      <c r="AA3488" s="5">
        <f t="shared" si="272"/>
        <v>0</v>
      </c>
      <c r="AB3488" s="5">
        <f t="shared" si="274"/>
        <v>0</v>
      </c>
      <c r="AC3488" s="5">
        <f t="shared" si="273"/>
        <v>0</v>
      </c>
      <c r="AD3488">
        <v>0</v>
      </c>
      <c r="AE3488" s="3">
        <v>0</v>
      </c>
    </row>
    <row r="3489" spans="1:31" x14ac:dyDescent="0.3">
      <c r="A3489" s="1">
        <v>39921</v>
      </c>
      <c r="B3489">
        <v>0</v>
      </c>
      <c r="C3489" s="3">
        <v>-959.475830078125</v>
      </c>
      <c r="D3489">
        <v>0</v>
      </c>
      <c r="E3489" s="3">
        <v>0</v>
      </c>
      <c r="F3489">
        <v>0</v>
      </c>
      <c r="G3489" s="3">
        <v>-2.1184245124459301E-2</v>
      </c>
      <c r="H3489">
        <v>0</v>
      </c>
      <c r="I3489" s="3">
        <v>0</v>
      </c>
      <c r="J3489">
        <v>0</v>
      </c>
      <c r="K3489" s="3">
        <v>0</v>
      </c>
      <c r="L3489">
        <v>0</v>
      </c>
      <c r="M3489" s="3">
        <v>7.25664421916008E-2</v>
      </c>
      <c r="N3489">
        <v>0</v>
      </c>
      <c r="O3489">
        <v>0</v>
      </c>
      <c r="P3489" s="3">
        <v>-0.36283221840858498</v>
      </c>
      <c r="Q3489">
        <v>12.8</v>
      </c>
      <c r="R3489" s="3">
        <v>0</v>
      </c>
      <c r="S3489">
        <v>1</v>
      </c>
      <c r="T3489" s="3">
        <v>1</v>
      </c>
      <c r="U3489">
        <v>18.266833700673399</v>
      </c>
      <c r="V3489">
        <v>0</v>
      </c>
      <c r="W3489">
        <v>6.4</v>
      </c>
      <c r="X3489" s="8">
        <v>108</v>
      </c>
      <c r="Y3489" s="5">
        <f t="shared" si="270"/>
        <v>3.0960735085887112</v>
      </c>
      <c r="Z3489" s="5">
        <f t="shared" si="271"/>
        <v>18.266833700673399</v>
      </c>
      <c r="AA3489" s="5">
        <f t="shared" si="272"/>
        <v>0</v>
      </c>
      <c r="AB3489" s="5">
        <f t="shared" si="274"/>
        <v>0</v>
      </c>
      <c r="AC3489" s="5">
        <f t="shared" si="273"/>
        <v>0</v>
      </c>
      <c r="AD3489">
        <v>0</v>
      </c>
      <c r="AE3489" s="3">
        <v>0</v>
      </c>
    </row>
    <row r="3490" spans="1:31" x14ac:dyDescent="0.3">
      <c r="A3490" s="1">
        <v>39922</v>
      </c>
      <c r="B3490">
        <v>0</v>
      </c>
      <c r="C3490" s="3">
        <v>-959.475830078125</v>
      </c>
      <c r="D3490">
        <v>0</v>
      </c>
      <c r="E3490" s="3">
        <v>0</v>
      </c>
      <c r="F3490">
        <v>0</v>
      </c>
      <c r="G3490" s="3">
        <v>-1.5058683231473E-2</v>
      </c>
      <c r="H3490">
        <v>0</v>
      </c>
      <c r="I3490" s="3">
        <v>0</v>
      </c>
      <c r="J3490">
        <v>0</v>
      </c>
      <c r="K3490" s="3">
        <v>0</v>
      </c>
      <c r="L3490">
        <v>0</v>
      </c>
      <c r="M3490" s="3">
        <v>8.6173795163631398E-2</v>
      </c>
      <c r="N3490">
        <v>0</v>
      </c>
      <c r="O3490">
        <v>0</v>
      </c>
      <c r="P3490" s="3">
        <v>-0.43086895346641502</v>
      </c>
      <c r="Q3490">
        <v>9.3999995999999992</v>
      </c>
      <c r="R3490" s="3">
        <v>0</v>
      </c>
      <c r="S3490">
        <v>0.89999998000000003</v>
      </c>
      <c r="T3490" s="3">
        <v>0.89999997615814198</v>
      </c>
      <c r="U3490">
        <v>13.0512670331052</v>
      </c>
      <c r="V3490">
        <v>0</v>
      </c>
      <c r="W3490">
        <v>4.6999997999999996</v>
      </c>
      <c r="X3490" s="8">
        <v>109</v>
      </c>
      <c r="Y3490" s="5">
        <f t="shared" si="270"/>
        <v>3.1074446796652744</v>
      </c>
      <c r="Z3490" s="5">
        <f t="shared" si="271"/>
        <v>13.051267033105216</v>
      </c>
      <c r="AA3490" s="5">
        <f t="shared" si="272"/>
        <v>0</v>
      </c>
      <c r="AB3490" s="5">
        <f t="shared" si="274"/>
        <v>0</v>
      </c>
      <c r="AC3490" s="5">
        <f t="shared" si="273"/>
        <v>0</v>
      </c>
      <c r="AD3490">
        <v>0</v>
      </c>
      <c r="AE3490" s="3">
        <v>0</v>
      </c>
    </row>
    <row r="3491" spans="1:31" x14ac:dyDescent="0.3">
      <c r="A3491" s="1">
        <v>39923</v>
      </c>
      <c r="B3491">
        <v>0</v>
      </c>
      <c r="C3491" s="3">
        <v>-959.475830078125</v>
      </c>
      <c r="D3491">
        <v>0</v>
      </c>
      <c r="E3491" s="3">
        <v>0</v>
      </c>
      <c r="F3491">
        <v>0</v>
      </c>
      <c r="G3491" s="3">
        <v>-1.9511219114065202E-2</v>
      </c>
      <c r="H3491">
        <v>0</v>
      </c>
      <c r="I3491" s="3">
        <v>0</v>
      </c>
      <c r="J3491">
        <v>0</v>
      </c>
      <c r="K3491" s="3">
        <v>0</v>
      </c>
      <c r="L3491">
        <v>0</v>
      </c>
      <c r="M3491" s="3">
        <v>0.103961534798145</v>
      </c>
      <c r="N3491">
        <v>0</v>
      </c>
      <c r="O3491">
        <v>-1.6</v>
      </c>
      <c r="P3491" s="3">
        <v>-0.5</v>
      </c>
      <c r="Q3491">
        <v>13.5</v>
      </c>
      <c r="R3491" s="3">
        <v>0</v>
      </c>
      <c r="S3491">
        <v>0.89999998000000003</v>
      </c>
      <c r="T3491" s="3">
        <v>0.89999997615814198</v>
      </c>
      <c r="U3491">
        <v>16.996972280339701</v>
      </c>
      <c r="V3491">
        <v>0</v>
      </c>
      <c r="W3491">
        <v>5.95</v>
      </c>
      <c r="X3491" s="8">
        <v>110</v>
      </c>
      <c r="Y3491" s="5">
        <f t="shared" si="270"/>
        <v>3.1187105101540888</v>
      </c>
      <c r="Z3491" s="5">
        <f t="shared" si="271"/>
        <v>16.996972280339786</v>
      </c>
      <c r="AA3491" s="5">
        <f t="shared" si="272"/>
        <v>0</v>
      </c>
      <c r="AB3491" s="5">
        <f t="shared" si="274"/>
        <v>0</v>
      </c>
      <c r="AC3491" s="5">
        <f t="shared" si="273"/>
        <v>0</v>
      </c>
      <c r="AD3491">
        <v>0</v>
      </c>
      <c r="AE3491" s="3">
        <v>0</v>
      </c>
    </row>
    <row r="3492" spans="1:31" x14ac:dyDescent="0.3">
      <c r="A3492" s="1">
        <v>39924</v>
      </c>
      <c r="B3492">
        <v>0</v>
      </c>
      <c r="C3492" s="3">
        <v>-959.475830078125</v>
      </c>
      <c r="D3492">
        <v>0</v>
      </c>
      <c r="E3492" s="3">
        <v>0</v>
      </c>
      <c r="F3492">
        <v>0</v>
      </c>
      <c r="G3492" s="3">
        <v>-1.5191498212516299E-2</v>
      </c>
      <c r="H3492">
        <v>0</v>
      </c>
      <c r="I3492" s="3">
        <v>0</v>
      </c>
      <c r="J3492">
        <v>0</v>
      </c>
      <c r="K3492" s="3">
        <v>0</v>
      </c>
      <c r="L3492">
        <v>0</v>
      </c>
      <c r="M3492" s="3">
        <v>0.11707379668951</v>
      </c>
      <c r="N3492">
        <v>0</v>
      </c>
      <c r="O3492">
        <v>3</v>
      </c>
      <c r="P3492" s="3">
        <v>0</v>
      </c>
      <c r="Q3492">
        <v>6.5</v>
      </c>
      <c r="R3492" s="3">
        <v>0</v>
      </c>
      <c r="S3492">
        <v>11.8</v>
      </c>
      <c r="T3492" s="3">
        <v>11.800000190734901</v>
      </c>
      <c r="U3492">
        <v>13.3019376398435</v>
      </c>
      <c r="V3492">
        <v>0</v>
      </c>
      <c r="W3492">
        <v>4.75</v>
      </c>
      <c r="X3492" s="8">
        <v>111</v>
      </c>
      <c r="Y3492" s="5">
        <f t="shared" si="270"/>
        <v>3.1298676799631995</v>
      </c>
      <c r="Z3492" s="5">
        <f t="shared" si="271"/>
        <v>13.301937639843597</v>
      </c>
      <c r="AA3492" s="5">
        <f t="shared" si="272"/>
        <v>0</v>
      </c>
      <c r="AB3492" s="5">
        <f t="shared" si="274"/>
        <v>0</v>
      </c>
      <c r="AC3492" s="5">
        <f t="shared" si="273"/>
        <v>0</v>
      </c>
      <c r="AD3492">
        <v>0</v>
      </c>
      <c r="AE3492" s="3">
        <v>0</v>
      </c>
    </row>
    <row r="3493" spans="1:31" x14ac:dyDescent="0.3">
      <c r="A3493" s="1">
        <v>39925</v>
      </c>
      <c r="B3493">
        <v>0</v>
      </c>
      <c r="C3493" s="3">
        <v>-959.475830078125</v>
      </c>
      <c r="D3493">
        <v>0</v>
      </c>
      <c r="E3493" s="3">
        <v>0</v>
      </c>
      <c r="F3493">
        <v>0</v>
      </c>
      <c r="G3493" s="3">
        <v>-2.8014224022626901E-2</v>
      </c>
      <c r="H3493">
        <v>0</v>
      </c>
      <c r="I3493" s="3">
        <v>0</v>
      </c>
      <c r="J3493">
        <v>0</v>
      </c>
      <c r="K3493" s="3">
        <v>0</v>
      </c>
      <c r="L3493">
        <v>0</v>
      </c>
      <c r="M3493" s="3">
        <v>0.142746537923813</v>
      </c>
      <c r="N3493">
        <v>0</v>
      </c>
      <c r="O3493">
        <v>4</v>
      </c>
      <c r="P3493" s="3">
        <v>0</v>
      </c>
      <c r="Q3493">
        <v>12.7</v>
      </c>
      <c r="R3493" s="3">
        <v>0</v>
      </c>
      <c r="S3493">
        <v>9</v>
      </c>
      <c r="T3493" s="3">
        <v>9</v>
      </c>
      <c r="U3493">
        <v>24.656166273034099</v>
      </c>
      <c r="V3493">
        <v>0</v>
      </c>
      <c r="W3493">
        <v>8.35</v>
      </c>
      <c r="X3493" s="8">
        <v>112</v>
      </c>
      <c r="Y3493" s="5">
        <f t="shared" si="270"/>
        <v>3.1409129010234524</v>
      </c>
      <c r="Z3493" s="5">
        <f t="shared" si="271"/>
        <v>24.656166273034099</v>
      </c>
      <c r="AA3493" s="5">
        <f t="shared" si="272"/>
        <v>0</v>
      </c>
      <c r="AB3493" s="5">
        <f t="shared" si="274"/>
        <v>0</v>
      </c>
      <c r="AC3493" s="5">
        <f t="shared" si="273"/>
        <v>0</v>
      </c>
      <c r="AD3493">
        <v>0</v>
      </c>
      <c r="AE3493" s="3">
        <v>0</v>
      </c>
    </row>
    <row r="3494" spans="1:31" x14ac:dyDescent="0.3">
      <c r="A3494" s="1">
        <v>39926</v>
      </c>
      <c r="B3494">
        <v>0</v>
      </c>
      <c r="C3494" s="3">
        <v>-959.475830078125</v>
      </c>
      <c r="D3494">
        <v>0</v>
      </c>
      <c r="E3494" s="3">
        <v>0</v>
      </c>
      <c r="F3494">
        <v>0</v>
      </c>
      <c r="G3494" s="3">
        <v>-1.76353808492422E-2</v>
      </c>
      <c r="H3494">
        <v>0</v>
      </c>
      <c r="I3494" s="3">
        <v>0</v>
      </c>
      <c r="J3494">
        <v>0</v>
      </c>
      <c r="K3494" s="3">
        <v>0</v>
      </c>
      <c r="L3494">
        <v>0</v>
      </c>
      <c r="M3494" s="3">
        <v>0.157526984810829</v>
      </c>
      <c r="N3494">
        <v>0</v>
      </c>
      <c r="O3494">
        <v>2.7</v>
      </c>
      <c r="P3494" s="3">
        <v>0</v>
      </c>
      <c r="Q3494">
        <v>8.1999998000000005</v>
      </c>
      <c r="R3494" s="3">
        <v>0</v>
      </c>
      <c r="S3494">
        <v>4.5999999000000003</v>
      </c>
      <c r="T3494" s="3">
        <v>4.5999999046325701</v>
      </c>
      <c r="U3494">
        <v>15.6016221301903</v>
      </c>
      <c r="V3494">
        <v>0</v>
      </c>
      <c r="W3494">
        <v>5.4499998999999999</v>
      </c>
      <c r="X3494" s="8">
        <v>113</v>
      </c>
      <c r="Y3494" s="5">
        <f t="shared" si="270"/>
        <v>3.1518429182575045</v>
      </c>
      <c r="Z3494" s="5">
        <f t="shared" si="271"/>
        <v>15.601622130190355</v>
      </c>
      <c r="AA3494" s="5">
        <f t="shared" si="272"/>
        <v>0</v>
      </c>
      <c r="AB3494" s="5">
        <f t="shared" si="274"/>
        <v>0</v>
      </c>
      <c r="AC3494" s="5">
        <f t="shared" si="273"/>
        <v>0</v>
      </c>
      <c r="AD3494">
        <v>0</v>
      </c>
      <c r="AE3494" s="3">
        <v>0</v>
      </c>
    </row>
    <row r="3495" spans="1:31" x14ac:dyDescent="0.3">
      <c r="A3495" s="1">
        <v>39927</v>
      </c>
      <c r="B3495">
        <v>0</v>
      </c>
      <c r="C3495" s="3">
        <v>-959.475830078125</v>
      </c>
      <c r="D3495">
        <v>0</v>
      </c>
      <c r="E3495" s="3">
        <v>0</v>
      </c>
      <c r="F3495">
        <v>0</v>
      </c>
      <c r="G3495" s="3">
        <v>-3.09416502714157E-2</v>
      </c>
      <c r="H3495">
        <v>0</v>
      </c>
      <c r="I3495" s="3">
        <v>0</v>
      </c>
      <c r="J3495">
        <v>0</v>
      </c>
      <c r="K3495" s="3">
        <v>0</v>
      </c>
      <c r="L3495">
        <v>0</v>
      </c>
      <c r="M3495" s="3">
        <v>0.185318097472191</v>
      </c>
      <c r="N3495">
        <v>0</v>
      </c>
      <c r="O3495">
        <v>1.4</v>
      </c>
      <c r="P3495" s="3">
        <v>0</v>
      </c>
      <c r="Q3495">
        <v>17</v>
      </c>
      <c r="R3495" s="3">
        <v>0</v>
      </c>
      <c r="S3495">
        <v>0.2</v>
      </c>
      <c r="T3495" s="3">
        <v>0.20000000298023199</v>
      </c>
      <c r="U3495">
        <v>27.5150942416902</v>
      </c>
      <c r="V3495">
        <v>0</v>
      </c>
      <c r="W3495">
        <v>9.1999999999999993</v>
      </c>
      <c r="X3495" s="8">
        <v>114</v>
      </c>
      <c r="Y3495" s="5">
        <f t="shared" si="270"/>
        <v>3.1626545105391086</v>
      </c>
      <c r="Z3495" s="5">
        <f t="shared" si="271"/>
        <v>27.515094241690242</v>
      </c>
      <c r="AA3495" s="5">
        <f t="shared" si="272"/>
        <v>0</v>
      </c>
      <c r="AB3495" s="5">
        <f t="shared" si="274"/>
        <v>0</v>
      </c>
      <c r="AC3495" s="5">
        <f t="shared" si="273"/>
        <v>0</v>
      </c>
      <c r="AD3495">
        <v>0</v>
      </c>
      <c r="AE3495" s="3">
        <v>0</v>
      </c>
    </row>
    <row r="3496" spans="1:31" x14ac:dyDescent="0.3">
      <c r="A3496" s="1">
        <v>39928</v>
      </c>
      <c r="B3496">
        <v>0</v>
      </c>
      <c r="C3496" s="3">
        <v>-959.475830078125</v>
      </c>
      <c r="D3496">
        <v>0</v>
      </c>
      <c r="E3496" s="3">
        <v>0</v>
      </c>
      <c r="F3496">
        <v>0</v>
      </c>
      <c r="G3496" s="3">
        <v>-5.7511888444423703E-2</v>
      </c>
      <c r="H3496">
        <v>0</v>
      </c>
      <c r="I3496" s="3">
        <v>0</v>
      </c>
      <c r="J3496">
        <v>0</v>
      </c>
      <c r="K3496" s="3">
        <v>0</v>
      </c>
      <c r="L3496">
        <v>0</v>
      </c>
      <c r="M3496" s="3">
        <v>0.23912361264228801</v>
      </c>
      <c r="N3496">
        <v>0</v>
      </c>
      <c r="O3496">
        <v>6</v>
      </c>
      <c r="P3496" s="3">
        <v>0</v>
      </c>
      <c r="Q3496">
        <v>27.4</v>
      </c>
      <c r="R3496" s="3">
        <v>0</v>
      </c>
      <c r="S3496">
        <v>0</v>
      </c>
      <c r="T3496" s="3">
        <v>0</v>
      </c>
      <c r="U3496">
        <v>51.408180764606797</v>
      </c>
      <c r="V3496">
        <v>0</v>
      </c>
      <c r="W3496">
        <v>16.7</v>
      </c>
      <c r="X3496" s="8">
        <v>115</v>
      </c>
      <c r="Y3496" s="5">
        <f t="shared" si="270"/>
        <v>3.1733444916423954</v>
      </c>
      <c r="Z3496" s="5">
        <f t="shared" si="271"/>
        <v>51.408180764606804</v>
      </c>
      <c r="AA3496" s="5">
        <f t="shared" si="272"/>
        <v>0</v>
      </c>
      <c r="AB3496" s="5">
        <f t="shared" si="274"/>
        <v>0</v>
      </c>
      <c r="AC3496" s="5">
        <f t="shared" si="273"/>
        <v>0</v>
      </c>
      <c r="AD3496">
        <v>0</v>
      </c>
      <c r="AE3496" s="3">
        <v>0</v>
      </c>
    </row>
    <row r="3497" spans="1:31" x14ac:dyDescent="0.3">
      <c r="A3497" s="1">
        <v>39929</v>
      </c>
      <c r="B3497">
        <v>0</v>
      </c>
      <c r="C3497" s="3">
        <v>-959.475830078125</v>
      </c>
      <c r="D3497">
        <v>0</v>
      </c>
      <c r="E3497" s="3">
        <v>0</v>
      </c>
      <c r="F3497">
        <v>0</v>
      </c>
      <c r="G3497" s="3">
        <v>-4.1990693658590303E-2</v>
      </c>
      <c r="H3497">
        <v>0</v>
      </c>
      <c r="I3497" s="3">
        <v>0</v>
      </c>
      <c r="J3497">
        <v>0</v>
      </c>
      <c r="K3497" s="3">
        <v>0</v>
      </c>
      <c r="L3497">
        <v>0</v>
      </c>
      <c r="M3497" s="3">
        <v>0.27633184194564803</v>
      </c>
      <c r="N3497">
        <v>0</v>
      </c>
      <c r="O3497">
        <v>7.1999997999999996</v>
      </c>
      <c r="P3497" s="3">
        <v>0</v>
      </c>
      <c r="Q3497">
        <v>17.5</v>
      </c>
      <c r="R3497" s="3">
        <v>0</v>
      </c>
      <c r="S3497">
        <v>0</v>
      </c>
      <c r="T3497" s="3">
        <v>0</v>
      </c>
      <c r="U3497">
        <v>37.729329759102299</v>
      </c>
      <c r="V3497">
        <v>0</v>
      </c>
      <c r="W3497">
        <v>12.3499999</v>
      </c>
      <c r="X3497" s="8">
        <v>116</v>
      </c>
      <c r="Y3497" s="5">
        <f t="shared" si="270"/>
        <v>3.183909711180867</v>
      </c>
      <c r="Z3497" s="5">
        <f t="shared" si="271"/>
        <v>37.729329759102306</v>
      </c>
      <c r="AA3497" s="5">
        <f t="shared" si="272"/>
        <v>0</v>
      </c>
      <c r="AB3497" s="5">
        <f t="shared" si="274"/>
        <v>0</v>
      </c>
      <c r="AC3497" s="5">
        <f t="shared" si="273"/>
        <v>0</v>
      </c>
      <c r="AD3497">
        <v>0</v>
      </c>
      <c r="AE3497" s="3">
        <v>0</v>
      </c>
    </row>
    <row r="3498" spans="1:31" x14ac:dyDescent="0.3">
      <c r="A3498" s="1">
        <v>39930</v>
      </c>
      <c r="B3498">
        <v>0</v>
      </c>
      <c r="C3498" s="3">
        <v>-959.475830078125</v>
      </c>
      <c r="D3498">
        <v>0</v>
      </c>
      <c r="E3498" s="3">
        <v>0</v>
      </c>
      <c r="F3498">
        <v>0</v>
      </c>
      <c r="G3498" s="3">
        <v>-4.3324850499630002E-2</v>
      </c>
      <c r="H3498">
        <v>0</v>
      </c>
      <c r="I3498" s="3">
        <v>0</v>
      </c>
      <c r="J3498">
        <v>0</v>
      </c>
      <c r="K3498" s="3">
        <v>0</v>
      </c>
      <c r="L3498">
        <v>0</v>
      </c>
      <c r="M3498" s="3">
        <v>0.31413006782531699</v>
      </c>
      <c r="N3498">
        <v>0</v>
      </c>
      <c r="O3498">
        <v>7</v>
      </c>
      <c r="P3498" s="3">
        <v>0</v>
      </c>
      <c r="Q3498">
        <v>18.5</v>
      </c>
      <c r="R3498" s="3">
        <v>0</v>
      </c>
      <c r="S3498">
        <v>0</v>
      </c>
      <c r="T3498" s="3">
        <v>0</v>
      </c>
      <c r="U3498">
        <v>39.1307514303139</v>
      </c>
      <c r="V3498">
        <v>0</v>
      </c>
      <c r="W3498">
        <v>12.75</v>
      </c>
      <c r="X3498" s="8">
        <v>117</v>
      </c>
      <c r="Y3498" s="5">
        <f t="shared" si="270"/>
        <v>3.1943470555358306</v>
      </c>
      <c r="Z3498" s="5">
        <f t="shared" si="271"/>
        <v>39.130751430313929</v>
      </c>
      <c r="AA3498" s="5">
        <f t="shared" si="272"/>
        <v>0</v>
      </c>
      <c r="AB3498" s="5">
        <f t="shared" si="274"/>
        <v>0</v>
      </c>
      <c r="AC3498" s="5">
        <f t="shared" si="273"/>
        <v>0</v>
      </c>
      <c r="AD3498">
        <v>0</v>
      </c>
      <c r="AE3498" s="3">
        <v>0</v>
      </c>
    </row>
    <row r="3499" spans="1:31" x14ac:dyDescent="0.3">
      <c r="A3499" s="1">
        <v>39931</v>
      </c>
      <c r="B3499">
        <v>0</v>
      </c>
      <c r="C3499" s="3">
        <v>-959.475830078125</v>
      </c>
      <c r="D3499">
        <v>0</v>
      </c>
      <c r="E3499" s="3">
        <v>0</v>
      </c>
      <c r="F3499">
        <v>0</v>
      </c>
      <c r="G3499" s="3">
        <v>-4.09448519349098E-2</v>
      </c>
      <c r="H3499">
        <v>0</v>
      </c>
      <c r="I3499" s="3">
        <v>0</v>
      </c>
      <c r="J3499">
        <v>0</v>
      </c>
      <c r="K3499" s="3">
        <v>0</v>
      </c>
      <c r="L3499">
        <v>0</v>
      </c>
      <c r="M3499" s="3">
        <v>0.348792314529419</v>
      </c>
      <c r="N3499">
        <v>0</v>
      </c>
      <c r="O3499">
        <v>2.0999998999999998</v>
      </c>
      <c r="P3499" s="3">
        <v>0</v>
      </c>
      <c r="Q3499">
        <v>22.1</v>
      </c>
      <c r="R3499" s="3">
        <v>0</v>
      </c>
      <c r="S3499">
        <v>2.8</v>
      </c>
      <c r="T3499" s="3">
        <v>2.7999999523162802</v>
      </c>
      <c r="U3499">
        <v>37.173979845545702</v>
      </c>
      <c r="V3499">
        <v>0</v>
      </c>
      <c r="W3499">
        <v>12.099999950000001</v>
      </c>
      <c r="X3499" s="8">
        <v>118</v>
      </c>
      <c r="Y3499" s="5">
        <f t="shared" si="270"/>
        <v>3.2046534487739988</v>
      </c>
      <c r="Z3499" s="5">
        <f t="shared" si="271"/>
        <v>37.173979845545716</v>
      </c>
      <c r="AA3499" s="5">
        <f t="shared" si="272"/>
        <v>0</v>
      </c>
      <c r="AB3499" s="5">
        <f t="shared" si="274"/>
        <v>0</v>
      </c>
      <c r="AC3499" s="5">
        <f t="shared" si="273"/>
        <v>0</v>
      </c>
      <c r="AD3499">
        <v>0</v>
      </c>
      <c r="AE3499" s="3">
        <v>0</v>
      </c>
    </row>
    <row r="3500" spans="1:31" x14ac:dyDescent="0.3">
      <c r="A3500" s="1">
        <v>39932</v>
      </c>
      <c r="B3500">
        <v>0</v>
      </c>
      <c r="C3500" s="3">
        <v>-959.475830078125</v>
      </c>
      <c r="D3500">
        <v>0</v>
      </c>
      <c r="E3500" s="3">
        <v>0</v>
      </c>
      <c r="F3500">
        <v>0</v>
      </c>
      <c r="G3500" s="3">
        <v>-2.34248843044043E-2</v>
      </c>
      <c r="H3500">
        <v>0</v>
      </c>
      <c r="I3500" s="3">
        <v>0</v>
      </c>
      <c r="J3500">
        <v>0</v>
      </c>
      <c r="K3500" s="3">
        <v>0</v>
      </c>
      <c r="L3500">
        <v>0</v>
      </c>
      <c r="M3500" s="3">
        <v>0.365241348743439</v>
      </c>
      <c r="N3500">
        <v>0</v>
      </c>
      <c r="O3500">
        <v>0.1</v>
      </c>
      <c r="P3500" s="3">
        <v>0</v>
      </c>
      <c r="Q3500">
        <v>14.2</v>
      </c>
      <c r="R3500" s="3">
        <v>0</v>
      </c>
      <c r="S3500">
        <v>0.2</v>
      </c>
      <c r="T3500" s="3">
        <v>0.20000000298023199</v>
      </c>
      <c r="U3500">
        <v>21.3785919261339</v>
      </c>
      <c r="V3500">
        <v>0</v>
      </c>
      <c r="W3500">
        <v>7.1499999999999897</v>
      </c>
      <c r="X3500" s="8">
        <v>119</v>
      </c>
      <c r="Y3500" s="5">
        <f t="shared" si="270"/>
        <v>3.2148258535539784</v>
      </c>
      <c r="Z3500" s="5">
        <f t="shared" si="271"/>
        <v>21.378591926133922</v>
      </c>
      <c r="AA3500" s="5">
        <f t="shared" si="272"/>
        <v>0</v>
      </c>
      <c r="AB3500" s="5">
        <f t="shared" si="274"/>
        <v>0</v>
      </c>
      <c r="AC3500" s="5">
        <f t="shared" si="273"/>
        <v>0</v>
      </c>
      <c r="AD3500">
        <v>0</v>
      </c>
      <c r="AE3500" s="3">
        <v>0</v>
      </c>
    </row>
    <row r="3501" spans="1:31" x14ac:dyDescent="0.3">
      <c r="A3501" s="1">
        <v>39933</v>
      </c>
      <c r="B3501">
        <v>0</v>
      </c>
      <c r="C3501" s="3">
        <v>-959.475830078125</v>
      </c>
      <c r="D3501">
        <v>0</v>
      </c>
      <c r="E3501" s="3">
        <v>0</v>
      </c>
      <c r="F3501">
        <v>0</v>
      </c>
      <c r="G3501" s="3">
        <v>-2.9527300968766199E-2</v>
      </c>
      <c r="H3501">
        <v>0</v>
      </c>
      <c r="I3501" s="3">
        <v>0</v>
      </c>
      <c r="J3501">
        <v>0</v>
      </c>
      <c r="K3501" s="3">
        <v>0</v>
      </c>
      <c r="L3501">
        <v>0</v>
      </c>
      <c r="M3501" s="3">
        <v>0.38746383786201499</v>
      </c>
      <c r="N3501">
        <v>0</v>
      </c>
      <c r="O3501">
        <v>-0.80000000999999998</v>
      </c>
      <c r="P3501" s="3">
        <v>-0.5</v>
      </c>
      <c r="Q3501">
        <v>18.600000000000001</v>
      </c>
      <c r="R3501" s="3">
        <v>0</v>
      </c>
      <c r="S3501">
        <v>0.40000001000000002</v>
      </c>
      <c r="T3501" s="3">
        <v>0.40000000596046398</v>
      </c>
      <c r="U3501">
        <v>27.088834668855299</v>
      </c>
      <c r="V3501">
        <v>0</v>
      </c>
      <c r="W3501">
        <v>8.8999999949999999</v>
      </c>
      <c r="X3501" s="8">
        <v>120</v>
      </c>
      <c r="Y3501" s="5">
        <f t="shared" si="270"/>
        <v>3.2248612720213901</v>
      </c>
      <c r="Z3501" s="5">
        <f t="shared" si="271"/>
        <v>27.08883466885537</v>
      </c>
      <c r="AA3501" s="5">
        <f t="shared" si="272"/>
        <v>0</v>
      </c>
      <c r="AB3501" s="5">
        <f t="shared" si="274"/>
        <v>0</v>
      </c>
      <c r="AC3501" s="5">
        <f t="shared" si="273"/>
        <v>0</v>
      </c>
      <c r="AD3501">
        <v>0</v>
      </c>
      <c r="AE3501" s="3">
        <v>0</v>
      </c>
    </row>
    <row r="3502" spans="1:31" x14ac:dyDescent="0.3">
      <c r="A3502" s="1">
        <v>39934</v>
      </c>
      <c r="B3502">
        <v>0</v>
      </c>
      <c r="C3502" s="3">
        <v>-959.475830078125</v>
      </c>
      <c r="D3502">
        <v>0</v>
      </c>
      <c r="E3502" s="3">
        <v>0</v>
      </c>
      <c r="F3502">
        <v>0</v>
      </c>
      <c r="G3502" s="3">
        <v>-4.8229232430458097E-2</v>
      </c>
      <c r="H3502">
        <v>0</v>
      </c>
      <c r="I3502" s="3">
        <v>0</v>
      </c>
      <c r="J3502">
        <v>0</v>
      </c>
      <c r="K3502" s="3">
        <v>0</v>
      </c>
      <c r="L3502">
        <v>0</v>
      </c>
      <c r="M3502" s="3">
        <v>0.427943795919418</v>
      </c>
      <c r="N3502">
        <v>0</v>
      </c>
      <c r="O3502">
        <v>8.1999998000000005</v>
      </c>
      <c r="P3502" s="3">
        <v>0</v>
      </c>
      <c r="Q3502">
        <v>20.299999</v>
      </c>
      <c r="R3502" s="3">
        <v>0</v>
      </c>
      <c r="S3502">
        <v>18.600000000000001</v>
      </c>
      <c r="T3502" s="3">
        <v>18.600000381469702</v>
      </c>
      <c r="U3502">
        <v>44.477903326165702</v>
      </c>
      <c r="V3502">
        <v>0</v>
      </c>
      <c r="W3502">
        <v>14.2499994</v>
      </c>
      <c r="X3502" s="8">
        <v>121</v>
      </c>
      <c r="Y3502" s="5">
        <f t="shared" si="270"/>
        <v>3.2347567466923497</v>
      </c>
      <c r="Z3502" s="5">
        <f t="shared" si="271"/>
        <v>44.477903326165759</v>
      </c>
      <c r="AA3502" s="5">
        <f t="shared" si="272"/>
        <v>0</v>
      </c>
      <c r="AB3502" s="5">
        <f t="shared" si="274"/>
        <v>0</v>
      </c>
      <c r="AC3502" s="5">
        <f t="shared" si="273"/>
        <v>0</v>
      </c>
      <c r="AD3502">
        <v>0</v>
      </c>
      <c r="AE3502" s="3">
        <v>0</v>
      </c>
    </row>
    <row r="3503" spans="1:31" x14ac:dyDescent="0.3">
      <c r="A3503" s="1">
        <v>39935</v>
      </c>
      <c r="B3503">
        <v>0</v>
      </c>
      <c r="C3503" s="3">
        <v>-959.475830078125</v>
      </c>
      <c r="D3503">
        <v>0</v>
      </c>
      <c r="E3503" s="3">
        <v>0</v>
      </c>
      <c r="F3503">
        <v>0</v>
      </c>
      <c r="G3503" s="3">
        <v>-2.7648556977510501E-2</v>
      </c>
      <c r="H3503">
        <v>0</v>
      </c>
      <c r="I3503" s="3">
        <v>0</v>
      </c>
      <c r="J3503">
        <v>0</v>
      </c>
      <c r="K3503" s="3">
        <v>0</v>
      </c>
      <c r="L3503">
        <v>0</v>
      </c>
      <c r="M3503" s="3">
        <v>0.44703349471092202</v>
      </c>
      <c r="N3503">
        <v>0</v>
      </c>
      <c r="O3503">
        <v>4.3000002000000004</v>
      </c>
      <c r="P3503" s="3">
        <v>0</v>
      </c>
      <c r="Q3503">
        <v>12.5</v>
      </c>
      <c r="R3503" s="3">
        <v>0</v>
      </c>
      <c r="S3503">
        <v>1.4</v>
      </c>
      <c r="T3503" s="3">
        <v>1.3999999761581401</v>
      </c>
      <c r="U3503">
        <v>25.6316242789188</v>
      </c>
      <c r="V3503">
        <v>0</v>
      </c>
      <c r="W3503">
        <v>8.4000000999999997</v>
      </c>
      <c r="X3503" s="8">
        <v>122</v>
      </c>
      <c r="Y3503" s="5">
        <f t="shared" si="270"/>
        <v>3.2445093613250515</v>
      </c>
      <c r="Z3503" s="5">
        <f t="shared" si="271"/>
        <v>25.631624278918842</v>
      </c>
      <c r="AA3503" s="5">
        <f t="shared" si="272"/>
        <v>0</v>
      </c>
      <c r="AB3503" s="5">
        <f t="shared" si="274"/>
        <v>0</v>
      </c>
      <c r="AC3503" s="5">
        <f t="shared" si="273"/>
        <v>0</v>
      </c>
      <c r="AD3503">
        <v>0</v>
      </c>
      <c r="AE3503" s="3">
        <v>0</v>
      </c>
    </row>
    <row r="3504" spans="1:31" x14ac:dyDescent="0.3">
      <c r="A3504" s="1">
        <v>39936</v>
      </c>
      <c r="B3504">
        <v>0</v>
      </c>
      <c r="C3504" s="3">
        <v>-959.475830078125</v>
      </c>
      <c r="D3504">
        <v>0</v>
      </c>
      <c r="E3504" s="3">
        <v>0</v>
      </c>
      <c r="F3504">
        <v>0</v>
      </c>
      <c r="G3504" s="3">
        <v>-3.3347316086292302E-2</v>
      </c>
      <c r="H3504">
        <v>0</v>
      </c>
      <c r="I3504" s="3">
        <v>0</v>
      </c>
      <c r="J3504">
        <v>0</v>
      </c>
      <c r="K3504" s="3">
        <v>0</v>
      </c>
      <c r="L3504">
        <v>0</v>
      </c>
      <c r="M3504" s="3">
        <v>0.47144013643264798</v>
      </c>
      <c r="N3504">
        <v>0</v>
      </c>
      <c r="O3504">
        <v>3.8</v>
      </c>
      <c r="P3504" s="3">
        <v>0</v>
      </c>
      <c r="Q3504">
        <v>16.299999</v>
      </c>
      <c r="R3504" s="3">
        <v>0</v>
      </c>
      <c r="S3504">
        <v>0.2</v>
      </c>
      <c r="T3504" s="3">
        <v>0.20000000298023199</v>
      </c>
      <c r="U3504">
        <v>31.076808481933199</v>
      </c>
      <c r="V3504">
        <v>0</v>
      </c>
      <c r="W3504">
        <v>10.0499995</v>
      </c>
      <c r="X3504" s="8">
        <v>123</v>
      </c>
      <c r="Y3504" s="5">
        <f t="shared" si="270"/>
        <v>3.2541162417792</v>
      </c>
      <c r="Z3504" s="5">
        <f t="shared" si="271"/>
        <v>31.076808481933242</v>
      </c>
      <c r="AA3504" s="5">
        <f t="shared" si="272"/>
        <v>0</v>
      </c>
      <c r="AB3504" s="5">
        <f t="shared" si="274"/>
        <v>0</v>
      </c>
      <c r="AC3504" s="5">
        <f t="shared" si="273"/>
        <v>0</v>
      </c>
      <c r="AD3504">
        <v>0</v>
      </c>
      <c r="AE3504" s="3">
        <v>0</v>
      </c>
    </row>
    <row r="3505" spans="1:31" x14ac:dyDescent="0.3">
      <c r="A3505" s="1">
        <v>39937</v>
      </c>
      <c r="B3505">
        <v>0</v>
      </c>
      <c r="C3505" s="3">
        <v>-959.475830078125</v>
      </c>
      <c r="D3505">
        <v>0</v>
      </c>
      <c r="E3505" s="3">
        <v>0</v>
      </c>
      <c r="F3505">
        <v>0</v>
      </c>
      <c r="G3505" s="3">
        <v>-3.8321048021316501E-2</v>
      </c>
      <c r="H3505">
        <v>0</v>
      </c>
      <c r="I3505" s="3">
        <v>0</v>
      </c>
      <c r="J3505">
        <v>0</v>
      </c>
      <c r="K3505" s="3">
        <v>0</v>
      </c>
      <c r="L3505">
        <v>0</v>
      </c>
      <c r="M3505" s="3">
        <v>0.50033241510391202</v>
      </c>
      <c r="N3505">
        <v>0</v>
      </c>
      <c r="O3505">
        <v>5</v>
      </c>
      <c r="P3505" s="3">
        <v>0</v>
      </c>
      <c r="Q3505">
        <v>18</v>
      </c>
      <c r="R3505" s="3">
        <v>0</v>
      </c>
      <c r="S3505">
        <v>0</v>
      </c>
      <c r="T3505" s="3">
        <v>0</v>
      </c>
      <c r="U3505">
        <v>35.899320125493297</v>
      </c>
      <c r="V3505">
        <v>0</v>
      </c>
      <c r="W3505">
        <v>11.5</v>
      </c>
      <c r="X3505" s="8">
        <v>124</v>
      </c>
      <c r="Y3505" s="5">
        <f t="shared" si="270"/>
        <v>3.2635745568630288</v>
      </c>
      <c r="Z3505" s="5">
        <f t="shared" si="271"/>
        <v>35.899320125493318</v>
      </c>
      <c r="AA3505" s="5">
        <f t="shared" si="272"/>
        <v>0</v>
      </c>
      <c r="AB3505" s="5">
        <f t="shared" si="274"/>
        <v>0</v>
      </c>
      <c r="AC3505" s="5">
        <f t="shared" si="273"/>
        <v>0</v>
      </c>
      <c r="AD3505">
        <v>0</v>
      </c>
      <c r="AE3505" s="3">
        <v>0</v>
      </c>
    </row>
    <row r="3506" spans="1:31" x14ac:dyDescent="0.3">
      <c r="A3506" s="1">
        <v>39938</v>
      </c>
      <c r="B3506">
        <v>0</v>
      </c>
      <c r="C3506" s="3">
        <v>-959.475830078125</v>
      </c>
      <c r="D3506">
        <v>0</v>
      </c>
      <c r="E3506" s="3">
        <v>0</v>
      </c>
      <c r="F3506">
        <v>0</v>
      </c>
      <c r="G3506" s="3">
        <v>-3.4406613558530801E-2</v>
      </c>
      <c r="H3506">
        <v>0</v>
      </c>
      <c r="I3506" s="3">
        <v>0</v>
      </c>
      <c r="J3506">
        <v>0</v>
      </c>
      <c r="K3506" s="3">
        <v>0</v>
      </c>
      <c r="L3506">
        <v>0</v>
      </c>
      <c r="M3506" s="3">
        <v>0.52473235130310103</v>
      </c>
      <c r="N3506">
        <v>0</v>
      </c>
      <c r="O3506">
        <v>4.1999997999999996</v>
      </c>
      <c r="P3506" s="3">
        <v>0</v>
      </c>
      <c r="Q3506">
        <v>16.600000000000001</v>
      </c>
      <c r="R3506" s="3">
        <v>0</v>
      </c>
      <c r="S3506">
        <v>0</v>
      </c>
      <c r="T3506" s="3">
        <v>0</v>
      </c>
      <c r="U3506">
        <v>32.4015267124717</v>
      </c>
      <c r="V3506">
        <v>0</v>
      </c>
      <c r="W3506">
        <v>10.399999899999999</v>
      </c>
      <c r="X3506" s="8">
        <v>125</v>
      </c>
      <c r="Y3506" s="5">
        <f t="shared" si="270"/>
        <v>3.272881519167671</v>
      </c>
      <c r="Z3506" s="5">
        <f t="shared" si="271"/>
        <v>32.401526712471785</v>
      </c>
      <c r="AA3506" s="5">
        <f t="shared" si="272"/>
        <v>0</v>
      </c>
      <c r="AB3506" s="5">
        <f t="shared" si="274"/>
        <v>0</v>
      </c>
      <c r="AC3506" s="5">
        <f t="shared" si="273"/>
        <v>0</v>
      </c>
      <c r="AD3506">
        <v>0</v>
      </c>
      <c r="AE3506" s="3">
        <v>0</v>
      </c>
    </row>
    <row r="3507" spans="1:31" x14ac:dyDescent="0.3">
      <c r="A3507" s="1">
        <v>39939</v>
      </c>
      <c r="B3507">
        <v>0</v>
      </c>
      <c r="C3507" s="3">
        <v>-959.475830078125</v>
      </c>
      <c r="D3507">
        <v>0</v>
      </c>
      <c r="E3507" s="3">
        <v>0</v>
      </c>
      <c r="F3507">
        <v>0</v>
      </c>
      <c r="G3507" s="3">
        <v>-2.63485927134752E-2</v>
      </c>
      <c r="H3507">
        <v>0</v>
      </c>
      <c r="I3507" s="3">
        <v>0</v>
      </c>
      <c r="J3507">
        <v>0</v>
      </c>
      <c r="K3507" s="3">
        <v>0</v>
      </c>
      <c r="L3507">
        <v>0</v>
      </c>
      <c r="M3507" s="3">
        <v>0.54058629274368297</v>
      </c>
      <c r="N3507">
        <v>0</v>
      </c>
      <c r="O3507">
        <v>6.1999997999999996</v>
      </c>
      <c r="P3507" s="3">
        <v>0</v>
      </c>
      <c r="Q3507">
        <v>10</v>
      </c>
      <c r="R3507" s="3">
        <v>0</v>
      </c>
      <c r="S3507">
        <v>0.2</v>
      </c>
      <c r="T3507" s="3">
        <v>0.20000000298023199</v>
      </c>
      <c r="U3507">
        <v>24.943461004549999</v>
      </c>
      <c r="V3507">
        <v>0</v>
      </c>
      <c r="W3507">
        <v>8.0999999000000003</v>
      </c>
      <c r="X3507" s="8">
        <v>126</v>
      </c>
      <c r="Y3507" s="5">
        <f t="shared" si="270"/>
        <v>3.2820343858886161</v>
      </c>
      <c r="Z3507" s="5">
        <f t="shared" si="271"/>
        <v>24.943461004550045</v>
      </c>
      <c r="AA3507" s="5">
        <f t="shared" si="272"/>
        <v>0</v>
      </c>
      <c r="AB3507" s="5">
        <f t="shared" si="274"/>
        <v>0</v>
      </c>
      <c r="AC3507" s="5">
        <f t="shared" si="273"/>
        <v>0</v>
      </c>
      <c r="AD3507">
        <v>0</v>
      </c>
      <c r="AE3507" s="3">
        <v>0</v>
      </c>
    </row>
    <row r="3508" spans="1:31" x14ac:dyDescent="0.3">
      <c r="A3508" s="1">
        <v>39940</v>
      </c>
      <c r="B3508">
        <v>0</v>
      </c>
      <c r="C3508" s="3">
        <v>-959.475830078125</v>
      </c>
      <c r="D3508">
        <v>0</v>
      </c>
      <c r="E3508" s="3">
        <v>0</v>
      </c>
      <c r="F3508">
        <v>0</v>
      </c>
      <c r="G3508" s="3">
        <v>-2.5936840102076499E-2</v>
      </c>
      <c r="H3508">
        <v>0</v>
      </c>
      <c r="I3508" s="3">
        <v>0</v>
      </c>
      <c r="J3508">
        <v>0</v>
      </c>
      <c r="K3508" s="3">
        <v>0</v>
      </c>
      <c r="L3508">
        <v>0</v>
      </c>
      <c r="M3508" s="3">
        <v>0.55571138858795199</v>
      </c>
      <c r="N3508">
        <v>0</v>
      </c>
      <c r="O3508">
        <v>6.5</v>
      </c>
      <c r="P3508" s="3">
        <v>0</v>
      </c>
      <c r="Q3508">
        <v>9.5</v>
      </c>
      <c r="R3508" s="3">
        <v>0</v>
      </c>
      <c r="S3508">
        <v>6</v>
      </c>
      <c r="T3508" s="3">
        <v>6</v>
      </c>
      <c r="U3508">
        <v>24.682728447255201</v>
      </c>
      <c r="V3508">
        <v>0</v>
      </c>
      <c r="W3508">
        <v>8</v>
      </c>
      <c r="X3508" s="8">
        <v>127</v>
      </c>
      <c r="Y3508" s="5">
        <f t="shared" si="270"/>
        <v>3.291030459634031</v>
      </c>
      <c r="Z3508" s="5">
        <f t="shared" si="271"/>
        <v>24.682728447255233</v>
      </c>
      <c r="AA3508" s="5">
        <f t="shared" si="272"/>
        <v>0</v>
      </c>
      <c r="AB3508" s="5">
        <f t="shared" si="274"/>
        <v>0</v>
      </c>
      <c r="AC3508" s="5">
        <f t="shared" si="273"/>
        <v>0</v>
      </c>
      <c r="AD3508">
        <v>0</v>
      </c>
      <c r="AE3508" s="3">
        <v>0</v>
      </c>
    </row>
    <row r="3509" spans="1:31" x14ac:dyDescent="0.3">
      <c r="A3509" s="1">
        <v>39941</v>
      </c>
      <c r="B3509">
        <v>0</v>
      </c>
      <c r="C3509" s="3">
        <v>-959.475830078125</v>
      </c>
      <c r="D3509">
        <v>0</v>
      </c>
      <c r="E3509" s="3">
        <v>0</v>
      </c>
      <c r="F3509">
        <v>0</v>
      </c>
      <c r="G3509" s="3">
        <v>-3.0527172610163699E-2</v>
      </c>
      <c r="H3509">
        <v>0</v>
      </c>
      <c r="I3509" s="3">
        <v>0</v>
      </c>
      <c r="J3509">
        <v>0</v>
      </c>
      <c r="K3509" s="3">
        <v>0</v>
      </c>
      <c r="L3509">
        <v>0</v>
      </c>
      <c r="M3509" s="3">
        <v>0.57512432336807295</v>
      </c>
      <c r="N3509">
        <v>0</v>
      </c>
      <c r="O3509">
        <v>6.1999997999999996</v>
      </c>
      <c r="P3509" s="3">
        <v>0</v>
      </c>
      <c r="Q3509">
        <v>12.5</v>
      </c>
      <c r="R3509" s="3">
        <v>0</v>
      </c>
      <c r="S3509">
        <v>2</v>
      </c>
      <c r="T3509" s="3">
        <v>2</v>
      </c>
      <c r="U3509">
        <v>29.203823409607502</v>
      </c>
      <c r="V3509">
        <v>0</v>
      </c>
      <c r="W3509">
        <v>9.3499999000000003</v>
      </c>
      <c r="X3509" s="8">
        <v>128</v>
      </c>
      <c r="Y3509" s="5">
        <f t="shared" si="270"/>
        <v>3.2998670892196906</v>
      </c>
      <c r="Z3509" s="5">
        <f t="shared" si="271"/>
        <v>29.203823409607555</v>
      </c>
      <c r="AA3509" s="5">
        <f t="shared" si="272"/>
        <v>0</v>
      </c>
      <c r="AB3509" s="5">
        <f t="shared" si="274"/>
        <v>0</v>
      </c>
      <c r="AC3509" s="5">
        <f t="shared" si="273"/>
        <v>0</v>
      </c>
      <c r="AD3509">
        <v>0</v>
      </c>
      <c r="AE3509" s="3">
        <v>0</v>
      </c>
    </row>
    <row r="3510" spans="1:31" x14ac:dyDescent="0.3">
      <c r="A3510" s="1">
        <v>39942</v>
      </c>
      <c r="B3510">
        <v>0</v>
      </c>
      <c r="C3510" s="3">
        <v>-959.475830078125</v>
      </c>
      <c r="D3510">
        <v>0</v>
      </c>
      <c r="E3510" s="3">
        <v>0</v>
      </c>
      <c r="F3510">
        <v>0</v>
      </c>
      <c r="G3510" s="3">
        <v>-3.8188204169273397E-2</v>
      </c>
      <c r="H3510">
        <v>0</v>
      </c>
      <c r="I3510" s="3">
        <v>0</v>
      </c>
      <c r="J3510">
        <v>0</v>
      </c>
      <c r="K3510" s="3">
        <v>0</v>
      </c>
      <c r="L3510">
        <v>0</v>
      </c>
      <c r="M3510" s="3">
        <v>0.60181003808975198</v>
      </c>
      <c r="N3510">
        <v>0</v>
      </c>
      <c r="O3510">
        <v>4.4000000999999997</v>
      </c>
      <c r="P3510" s="3">
        <v>0</v>
      </c>
      <c r="Q3510">
        <v>18.799999</v>
      </c>
      <c r="R3510" s="3">
        <v>0</v>
      </c>
      <c r="S3510">
        <v>6.1999997999999996</v>
      </c>
      <c r="T3510" s="3">
        <v>6.1999998092651403</v>
      </c>
      <c r="U3510">
        <v>36.724811053154497</v>
      </c>
      <c r="V3510">
        <v>0</v>
      </c>
      <c r="W3510">
        <v>11.59999955</v>
      </c>
      <c r="X3510" s="8">
        <v>129</v>
      </c>
      <c r="Y3510" s="5">
        <f t="shared" si="270"/>
        <v>3.308541670450297</v>
      </c>
      <c r="Z3510" s="5">
        <f t="shared" si="271"/>
        <v>36.724811053154546</v>
      </c>
      <c r="AA3510" s="5">
        <f t="shared" si="272"/>
        <v>0</v>
      </c>
      <c r="AB3510" s="5">
        <f t="shared" si="274"/>
        <v>0</v>
      </c>
      <c r="AC3510" s="5">
        <f t="shared" si="273"/>
        <v>0</v>
      </c>
      <c r="AD3510">
        <v>0</v>
      </c>
      <c r="AE3510" s="3">
        <v>0</v>
      </c>
    </row>
    <row r="3511" spans="1:31" x14ac:dyDescent="0.3">
      <c r="A3511" s="1">
        <v>39943</v>
      </c>
      <c r="B3511">
        <v>0</v>
      </c>
      <c r="C3511" s="3">
        <v>-959.475830078125</v>
      </c>
      <c r="D3511">
        <v>0</v>
      </c>
      <c r="E3511" s="3">
        <v>0</v>
      </c>
      <c r="F3511">
        <v>0</v>
      </c>
      <c r="G3511" s="3">
        <v>-2.1959606558084498E-2</v>
      </c>
      <c r="H3511">
        <v>0</v>
      </c>
      <c r="I3511" s="3">
        <v>0</v>
      </c>
      <c r="J3511">
        <v>0</v>
      </c>
      <c r="K3511" s="3">
        <v>0</v>
      </c>
      <c r="L3511">
        <v>0</v>
      </c>
      <c r="M3511" s="3">
        <v>0.61173343658447299</v>
      </c>
      <c r="N3511">
        <v>0</v>
      </c>
      <c r="O3511">
        <v>3.3</v>
      </c>
      <c r="P3511" s="3">
        <v>0</v>
      </c>
      <c r="Q3511">
        <v>10.5</v>
      </c>
      <c r="R3511" s="3">
        <v>0</v>
      </c>
      <c r="S3511">
        <v>0</v>
      </c>
      <c r="T3511" s="3">
        <v>0</v>
      </c>
      <c r="U3511">
        <v>21.229130540076401</v>
      </c>
      <c r="V3511">
        <v>0</v>
      </c>
      <c r="W3511">
        <v>6.9</v>
      </c>
      <c r="X3511" s="8">
        <v>130</v>
      </c>
      <c r="Y3511" s="5">
        <f t="shared" si="270"/>
        <v>3.317051646886946</v>
      </c>
      <c r="Z3511" s="5">
        <f t="shared" si="271"/>
        <v>21.229130540076454</v>
      </c>
      <c r="AA3511" s="5">
        <f t="shared" si="272"/>
        <v>0</v>
      </c>
      <c r="AB3511" s="5">
        <f t="shared" si="274"/>
        <v>0</v>
      </c>
      <c r="AC3511" s="5">
        <f t="shared" si="273"/>
        <v>0</v>
      </c>
      <c r="AD3511">
        <v>0</v>
      </c>
      <c r="AE3511" s="3">
        <v>0</v>
      </c>
    </row>
    <row r="3512" spans="1:31" x14ac:dyDescent="0.3">
      <c r="A3512" s="1">
        <v>39944</v>
      </c>
      <c r="B3512">
        <v>0</v>
      </c>
      <c r="C3512" s="3">
        <v>-959.475830078125</v>
      </c>
      <c r="D3512">
        <v>0</v>
      </c>
      <c r="E3512" s="3">
        <v>0</v>
      </c>
      <c r="F3512">
        <v>0</v>
      </c>
      <c r="G3512" s="3">
        <v>-3.0625410377979299E-2</v>
      </c>
      <c r="H3512">
        <v>0</v>
      </c>
      <c r="I3512" s="3">
        <v>0</v>
      </c>
      <c r="J3512">
        <v>0</v>
      </c>
      <c r="K3512" s="3">
        <v>0</v>
      </c>
      <c r="L3512">
        <v>0</v>
      </c>
      <c r="M3512" s="3">
        <v>0.630124151706696</v>
      </c>
      <c r="N3512">
        <v>0</v>
      </c>
      <c r="O3512">
        <v>3.3</v>
      </c>
      <c r="P3512" s="3">
        <v>0</v>
      </c>
      <c r="Q3512">
        <v>15.6</v>
      </c>
      <c r="R3512" s="3">
        <v>0</v>
      </c>
      <c r="S3512">
        <v>0</v>
      </c>
      <c r="T3512" s="3">
        <v>0</v>
      </c>
      <c r="U3512">
        <v>29.762280869874601</v>
      </c>
      <c r="V3512">
        <v>0</v>
      </c>
      <c r="W3512">
        <v>9.4499999999999993</v>
      </c>
      <c r="X3512" s="8">
        <v>131</v>
      </c>
      <c r="Y3512" s="5">
        <f t="shared" si="270"/>
        <v>3.3253945106005207</v>
      </c>
      <c r="Z3512" s="5">
        <f t="shared" si="271"/>
        <v>29.762280869874658</v>
      </c>
      <c r="AA3512" s="5">
        <f t="shared" si="272"/>
        <v>0</v>
      </c>
      <c r="AB3512" s="5">
        <f t="shared" si="274"/>
        <v>0</v>
      </c>
      <c r="AC3512" s="5">
        <f t="shared" si="273"/>
        <v>0</v>
      </c>
      <c r="AD3512">
        <v>0</v>
      </c>
      <c r="AE3512" s="3">
        <v>0</v>
      </c>
    </row>
    <row r="3513" spans="1:31" x14ac:dyDescent="0.3">
      <c r="A3513" s="1">
        <v>39945</v>
      </c>
      <c r="B3513">
        <v>0</v>
      </c>
      <c r="C3513" s="3">
        <v>-959.475830078125</v>
      </c>
      <c r="D3513">
        <v>0</v>
      </c>
      <c r="E3513" s="3">
        <v>0</v>
      </c>
      <c r="F3513">
        <v>0</v>
      </c>
      <c r="G3513" s="3">
        <v>-3.3440690487623201E-2</v>
      </c>
      <c r="H3513">
        <v>0</v>
      </c>
      <c r="I3513" s="3">
        <v>0</v>
      </c>
      <c r="J3513">
        <v>0</v>
      </c>
      <c r="K3513" s="3">
        <v>0</v>
      </c>
      <c r="L3513">
        <v>0</v>
      </c>
      <c r="M3513" s="3">
        <v>0.65096235275268599</v>
      </c>
      <c r="N3513">
        <v>0</v>
      </c>
      <c r="O3513">
        <v>3.2</v>
      </c>
      <c r="P3513" s="3">
        <v>0</v>
      </c>
      <c r="Q3513">
        <v>17.399999999999999</v>
      </c>
      <c r="R3513" s="3">
        <v>0</v>
      </c>
      <c r="S3513">
        <v>0</v>
      </c>
      <c r="T3513" s="3">
        <v>0</v>
      </c>
      <c r="U3513">
        <v>32.668964468525701</v>
      </c>
      <c r="V3513">
        <v>0</v>
      </c>
      <c r="W3513">
        <v>10.299999999999899</v>
      </c>
      <c r="X3513" s="8">
        <v>132</v>
      </c>
      <c r="Y3513" s="5">
        <f t="shared" si="270"/>
        <v>3.3335678029107911</v>
      </c>
      <c r="Z3513" s="5">
        <f t="shared" si="271"/>
        <v>32.668964468525417</v>
      </c>
      <c r="AA3513" s="5">
        <f t="shared" si="272"/>
        <v>0</v>
      </c>
      <c r="AB3513" s="5">
        <f t="shared" si="274"/>
        <v>0</v>
      </c>
      <c r="AC3513" s="5">
        <f t="shared" si="273"/>
        <v>0</v>
      </c>
      <c r="AD3513">
        <v>0</v>
      </c>
      <c r="AE3513" s="3">
        <v>0</v>
      </c>
    </row>
    <row r="3514" spans="1:31" x14ac:dyDescent="0.3">
      <c r="A3514" s="1">
        <v>39946</v>
      </c>
      <c r="B3514">
        <v>0</v>
      </c>
      <c r="C3514" s="3">
        <v>-959.475830078125</v>
      </c>
      <c r="D3514">
        <v>0</v>
      </c>
      <c r="E3514" s="3">
        <v>0</v>
      </c>
      <c r="F3514">
        <v>0</v>
      </c>
      <c r="G3514" s="3">
        <v>-3.6238063126802403E-2</v>
      </c>
      <c r="H3514">
        <v>0</v>
      </c>
      <c r="I3514" s="3">
        <v>0</v>
      </c>
      <c r="J3514">
        <v>0</v>
      </c>
      <c r="K3514" s="3">
        <v>0</v>
      </c>
      <c r="L3514">
        <v>0</v>
      </c>
      <c r="M3514" s="3">
        <v>0.67418116331100497</v>
      </c>
      <c r="N3514">
        <v>0</v>
      </c>
      <c r="O3514">
        <v>1.4</v>
      </c>
      <c r="P3514" s="3">
        <v>0</v>
      </c>
      <c r="Q3514">
        <v>20.9</v>
      </c>
      <c r="R3514" s="3">
        <v>0</v>
      </c>
      <c r="S3514">
        <v>0</v>
      </c>
      <c r="T3514" s="3">
        <v>0</v>
      </c>
      <c r="U3514">
        <v>35.587711075932098</v>
      </c>
      <c r="V3514">
        <v>0</v>
      </c>
      <c r="W3514">
        <v>11.149999999999901</v>
      </c>
      <c r="X3514" s="8">
        <v>133</v>
      </c>
      <c r="Y3514" s="5">
        <f t="shared" si="270"/>
        <v>3.3415691151109992</v>
      </c>
      <c r="Z3514" s="5">
        <f t="shared" si="271"/>
        <v>35.587711075931807</v>
      </c>
      <c r="AA3514" s="5">
        <f t="shared" si="272"/>
        <v>0</v>
      </c>
      <c r="AB3514" s="5">
        <f t="shared" si="274"/>
        <v>0</v>
      </c>
      <c r="AC3514" s="5">
        <f t="shared" si="273"/>
        <v>0</v>
      </c>
      <c r="AD3514">
        <v>0</v>
      </c>
      <c r="AE3514" s="3">
        <v>0</v>
      </c>
    </row>
    <row r="3515" spans="1:31" x14ac:dyDescent="0.3">
      <c r="A3515" s="1">
        <v>39947</v>
      </c>
      <c r="B3515">
        <v>0</v>
      </c>
      <c r="C3515" s="3">
        <v>-959.475830078125</v>
      </c>
      <c r="D3515">
        <v>0</v>
      </c>
      <c r="E3515" s="3">
        <v>0</v>
      </c>
      <c r="F3515">
        <v>0</v>
      </c>
      <c r="G3515" s="3">
        <v>-5.1570490002632099E-2</v>
      </c>
      <c r="H3515">
        <v>0</v>
      </c>
      <c r="I3515" s="3">
        <v>0</v>
      </c>
      <c r="J3515">
        <v>0</v>
      </c>
      <c r="K3515" s="3">
        <v>0</v>
      </c>
      <c r="L3515">
        <v>0</v>
      </c>
      <c r="M3515" s="3">
        <v>0.71226799488067605</v>
      </c>
      <c r="N3515">
        <v>0</v>
      </c>
      <c r="O3515">
        <v>10.9</v>
      </c>
      <c r="P3515" s="3">
        <v>0</v>
      </c>
      <c r="Q3515">
        <v>20.5</v>
      </c>
      <c r="R3515" s="3">
        <v>0</v>
      </c>
      <c r="S3515">
        <v>5.4000000999999997</v>
      </c>
      <c r="T3515" s="3">
        <v>5.4000000953674299</v>
      </c>
      <c r="U3515">
        <v>50.910820555501203</v>
      </c>
      <c r="V3515">
        <v>0</v>
      </c>
      <c r="W3515">
        <v>15.7</v>
      </c>
      <c r="X3515" s="8">
        <v>134</v>
      </c>
      <c r="Y3515" s="5">
        <f t="shared" si="270"/>
        <v>3.3493960891777137</v>
      </c>
      <c r="Z3515" s="5">
        <f t="shared" si="271"/>
        <v>50.910820555501246</v>
      </c>
      <c r="AA3515" s="5">
        <f t="shared" si="272"/>
        <v>0</v>
      </c>
      <c r="AB3515" s="5">
        <f t="shared" si="274"/>
        <v>0</v>
      </c>
      <c r="AC3515" s="5">
        <f t="shared" si="273"/>
        <v>0</v>
      </c>
      <c r="AD3515">
        <v>0</v>
      </c>
      <c r="AE3515" s="3">
        <v>0</v>
      </c>
    </row>
    <row r="3516" spans="1:31" x14ac:dyDescent="0.3">
      <c r="A3516" s="1">
        <v>39948</v>
      </c>
      <c r="B3516">
        <v>0</v>
      </c>
      <c r="C3516" s="3">
        <v>-959.475830078125</v>
      </c>
      <c r="D3516">
        <v>0</v>
      </c>
      <c r="E3516" s="3">
        <v>0</v>
      </c>
      <c r="F3516">
        <v>0</v>
      </c>
      <c r="G3516" s="3">
        <v>-3.8225673139095299E-2</v>
      </c>
      <c r="H3516">
        <v>0</v>
      </c>
      <c r="I3516" s="3">
        <v>0</v>
      </c>
      <c r="J3516">
        <v>0</v>
      </c>
      <c r="K3516" s="3">
        <v>0</v>
      </c>
      <c r="L3516">
        <v>0</v>
      </c>
      <c r="M3516" s="3">
        <v>0.73624831438064597</v>
      </c>
      <c r="N3516">
        <v>0</v>
      </c>
      <c r="O3516">
        <v>6.5</v>
      </c>
      <c r="P3516" s="3">
        <v>0</v>
      </c>
      <c r="Q3516">
        <v>17.100000000000001</v>
      </c>
      <c r="R3516" s="3">
        <v>0</v>
      </c>
      <c r="S3516">
        <v>0</v>
      </c>
      <c r="T3516" s="3">
        <v>0</v>
      </c>
      <c r="U3516">
        <v>37.934624528662901</v>
      </c>
      <c r="V3516">
        <v>0</v>
      </c>
      <c r="W3516">
        <v>11.8</v>
      </c>
      <c r="X3516" s="8">
        <v>135</v>
      </c>
      <c r="Y3516" s="5">
        <f t="shared" si="270"/>
        <v>3.3570464184657514</v>
      </c>
      <c r="Z3516" s="5">
        <f t="shared" si="271"/>
        <v>37.934624528662994</v>
      </c>
      <c r="AA3516" s="5">
        <f t="shared" si="272"/>
        <v>0</v>
      </c>
      <c r="AB3516" s="5">
        <f t="shared" si="274"/>
        <v>0</v>
      </c>
      <c r="AC3516" s="5">
        <f t="shared" si="273"/>
        <v>0</v>
      </c>
      <c r="AD3516">
        <v>0</v>
      </c>
      <c r="AE3516" s="3">
        <v>0</v>
      </c>
    </row>
    <row r="3517" spans="1:31" x14ac:dyDescent="0.3">
      <c r="A3517" s="1">
        <v>39949</v>
      </c>
      <c r="B3517">
        <v>0</v>
      </c>
      <c r="C3517" s="3">
        <v>-959.475830078125</v>
      </c>
      <c r="D3517">
        <v>0</v>
      </c>
      <c r="E3517" s="3">
        <v>0</v>
      </c>
      <c r="F3517">
        <v>0</v>
      </c>
      <c r="G3517" s="3">
        <v>-2.934212051332E-2</v>
      </c>
      <c r="H3517">
        <v>0</v>
      </c>
      <c r="I3517" s="3">
        <v>0</v>
      </c>
      <c r="J3517">
        <v>0</v>
      </c>
      <c r="K3517" s="3">
        <v>0</v>
      </c>
      <c r="L3517">
        <v>0</v>
      </c>
      <c r="M3517" s="3">
        <v>0.750865459442139</v>
      </c>
      <c r="N3517">
        <v>0</v>
      </c>
      <c r="O3517">
        <v>4.5</v>
      </c>
      <c r="P3517" s="3">
        <v>0</v>
      </c>
      <c r="Q3517">
        <v>13.9</v>
      </c>
      <c r="R3517" s="3">
        <v>0</v>
      </c>
      <c r="S3517">
        <v>8.8000001999999995</v>
      </c>
      <c r="T3517" s="3">
        <v>8.8000001907348597</v>
      </c>
      <c r="U3517">
        <v>29.271305280975199</v>
      </c>
      <c r="V3517">
        <v>0</v>
      </c>
      <c r="W3517">
        <v>9.1999999999999993</v>
      </c>
      <c r="X3517" s="8">
        <v>136</v>
      </c>
      <c r="Y3517" s="5">
        <f t="shared" si="270"/>
        <v>3.3645178483879574</v>
      </c>
      <c r="Z3517" s="5">
        <f t="shared" si="271"/>
        <v>29.271305280975227</v>
      </c>
      <c r="AA3517" s="5">
        <f t="shared" si="272"/>
        <v>0</v>
      </c>
      <c r="AB3517" s="5">
        <f t="shared" si="274"/>
        <v>0</v>
      </c>
      <c r="AC3517" s="5">
        <f t="shared" si="273"/>
        <v>0</v>
      </c>
      <c r="AD3517">
        <v>0</v>
      </c>
      <c r="AE3517" s="3">
        <v>0</v>
      </c>
    </row>
    <row r="3518" spans="1:31" x14ac:dyDescent="0.3">
      <c r="A3518" s="1">
        <v>39950</v>
      </c>
      <c r="B3518">
        <v>0</v>
      </c>
      <c r="C3518" s="3">
        <v>-959.475830078125</v>
      </c>
      <c r="D3518">
        <v>0</v>
      </c>
      <c r="E3518" s="3">
        <v>0</v>
      </c>
      <c r="F3518">
        <v>0</v>
      </c>
      <c r="G3518" s="3">
        <v>-3.3455491065978997E-2</v>
      </c>
      <c r="H3518">
        <v>0</v>
      </c>
      <c r="I3518" s="3">
        <v>0</v>
      </c>
      <c r="J3518">
        <v>0</v>
      </c>
      <c r="K3518" s="3">
        <v>0</v>
      </c>
      <c r="L3518">
        <v>0</v>
      </c>
      <c r="M3518" s="3">
        <v>0.76930361986160301</v>
      </c>
      <c r="N3518">
        <v>0</v>
      </c>
      <c r="O3518">
        <v>6</v>
      </c>
      <c r="P3518" s="3">
        <v>0</v>
      </c>
      <c r="Q3518">
        <v>14.9</v>
      </c>
      <c r="R3518" s="3">
        <v>0</v>
      </c>
      <c r="S3518">
        <v>0</v>
      </c>
      <c r="T3518" s="3">
        <v>0</v>
      </c>
      <c r="U3518">
        <v>33.549491361942401</v>
      </c>
      <c r="V3518">
        <v>0</v>
      </c>
      <c r="W3518">
        <v>10.45</v>
      </c>
      <c r="X3518" s="8">
        <v>137</v>
      </c>
      <c r="Y3518" s="5">
        <f t="shared" si="270"/>
        <v>3.3718081770796395</v>
      </c>
      <c r="Z3518" s="5">
        <f t="shared" si="271"/>
        <v>33.549491361942408</v>
      </c>
      <c r="AA3518" s="5">
        <f t="shared" si="272"/>
        <v>0</v>
      </c>
      <c r="AB3518" s="5">
        <f t="shared" si="274"/>
        <v>0</v>
      </c>
      <c r="AC3518" s="5">
        <f t="shared" si="273"/>
        <v>0</v>
      </c>
      <c r="AD3518">
        <v>0</v>
      </c>
      <c r="AE3518" s="3">
        <v>0</v>
      </c>
    </row>
    <row r="3519" spans="1:31" x14ac:dyDescent="0.3">
      <c r="A3519" s="1">
        <v>39951</v>
      </c>
      <c r="B3519">
        <v>0</v>
      </c>
      <c r="C3519" s="3">
        <v>-959.475830078125</v>
      </c>
      <c r="D3519">
        <v>0</v>
      </c>
      <c r="E3519" s="3">
        <v>0</v>
      </c>
      <c r="F3519">
        <v>0</v>
      </c>
      <c r="G3519" s="3">
        <v>-2.2290270775556599E-2</v>
      </c>
      <c r="H3519">
        <v>0</v>
      </c>
      <c r="I3519" s="3">
        <v>0</v>
      </c>
      <c r="J3519">
        <v>0</v>
      </c>
      <c r="K3519" s="3">
        <v>0</v>
      </c>
      <c r="L3519">
        <v>0</v>
      </c>
      <c r="M3519" s="3">
        <v>0.77620786428451505</v>
      </c>
      <c r="N3519">
        <v>0</v>
      </c>
      <c r="O3519">
        <v>2.2000000000000002</v>
      </c>
      <c r="P3519" s="3">
        <v>0</v>
      </c>
      <c r="Q3519">
        <v>12.1</v>
      </c>
      <c r="R3519" s="3">
        <v>0</v>
      </c>
      <c r="S3519">
        <v>0</v>
      </c>
      <c r="T3519" s="3">
        <v>0</v>
      </c>
      <c r="U3519">
        <v>22.469786452715599</v>
      </c>
      <c r="V3519">
        <v>0</v>
      </c>
      <c r="W3519">
        <v>7.15</v>
      </c>
      <c r="X3519" s="8">
        <v>138</v>
      </c>
      <c r="Y3519" s="5">
        <f t="shared" si="270"/>
        <v>3.37891525604747</v>
      </c>
      <c r="Z3519" s="5">
        <f t="shared" si="271"/>
        <v>22.469786452715677</v>
      </c>
      <c r="AA3519" s="5">
        <f t="shared" si="272"/>
        <v>0</v>
      </c>
      <c r="AB3519" s="5">
        <f t="shared" si="274"/>
        <v>0</v>
      </c>
      <c r="AC3519" s="5">
        <f t="shared" si="273"/>
        <v>0</v>
      </c>
      <c r="AD3519">
        <v>0</v>
      </c>
      <c r="AE3519" s="3">
        <v>0</v>
      </c>
    </row>
    <row r="3520" spans="1:31" x14ac:dyDescent="0.3">
      <c r="A3520" s="1">
        <v>39952</v>
      </c>
      <c r="B3520">
        <v>0</v>
      </c>
      <c r="C3520" s="3">
        <v>-959.475830078125</v>
      </c>
      <c r="D3520">
        <v>0</v>
      </c>
      <c r="E3520" s="3">
        <v>0</v>
      </c>
      <c r="F3520">
        <v>0</v>
      </c>
      <c r="G3520" s="3">
        <v>-2.7231890708208101E-2</v>
      </c>
      <c r="H3520">
        <v>0</v>
      </c>
      <c r="I3520" s="3">
        <v>0</v>
      </c>
      <c r="J3520">
        <v>0</v>
      </c>
      <c r="K3520" s="3">
        <v>0</v>
      </c>
      <c r="L3520">
        <v>0</v>
      </c>
      <c r="M3520" s="3">
        <v>0.78791558742523204</v>
      </c>
      <c r="N3520">
        <v>0</v>
      </c>
      <c r="O3520">
        <v>-0.2</v>
      </c>
      <c r="P3520" s="3">
        <v>-0.20000000298023199</v>
      </c>
      <c r="Q3520">
        <v>17.5</v>
      </c>
      <c r="R3520" s="3">
        <v>0</v>
      </c>
      <c r="S3520">
        <v>0</v>
      </c>
      <c r="T3520" s="3">
        <v>0</v>
      </c>
      <c r="U3520">
        <v>27.594571475041601</v>
      </c>
      <c r="V3520">
        <v>0</v>
      </c>
      <c r="W3520">
        <v>8.65</v>
      </c>
      <c r="X3520" s="8">
        <v>139</v>
      </c>
      <c r="Y3520" s="5">
        <f t="shared" si="270"/>
        <v>3.3858369908026562</v>
      </c>
      <c r="Z3520" s="5">
        <f t="shared" si="271"/>
        <v>27.594571475041651</v>
      </c>
      <c r="AA3520" s="5">
        <f t="shared" si="272"/>
        <v>0</v>
      </c>
      <c r="AB3520" s="5">
        <f t="shared" si="274"/>
        <v>0</v>
      </c>
      <c r="AC3520" s="5">
        <f t="shared" si="273"/>
        <v>0</v>
      </c>
      <c r="AD3520">
        <v>0</v>
      </c>
      <c r="AE3520" s="3">
        <v>0</v>
      </c>
    </row>
    <row r="3521" spans="1:31" x14ac:dyDescent="0.3">
      <c r="A3521" s="1">
        <v>39953</v>
      </c>
      <c r="B3521">
        <v>0</v>
      </c>
      <c r="C3521" s="3">
        <v>-959.475830078125</v>
      </c>
      <c r="D3521">
        <v>0</v>
      </c>
      <c r="E3521" s="3">
        <v>0</v>
      </c>
      <c r="F3521">
        <v>0</v>
      </c>
      <c r="G3521" s="3">
        <v>-1.6153473407030099E-2</v>
      </c>
      <c r="H3521">
        <v>0</v>
      </c>
      <c r="I3521" s="3">
        <v>0</v>
      </c>
      <c r="J3521">
        <v>0</v>
      </c>
      <c r="K3521" s="3">
        <v>0</v>
      </c>
      <c r="L3521">
        <v>0</v>
      </c>
      <c r="M3521" s="3">
        <v>0.788310706615448</v>
      </c>
      <c r="N3521">
        <v>0</v>
      </c>
      <c r="O3521">
        <v>2.0999998999999998</v>
      </c>
      <c r="P3521" s="3">
        <v>0</v>
      </c>
      <c r="Q3521">
        <v>8.6000004000000008</v>
      </c>
      <c r="R3521" s="3">
        <v>0</v>
      </c>
      <c r="S3521">
        <v>0</v>
      </c>
      <c r="T3521" s="3">
        <v>0</v>
      </c>
      <c r="U3521">
        <v>16.453971515054899</v>
      </c>
      <c r="V3521">
        <v>0</v>
      </c>
      <c r="W3521">
        <v>5.3500001499999996</v>
      </c>
      <c r="X3521" s="8">
        <v>140</v>
      </c>
      <c r="Y3521" s="5">
        <f t="shared" si="270"/>
        <v>3.3925713414781953</v>
      </c>
      <c r="Z3521" s="5">
        <f t="shared" si="271"/>
        <v>16.453971515054945</v>
      </c>
      <c r="AA3521" s="5">
        <f t="shared" si="272"/>
        <v>0</v>
      </c>
      <c r="AB3521" s="5">
        <f t="shared" si="274"/>
        <v>0</v>
      </c>
      <c r="AC3521" s="5">
        <f t="shared" si="273"/>
        <v>0</v>
      </c>
      <c r="AD3521">
        <v>0</v>
      </c>
      <c r="AE3521" s="3">
        <v>0</v>
      </c>
    </row>
    <row r="3522" spans="1:31" x14ac:dyDescent="0.3">
      <c r="A3522" s="1">
        <v>39954</v>
      </c>
      <c r="B3522">
        <v>0</v>
      </c>
      <c r="C3522" s="3">
        <v>-959.475830078125</v>
      </c>
      <c r="D3522">
        <v>0</v>
      </c>
      <c r="E3522" s="3">
        <v>0</v>
      </c>
      <c r="F3522">
        <v>0</v>
      </c>
      <c r="G3522" s="3">
        <v>-5.0792176276445403E-2</v>
      </c>
      <c r="H3522">
        <v>0</v>
      </c>
      <c r="I3522" s="3">
        <v>0</v>
      </c>
      <c r="J3522">
        <v>0</v>
      </c>
      <c r="K3522" s="3">
        <v>0</v>
      </c>
      <c r="L3522">
        <v>0</v>
      </c>
      <c r="M3522" s="3">
        <v>0.82333666086196899</v>
      </c>
      <c r="N3522">
        <v>0</v>
      </c>
      <c r="O3522">
        <v>2.0999998999999998</v>
      </c>
      <c r="P3522" s="3">
        <v>0</v>
      </c>
      <c r="Q3522">
        <v>29.5</v>
      </c>
      <c r="R3522" s="3">
        <v>0</v>
      </c>
      <c r="S3522">
        <v>0</v>
      </c>
      <c r="T3522" s="3">
        <v>0</v>
      </c>
      <c r="U3522">
        <v>52.006479578523603</v>
      </c>
      <c r="V3522">
        <v>0</v>
      </c>
      <c r="W3522">
        <v>15.79999995</v>
      </c>
      <c r="X3522" s="8">
        <v>141</v>
      </c>
      <c r="Y3522" s="5">
        <f t="shared" si="270"/>
        <v>3.3991163234300323</v>
      </c>
      <c r="Z3522" s="5">
        <f t="shared" si="271"/>
        <v>52.006479578523681</v>
      </c>
      <c r="AA3522" s="5">
        <f t="shared" si="272"/>
        <v>0</v>
      </c>
      <c r="AB3522" s="5">
        <f t="shared" si="274"/>
        <v>0</v>
      </c>
      <c r="AC3522" s="5">
        <f t="shared" si="273"/>
        <v>0</v>
      </c>
      <c r="AD3522">
        <v>0</v>
      </c>
      <c r="AE3522" s="3">
        <v>0</v>
      </c>
    </row>
    <row r="3523" spans="1:31" x14ac:dyDescent="0.3">
      <c r="A3523" s="1">
        <v>39955</v>
      </c>
      <c r="B3523">
        <v>0</v>
      </c>
      <c r="C3523" s="3">
        <v>-959.475830078125</v>
      </c>
      <c r="D3523">
        <v>0</v>
      </c>
      <c r="E3523" s="3">
        <v>0</v>
      </c>
      <c r="F3523">
        <v>0</v>
      </c>
      <c r="G3523" s="3">
        <v>-4.3675575405359303E-2</v>
      </c>
      <c r="H3523">
        <v>0</v>
      </c>
      <c r="I3523" s="3">
        <v>0</v>
      </c>
      <c r="J3523">
        <v>0</v>
      </c>
      <c r="K3523" s="3">
        <v>0</v>
      </c>
      <c r="L3523">
        <v>0</v>
      </c>
      <c r="M3523" s="3">
        <v>0.85054552555084195</v>
      </c>
      <c r="N3523">
        <v>0</v>
      </c>
      <c r="O3523">
        <v>7.8000002000000004</v>
      </c>
      <c r="P3523" s="3">
        <v>0</v>
      </c>
      <c r="Q3523">
        <v>19.600000000000001</v>
      </c>
      <c r="R3523" s="3">
        <v>0</v>
      </c>
      <c r="S3523">
        <v>0</v>
      </c>
      <c r="T3523" s="3">
        <v>0</v>
      </c>
      <c r="U3523">
        <v>44.952204443796603</v>
      </c>
      <c r="V3523">
        <v>0</v>
      </c>
      <c r="W3523">
        <v>13.7000001</v>
      </c>
      <c r="X3523" s="8">
        <v>142</v>
      </c>
      <c r="Y3523" s="5">
        <f t="shared" ref="Y3523:Y3586" si="275">(1.5/2)*(-SIN((2*PI()*(X3523)/366)+(9/16)*PI()))  +2+(1.5/2)</f>
        <v>3.405470007821946</v>
      </c>
      <c r="Z3523" s="5">
        <f t="shared" ref="Z3523:Z3586" si="276">IF(W3523&gt;0.5,Y3523*(W3523-0.5),0)</f>
        <v>44.952204443796688</v>
      </c>
      <c r="AA3523" s="5">
        <f t="shared" ref="AA3523:AA3586" si="277">IF(W3523&lt;0.5,0.01*(0.5-W3523),0)</f>
        <v>0</v>
      </c>
      <c r="AB3523" s="5">
        <f t="shared" si="274"/>
        <v>0</v>
      </c>
      <c r="AC3523" s="5">
        <f t="shared" si="273"/>
        <v>0</v>
      </c>
      <c r="AD3523">
        <v>0</v>
      </c>
      <c r="AE3523" s="3">
        <v>0</v>
      </c>
    </row>
    <row r="3524" spans="1:31" x14ac:dyDescent="0.3">
      <c r="A3524" s="1">
        <v>39956</v>
      </c>
      <c r="B3524">
        <v>0</v>
      </c>
      <c r="C3524" s="3">
        <v>-959.475830078125</v>
      </c>
      <c r="D3524">
        <v>0</v>
      </c>
      <c r="E3524" s="3">
        <v>0</v>
      </c>
      <c r="F3524">
        <v>0</v>
      </c>
      <c r="G3524" s="3">
        <v>-3.2811425626277903E-2</v>
      </c>
      <c r="H3524">
        <v>0</v>
      </c>
      <c r="I3524" s="3">
        <v>0</v>
      </c>
      <c r="J3524">
        <v>0</v>
      </c>
      <c r="K3524" s="3">
        <v>0</v>
      </c>
      <c r="L3524">
        <v>0</v>
      </c>
      <c r="M3524" s="3">
        <v>0.86634600162506104</v>
      </c>
      <c r="N3524">
        <v>0</v>
      </c>
      <c r="O3524">
        <v>2</v>
      </c>
      <c r="P3524" s="3">
        <v>0</v>
      </c>
      <c r="Q3524">
        <v>18.899999999999999</v>
      </c>
      <c r="R3524" s="3">
        <v>0</v>
      </c>
      <c r="S3524">
        <v>0</v>
      </c>
      <c r="T3524" s="3">
        <v>0</v>
      </c>
      <c r="U3524">
        <v>33.945723695830097</v>
      </c>
      <c r="V3524">
        <v>0</v>
      </c>
      <c r="W3524">
        <v>10.45</v>
      </c>
      <c r="X3524" s="8">
        <v>143</v>
      </c>
      <c r="Y3524" s="5">
        <f t="shared" si="275"/>
        <v>3.4116305221939824</v>
      </c>
      <c r="Z3524" s="5">
        <f t="shared" si="276"/>
        <v>33.945723695830125</v>
      </c>
      <c r="AA3524" s="5">
        <f t="shared" si="277"/>
        <v>0</v>
      </c>
      <c r="AB3524" s="5">
        <f t="shared" si="274"/>
        <v>0</v>
      </c>
      <c r="AC3524" s="5">
        <f t="shared" si="273"/>
        <v>0</v>
      </c>
      <c r="AD3524">
        <v>0</v>
      </c>
      <c r="AE3524" s="3">
        <v>0</v>
      </c>
    </row>
    <row r="3525" spans="1:31" x14ac:dyDescent="0.3">
      <c r="A3525" s="1">
        <v>39957</v>
      </c>
      <c r="B3525">
        <v>0</v>
      </c>
      <c r="C3525" s="3">
        <v>-959.475830078125</v>
      </c>
      <c r="D3525">
        <v>0</v>
      </c>
      <c r="E3525" s="3">
        <v>0</v>
      </c>
      <c r="F3525">
        <v>0</v>
      </c>
      <c r="G3525" s="3">
        <v>-4.5844949781894698E-2</v>
      </c>
      <c r="H3525">
        <v>0</v>
      </c>
      <c r="I3525" s="3">
        <v>0</v>
      </c>
      <c r="J3525">
        <v>0</v>
      </c>
      <c r="K3525" s="3">
        <v>0</v>
      </c>
      <c r="L3525">
        <v>0</v>
      </c>
      <c r="M3525" s="3">
        <v>0.894864082336426</v>
      </c>
      <c r="N3525">
        <v>0</v>
      </c>
      <c r="O3525">
        <v>6.5999999000000003</v>
      </c>
      <c r="P3525" s="3">
        <v>0</v>
      </c>
      <c r="Q3525">
        <v>22.299999</v>
      </c>
      <c r="R3525" s="3">
        <v>0</v>
      </c>
      <c r="S3525">
        <v>0</v>
      </c>
      <c r="T3525" s="3">
        <v>0</v>
      </c>
      <c r="U3525">
        <v>47.675463031971297</v>
      </c>
      <c r="V3525">
        <v>0</v>
      </c>
      <c r="W3525">
        <v>14.44999945</v>
      </c>
      <c r="X3525" s="8">
        <v>144</v>
      </c>
      <c r="Y3525" s="5">
        <f t="shared" si="275"/>
        <v>3.41759605101428</v>
      </c>
      <c r="Z3525" s="5">
        <f t="shared" si="276"/>
        <v>47.675463031971375</v>
      </c>
      <c r="AA3525" s="5">
        <f t="shared" si="277"/>
        <v>0</v>
      </c>
      <c r="AB3525" s="5">
        <f t="shared" si="274"/>
        <v>0</v>
      </c>
      <c r="AC3525" s="5">
        <f t="shared" si="273"/>
        <v>0</v>
      </c>
      <c r="AD3525">
        <v>0</v>
      </c>
      <c r="AE3525" s="3">
        <v>0</v>
      </c>
    </row>
    <row r="3526" spans="1:31" x14ac:dyDescent="0.3">
      <c r="A3526" s="1">
        <v>39958</v>
      </c>
      <c r="B3526">
        <v>0</v>
      </c>
      <c r="C3526" s="3">
        <v>-959.475830078125</v>
      </c>
      <c r="D3526">
        <v>0</v>
      </c>
      <c r="E3526" s="3">
        <v>0</v>
      </c>
      <c r="F3526">
        <v>0</v>
      </c>
      <c r="G3526" s="3">
        <v>-2.03050039708614E-2</v>
      </c>
      <c r="H3526">
        <v>0</v>
      </c>
      <c r="I3526" s="3">
        <v>0</v>
      </c>
      <c r="J3526">
        <v>0</v>
      </c>
      <c r="K3526" s="3">
        <v>0</v>
      </c>
      <c r="L3526">
        <v>0</v>
      </c>
      <c r="M3526" s="3">
        <v>0.89727175235748302</v>
      </c>
      <c r="N3526">
        <v>0</v>
      </c>
      <c r="O3526">
        <v>0.69999999000000002</v>
      </c>
      <c r="P3526" s="3">
        <v>0</v>
      </c>
      <c r="Q3526">
        <v>12.7</v>
      </c>
      <c r="R3526" s="3">
        <v>0</v>
      </c>
      <c r="S3526">
        <v>0</v>
      </c>
      <c r="T3526" s="3">
        <v>0</v>
      </c>
      <c r="U3526">
        <v>21.2248619674106</v>
      </c>
      <c r="V3526">
        <v>0</v>
      </c>
      <c r="W3526">
        <v>6.6999999949999998</v>
      </c>
      <c r="X3526" s="8">
        <v>145</v>
      </c>
      <c r="Y3526" s="5">
        <f t="shared" si="275"/>
        <v>3.4233648362141134</v>
      </c>
      <c r="Z3526" s="5">
        <f t="shared" si="276"/>
        <v>21.224861967410678</v>
      </c>
      <c r="AA3526" s="5">
        <f t="shared" si="277"/>
        <v>0</v>
      </c>
      <c r="AB3526" s="5">
        <f t="shared" si="274"/>
        <v>0</v>
      </c>
      <c r="AC3526" s="5">
        <f t="shared" si="273"/>
        <v>0</v>
      </c>
      <c r="AD3526">
        <v>0</v>
      </c>
      <c r="AE3526" s="3">
        <v>0</v>
      </c>
    </row>
    <row r="3527" spans="1:31" x14ac:dyDescent="0.3">
      <c r="A3527" s="1">
        <v>39959</v>
      </c>
      <c r="B3527">
        <v>0</v>
      </c>
      <c r="C3527" s="3">
        <v>-959.475830078125</v>
      </c>
      <c r="D3527">
        <v>0</v>
      </c>
      <c r="E3527" s="3">
        <v>0</v>
      </c>
      <c r="F3527">
        <v>0</v>
      </c>
      <c r="G3527" s="3">
        <v>-2.3007703945040699E-2</v>
      </c>
      <c r="H3527">
        <v>0</v>
      </c>
      <c r="I3527" s="3">
        <v>0</v>
      </c>
      <c r="J3527">
        <v>0</v>
      </c>
      <c r="K3527" s="3">
        <v>0</v>
      </c>
      <c r="L3527">
        <v>0</v>
      </c>
      <c r="M3527" s="3">
        <v>0.90233403444290206</v>
      </c>
      <c r="N3527">
        <v>0</v>
      </c>
      <c r="O3527">
        <v>-0.1</v>
      </c>
      <c r="P3527" s="3">
        <v>-0.10000000149011599</v>
      </c>
      <c r="Q3527">
        <v>15.2</v>
      </c>
      <c r="R3527" s="3">
        <v>0</v>
      </c>
      <c r="S3527">
        <v>0</v>
      </c>
      <c r="T3527" s="3">
        <v>0</v>
      </c>
      <c r="U3527">
        <v>24.173993002827299</v>
      </c>
      <c r="V3527">
        <v>0</v>
      </c>
      <c r="W3527">
        <v>7.55</v>
      </c>
      <c r="X3527" s="8">
        <v>146</v>
      </c>
      <c r="Y3527" s="5">
        <f t="shared" si="275"/>
        <v>3.4289351777060064</v>
      </c>
      <c r="Z3527" s="5">
        <f t="shared" si="276"/>
        <v>24.173993002827345</v>
      </c>
      <c r="AA3527" s="5">
        <f t="shared" si="277"/>
        <v>0</v>
      </c>
      <c r="AB3527" s="5">
        <f t="shared" si="274"/>
        <v>0</v>
      </c>
      <c r="AC3527" s="5">
        <f t="shared" ref="AC3527:AC3590" si="278">IF(Z3527&lt;=AC3526,IF(AB3527&lt;0,0.001,AB3527),0)</f>
        <v>0</v>
      </c>
      <c r="AD3527">
        <v>0</v>
      </c>
      <c r="AE3527" s="3">
        <v>0</v>
      </c>
    </row>
    <row r="3528" spans="1:31" x14ac:dyDescent="0.3">
      <c r="A3528" s="1">
        <v>39960</v>
      </c>
      <c r="B3528">
        <v>0</v>
      </c>
      <c r="C3528" s="3">
        <v>-959.475830078125</v>
      </c>
      <c r="D3528">
        <v>0</v>
      </c>
      <c r="E3528" s="3">
        <v>0</v>
      </c>
      <c r="F3528">
        <v>0</v>
      </c>
      <c r="G3528" s="3">
        <v>-3.2844103872775997E-2</v>
      </c>
      <c r="H3528">
        <v>0</v>
      </c>
      <c r="I3528" s="3">
        <v>0</v>
      </c>
      <c r="J3528">
        <v>0</v>
      </c>
      <c r="K3528" s="3">
        <v>0</v>
      </c>
      <c r="L3528">
        <v>0</v>
      </c>
      <c r="M3528" s="3">
        <v>0.91713148355483998</v>
      </c>
      <c r="N3528">
        <v>0</v>
      </c>
      <c r="O3528">
        <v>7.5</v>
      </c>
      <c r="P3528" s="3">
        <v>0</v>
      </c>
      <c r="Q3528">
        <v>13.7</v>
      </c>
      <c r="R3528" s="3">
        <v>0</v>
      </c>
      <c r="S3528">
        <v>0</v>
      </c>
      <c r="T3528" s="3">
        <v>0</v>
      </c>
      <c r="U3528">
        <v>34.686484882236002</v>
      </c>
      <c r="V3528">
        <v>0</v>
      </c>
      <c r="W3528">
        <v>10.6</v>
      </c>
      <c r="X3528" s="8">
        <v>147</v>
      </c>
      <c r="Y3528" s="5">
        <f t="shared" si="275"/>
        <v>3.4343054338847536</v>
      </c>
      <c r="Z3528" s="5">
        <f t="shared" si="276"/>
        <v>34.686484882236009</v>
      </c>
      <c r="AA3528" s="5">
        <f t="shared" si="277"/>
        <v>0</v>
      </c>
      <c r="AB3528" s="5">
        <f t="shared" ref="AB3528:AB3591" si="279">IF(Z3528&lt;=AC3527,I3528+AA3528-Z3528+AC3527,0)</f>
        <v>0</v>
      </c>
      <c r="AC3528" s="5">
        <f t="shared" si="278"/>
        <v>0</v>
      </c>
      <c r="AD3528">
        <v>0</v>
      </c>
      <c r="AE3528" s="3">
        <v>0</v>
      </c>
    </row>
    <row r="3529" spans="1:31" x14ac:dyDescent="0.3">
      <c r="A3529" s="1">
        <v>39961</v>
      </c>
      <c r="B3529">
        <v>0</v>
      </c>
      <c r="C3529" s="3">
        <v>-959.475830078125</v>
      </c>
      <c r="D3529">
        <v>0</v>
      </c>
      <c r="E3529" s="3">
        <v>0</v>
      </c>
      <c r="F3529">
        <v>0</v>
      </c>
      <c r="G3529" s="3">
        <v>-4.3742183595895802E-2</v>
      </c>
      <c r="H3529">
        <v>0</v>
      </c>
      <c r="I3529" s="3">
        <v>0</v>
      </c>
      <c r="J3529">
        <v>0</v>
      </c>
      <c r="K3529" s="3">
        <v>0</v>
      </c>
      <c r="L3529">
        <v>0</v>
      </c>
      <c r="M3529" s="3">
        <v>0.94253104925155595</v>
      </c>
      <c r="N3529">
        <v>0</v>
      </c>
      <c r="O3529">
        <v>9</v>
      </c>
      <c r="P3529" s="3">
        <v>0</v>
      </c>
      <c r="Q3529">
        <v>19</v>
      </c>
      <c r="R3529" s="3">
        <v>0</v>
      </c>
      <c r="S3529">
        <v>5.5999999000000003</v>
      </c>
      <c r="T3529" s="3">
        <v>5.5999999046325701</v>
      </c>
      <c r="U3529">
        <v>46.432899298501297</v>
      </c>
      <c r="V3529">
        <v>0</v>
      </c>
      <c r="W3529">
        <v>14</v>
      </c>
      <c r="X3529" s="8">
        <v>148</v>
      </c>
      <c r="Y3529" s="5">
        <f t="shared" si="275"/>
        <v>3.4394740221112095</v>
      </c>
      <c r="Z3529" s="5">
        <f t="shared" si="276"/>
        <v>46.432899298501326</v>
      </c>
      <c r="AA3529" s="5">
        <f t="shared" si="277"/>
        <v>0</v>
      </c>
      <c r="AB3529" s="5">
        <f t="shared" si="279"/>
        <v>0</v>
      </c>
      <c r="AC3529" s="5">
        <f t="shared" si="278"/>
        <v>0</v>
      </c>
      <c r="AD3529">
        <v>0</v>
      </c>
      <c r="AE3529" s="3">
        <v>0</v>
      </c>
    </row>
    <row r="3530" spans="1:31" x14ac:dyDescent="0.3">
      <c r="A3530" s="1">
        <v>39962</v>
      </c>
      <c r="B3530">
        <v>0</v>
      </c>
      <c r="C3530" s="3">
        <v>-959.475830078125</v>
      </c>
      <c r="D3530">
        <v>0</v>
      </c>
      <c r="E3530" s="3">
        <v>0</v>
      </c>
      <c r="F3530">
        <v>0</v>
      </c>
      <c r="G3530" s="3">
        <v>-3.9062723517417901E-2</v>
      </c>
      <c r="H3530">
        <v>0</v>
      </c>
      <c r="I3530" s="3">
        <v>0</v>
      </c>
      <c r="J3530">
        <v>0</v>
      </c>
      <c r="K3530" s="3">
        <v>0</v>
      </c>
      <c r="L3530">
        <v>0</v>
      </c>
      <c r="M3530" s="3">
        <v>0.96274316310882602</v>
      </c>
      <c r="N3530">
        <v>0</v>
      </c>
      <c r="O3530">
        <v>9.8999995999999992</v>
      </c>
      <c r="P3530" s="3">
        <v>0</v>
      </c>
      <c r="Q3530">
        <v>15.3</v>
      </c>
      <c r="R3530" s="3">
        <v>0</v>
      </c>
      <c r="S3530">
        <v>36.400002000000001</v>
      </c>
      <c r="T3530" s="3">
        <v>36.400001525878899</v>
      </c>
      <c r="U3530">
        <v>41.677716283174298</v>
      </c>
      <c r="V3530">
        <v>0</v>
      </c>
      <c r="W3530">
        <v>12.5999997999999</v>
      </c>
      <c r="X3530" s="8">
        <v>149</v>
      </c>
      <c r="Y3530" s="5">
        <f t="shared" si="275"/>
        <v>3.4444394191787007</v>
      </c>
      <c r="Z3530" s="5">
        <f t="shared" si="276"/>
        <v>41.67771628317405</v>
      </c>
      <c r="AA3530" s="5">
        <f t="shared" si="277"/>
        <v>0</v>
      </c>
      <c r="AB3530" s="5">
        <f t="shared" si="279"/>
        <v>0</v>
      </c>
      <c r="AC3530" s="5">
        <f t="shared" si="278"/>
        <v>0</v>
      </c>
      <c r="AD3530">
        <v>0</v>
      </c>
      <c r="AE3530" s="3">
        <v>0</v>
      </c>
    </row>
    <row r="3531" spans="1:31" x14ac:dyDescent="0.3">
      <c r="A3531" s="1">
        <v>39963</v>
      </c>
      <c r="B3531">
        <v>0</v>
      </c>
      <c r="C3531" s="3">
        <v>-959.475830078125</v>
      </c>
      <c r="D3531">
        <v>0</v>
      </c>
      <c r="E3531" s="3">
        <v>0</v>
      </c>
      <c r="F3531">
        <v>0</v>
      </c>
      <c r="G3531" s="3">
        <v>-3.3450353890657397E-2</v>
      </c>
      <c r="H3531">
        <v>0</v>
      </c>
      <c r="I3531" s="3">
        <v>0</v>
      </c>
      <c r="J3531">
        <v>0</v>
      </c>
      <c r="K3531" s="3">
        <v>0</v>
      </c>
      <c r="L3531">
        <v>0</v>
      </c>
      <c r="M3531" s="3">
        <v>0.97693866491317705</v>
      </c>
      <c r="N3531">
        <v>0</v>
      </c>
      <c r="O3531">
        <v>6.5</v>
      </c>
      <c r="P3531" s="3">
        <v>0</v>
      </c>
      <c r="Q3531">
        <v>15.3</v>
      </c>
      <c r="R3531" s="3">
        <v>0</v>
      </c>
      <c r="S3531">
        <v>0.5</v>
      </c>
      <c r="T3531" s="3">
        <v>0.5</v>
      </c>
      <c r="U3531">
        <v>35.871681682323903</v>
      </c>
      <c r="V3531">
        <v>0</v>
      </c>
      <c r="W3531">
        <v>10.9</v>
      </c>
      <c r="X3531" s="8">
        <v>150</v>
      </c>
      <c r="Y3531" s="5">
        <f t="shared" si="275"/>
        <v>3.4492001617619206</v>
      </c>
      <c r="Z3531" s="5">
        <f t="shared" si="276"/>
        <v>35.871681682323974</v>
      </c>
      <c r="AA3531" s="5">
        <f t="shared" si="277"/>
        <v>0</v>
      </c>
      <c r="AB3531" s="5">
        <f t="shared" si="279"/>
        <v>0</v>
      </c>
      <c r="AC3531" s="5">
        <f t="shared" si="278"/>
        <v>0</v>
      </c>
      <c r="AD3531">
        <v>0</v>
      </c>
      <c r="AE3531" s="3">
        <v>0</v>
      </c>
    </row>
    <row r="3532" spans="1:31" x14ac:dyDescent="0.3">
      <c r="A3532" s="1">
        <v>39964</v>
      </c>
      <c r="B3532">
        <v>0</v>
      </c>
      <c r="C3532" s="3">
        <v>-959.475830078125</v>
      </c>
      <c r="D3532">
        <v>0</v>
      </c>
      <c r="E3532" s="3">
        <v>0</v>
      </c>
      <c r="F3532">
        <v>0</v>
      </c>
      <c r="G3532" s="3">
        <v>-3.1562656164169298E-2</v>
      </c>
      <c r="H3532">
        <v>0</v>
      </c>
      <c r="I3532" s="3">
        <v>0</v>
      </c>
      <c r="J3532">
        <v>0</v>
      </c>
      <c r="K3532" s="3">
        <v>0</v>
      </c>
      <c r="L3532">
        <v>0</v>
      </c>
      <c r="M3532" s="3">
        <v>0.98896253108978305</v>
      </c>
      <c r="N3532">
        <v>0</v>
      </c>
      <c r="O3532">
        <v>4.3000002000000004</v>
      </c>
      <c r="P3532" s="3">
        <v>0</v>
      </c>
      <c r="Q3532">
        <v>16.399999999999999</v>
      </c>
      <c r="R3532" s="3">
        <v>0</v>
      </c>
      <c r="S3532">
        <v>3.5</v>
      </c>
      <c r="T3532" s="3">
        <v>3.5</v>
      </c>
      <c r="U3532">
        <v>34.019485586830001</v>
      </c>
      <c r="V3532">
        <v>0</v>
      </c>
      <c r="W3532">
        <v>10.3500000999999</v>
      </c>
      <c r="X3532" s="8">
        <v>151</v>
      </c>
      <c r="Y3532" s="5">
        <f t="shared" si="275"/>
        <v>3.4537548468481782</v>
      </c>
      <c r="Z3532" s="5">
        <f t="shared" si="276"/>
        <v>34.019485586829695</v>
      </c>
      <c r="AA3532" s="5">
        <f t="shared" si="277"/>
        <v>0</v>
      </c>
      <c r="AB3532" s="5">
        <f t="shared" si="279"/>
        <v>0</v>
      </c>
      <c r="AC3532" s="5">
        <f t="shared" si="278"/>
        <v>0</v>
      </c>
      <c r="AD3532">
        <v>0</v>
      </c>
      <c r="AE3532" s="3">
        <v>0</v>
      </c>
    </row>
    <row r="3533" spans="1:31" x14ac:dyDescent="0.3">
      <c r="A3533" s="1">
        <v>39965</v>
      </c>
      <c r="B3533">
        <v>0</v>
      </c>
      <c r="C3533" s="3">
        <v>-959.475830078125</v>
      </c>
      <c r="D3533">
        <v>0</v>
      </c>
      <c r="E3533" s="3">
        <v>0</v>
      </c>
      <c r="F3533">
        <v>0</v>
      </c>
      <c r="G3533" s="3">
        <v>-3.0485354363918301E-2</v>
      </c>
      <c r="H3533">
        <v>0</v>
      </c>
      <c r="I3533" s="3">
        <v>0</v>
      </c>
      <c r="J3533">
        <v>0</v>
      </c>
      <c r="K3533" s="3">
        <v>0</v>
      </c>
      <c r="L3533">
        <v>0</v>
      </c>
      <c r="M3533" s="3">
        <v>0.99966865777969405</v>
      </c>
      <c r="N3533">
        <v>0</v>
      </c>
      <c r="O3533">
        <v>2.7</v>
      </c>
      <c r="P3533" s="3">
        <v>0</v>
      </c>
      <c r="Q3533">
        <v>17.399999999999999</v>
      </c>
      <c r="R3533" s="3">
        <v>0</v>
      </c>
      <c r="S3533">
        <v>0.40000001000000002</v>
      </c>
      <c r="T3533" s="3">
        <v>0.40000000596046398</v>
      </c>
      <c r="U3533">
        <v>33.024875362040802</v>
      </c>
      <c r="V3533">
        <v>0</v>
      </c>
      <c r="W3533">
        <v>10.049999999999899</v>
      </c>
      <c r="X3533" s="8">
        <v>152</v>
      </c>
      <c r="Y3533" s="5">
        <f t="shared" si="275"/>
        <v>3.4581021321508723</v>
      </c>
      <c r="Z3533" s="5">
        <f t="shared" si="276"/>
        <v>33.024875362040483</v>
      </c>
      <c r="AA3533" s="5">
        <f t="shared" si="277"/>
        <v>0</v>
      </c>
      <c r="AB3533" s="5">
        <f t="shared" si="279"/>
        <v>0</v>
      </c>
      <c r="AC3533" s="5">
        <f t="shared" si="278"/>
        <v>0</v>
      </c>
      <c r="AD3533">
        <v>0</v>
      </c>
      <c r="AE3533" s="3">
        <v>0</v>
      </c>
    </row>
    <row r="3534" spans="1:31" x14ac:dyDescent="0.3">
      <c r="A3534" s="1">
        <v>39966</v>
      </c>
      <c r="B3534">
        <v>0</v>
      </c>
      <c r="C3534" s="3">
        <v>-959.475830078125</v>
      </c>
      <c r="D3534">
        <v>0</v>
      </c>
      <c r="E3534" s="3">
        <v>0</v>
      </c>
      <c r="F3534">
        <v>0</v>
      </c>
      <c r="G3534" s="3">
        <v>-3.8318283855915097E-2</v>
      </c>
      <c r="H3534">
        <v>0</v>
      </c>
      <c r="I3534" s="3">
        <v>0</v>
      </c>
      <c r="J3534">
        <v>0</v>
      </c>
      <c r="K3534" s="3">
        <v>0</v>
      </c>
      <c r="L3534">
        <v>0</v>
      </c>
      <c r="M3534" s="3">
        <v>1.01799356937408</v>
      </c>
      <c r="N3534">
        <v>0</v>
      </c>
      <c r="O3534">
        <v>6.3000002000000004</v>
      </c>
      <c r="P3534" s="3">
        <v>0</v>
      </c>
      <c r="Q3534">
        <v>18.799999</v>
      </c>
      <c r="R3534" s="3">
        <v>0</v>
      </c>
      <c r="S3534">
        <v>0</v>
      </c>
      <c r="T3534" s="3">
        <v>0</v>
      </c>
      <c r="U3534">
        <v>41.719999489989803</v>
      </c>
      <c r="V3534">
        <v>0</v>
      </c>
      <c r="W3534">
        <v>12.5499996</v>
      </c>
      <c r="X3534" s="8">
        <v>153</v>
      </c>
      <c r="Y3534" s="5">
        <f t="shared" si="275"/>
        <v>3.4622407365050711</v>
      </c>
      <c r="Z3534" s="5">
        <f t="shared" si="276"/>
        <v>41.71999948998981</v>
      </c>
      <c r="AA3534" s="5">
        <f t="shared" si="277"/>
        <v>0</v>
      </c>
      <c r="AB3534" s="5">
        <f t="shared" si="279"/>
        <v>0</v>
      </c>
      <c r="AC3534" s="5">
        <f t="shared" si="278"/>
        <v>0</v>
      </c>
      <c r="AD3534">
        <v>0</v>
      </c>
      <c r="AE3534" s="3">
        <v>0</v>
      </c>
    </row>
    <row r="3535" spans="1:31" x14ac:dyDescent="0.3">
      <c r="A3535" s="1">
        <v>39967</v>
      </c>
      <c r="B3535">
        <v>0</v>
      </c>
      <c r="C3535" s="3">
        <v>-959.475830078125</v>
      </c>
      <c r="D3535">
        <v>0</v>
      </c>
      <c r="E3535" s="3">
        <v>0</v>
      </c>
      <c r="F3535">
        <v>0</v>
      </c>
      <c r="G3535" s="3">
        <v>-3.9119929075241103E-2</v>
      </c>
      <c r="H3535">
        <v>0</v>
      </c>
      <c r="I3535" s="3">
        <v>0</v>
      </c>
      <c r="J3535">
        <v>0</v>
      </c>
      <c r="K3535" s="3">
        <v>0</v>
      </c>
      <c r="L3535">
        <v>0</v>
      </c>
      <c r="M3535" s="3">
        <v>1.03675365447998</v>
      </c>
      <c r="N3535">
        <v>0</v>
      </c>
      <c r="O3535">
        <v>6.1999997999999996</v>
      </c>
      <c r="P3535" s="3">
        <v>0</v>
      </c>
      <c r="Q3535">
        <v>19.5</v>
      </c>
      <c r="R3535" s="3">
        <v>0</v>
      </c>
      <c r="S3535">
        <v>0</v>
      </c>
      <c r="T3535" s="3">
        <v>0</v>
      </c>
      <c r="U3535">
        <v>42.807192240409698</v>
      </c>
      <c r="V3535">
        <v>0</v>
      </c>
      <c r="W3535">
        <v>12.8499999</v>
      </c>
      <c r="X3535" s="8">
        <v>154</v>
      </c>
      <c r="Y3535" s="5">
        <f t="shared" si="275"/>
        <v>3.4661694402450753</v>
      </c>
      <c r="Z3535" s="5">
        <f t="shared" si="276"/>
        <v>42.807192240409741</v>
      </c>
      <c r="AA3535" s="5">
        <f t="shared" si="277"/>
        <v>0</v>
      </c>
      <c r="AB3535" s="5">
        <f t="shared" si="279"/>
        <v>0</v>
      </c>
      <c r="AC3535" s="5">
        <f t="shared" si="278"/>
        <v>0</v>
      </c>
      <c r="AD3535">
        <v>0</v>
      </c>
      <c r="AE3535" s="3">
        <v>0</v>
      </c>
    </row>
    <row r="3536" spans="1:31" x14ac:dyDescent="0.3">
      <c r="A3536" s="1">
        <v>39968</v>
      </c>
      <c r="B3536">
        <v>0</v>
      </c>
      <c r="C3536" s="3">
        <v>-959.475830078125</v>
      </c>
      <c r="D3536">
        <v>0</v>
      </c>
      <c r="E3536" s="3">
        <v>0</v>
      </c>
      <c r="F3536">
        <v>0</v>
      </c>
      <c r="G3536" s="3">
        <v>-3.6757830530405003E-2</v>
      </c>
      <c r="H3536">
        <v>0</v>
      </c>
      <c r="I3536" s="3">
        <v>0</v>
      </c>
      <c r="J3536">
        <v>0</v>
      </c>
      <c r="K3536" s="3">
        <v>0</v>
      </c>
      <c r="L3536">
        <v>0</v>
      </c>
      <c r="M3536" s="3">
        <v>1.0527764558792101</v>
      </c>
      <c r="N3536">
        <v>0</v>
      </c>
      <c r="O3536">
        <v>6</v>
      </c>
      <c r="P3536" s="3">
        <v>0</v>
      </c>
      <c r="Q3536">
        <v>18.299999</v>
      </c>
      <c r="R3536" s="3">
        <v>0</v>
      </c>
      <c r="S3536">
        <v>0</v>
      </c>
      <c r="T3536" s="3">
        <v>0</v>
      </c>
      <c r="U3536">
        <v>40.424182811875397</v>
      </c>
      <c r="V3536">
        <v>0</v>
      </c>
      <c r="W3536">
        <v>12.1499995</v>
      </c>
      <c r="X3536" s="8">
        <v>155</v>
      </c>
      <c r="Y3536" s="5">
        <f t="shared" si="275"/>
        <v>3.4698870855638599</v>
      </c>
      <c r="Z3536" s="5">
        <f t="shared" si="276"/>
        <v>40.424182811875426</v>
      </c>
      <c r="AA3536" s="5">
        <f t="shared" si="277"/>
        <v>0</v>
      </c>
      <c r="AB3536" s="5">
        <f t="shared" si="279"/>
        <v>0</v>
      </c>
      <c r="AC3536" s="5">
        <f t="shared" si="278"/>
        <v>0</v>
      </c>
      <c r="AD3536">
        <v>0</v>
      </c>
      <c r="AE3536" s="3">
        <v>0</v>
      </c>
    </row>
    <row r="3537" spans="1:31" x14ac:dyDescent="0.3">
      <c r="A3537" s="1">
        <v>39969</v>
      </c>
      <c r="B3537">
        <v>0</v>
      </c>
      <c r="C3537" s="3">
        <v>-959.475830078125</v>
      </c>
      <c r="D3537">
        <v>0</v>
      </c>
      <c r="E3537" s="3">
        <v>0</v>
      </c>
      <c r="F3537">
        <v>0</v>
      </c>
      <c r="G3537" s="3">
        <v>-4.3211702257394798E-2</v>
      </c>
      <c r="H3537">
        <v>0</v>
      </c>
      <c r="I3537" s="3">
        <v>0</v>
      </c>
      <c r="J3537">
        <v>0</v>
      </c>
      <c r="K3537" s="3">
        <v>0</v>
      </c>
      <c r="L3537">
        <v>0</v>
      </c>
      <c r="M3537" s="3">
        <v>1.0749325752258301</v>
      </c>
      <c r="N3537">
        <v>0</v>
      </c>
      <c r="O3537">
        <v>5.0999999000000003</v>
      </c>
      <c r="P3537" s="3">
        <v>0</v>
      </c>
      <c r="Q3537">
        <v>23.4</v>
      </c>
      <c r="R3537" s="3">
        <v>0</v>
      </c>
      <c r="S3537">
        <v>0</v>
      </c>
      <c r="T3537" s="3">
        <v>0</v>
      </c>
      <c r="U3537">
        <v>47.7591477580768</v>
      </c>
      <c r="V3537">
        <v>0</v>
      </c>
      <c r="W3537">
        <v>14.249999949999999</v>
      </c>
      <c r="X3537" s="8">
        <v>156</v>
      </c>
      <c r="Y3537" s="5">
        <f t="shared" si="275"/>
        <v>3.4733925768542862</v>
      </c>
      <c r="Z3537" s="5">
        <f t="shared" si="276"/>
        <v>47.759147758076807</v>
      </c>
      <c r="AA3537" s="5">
        <f t="shared" si="277"/>
        <v>0</v>
      </c>
      <c r="AB3537" s="5">
        <f t="shared" si="279"/>
        <v>0</v>
      </c>
      <c r="AC3537" s="5">
        <f t="shared" si="278"/>
        <v>0</v>
      </c>
      <c r="AD3537">
        <v>0</v>
      </c>
      <c r="AE3537" s="3">
        <v>0</v>
      </c>
    </row>
    <row r="3538" spans="1:31" x14ac:dyDescent="0.3">
      <c r="A3538" s="1">
        <v>39970</v>
      </c>
      <c r="B3538">
        <v>0</v>
      </c>
      <c r="C3538" s="3">
        <v>-959.475830078125</v>
      </c>
      <c r="D3538">
        <v>0</v>
      </c>
      <c r="E3538" s="3">
        <v>0</v>
      </c>
      <c r="F3538">
        <v>0</v>
      </c>
      <c r="G3538" s="3">
        <v>-4.8046700656413997E-2</v>
      </c>
      <c r="H3538">
        <v>0</v>
      </c>
      <c r="I3538" s="3">
        <v>0</v>
      </c>
      <c r="J3538">
        <v>0</v>
      </c>
      <c r="K3538" s="3">
        <v>0</v>
      </c>
      <c r="L3538">
        <v>0</v>
      </c>
      <c r="M3538" s="3">
        <v>1.1014806032180799</v>
      </c>
      <c r="N3538">
        <v>0</v>
      </c>
      <c r="O3538">
        <v>8.8999995999999992</v>
      </c>
      <c r="P3538" s="3">
        <v>0</v>
      </c>
      <c r="Q3538">
        <v>22.799999</v>
      </c>
      <c r="R3538" s="3">
        <v>0</v>
      </c>
      <c r="S3538">
        <v>0</v>
      </c>
      <c r="T3538" s="3">
        <v>0</v>
      </c>
      <c r="U3538">
        <v>53.367110490161402</v>
      </c>
      <c r="V3538">
        <v>0</v>
      </c>
      <c r="W3538">
        <v>15.8499993</v>
      </c>
      <c r="X3538" s="8">
        <v>157</v>
      </c>
      <c r="Y3538" s="5">
        <f t="shared" si="275"/>
        <v>3.4766848810319804</v>
      </c>
      <c r="Z3538" s="5">
        <f t="shared" si="276"/>
        <v>53.36711049016148</v>
      </c>
      <c r="AA3538" s="5">
        <f t="shared" si="277"/>
        <v>0</v>
      </c>
      <c r="AB3538" s="5">
        <f t="shared" si="279"/>
        <v>0</v>
      </c>
      <c r="AC3538" s="5">
        <f t="shared" si="278"/>
        <v>0</v>
      </c>
      <c r="AD3538">
        <v>0</v>
      </c>
      <c r="AE3538" s="3">
        <v>0</v>
      </c>
    </row>
    <row r="3539" spans="1:31" x14ac:dyDescent="0.3">
      <c r="A3539" s="1">
        <v>39971</v>
      </c>
      <c r="B3539">
        <v>0</v>
      </c>
      <c r="C3539" s="3">
        <v>-959.475830078125</v>
      </c>
      <c r="D3539">
        <v>0</v>
      </c>
      <c r="E3539" s="3">
        <v>0</v>
      </c>
      <c r="F3539">
        <v>0</v>
      </c>
      <c r="G3539" s="3">
        <v>-3.6161914467811598E-2</v>
      </c>
      <c r="H3539">
        <v>0</v>
      </c>
      <c r="I3539" s="3">
        <v>0</v>
      </c>
      <c r="J3539">
        <v>0</v>
      </c>
      <c r="K3539" s="3">
        <v>0</v>
      </c>
      <c r="L3539">
        <v>0</v>
      </c>
      <c r="M3539" s="3">
        <v>1.11561286449432</v>
      </c>
      <c r="N3539">
        <v>0</v>
      </c>
      <c r="O3539">
        <v>4.9000000999999997</v>
      </c>
      <c r="P3539" s="3">
        <v>0</v>
      </c>
      <c r="Q3539">
        <v>19.299999</v>
      </c>
      <c r="R3539" s="3">
        <v>0</v>
      </c>
      <c r="S3539">
        <v>0</v>
      </c>
      <c r="T3539" s="3">
        <v>0</v>
      </c>
      <c r="U3539">
        <v>40.365249557048102</v>
      </c>
      <c r="V3539">
        <v>0</v>
      </c>
      <c r="W3539">
        <v>12.09999955</v>
      </c>
      <c r="X3539" s="8">
        <v>158</v>
      </c>
      <c r="Y3539" s="5">
        <f t="shared" si="275"/>
        <v>3.4797630278397893</v>
      </c>
      <c r="Z3539" s="5">
        <f t="shared" si="276"/>
        <v>40.365249557048195</v>
      </c>
      <c r="AA3539" s="5">
        <f t="shared" si="277"/>
        <v>0</v>
      </c>
      <c r="AB3539" s="5">
        <f t="shared" si="279"/>
        <v>0</v>
      </c>
      <c r="AC3539" s="5">
        <f t="shared" si="278"/>
        <v>0</v>
      </c>
      <c r="AD3539">
        <v>0</v>
      </c>
      <c r="AE3539" s="3">
        <v>0</v>
      </c>
    </row>
    <row r="3540" spans="1:31" x14ac:dyDescent="0.3">
      <c r="A3540" s="1">
        <v>39972</v>
      </c>
      <c r="B3540">
        <v>0</v>
      </c>
      <c r="C3540" s="3">
        <v>-959.475830078125</v>
      </c>
      <c r="D3540">
        <v>0</v>
      </c>
      <c r="E3540" s="3">
        <v>0</v>
      </c>
      <c r="F3540">
        <v>0</v>
      </c>
      <c r="G3540" s="3">
        <v>-3.9584469050168998E-2</v>
      </c>
      <c r="H3540">
        <v>0</v>
      </c>
      <c r="I3540" s="3">
        <v>0</v>
      </c>
      <c r="J3540">
        <v>0</v>
      </c>
      <c r="K3540" s="3">
        <v>0</v>
      </c>
      <c r="L3540">
        <v>0</v>
      </c>
      <c r="M3540" s="3">
        <v>1.13288509845734</v>
      </c>
      <c r="N3540">
        <v>0</v>
      </c>
      <c r="O3540">
        <v>6.5999999000000003</v>
      </c>
      <c r="P3540" s="3">
        <v>0</v>
      </c>
      <c r="Q3540">
        <v>19.899999999999999</v>
      </c>
      <c r="R3540" s="3">
        <v>0</v>
      </c>
      <c r="S3540">
        <v>0</v>
      </c>
      <c r="T3540" s="3">
        <v>0</v>
      </c>
      <c r="U3540">
        <v>44.403482730073598</v>
      </c>
      <c r="V3540">
        <v>0</v>
      </c>
      <c r="W3540">
        <v>13.249999949999999</v>
      </c>
      <c r="X3540" s="8">
        <v>159</v>
      </c>
      <c r="Y3540" s="5">
        <f t="shared" si="275"/>
        <v>3.4826261101337215</v>
      </c>
      <c r="Z3540" s="5">
        <f t="shared" si="276"/>
        <v>44.403482730073641</v>
      </c>
      <c r="AA3540" s="5">
        <f t="shared" si="277"/>
        <v>0</v>
      </c>
      <c r="AB3540" s="5">
        <f t="shared" si="279"/>
        <v>0</v>
      </c>
      <c r="AC3540" s="5">
        <f t="shared" si="278"/>
        <v>0</v>
      </c>
      <c r="AD3540">
        <v>0</v>
      </c>
      <c r="AE3540" s="3">
        <v>0</v>
      </c>
    </row>
    <row r="3541" spans="1:31" x14ac:dyDescent="0.3">
      <c r="A3541" s="1">
        <v>39973</v>
      </c>
      <c r="B3541">
        <v>0</v>
      </c>
      <c r="C3541" s="3">
        <v>-959.475830078125</v>
      </c>
      <c r="D3541">
        <v>0</v>
      </c>
      <c r="E3541" s="3">
        <v>0</v>
      </c>
      <c r="F3541">
        <v>0</v>
      </c>
      <c r="G3541" s="3">
        <v>-3.1536884605884601E-2</v>
      </c>
      <c r="H3541">
        <v>0</v>
      </c>
      <c r="I3541" s="3">
        <v>0</v>
      </c>
      <c r="J3541">
        <v>0</v>
      </c>
      <c r="K3541" s="3">
        <v>0</v>
      </c>
      <c r="L3541">
        <v>0</v>
      </c>
      <c r="M3541" s="3">
        <v>1.1417642831802399</v>
      </c>
      <c r="N3541">
        <v>0</v>
      </c>
      <c r="O3541">
        <v>6.5999999000000003</v>
      </c>
      <c r="P3541" s="3">
        <v>0</v>
      </c>
      <c r="Q3541">
        <v>14.8</v>
      </c>
      <c r="R3541" s="3">
        <v>0</v>
      </c>
      <c r="S3541">
        <v>8</v>
      </c>
      <c r="T3541" s="3">
        <v>8</v>
      </c>
      <c r="U3541">
        <v>35.5497873240692</v>
      </c>
      <c r="V3541">
        <v>0</v>
      </c>
      <c r="W3541">
        <v>10.69999995</v>
      </c>
      <c r="X3541" s="8">
        <v>160</v>
      </c>
      <c r="Y3541" s="5">
        <f t="shared" si="275"/>
        <v>3.4852732841502831</v>
      </c>
      <c r="Z3541" s="5">
        <f t="shared" si="276"/>
        <v>35.549787324069229</v>
      </c>
      <c r="AA3541" s="5">
        <f t="shared" si="277"/>
        <v>0</v>
      </c>
      <c r="AB3541" s="5">
        <f t="shared" si="279"/>
        <v>0</v>
      </c>
      <c r="AC3541" s="5">
        <f t="shared" si="278"/>
        <v>0</v>
      </c>
      <c r="AD3541">
        <v>0</v>
      </c>
      <c r="AE3541" s="3">
        <v>0</v>
      </c>
    </row>
    <row r="3542" spans="1:31" x14ac:dyDescent="0.3">
      <c r="A3542" s="1">
        <v>39974</v>
      </c>
      <c r="B3542">
        <v>0</v>
      </c>
      <c r="C3542" s="3">
        <v>-959.475830078125</v>
      </c>
      <c r="D3542">
        <v>0</v>
      </c>
      <c r="E3542" s="3">
        <v>0</v>
      </c>
      <c r="F3542">
        <v>0</v>
      </c>
      <c r="G3542" s="3">
        <v>-3.2483149319887203E-2</v>
      </c>
      <c r="H3542">
        <v>0</v>
      </c>
      <c r="I3542" s="3">
        <v>0</v>
      </c>
      <c r="J3542">
        <v>0</v>
      </c>
      <c r="K3542" s="3">
        <v>0</v>
      </c>
      <c r="L3542">
        <v>0</v>
      </c>
      <c r="M3542" s="3">
        <v>1.15141212940216</v>
      </c>
      <c r="N3542">
        <v>0</v>
      </c>
      <c r="O3542">
        <v>9.8999995999999992</v>
      </c>
      <c r="P3542" s="3">
        <v>0</v>
      </c>
      <c r="Q3542">
        <v>12.2</v>
      </c>
      <c r="R3542" s="3">
        <v>0</v>
      </c>
      <c r="S3542">
        <v>8.1999998000000005</v>
      </c>
      <c r="T3542" s="3">
        <v>8.1999998092651403</v>
      </c>
      <c r="U3542">
        <v>36.7952740733759</v>
      </c>
      <c r="V3542">
        <v>0</v>
      </c>
      <c r="W3542">
        <v>11.049999799999901</v>
      </c>
      <c r="X3542" s="8">
        <v>161</v>
      </c>
      <c r="Y3542" s="5">
        <f t="shared" si="275"/>
        <v>3.4877037697551403</v>
      </c>
      <c r="Z3542" s="5">
        <f t="shared" si="276"/>
        <v>36.79527407337563</v>
      </c>
      <c r="AA3542" s="5">
        <f t="shared" si="277"/>
        <v>0</v>
      </c>
      <c r="AB3542" s="5">
        <f t="shared" si="279"/>
        <v>0</v>
      </c>
      <c r="AC3542" s="5">
        <f t="shared" si="278"/>
        <v>0</v>
      </c>
      <c r="AD3542">
        <v>0</v>
      </c>
      <c r="AE3542" s="3">
        <v>0</v>
      </c>
    </row>
    <row r="3543" spans="1:31" x14ac:dyDescent="0.3">
      <c r="A3543" s="1">
        <v>39975</v>
      </c>
      <c r="B3543">
        <v>0</v>
      </c>
      <c r="C3543" s="3">
        <v>-959.475830078125</v>
      </c>
      <c r="D3543">
        <v>0</v>
      </c>
      <c r="E3543" s="3">
        <v>0</v>
      </c>
      <c r="F3543">
        <v>0</v>
      </c>
      <c r="G3543" s="3">
        <v>-4.9209725111722898E-2</v>
      </c>
      <c r="H3543">
        <v>0</v>
      </c>
      <c r="I3543" s="3">
        <v>0</v>
      </c>
      <c r="J3543">
        <v>0</v>
      </c>
      <c r="K3543" s="3">
        <v>0</v>
      </c>
      <c r="L3543">
        <v>0</v>
      </c>
      <c r="M3543" s="3">
        <v>1.1775935888290401</v>
      </c>
      <c r="N3543">
        <v>0</v>
      </c>
      <c r="O3543">
        <v>11.5</v>
      </c>
      <c r="P3543" s="3">
        <v>0</v>
      </c>
      <c r="Q3543">
        <v>21.6</v>
      </c>
      <c r="R3543" s="3">
        <v>0</v>
      </c>
      <c r="S3543">
        <v>0.2</v>
      </c>
      <c r="T3543" s="3">
        <v>0.20000000298023199</v>
      </c>
      <c r="U3543">
        <v>56.013165453302101</v>
      </c>
      <c r="V3543">
        <v>0</v>
      </c>
      <c r="W3543">
        <v>16.55</v>
      </c>
      <c r="X3543" s="8">
        <v>162</v>
      </c>
      <c r="Y3543" s="5">
        <f t="shared" si="275"/>
        <v>3.4899168506730303</v>
      </c>
      <c r="Z3543" s="5">
        <f t="shared" si="276"/>
        <v>56.013165453302136</v>
      </c>
      <c r="AA3543" s="5">
        <f t="shared" si="277"/>
        <v>0</v>
      </c>
      <c r="AB3543" s="5">
        <f t="shared" si="279"/>
        <v>0</v>
      </c>
      <c r="AC3543" s="5">
        <f t="shared" si="278"/>
        <v>0</v>
      </c>
      <c r="AD3543">
        <v>0</v>
      </c>
      <c r="AE3543" s="3">
        <v>0</v>
      </c>
    </row>
    <row r="3544" spans="1:31" x14ac:dyDescent="0.3">
      <c r="A3544" s="1">
        <v>39976</v>
      </c>
      <c r="B3544">
        <v>0</v>
      </c>
      <c r="C3544" s="3">
        <v>-959.475830078125</v>
      </c>
      <c r="D3544">
        <v>0</v>
      </c>
      <c r="E3544" s="3">
        <v>0</v>
      </c>
      <c r="F3544">
        <v>0</v>
      </c>
      <c r="G3544" s="3">
        <v>-4.2895011603832203E-2</v>
      </c>
      <c r="H3544">
        <v>0</v>
      </c>
      <c r="I3544" s="3">
        <v>0</v>
      </c>
      <c r="J3544">
        <v>0</v>
      </c>
      <c r="K3544" s="3">
        <v>0</v>
      </c>
      <c r="L3544">
        <v>0</v>
      </c>
      <c r="M3544" s="3">
        <v>1.1969367265701301</v>
      </c>
      <c r="N3544">
        <v>0</v>
      </c>
      <c r="O3544">
        <v>11.1</v>
      </c>
      <c r="P3544" s="3">
        <v>0</v>
      </c>
      <c r="Q3544">
        <v>18</v>
      </c>
      <c r="R3544" s="3">
        <v>0</v>
      </c>
      <c r="S3544">
        <v>12.6</v>
      </c>
      <c r="T3544" s="3">
        <v>12.6000003814697</v>
      </c>
      <c r="U3544">
        <v>49.061361839518803</v>
      </c>
      <c r="V3544">
        <v>0</v>
      </c>
      <c r="W3544">
        <v>14.55</v>
      </c>
      <c r="X3544" s="8">
        <v>163</v>
      </c>
      <c r="Y3544" s="5">
        <f t="shared" si="275"/>
        <v>3.491911874698848</v>
      </c>
      <c r="Z3544" s="5">
        <f t="shared" si="276"/>
        <v>49.061361839518817</v>
      </c>
      <c r="AA3544" s="5">
        <f t="shared" si="277"/>
        <v>0</v>
      </c>
      <c r="AB3544" s="5">
        <f t="shared" si="279"/>
        <v>0</v>
      </c>
      <c r="AC3544" s="5">
        <f t="shared" si="278"/>
        <v>0</v>
      </c>
      <c r="AD3544">
        <v>0</v>
      </c>
      <c r="AE3544" s="3">
        <v>0</v>
      </c>
    </row>
    <row r="3545" spans="1:31" x14ac:dyDescent="0.3">
      <c r="A3545" s="1">
        <v>39977</v>
      </c>
      <c r="B3545">
        <v>0</v>
      </c>
      <c r="C3545" s="3">
        <v>-959.475830078125</v>
      </c>
      <c r="D3545">
        <v>0</v>
      </c>
      <c r="E3545" s="3">
        <v>0</v>
      </c>
      <c r="F3545">
        <v>0</v>
      </c>
      <c r="G3545" s="3">
        <v>-4.6967525035142899E-2</v>
      </c>
      <c r="H3545">
        <v>0</v>
      </c>
      <c r="I3545" s="3">
        <v>0</v>
      </c>
      <c r="J3545">
        <v>0</v>
      </c>
      <c r="K3545" s="3">
        <v>0</v>
      </c>
      <c r="L3545">
        <v>0</v>
      </c>
      <c r="M3545" s="3">
        <v>1.21996545791626</v>
      </c>
      <c r="N3545">
        <v>0</v>
      </c>
      <c r="O3545">
        <v>7.9000000999999997</v>
      </c>
      <c r="P3545" s="3">
        <v>0</v>
      </c>
      <c r="Q3545">
        <v>24</v>
      </c>
      <c r="R3545" s="3">
        <v>0</v>
      </c>
      <c r="S3545">
        <v>0</v>
      </c>
      <c r="T3545" s="3">
        <v>0</v>
      </c>
      <c r="U3545">
        <v>53.9774836972827</v>
      </c>
      <c r="V3545">
        <v>0</v>
      </c>
      <c r="W3545">
        <v>15.95000005</v>
      </c>
      <c r="X3545" s="8">
        <v>164</v>
      </c>
      <c r="Y3545" s="5">
        <f t="shared" si="275"/>
        <v>3.4936882538898568</v>
      </c>
      <c r="Z3545" s="5">
        <f t="shared" si="276"/>
        <v>53.9774836972827</v>
      </c>
      <c r="AA3545" s="5">
        <f t="shared" si="277"/>
        <v>0</v>
      </c>
      <c r="AB3545" s="5">
        <f t="shared" si="279"/>
        <v>0</v>
      </c>
      <c r="AC3545" s="5">
        <f t="shared" si="278"/>
        <v>0</v>
      </c>
      <c r="AD3545">
        <v>0</v>
      </c>
      <c r="AE3545" s="3">
        <v>0</v>
      </c>
    </row>
    <row r="3546" spans="1:31" x14ac:dyDescent="0.3">
      <c r="A3546" s="1">
        <v>39978</v>
      </c>
      <c r="B3546">
        <v>0</v>
      </c>
      <c r="C3546" s="3">
        <v>-959.475830078125</v>
      </c>
      <c r="D3546">
        <v>0</v>
      </c>
      <c r="E3546" s="3">
        <v>0</v>
      </c>
      <c r="F3546">
        <v>0</v>
      </c>
      <c r="G3546" s="3">
        <v>-5.1910635083913803E-2</v>
      </c>
      <c r="H3546">
        <v>0</v>
      </c>
      <c r="I3546" s="3">
        <v>0</v>
      </c>
      <c r="J3546">
        <v>0</v>
      </c>
      <c r="K3546" s="3">
        <v>0</v>
      </c>
      <c r="L3546">
        <v>0</v>
      </c>
      <c r="M3546" s="3">
        <v>1.2474768161773699</v>
      </c>
      <c r="N3546">
        <v>0</v>
      </c>
      <c r="O3546">
        <v>10.199999999999999</v>
      </c>
      <c r="P3546" s="3">
        <v>0</v>
      </c>
      <c r="Q3546">
        <v>25.1</v>
      </c>
      <c r="R3546" s="3">
        <v>0</v>
      </c>
      <c r="S3546">
        <v>0</v>
      </c>
      <c r="T3546" s="3">
        <v>0</v>
      </c>
      <c r="U3546">
        <v>59.943459720272998</v>
      </c>
      <c r="V3546">
        <v>0</v>
      </c>
      <c r="W3546">
        <v>17.649999999999999</v>
      </c>
      <c r="X3546" s="8">
        <v>165</v>
      </c>
      <c r="Y3546" s="5">
        <f t="shared" si="275"/>
        <v>3.495245464738955</v>
      </c>
      <c r="Z3546" s="5">
        <f t="shared" si="276"/>
        <v>59.943459720273076</v>
      </c>
      <c r="AA3546" s="5">
        <f t="shared" si="277"/>
        <v>0</v>
      </c>
      <c r="AB3546" s="5">
        <f t="shared" si="279"/>
        <v>0</v>
      </c>
      <c r="AC3546" s="5">
        <f t="shared" si="278"/>
        <v>0</v>
      </c>
      <c r="AD3546">
        <v>0</v>
      </c>
      <c r="AE3546" s="3">
        <v>0</v>
      </c>
    </row>
    <row r="3547" spans="1:31" x14ac:dyDescent="0.3">
      <c r="A3547" s="1">
        <v>39979</v>
      </c>
      <c r="B3547">
        <v>0</v>
      </c>
      <c r="C3547" s="3">
        <v>-959.475830078125</v>
      </c>
      <c r="D3547">
        <v>0</v>
      </c>
      <c r="E3547" s="3">
        <v>0</v>
      </c>
      <c r="F3547">
        <v>0</v>
      </c>
      <c r="G3547" s="3">
        <v>-4.9575440585613299E-2</v>
      </c>
      <c r="H3547">
        <v>0</v>
      </c>
      <c r="I3547" s="3">
        <v>0</v>
      </c>
      <c r="J3547">
        <v>0</v>
      </c>
      <c r="K3547" s="3">
        <v>0</v>
      </c>
      <c r="L3547">
        <v>0</v>
      </c>
      <c r="M3547" s="3">
        <v>1.2721027135848999</v>
      </c>
      <c r="N3547">
        <v>0</v>
      </c>
      <c r="O3547">
        <v>11.2</v>
      </c>
      <c r="P3547" s="3">
        <v>0</v>
      </c>
      <c r="Q3547">
        <v>22.700001</v>
      </c>
      <c r="R3547" s="3">
        <v>0</v>
      </c>
      <c r="S3547">
        <v>0</v>
      </c>
      <c r="T3547" s="3">
        <v>0</v>
      </c>
      <c r="U3547">
        <v>57.518792893302802</v>
      </c>
      <c r="V3547">
        <v>0</v>
      </c>
      <c r="W3547">
        <v>16.950000500000002</v>
      </c>
      <c r="X3547" s="8">
        <v>166</v>
      </c>
      <c r="Y3547" s="5">
        <f t="shared" si="275"/>
        <v>3.4965830483289584</v>
      </c>
      <c r="Z3547" s="5">
        <f t="shared" si="276"/>
        <v>57.518792893302894</v>
      </c>
      <c r="AA3547" s="5">
        <f t="shared" si="277"/>
        <v>0</v>
      </c>
      <c r="AB3547" s="5">
        <f t="shared" si="279"/>
        <v>0</v>
      </c>
      <c r="AC3547" s="5">
        <f t="shared" si="278"/>
        <v>0</v>
      </c>
      <c r="AD3547">
        <v>0</v>
      </c>
      <c r="AE3547" s="3">
        <v>0</v>
      </c>
    </row>
    <row r="3548" spans="1:31" x14ac:dyDescent="0.3">
      <c r="A3548" s="1">
        <v>39980</v>
      </c>
      <c r="B3548">
        <v>0</v>
      </c>
      <c r="C3548" s="3">
        <v>-959.475830078125</v>
      </c>
      <c r="D3548">
        <v>0</v>
      </c>
      <c r="E3548" s="3">
        <v>0</v>
      </c>
      <c r="F3548">
        <v>0</v>
      </c>
      <c r="G3548" s="3">
        <v>-5.1608707755804097E-2</v>
      </c>
      <c r="H3548">
        <v>0</v>
      </c>
      <c r="I3548" s="3">
        <v>0</v>
      </c>
      <c r="J3548">
        <v>0</v>
      </c>
      <c r="K3548" s="3">
        <v>0</v>
      </c>
      <c r="L3548">
        <v>0</v>
      </c>
      <c r="M3548" s="3">
        <v>1.2982693910598799</v>
      </c>
      <c r="N3548">
        <v>0</v>
      </c>
      <c r="O3548">
        <v>11.3</v>
      </c>
      <c r="P3548" s="3">
        <v>0</v>
      </c>
      <c r="Q3548">
        <v>24.1</v>
      </c>
      <c r="R3548" s="3">
        <v>0</v>
      </c>
      <c r="S3548">
        <v>0</v>
      </c>
      <c r="T3548" s="3">
        <v>0</v>
      </c>
      <c r="U3548">
        <v>60.160450500046899</v>
      </c>
      <c r="V3548">
        <v>0</v>
      </c>
      <c r="W3548">
        <v>17.7</v>
      </c>
      <c r="X3548" s="8">
        <v>167</v>
      </c>
      <c r="Y3548" s="5">
        <f t="shared" si="275"/>
        <v>3.4977006104678425</v>
      </c>
      <c r="Z3548" s="5">
        <f t="shared" si="276"/>
        <v>60.160450500046892</v>
      </c>
      <c r="AA3548" s="5">
        <f t="shared" si="277"/>
        <v>0</v>
      </c>
      <c r="AB3548" s="5">
        <f t="shared" si="279"/>
        <v>0</v>
      </c>
      <c r="AC3548" s="5">
        <f t="shared" si="278"/>
        <v>0</v>
      </c>
      <c r="AD3548">
        <v>0</v>
      </c>
      <c r="AE3548" s="3">
        <v>0</v>
      </c>
    </row>
    <row r="3549" spans="1:31" x14ac:dyDescent="0.3">
      <c r="A3549" s="1">
        <v>39981</v>
      </c>
      <c r="B3549">
        <v>0</v>
      </c>
      <c r="C3549" s="3">
        <v>-959.475830078125</v>
      </c>
      <c r="D3549">
        <v>0</v>
      </c>
      <c r="E3549" s="3">
        <v>0</v>
      </c>
      <c r="F3549">
        <v>0</v>
      </c>
      <c r="G3549" s="3">
        <v>-5.2127838134765597E-2</v>
      </c>
      <c r="H3549">
        <v>0</v>
      </c>
      <c r="I3549" s="3">
        <v>0</v>
      </c>
      <c r="J3549">
        <v>0</v>
      </c>
      <c r="K3549" s="3">
        <v>0</v>
      </c>
      <c r="L3549">
        <v>0</v>
      </c>
      <c r="M3549" s="3">
        <v>1.3244318962097199</v>
      </c>
      <c r="N3549">
        <v>0</v>
      </c>
      <c r="O3549">
        <v>10</v>
      </c>
      <c r="P3549" s="3">
        <v>0</v>
      </c>
      <c r="Q3549">
        <v>25.9</v>
      </c>
      <c r="R3549" s="3">
        <v>0</v>
      </c>
      <c r="S3549">
        <v>0</v>
      </c>
      <c r="T3549" s="3">
        <v>0</v>
      </c>
      <c r="U3549">
        <v>61.050531990495699</v>
      </c>
      <c r="V3549">
        <v>0</v>
      </c>
      <c r="W3549">
        <v>17.95</v>
      </c>
      <c r="X3549" s="8">
        <v>168</v>
      </c>
      <c r="Y3549" s="5">
        <f t="shared" si="275"/>
        <v>3.4985978218049167</v>
      </c>
      <c r="Z3549" s="5">
        <f t="shared" si="276"/>
        <v>61.050531990495791</v>
      </c>
      <c r="AA3549" s="5">
        <f t="shared" si="277"/>
        <v>0</v>
      </c>
      <c r="AB3549" s="5">
        <f t="shared" si="279"/>
        <v>0</v>
      </c>
      <c r="AC3549" s="5">
        <f t="shared" si="278"/>
        <v>0</v>
      </c>
      <c r="AD3549">
        <v>0</v>
      </c>
      <c r="AE3549" s="3">
        <v>0</v>
      </c>
    </row>
    <row r="3550" spans="1:31" x14ac:dyDescent="0.3">
      <c r="A3550" s="1">
        <v>39982</v>
      </c>
      <c r="B3550">
        <v>0</v>
      </c>
      <c r="C3550" s="3">
        <v>-959.475830078125</v>
      </c>
      <c r="D3550">
        <v>0</v>
      </c>
      <c r="E3550" s="3">
        <v>0</v>
      </c>
      <c r="F3550">
        <v>0</v>
      </c>
      <c r="G3550" s="3">
        <v>-4.9368269741535201E-2</v>
      </c>
      <c r="H3550">
        <v>0</v>
      </c>
      <c r="I3550" s="3">
        <v>0</v>
      </c>
      <c r="J3550">
        <v>0</v>
      </c>
      <c r="K3550" s="3">
        <v>0</v>
      </c>
      <c r="L3550">
        <v>0</v>
      </c>
      <c r="M3550" s="3">
        <v>1.34731149673462</v>
      </c>
      <c r="N3550">
        <v>0</v>
      </c>
      <c r="O3550">
        <v>11.2</v>
      </c>
      <c r="P3550" s="3">
        <v>0</v>
      </c>
      <c r="Q3550">
        <v>23</v>
      </c>
      <c r="R3550" s="3">
        <v>0</v>
      </c>
      <c r="S3550">
        <v>0.80000000999999998</v>
      </c>
      <c r="T3550" s="3">
        <v>0.80000001192092896</v>
      </c>
      <c r="U3550">
        <v>58.0879553376028</v>
      </c>
      <c r="V3550">
        <v>0</v>
      </c>
      <c r="W3550">
        <v>17.100000000000001</v>
      </c>
      <c r="X3550" s="8">
        <v>169</v>
      </c>
      <c r="Y3550" s="5">
        <f t="shared" si="275"/>
        <v>3.4992744179278814</v>
      </c>
      <c r="Z3550" s="5">
        <f t="shared" si="276"/>
        <v>58.087955337602835</v>
      </c>
      <c r="AA3550" s="5">
        <f t="shared" si="277"/>
        <v>0</v>
      </c>
      <c r="AB3550" s="5">
        <f t="shared" si="279"/>
        <v>0</v>
      </c>
      <c r="AC3550" s="5">
        <f t="shared" si="278"/>
        <v>0</v>
      </c>
      <c r="AD3550">
        <v>0</v>
      </c>
      <c r="AE3550" s="3">
        <v>0</v>
      </c>
    </row>
    <row r="3551" spans="1:31" x14ac:dyDescent="0.3">
      <c r="A3551" s="1">
        <v>39983</v>
      </c>
      <c r="B3551">
        <v>0</v>
      </c>
      <c r="C3551" s="3">
        <v>-959.475830078125</v>
      </c>
      <c r="D3551">
        <v>0</v>
      </c>
      <c r="E3551" s="3">
        <v>0</v>
      </c>
      <c r="F3551">
        <v>0</v>
      </c>
      <c r="G3551" s="3">
        <v>-4.4262267649173702E-2</v>
      </c>
      <c r="H3551">
        <v>0</v>
      </c>
      <c r="I3551" s="3">
        <v>0</v>
      </c>
      <c r="J3551">
        <v>0</v>
      </c>
      <c r="K3551" s="3">
        <v>0</v>
      </c>
      <c r="L3551">
        <v>0</v>
      </c>
      <c r="M3551" s="3">
        <v>1.3646275997161901</v>
      </c>
      <c r="N3551">
        <v>0</v>
      </c>
      <c r="O3551">
        <v>13.9</v>
      </c>
      <c r="P3551" s="3">
        <v>0</v>
      </c>
      <c r="Q3551">
        <v>17</v>
      </c>
      <c r="R3551" s="3">
        <v>0</v>
      </c>
      <c r="S3551">
        <v>12.8</v>
      </c>
      <c r="T3551" s="3">
        <v>12.800000190734901</v>
      </c>
      <c r="U3551">
        <v>52.320966481639203</v>
      </c>
      <c r="V3551">
        <v>0</v>
      </c>
      <c r="W3551">
        <v>15.45</v>
      </c>
      <c r="X3551" s="8">
        <v>170</v>
      </c>
      <c r="Y3551" s="5">
        <f t="shared" si="275"/>
        <v>3.4997301994407533</v>
      </c>
      <c r="Z3551" s="5">
        <f t="shared" si="276"/>
        <v>52.32096648163926</v>
      </c>
      <c r="AA3551" s="5">
        <f t="shared" si="277"/>
        <v>0</v>
      </c>
      <c r="AB3551" s="5">
        <f t="shared" si="279"/>
        <v>0</v>
      </c>
      <c r="AC3551" s="5">
        <f t="shared" si="278"/>
        <v>0</v>
      </c>
      <c r="AD3551">
        <v>0</v>
      </c>
      <c r="AE3551" s="3">
        <v>0</v>
      </c>
    </row>
    <row r="3552" spans="1:31" x14ac:dyDescent="0.3">
      <c r="A3552" s="1">
        <v>39984</v>
      </c>
      <c r="B3552">
        <v>0</v>
      </c>
      <c r="C3552" s="3">
        <v>-959.475830078125</v>
      </c>
      <c r="D3552">
        <v>0</v>
      </c>
      <c r="E3552" s="3">
        <v>0</v>
      </c>
      <c r="F3552">
        <v>0</v>
      </c>
      <c r="G3552" s="3">
        <v>-5.3347099572420099E-2</v>
      </c>
      <c r="H3552">
        <v>0</v>
      </c>
      <c r="I3552" s="3">
        <v>0</v>
      </c>
      <c r="J3552">
        <v>0</v>
      </c>
      <c r="K3552" s="3">
        <v>0</v>
      </c>
      <c r="L3552">
        <v>0</v>
      </c>
      <c r="M3552" s="3">
        <v>1.3906821012496899</v>
      </c>
      <c r="N3552">
        <v>0</v>
      </c>
      <c r="O3552">
        <v>15.8</v>
      </c>
      <c r="P3552" s="3">
        <v>0</v>
      </c>
      <c r="Q3552">
        <v>21.4</v>
      </c>
      <c r="R3552" s="3">
        <v>0</v>
      </c>
      <c r="S3552">
        <v>0.40000001000000002</v>
      </c>
      <c r="T3552" s="3">
        <v>0.40000000596046398</v>
      </c>
      <c r="U3552">
        <v>63.3493670796095</v>
      </c>
      <c r="V3552">
        <v>0</v>
      </c>
      <c r="W3552">
        <v>18.600000000000001</v>
      </c>
      <c r="X3552" s="8">
        <v>171</v>
      </c>
      <c r="Y3552" s="5">
        <f t="shared" si="275"/>
        <v>3.4999650320226285</v>
      </c>
      <c r="Z3552" s="5">
        <f t="shared" si="276"/>
        <v>63.349367079609578</v>
      </c>
      <c r="AA3552" s="5">
        <f t="shared" si="277"/>
        <v>0</v>
      </c>
      <c r="AB3552" s="5">
        <f t="shared" si="279"/>
        <v>0</v>
      </c>
      <c r="AC3552" s="5">
        <f t="shared" si="278"/>
        <v>0</v>
      </c>
      <c r="AD3552">
        <v>0</v>
      </c>
      <c r="AE3552" s="3">
        <v>0</v>
      </c>
    </row>
    <row r="3553" spans="1:31" x14ac:dyDescent="0.3">
      <c r="A3553" s="1">
        <v>39985</v>
      </c>
      <c r="B3553">
        <v>0</v>
      </c>
      <c r="C3553" s="3">
        <v>-959.475830078125</v>
      </c>
      <c r="D3553">
        <v>0</v>
      </c>
      <c r="E3553" s="3">
        <v>0</v>
      </c>
      <c r="F3553">
        <v>0</v>
      </c>
      <c r="G3553" s="3">
        <v>-5.04646897315979E-2</v>
      </c>
      <c r="H3553">
        <v>0</v>
      </c>
      <c r="I3553" s="3">
        <v>0</v>
      </c>
      <c r="J3553">
        <v>0</v>
      </c>
      <c r="K3553" s="3">
        <v>0</v>
      </c>
      <c r="L3553">
        <v>0</v>
      </c>
      <c r="M3553" s="3">
        <v>1.4133331775665301</v>
      </c>
      <c r="N3553">
        <v>0</v>
      </c>
      <c r="O3553">
        <v>13.6</v>
      </c>
      <c r="P3553" s="3">
        <v>0</v>
      </c>
      <c r="Q3553">
        <v>21.799999</v>
      </c>
      <c r="R3553" s="3">
        <v>0</v>
      </c>
      <c r="S3553">
        <v>0.60000001999999997</v>
      </c>
      <c r="T3553" s="3">
        <v>0.60000002384185802</v>
      </c>
      <c r="U3553">
        <v>60.199634409247501</v>
      </c>
      <c r="V3553">
        <v>0</v>
      </c>
      <c r="W3553">
        <v>17.699999500000001</v>
      </c>
      <c r="X3553" s="8">
        <v>172</v>
      </c>
      <c r="Y3553" s="5">
        <f t="shared" si="275"/>
        <v>3.4999788464672683</v>
      </c>
      <c r="Z3553" s="5">
        <f t="shared" si="276"/>
        <v>60.199634409247594</v>
      </c>
      <c r="AA3553" s="5">
        <f t="shared" si="277"/>
        <v>0</v>
      </c>
      <c r="AB3553" s="5">
        <f t="shared" si="279"/>
        <v>0</v>
      </c>
      <c r="AC3553" s="5">
        <f t="shared" si="278"/>
        <v>0</v>
      </c>
      <c r="AD3553">
        <v>0</v>
      </c>
      <c r="AE3553" s="3">
        <v>0</v>
      </c>
    </row>
    <row r="3554" spans="1:31" x14ac:dyDescent="0.3">
      <c r="A3554" s="1">
        <v>39986</v>
      </c>
      <c r="B3554">
        <v>0</v>
      </c>
      <c r="C3554" s="3">
        <v>-959.475830078125</v>
      </c>
      <c r="D3554">
        <v>0</v>
      </c>
      <c r="E3554" s="3">
        <v>0</v>
      </c>
      <c r="F3554">
        <v>0</v>
      </c>
      <c r="G3554" s="3">
        <v>-5.0380632281303399E-2</v>
      </c>
      <c r="H3554">
        <v>0</v>
      </c>
      <c r="I3554" s="3">
        <v>0</v>
      </c>
      <c r="J3554">
        <v>0</v>
      </c>
      <c r="K3554" s="3">
        <v>0</v>
      </c>
      <c r="L3554">
        <v>0</v>
      </c>
      <c r="M3554" s="3">
        <v>1.43544709682465</v>
      </c>
      <c r="N3554">
        <v>0</v>
      </c>
      <c r="O3554">
        <v>12.5</v>
      </c>
      <c r="P3554" s="3">
        <v>0</v>
      </c>
      <c r="Q3554">
        <v>23</v>
      </c>
      <c r="R3554" s="3">
        <v>0</v>
      </c>
      <c r="S3554">
        <v>0</v>
      </c>
      <c r="T3554" s="3">
        <v>0</v>
      </c>
      <c r="U3554">
        <v>60.3710607676352</v>
      </c>
      <c r="V3554">
        <v>0</v>
      </c>
      <c r="W3554">
        <v>17.75</v>
      </c>
      <c r="X3554" s="8">
        <v>173</v>
      </c>
      <c r="Y3554" s="5">
        <f t="shared" si="275"/>
        <v>3.499771638703491</v>
      </c>
      <c r="Z3554" s="5">
        <f t="shared" si="276"/>
        <v>60.371060767635221</v>
      </c>
      <c r="AA3554" s="5">
        <f t="shared" si="277"/>
        <v>0</v>
      </c>
      <c r="AB3554" s="5">
        <f t="shared" si="279"/>
        <v>0</v>
      </c>
      <c r="AC3554" s="5">
        <f t="shared" si="278"/>
        <v>0</v>
      </c>
      <c r="AD3554">
        <v>0</v>
      </c>
      <c r="AE3554" s="3">
        <v>0</v>
      </c>
    </row>
    <row r="3555" spans="1:31" x14ac:dyDescent="0.3">
      <c r="A3555" s="1">
        <v>39987</v>
      </c>
      <c r="B3555">
        <v>0</v>
      </c>
      <c r="C3555" s="3">
        <v>-959.475830078125</v>
      </c>
      <c r="D3555">
        <v>0</v>
      </c>
      <c r="E3555" s="3">
        <v>0</v>
      </c>
      <c r="F3555">
        <v>0</v>
      </c>
      <c r="G3555" s="3">
        <v>-5.1021765917539597E-2</v>
      </c>
      <c r="H3555">
        <v>0</v>
      </c>
      <c r="I3555" s="3">
        <v>0</v>
      </c>
      <c r="J3555">
        <v>0</v>
      </c>
      <c r="K3555" s="3">
        <v>0</v>
      </c>
      <c r="L3555">
        <v>0</v>
      </c>
      <c r="M3555" s="3">
        <v>1.4577599763870199</v>
      </c>
      <c r="N3555">
        <v>0</v>
      </c>
      <c r="O3555">
        <v>9.8999995999999992</v>
      </c>
      <c r="P3555" s="3">
        <v>0</v>
      </c>
      <c r="Q3555">
        <v>26.200001</v>
      </c>
      <c r="R3555" s="3">
        <v>0</v>
      </c>
      <c r="S3555">
        <v>0</v>
      </c>
      <c r="T3555" s="3">
        <v>0</v>
      </c>
      <c r="U3555">
        <v>61.413478944729398</v>
      </c>
      <c r="V3555">
        <v>0</v>
      </c>
      <c r="W3555">
        <v>18.050000300000001</v>
      </c>
      <c r="X3555" s="8">
        <v>174</v>
      </c>
      <c r="Y3555" s="5">
        <f t="shared" si="275"/>
        <v>3.4993434697963761</v>
      </c>
      <c r="Z3555" s="5">
        <f t="shared" si="276"/>
        <v>61.413478944729441</v>
      </c>
      <c r="AA3555" s="5">
        <f t="shared" si="277"/>
        <v>0</v>
      </c>
      <c r="AB3555" s="5">
        <f t="shared" si="279"/>
        <v>0</v>
      </c>
      <c r="AC3555" s="5">
        <f t="shared" si="278"/>
        <v>0</v>
      </c>
      <c r="AD3555">
        <v>0</v>
      </c>
      <c r="AE3555" s="3">
        <v>0</v>
      </c>
    </row>
    <row r="3556" spans="1:31" x14ac:dyDescent="0.3">
      <c r="A3556" s="1">
        <v>39988</v>
      </c>
      <c r="B3556">
        <v>0</v>
      </c>
      <c r="C3556" s="3">
        <v>-959.475830078125</v>
      </c>
      <c r="D3556">
        <v>0</v>
      </c>
      <c r="E3556" s="3">
        <v>0</v>
      </c>
      <c r="F3556">
        <v>0</v>
      </c>
      <c r="G3556" s="3">
        <v>-6.1927709728479399E-2</v>
      </c>
      <c r="H3556">
        <v>0</v>
      </c>
      <c r="I3556" s="3">
        <v>0</v>
      </c>
      <c r="J3556">
        <v>0</v>
      </c>
      <c r="K3556" s="3">
        <v>0</v>
      </c>
      <c r="L3556">
        <v>0</v>
      </c>
      <c r="M3556" s="3">
        <v>1.4905323982238801</v>
      </c>
      <c r="N3556">
        <v>0</v>
      </c>
      <c r="O3556">
        <v>16.700001</v>
      </c>
      <c r="P3556" s="3">
        <v>0</v>
      </c>
      <c r="Q3556">
        <v>27.1</v>
      </c>
      <c r="R3556" s="3">
        <v>0</v>
      </c>
      <c r="S3556">
        <v>0</v>
      </c>
      <c r="T3556" s="3">
        <v>0</v>
      </c>
      <c r="U3556">
        <v>74.872063320233494</v>
      </c>
      <c r="V3556">
        <v>0</v>
      </c>
      <c r="W3556">
        <v>21.900000500000001</v>
      </c>
      <c r="X3556" s="8">
        <v>175</v>
      </c>
      <c r="Y3556" s="5">
        <f t="shared" si="275"/>
        <v>3.4986944659292663</v>
      </c>
      <c r="Z3556" s="5">
        <f t="shared" si="276"/>
        <v>74.872063320233536</v>
      </c>
      <c r="AA3556" s="5">
        <f t="shared" si="277"/>
        <v>0</v>
      </c>
      <c r="AB3556" s="5">
        <f t="shared" si="279"/>
        <v>0</v>
      </c>
      <c r="AC3556" s="5">
        <f t="shared" si="278"/>
        <v>0</v>
      </c>
      <c r="AD3556">
        <v>0</v>
      </c>
      <c r="AE3556" s="3">
        <v>0</v>
      </c>
    </row>
    <row r="3557" spans="1:31" x14ac:dyDescent="0.3">
      <c r="A3557" s="1">
        <v>39989</v>
      </c>
      <c r="B3557">
        <v>0</v>
      </c>
      <c r="C3557" s="3">
        <v>-959.475830078125</v>
      </c>
      <c r="D3557">
        <v>0</v>
      </c>
      <c r="E3557" s="3">
        <v>0</v>
      </c>
      <c r="F3557">
        <v>0</v>
      </c>
      <c r="G3557" s="3">
        <v>-6.46650195121765E-2</v>
      </c>
      <c r="H3557">
        <v>0</v>
      </c>
      <c r="I3557" s="3">
        <v>0</v>
      </c>
      <c r="J3557">
        <v>0</v>
      </c>
      <c r="K3557" s="3">
        <v>0</v>
      </c>
      <c r="L3557">
        <v>0</v>
      </c>
      <c r="M3557" s="3">
        <v>1.5253868103027299</v>
      </c>
      <c r="N3557">
        <v>0</v>
      </c>
      <c r="O3557">
        <v>16.299999</v>
      </c>
      <c r="P3557" s="3">
        <v>0</v>
      </c>
      <c r="Q3557">
        <v>29.6</v>
      </c>
      <c r="R3557" s="3">
        <v>0</v>
      </c>
      <c r="S3557">
        <v>9.1999998000000005</v>
      </c>
      <c r="T3557" s="3">
        <v>9.1999998092651403</v>
      </c>
      <c r="U3557">
        <v>78.526165423417297</v>
      </c>
      <c r="V3557">
        <v>0</v>
      </c>
      <c r="W3557">
        <v>22.949999500000001</v>
      </c>
      <c r="X3557" s="8">
        <v>176</v>
      </c>
      <c r="Y3557" s="5">
        <f t="shared" si="275"/>
        <v>3.4978248183665799</v>
      </c>
      <c r="Z3557" s="5">
        <f t="shared" si="276"/>
        <v>78.526165423417311</v>
      </c>
      <c r="AA3557" s="5">
        <f t="shared" si="277"/>
        <v>0</v>
      </c>
      <c r="AB3557" s="5">
        <f t="shared" si="279"/>
        <v>0</v>
      </c>
      <c r="AC3557" s="5">
        <f t="shared" si="278"/>
        <v>0</v>
      </c>
      <c r="AD3557">
        <v>0</v>
      </c>
      <c r="AE3557" s="3">
        <v>0</v>
      </c>
    </row>
    <row r="3558" spans="1:31" x14ac:dyDescent="0.3">
      <c r="A3558" s="1">
        <v>39990</v>
      </c>
      <c r="B3558">
        <v>0</v>
      </c>
      <c r="C3558" s="3">
        <v>-959.475830078125</v>
      </c>
      <c r="D3558">
        <v>0</v>
      </c>
      <c r="E3558" s="3">
        <v>0</v>
      </c>
      <c r="F3558">
        <v>0</v>
      </c>
      <c r="G3558" s="3">
        <v>-5.90598732233047E-2</v>
      </c>
      <c r="H3558">
        <v>0</v>
      </c>
      <c r="I3558" s="3">
        <v>0</v>
      </c>
      <c r="J3558">
        <v>0</v>
      </c>
      <c r="K3558" s="3">
        <v>0</v>
      </c>
      <c r="L3558">
        <v>0</v>
      </c>
      <c r="M3558" s="3">
        <v>1.55393898487091</v>
      </c>
      <c r="N3558">
        <v>0</v>
      </c>
      <c r="O3558">
        <v>16.700001</v>
      </c>
      <c r="P3558" s="3">
        <v>0</v>
      </c>
      <c r="Q3558">
        <v>25.5</v>
      </c>
      <c r="R3558" s="3">
        <v>0</v>
      </c>
      <c r="S3558">
        <v>32.200001</v>
      </c>
      <c r="T3558" s="3">
        <v>32.200000762939503</v>
      </c>
      <c r="U3558">
        <v>72.0327382863547</v>
      </c>
      <c r="V3558">
        <v>0</v>
      </c>
      <c r="W3558">
        <v>21.1000005</v>
      </c>
      <c r="X3558" s="8">
        <v>177</v>
      </c>
      <c r="Y3558" s="5">
        <f t="shared" si="275"/>
        <v>3.4967347833974451</v>
      </c>
      <c r="Z3558" s="5">
        <f t="shared" si="276"/>
        <v>72.032738286354757</v>
      </c>
      <c r="AA3558" s="5">
        <f t="shared" si="277"/>
        <v>0</v>
      </c>
      <c r="AB3558" s="5">
        <f t="shared" si="279"/>
        <v>0</v>
      </c>
      <c r="AC3558" s="5">
        <f t="shared" si="278"/>
        <v>0</v>
      </c>
      <c r="AD3558">
        <v>0</v>
      </c>
      <c r="AE3558" s="3">
        <v>0</v>
      </c>
    </row>
    <row r="3559" spans="1:31" x14ac:dyDescent="0.3">
      <c r="A3559" s="1">
        <v>39991</v>
      </c>
      <c r="B3559">
        <v>0</v>
      </c>
      <c r="C3559" s="3">
        <v>-959.475830078125</v>
      </c>
      <c r="D3559">
        <v>0</v>
      </c>
      <c r="E3559" s="3">
        <v>0</v>
      </c>
      <c r="F3559">
        <v>0</v>
      </c>
      <c r="G3559" s="3">
        <v>-4.8510625958442702E-2</v>
      </c>
      <c r="H3559">
        <v>0</v>
      </c>
      <c r="I3559" s="3">
        <v>0</v>
      </c>
      <c r="J3559">
        <v>0</v>
      </c>
      <c r="K3559" s="3">
        <v>0</v>
      </c>
      <c r="L3559">
        <v>0</v>
      </c>
      <c r="M3559" s="3">
        <v>1.5713708400726301</v>
      </c>
      <c r="N3559">
        <v>0</v>
      </c>
      <c r="O3559">
        <v>15.6</v>
      </c>
      <c r="P3559" s="3">
        <v>0</v>
      </c>
      <c r="Q3559">
        <v>19.399999999999999</v>
      </c>
      <c r="R3559" s="3">
        <v>0</v>
      </c>
      <c r="S3559">
        <v>18.200001</v>
      </c>
      <c r="T3559" s="3">
        <v>18.200000762939499</v>
      </c>
      <c r="U3559">
        <v>59.422219598422899</v>
      </c>
      <c r="V3559">
        <v>0</v>
      </c>
      <c r="W3559">
        <v>17.5</v>
      </c>
      <c r="X3559" s="8">
        <v>178</v>
      </c>
      <c r="Y3559" s="5">
        <f t="shared" si="275"/>
        <v>3.4954246822601709</v>
      </c>
      <c r="Z3559" s="5">
        <f t="shared" si="276"/>
        <v>59.422219598422906</v>
      </c>
      <c r="AA3559" s="5">
        <f t="shared" si="277"/>
        <v>0</v>
      </c>
      <c r="AB3559" s="5">
        <f t="shared" si="279"/>
        <v>0</v>
      </c>
      <c r="AC3559" s="5">
        <f t="shared" si="278"/>
        <v>0</v>
      </c>
      <c r="AD3559">
        <v>0</v>
      </c>
      <c r="AE3559" s="3">
        <v>0</v>
      </c>
    </row>
    <row r="3560" spans="1:31" x14ac:dyDescent="0.3">
      <c r="A3560" s="1">
        <v>39992</v>
      </c>
      <c r="B3560">
        <v>0</v>
      </c>
      <c r="C3560" s="3">
        <v>-959.475830078125</v>
      </c>
      <c r="D3560">
        <v>0</v>
      </c>
      <c r="E3560" s="3">
        <v>0</v>
      </c>
      <c r="F3560">
        <v>0</v>
      </c>
      <c r="G3560" s="3">
        <v>-4.7288488596677801E-2</v>
      </c>
      <c r="H3560">
        <v>0</v>
      </c>
      <c r="I3560" s="3">
        <v>0</v>
      </c>
      <c r="J3560">
        <v>0</v>
      </c>
      <c r="K3560" s="3">
        <v>0</v>
      </c>
      <c r="L3560">
        <v>0</v>
      </c>
      <c r="M3560" s="3">
        <v>1.5872319936752299</v>
      </c>
      <c r="N3560">
        <v>0</v>
      </c>
      <c r="O3560">
        <v>14.1</v>
      </c>
      <c r="P3560" s="3">
        <v>0</v>
      </c>
      <c r="Q3560">
        <v>20.200001</v>
      </c>
      <c r="R3560" s="3">
        <v>0</v>
      </c>
      <c r="S3560">
        <v>5.5999999000000003</v>
      </c>
      <c r="T3560" s="3">
        <v>5.5999999046325701</v>
      </c>
      <c r="U3560">
        <v>58.173351849389498</v>
      </c>
      <c r="V3560">
        <v>0</v>
      </c>
      <c r="W3560">
        <v>17.150000500000001</v>
      </c>
      <c r="X3560" s="8">
        <v>179</v>
      </c>
      <c r="Y3560" s="5">
        <f t="shared" si="275"/>
        <v>3.4938949010475753</v>
      </c>
      <c r="Z3560" s="5">
        <f t="shared" si="276"/>
        <v>58.173351849389583</v>
      </c>
      <c r="AA3560" s="5">
        <f t="shared" si="277"/>
        <v>0</v>
      </c>
      <c r="AB3560" s="5">
        <f t="shared" si="279"/>
        <v>0</v>
      </c>
      <c r="AC3560" s="5">
        <f t="shared" si="278"/>
        <v>0</v>
      </c>
      <c r="AD3560">
        <v>0</v>
      </c>
      <c r="AE3560" s="3">
        <v>0</v>
      </c>
    </row>
    <row r="3561" spans="1:31" x14ac:dyDescent="0.3">
      <c r="A3561" s="1">
        <v>39993</v>
      </c>
      <c r="B3561">
        <v>0</v>
      </c>
      <c r="C3561" s="3">
        <v>-959.475830078125</v>
      </c>
      <c r="D3561">
        <v>0</v>
      </c>
      <c r="E3561" s="3">
        <v>0</v>
      </c>
      <c r="F3561">
        <v>0</v>
      </c>
      <c r="G3561" s="3">
        <v>-4.7630615532398203E-2</v>
      </c>
      <c r="H3561">
        <v>0</v>
      </c>
      <c r="I3561" s="3">
        <v>0</v>
      </c>
      <c r="J3561">
        <v>0</v>
      </c>
      <c r="K3561" s="3">
        <v>0</v>
      </c>
      <c r="L3561">
        <v>0</v>
      </c>
      <c r="M3561" s="3">
        <v>1.6031180620193499</v>
      </c>
      <c r="N3561">
        <v>0</v>
      </c>
      <c r="O3561">
        <v>14.2</v>
      </c>
      <c r="P3561" s="3">
        <v>0</v>
      </c>
      <c r="Q3561">
        <v>20.5</v>
      </c>
      <c r="R3561" s="3">
        <v>0</v>
      </c>
      <c r="S3561">
        <v>17.399999999999999</v>
      </c>
      <c r="T3561" s="3">
        <v>17.399999618530298</v>
      </c>
      <c r="U3561">
        <v>58.842658256495397</v>
      </c>
      <c r="V3561">
        <v>0</v>
      </c>
      <c r="W3561">
        <v>17.350000000000001</v>
      </c>
      <c r="X3561" s="8">
        <v>180</v>
      </c>
      <c r="Y3561" s="5">
        <f t="shared" si="275"/>
        <v>3.492145890593203</v>
      </c>
      <c r="Z3561" s="5">
        <f t="shared" si="276"/>
        <v>58.842658256495476</v>
      </c>
      <c r="AA3561" s="5">
        <f t="shared" si="277"/>
        <v>0</v>
      </c>
      <c r="AB3561" s="5">
        <f t="shared" si="279"/>
        <v>0</v>
      </c>
      <c r="AC3561" s="5">
        <f t="shared" si="278"/>
        <v>0</v>
      </c>
      <c r="AD3561">
        <v>0</v>
      </c>
      <c r="AE3561" s="3">
        <v>0</v>
      </c>
    </row>
    <row r="3562" spans="1:31" x14ac:dyDescent="0.3">
      <c r="A3562" s="1">
        <v>39994</v>
      </c>
      <c r="B3562">
        <v>0</v>
      </c>
      <c r="C3562" s="3">
        <v>-959.475830078125</v>
      </c>
      <c r="D3562">
        <v>0</v>
      </c>
      <c r="E3562" s="3">
        <v>0</v>
      </c>
      <c r="F3562">
        <v>0</v>
      </c>
      <c r="G3562" s="3">
        <v>-4.92335893213749E-2</v>
      </c>
      <c r="H3562">
        <v>0</v>
      </c>
      <c r="I3562" s="3">
        <v>0</v>
      </c>
      <c r="J3562">
        <v>0</v>
      </c>
      <c r="K3562" s="3">
        <v>0</v>
      </c>
      <c r="L3562">
        <v>0</v>
      </c>
      <c r="M3562" s="3">
        <v>1.62028920650482</v>
      </c>
      <c r="N3562">
        <v>0</v>
      </c>
      <c r="O3562">
        <v>13.9</v>
      </c>
      <c r="P3562" s="3">
        <v>0</v>
      </c>
      <c r="Q3562">
        <v>22.1</v>
      </c>
      <c r="R3562" s="3">
        <v>0</v>
      </c>
      <c r="S3562">
        <v>0</v>
      </c>
      <c r="T3562" s="3">
        <v>0</v>
      </c>
      <c r="U3562">
        <v>61.078117910923098</v>
      </c>
      <c r="V3562">
        <v>0</v>
      </c>
      <c r="W3562">
        <v>18</v>
      </c>
      <c r="X3562" s="8">
        <v>181</v>
      </c>
      <c r="Y3562" s="5">
        <f t="shared" si="275"/>
        <v>3.4901781663384637</v>
      </c>
      <c r="Z3562" s="5">
        <f t="shared" si="276"/>
        <v>61.078117910923112</v>
      </c>
      <c r="AA3562" s="5">
        <f t="shared" si="277"/>
        <v>0</v>
      </c>
      <c r="AB3562" s="5">
        <f t="shared" si="279"/>
        <v>0</v>
      </c>
      <c r="AC3562" s="5">
        <f t="shared" si="278"/>
        <v>0</v>
      </c>
      <c r="AD3562">
        <v>0</v>
      </c>
      <c r="AE3562" s="3">
        <v>0</v>
      </c>
    </row>
    <row r="3563" spans="1:31" x14ac:dyDescent="0.3">
      <c r="A3563" s="1">
        <v>39995</v>
      </c>
      <c r="B3563">
        <v>0</v>
      </c>
      <c r="C3563" s="3">
        <v>-959.475830078125</v>
      </c>
      <c r="D3563">
        <v>0</v>
      </c>
      <c r="E3563" s="3">
        <v>0</v>
      </c>
      <c r="F3563">
        <v>0</v>
      </c>
      <c r="G3563" s="3">
        <v>-4.7739457339048399E-2</v>
      </c>
      <c r="H3563">
        <v>0</v>
      </c>
      <c r="I3563" s="3">
        <v>0</v>
      </c>
      <c r="J3563">
        <v>0</v>
      </c>
      <c r="K3563" s="3">
        <v>0</v>
      </c>
      <c r="L3563">
        <v>0</v>
      </c>
      <c r="M3563" s="3">
        <v>1.6356229782104501</v>
      </c>
      <c r="N3563">
        <v>0</v>
      </c>
      <c r="O3563">
        <v>13.7</v>
      </c>
      <c r="P3563" s="3">
        <v>0</v>
      </c>
      <c r="Q3563">
        <v>21.4</v>
      </c>
      <c r="R3563" s="3">
        <v>0</v>
      </c>
      <c r="S3563">
        <v>4</v>
      </c>
      <c r="T3563" s="3">
        <v>4</v>
      </c>
      <c r="U3563">
        <v>59.470268854481297</v>
      </c>
      <c r="V3563">
        <v>0</v>
      </c>
      <c r="W3563">
        <v>17.549999999999901</v>
      </c>
      <c r="X3563" s="8">
        <v>182</v>
      </c>
      <c r="Y3563" s="5">
        <f t="shared" si="275"/>
        <v>3.487992308180726</v>
      </c>
      <c r="Z3563" s="5">
        <f t="shared" si="276"/>
        <v>59.470268854481034</v>
      </c>
      <c r="AA3563" s="5">
        <f t="shared" si="277"/>
        <v>0</v>
      </c>
      <c r="AB3563" s="5">
        <f t="shared" si="279"/>
        <v>0</v>
      </c>
      <c r="AC3563" s="5">
        <f t="shared" si="278"/>
        <v>0</v>
      </c>
      <c r="AD3563">
        <v>0</v>
      </c>
      <c r="AE3563" s="3">
        <v>0</v>
      </c>
    </row>
    <row r="3564" spans="1:31" x14ac:dyDescent="0.3">
      <c r="A3564" s="1">
        <v>39996</v>
      </c>
      <c r="B3564">
        <v>0</v>
      </c>
      <c r="C3564" s="3">
        <v>-959.475830078125</v>
      </c>
      <c r="D3564">
        <v>0</v>
      </c>
      <c r="E3564" s="3">
        <v>0</v>
      </c>
      <c r="F3564">
        <v>0</v>
      </c>
      <c r="G3564" s="3">
        <v>-4.7790288925170898E-2</v>
      </c>
      <c r="H3564">
        <v>0</v>
      </c>
      <c r="I3564" s="3">
        <v>0</v>
      </c>
      <c r="J3564">
        <v>0</v>
      </c>
      <c r="K3564" s="3">
        <v>0</v>
      </c>
      <c r="L3564">
        <v>0</v>
      </c>
      <c r="M3564" s="3">
        <v>1.65070080757141</v>
      </c>
      <c r="N3564">
        <v>0</v>
      </c>
      <c r="O3564">
        <v>14.7</v>
      </c>
      <c r="P3564" s="3">
        <v>0</v>
      </c>
      <c r="Q3564">
        <v>20.6</v>
      </c>
      <c r="R3564" s="3">
        <v>0</v>
      </c>
      <c r="S3564">
        <v>5.5999999000000003</v>
      </c>
      <c r="T3564" s="3">
        <v>5.5999999046325701</v>
      </c>
      <c r="U3564">
        <v>59.777850669186499</v>
      </c>
      <c r="V3564">
        <v>0</v>
      </c>
      <c r="W3564">
        <v>17.649999999999999</v>
      </c>
      <c r="X3564" s="8">
        <v>183</v>
      </c>
      <c r="Y3564" s="5">
        <f t="shared" si="275"/>
        <v>3.4855889603024228</v>
      </c>
      <c r="Z3564" s="5">
        <f t="shared" si="276"/>
        <v>59.777850669186549</v>
      </c>
      <c r="AA3564" s="5">
        <f t="shared" si="277"/>
        <v>0</v>
      </c>
      <c r="AB3564" s="5">
        <f t="shared" si="279"/>
        <v>0</v>
      </c>
      <c r="AC3564" s="5">
        <f t="shared" si="278"/>
        <v>0</v>
      </c>
      <c r="AD3564">
        <v>0</v>
      </c>
      <c r="AE3564" s="3">
        <v>0</v>
      </c>
    </row>
    <row r="3565" spans="1:31" x14ac:dyDescent="0.3">
      <c r="A3565" s="1">
        <v>39997</v>
      </c>
      <c r="B3565">
        <v>0</v>
      </c>
      <c r="C3565" s="3">
        <v>-959.475830078125</v>
      </c>
      <c r="D3565">
        <v>0</v>
      </c>
      <c r="E3565" s="3">
        <v>0</v>
      </c>
      <c r="F3565">
        <v>0</v>
      </c>
      <c r="G3565" s="3">
        <v>-4.6729587018489803E-2</v>
      </c>
      <c r="H3565">
        <v>0</v>
      </c>
      <c r="I3565" s="3">
        <v>0</v>
      </c>
      <c r="J3565">
        <v>0</v>
      </c>
      <c r="K3565" s="3">
        <v>0</v>
      </c>
      <c r="L3565">
        <v>0</v>
      </c>
      <c r="M3565" s="3">
        <v>1.66441631317139</v>
      </c>
      <c r="N3565">
        <v>0</v>
      </c>
      <c r="O3565">
        <v>14.5</v>
      </c>
      <c r="P3565" s="3">
        <v>0</v>
      </c>
      <c r="Q3565">
        <v>20.200001</v>
      </c>
      <c r="R3565" s="3">
        <v>0</v>
      </c>
      <c r="S3565">
        <v>15.2</v>
      </c>
      <c r="T3565" s="3">
        <v>15.199999809265099</v>
      </c>
      <c r="U3565">
        <v>58.688026543517701</v>
      </c>
      <c r="V3565">
        <v>0</v>
      </c>
      <c r="W3565">
        <v>17.3500005</v>
      </c>
      <c r="X3565" s="8">
        <v>184</v>
      </c>
      <c r="Y3565" s="5">
        <f t="shared" si="275"/>
        <v>3.4829688309812048</v>
      </c>
      <c r="Z3565" s="5">
        <f t="shared" si="276"/>
        <v>58.688026543517715</v>
      </c>
      <c r="AA3565" s="5">
        <f t="shared" si="277"/>
        <v>0</v>
      </c>
      <c r="AB3565" s="5">
        <f t="shared" si="279"/>
        <v>0</v>
      </c>
      <c r="AC3565" s="5">
        <f t="shared" si="278"/>
        <v>0</v>
      </c>
      <c r="AD3565">
        <v>0</v>
      </c>
      <c r="AE3565" s="3">
        <v>0</v>
      </c>
    </row>
    <row r="3566" spans="1:31" x14ac:dyDescent="0.3">
      <c r="A3566" s="1">
        <v>39998</v>
      </c>
      <c r="B3566">
        <v>0</v>
      </c>
      <c r="C3566" s="3">
        <v>-959.475830078125</v>
      </c>
      <c r="D3566">
        <v>0</v>
      </c>
      <c r="E3566" s="3">
        <v>0</v>
      </c>
      <c r="F3566">
        <v>0</v>
      </c>
      <c r="G3566" s="3">
        <v>-4.0847416967153501E-2</v>
      </c>
      <c r="H3566">
        <v>0</v>
      </c>
      <c r="I3566" s="3">
        <v>0</v>
      </c>
      <c r="J3566">
        <v>0</v>
      </c>
      <c r="K3566" s="3">
        <v>0</v>
      </c>
      <c r="L3566">
        <v>0</v>
      </c>
      <c r="M3566" s="3">
        <v>1.6719753742218</v>
      </c>
      <c r="N3566">
        <v>0</v>
      </c>
      <c r="O3566">
        <v>12.9</v>
      </c>
      <c r="P3566" s="3">
        <v>0</v>
      </c>
      <c r="Q3566">
        <v>17.700001</v>
      </c>
      <c r="R3566" s="3">
        <v>0</v>
      </c>
      <c r="S3566">
        <v>15.8</v>
      </c>
      <c r="T3566" s="3">
        <v>15.800000190734901</v>
      </c>
      <c r="U3566">
        <v>51.505965587308197</v>
      </c>
      <c r="V3566">
        <v>0</v>
      </c>
      <c r="W3566">
        <v>15.300000499999999</v>
      </c>
      <c r="X3566" s="8">
        <v>185</v>
      </c>
      <c r="Y3566" s="5">
        <f t="shared" si="275"/>
        <v>3.480132692381209</v>
      </c>
      <c r="Z3566" s="5">
        <f t="shared" si="276"/>
        <v>51.505965587308239</v>
      </c>
      <c r="AA3566" s="5">
        <f t="shared" si="277"/>
        <v>0</v>
      </c>
      <c r="AB3566" s="5">
        <f t="shared" si="279"/>
        <v>0</v>
      </c>
      <c r="AC3566" s="5">
        <f t="shared" si="278"/>
        <v>0</v>
      </c>
      <c r="AD3566">
        <v>0</v>
      </c>
      <c r="AE3566" s="3">
        <v>0</v>
      </c>
    </row>
    <row r="3567" spans="1:31" x14ac:dyDescent="0.3">
      <c r="A3567" s="1">
        <v>39999</v>
      </c>
      <c r="B3567">
        <v>0</v>
      </c>
      <c r="C3567" s="3">
        <v>-959.475830078125</v>
      </c>
      <c r="D3567">
        <v>0</v>
      </c>
      <c r="E3567" s="3">
        <v>0</v>
      </c>
      <c r="F3567">
        <v>0</v>
      </c>
      <c r="G3567" s="3">
        <v>-4.4908218085765797E-2</v>
      </c>
      <c r="H3567">
        <v>0</v>
      </c>
      <c r="I3567" s="3">
        <v>0</v>
      </c>
      <c r="J3567">
        <v>0</v>
      </c>
      <c r="K3567" s="3">
        <v>0</v>
      </c>
      <c r="L3567">
        <v>0</v>
      </c>
      <c r="M3567" s="3">
        <v>1.68344402313232</v>
      </c>
      <c r="N3567">
        <v>0</v>
      </c>
      <c r="O3567">
        <v>12.3</v>
      </c>
      <c r="P3567" s="3">
        <v>0</v>
      </c>
      <c r="Q3567">
        <v>21.4</v>
      </c>
      <c r="R3567" s="3">
        <v>0</v>
      </c>
      <c r="S3567">
        <v>0.2</v>
      </c>
      <c r="T3567" s="3">
        <v>0.20000000298023199</v>
      </c>
      <c r="U3567">
        <v>56.850280568321899</v>
      </c>
      <c r="V3567">
        <v>0</v>
      </c>
      <c r="W3567">
        <v>16.850000000000001</v>
      </c>
      <c r="X3567" s="8">
        <v>186</v>
      </c>
      <c r="Y3567" s="5">
        <f t="shared" si="275"/>
        <v>3.4770813803254987</v>
      </c>
      <c r="Z3567" s="5">
        <f t="shared" si="276"/>
        <v>56.850280568321907</v>
      </c>
      <c r="AA3567" s="5">
        <f t="shared" si="277"/>
        <v>0</v>
      </c>
      <c r="AB3567" s="5">
        <f t="shared" si="279"/>
        <v>0</v>
      </c>
      <c r="AC3567" s="5">
        <f t="shared" si="278"/>
        <v>0</v>
      </c>
      <c r="AD3567">
        <v>0</v>
      </c>
      <c r="AE3567" s="3">
        <v>0</v>
      </c>
    </row>
    <row r="3568" spans="1:31" x14ac:dyDescent="0.3">
      <c r="A3568" s="1">
        <v>40000</v>
      </c>
      <c r="B3568">
        <v>0</v>
      </c>
      <c r="C3568" s="3">
        <v>-959.475830078125</v>
      </c>
      <c r="D3568">
        <v>0</v>
      </c>
      <c r="E3568" s="3">
        <v>0</v>
      </c>
      <c r="F3568">
        <v>0</v>
      </c>
      <c r="G3568" s="3">
        <v>-4.1411574929952601E-2</v>
      </c>
      <c r="H3568">
        <v>0</v>
      </c>
      <c r="I3568" s="3">
        <v>0</v>
      </c>
      <c r="J3568">
        <v>0</v>
      </c>
      <c r="K3568" s="3">
        <v>0</v>
      </c>
      <c r="L3568">
        <v>0</v>
      </c>
      <c r="M3568" s="3">
        <v>1.6911866664886499</v>
      </c>
      <c r="N3568">
        <v>0</v>
      </c>
      <c r="O3568">
        <v>11.9</v>
      </c>
      <c r="P3568" s="3">
        <v>0</v>
      </c>
      <c r="Q3568">
        <v>19.399999999999999</v>
      </c>
      <c r="R3568" s="3">
        <v>0</v>
      </c>
      <c r="S3568">
        <v>0.80000000999999998</v>
      </c>
      <c r="T3568" s="3">
        <v>0.80000001192092896</v>
      </c>
      <c r="U3568">
        <v>52.628309279853497</v>
      </c>
      <c r="V3568">
        <v>0</v>
      </c>
      <c r="W3568">
        <v>15.649999999999901</v>
      </c>
      <c r="X3568" s="8">
        <v>187</v>
      </c>
      <c r="Y3568" s="5">
        <f t="shared" si="275"/>
        <v>3.4738157940497421</v>
      </c>
      <c r="Z3568" s="5">
        <f t="shared" si="276"/>
        <v>52.628309279853248</v>
      </c>
      <c r="AA3568" s="5">
        <f t="shared" si="277"/>
        <v>0</v>
      </c>
      <c r="AB3568" s="5">
        <f t="shared" si="279"/>
        <v>0</v>
      </c>
      <c r="AC3568" s="5">
        <f t="shared" si="278"/>
        <v>0</v>
      </c>
      <c r="AD3568">
        <v>0</v>
      </c>
      <c r="AE3568" s="3">
        <v>0</v>
      </c>
    </row>
    <row r="3569" spans="1:31" x14ac:dyDescent="0.3">
      <c r="A3569" s="1">
        <v>40001</v>
      </c>
      <c r="B3569">
        <v>0</v>
      </c>
      <c r="C3569" s="3">
        <v>-959.475830078125</v>
      </c>
      <c r="D3569">
        <v>0</v>
      </c>
      <c r="E3569" s="3">
        <v>0</v>
      </c>
      <c r="F3569">
        <v>0</v>
      </c>
      <c r="G3569" s="3">
        <v>-3.9851427078247098E-2</v>
      </c>
      <c r="H3569">
        <v>0</v>
      </c>
      <c r="I3569" s="3">
        <v>0</v>
      </c>
      <c r="J3569">
        <v>0</v>
      </c>
      <c r="K3569" s="3">
        <v>0</v>
      </c>
      <c r="L3569">
        <v>0</v>
      </c>
      <c r="M3569" s="3">
        <v>1.6972143650054901</v>
      </c>
      <c r="N3569">
        <v>0</v>
      </c>
      <c r="O3569">
        <v>12.2</v>
      </c>
      <c r="P3569" s="3">
        <v>0</v>
      </c>
      <c r="Q3569">
        <v>18.100000000000001</v>
      </c>
      <c r="R3569" s="3">
        <v>0</v>
      </c>
      <c r="S3569">
        <v>4.8000002000000004</v>
      </c>
      <c r="T3569" s="3">
        <v>4.8000001907348597</v>
      </c>
      <c r="U3569">
        <v>50.840435525479997</v>
      </c>
      <c r="V3569">
        <v>0</v>
      </c>
      <c r="W3569">
        <v>15.15</v>
      </c>
      <c r="X3569" s="8">
        <v>188</v>
      </c>
      <c r="Y3569" s="5">
        <f t="shared" si="275"/>
        <v>3.4703368959372032</v>
      </c>
      <c r="Z3569" s="5">
        <f t="shared" si="276"/>
        <v>50.840435525480025</v>
      </c>
      <c r="AA3569" s="5">
        <f t="shared" si="277"/>
        <v>0</v>
      </c>
      <c r="AB3569" s="5">
        <f t="shared" si="279"/>
        <v>0</v>
      </c>
      <c r="AC3569" s="5">
        <f t="shared" si="278"/>
        <v>0</v>
      </c>
      <c r="AD3569">
        <v>0</v>
      </c>
      <c r="AE3569" s="3">
        <v>0</v>
      </c>
    </row>
    <row r="3570" spans="1:31" x14ac:dyDescent="0.3">
      <c r="A3570" s="1">
        <v>40002</v>
      </c>
      <c r="B3570">
        <v>0</v>
      </c>
      <c r="C3570" s="3">
        <v>-959.475830078125</v>
      </c>
      <c r="D3570">
        <v>0</v>
      </c>
      <c r="E3570" s="3">
        <v>0</v>
      </c>
      <c r="F3570">
        <v>0</v>
      </c>
      <c r="G3570" s="3">
        <v>-4.04707528650761E-2</v>
      </c>
      <c r="H3570">
        <v>0</v>
      </c>
      <c r="I3570" s="3">
        <v>0</v>
      </c>
      <c r="J3570">
        <v>0</v>
      </c>
      <c r="K3570" s="3">
        <v>0</v>
      </c>
      <c r="L3570">
        <v>0</v>
      </c>
      <c r="M3570" s="3">
        <v>1.70374083518982</v>
      </c>
      <c r="N3570">
        <v>0</v>
      </c>
      <c r="O3570">
        <v>11.7</v>
      </c>
      <c r="P3570" s="3">
        <v>0</v>
      </c>
      <c r="Q3570">
        <v>19.200001</v>
      </c>
      <c r="R3570" s="3">
        <v>0</v>
      </c>
      <c r="S3570">
        <v>0.2</v>
      </c>
      <c r="T3570" s="3">
        <v>0.20000000298023199</v>
      </c>
      <c r="U3570">
        <v>51.8263551162879</v>
      </c>
      <c r="V3570">
        <v>0</v>
      </c>
      <c r="W3570">
        <v>15.4500005</v>
      </c>
      <c r="X3570" s="8">
        <v>189</v>
      </c>
      <c r="Y3570" s="5">
        <f t="shared" si="275"/>
        <v>3.4666457112351248</v>
      </c>
      <c r="Z3570" s="5">
        <f t="shared" si="276"/>
        <v>51.826355116287971</v>
      </c>
      <c r="AA3570" s="5">
        <f t="shared" si="277"/>
        <v>0</v>
      </c>
      <c r="AB3570" s="5">
        <f t="shared" si="279"/>
        <v>0</v>
      </c>
      <c r="AC3570" s="5">
        <f t="shared" si="278"/>
        <v>0</v>
      </c>
      <c r="AD3570">
        <v>0</v>
      </c>
      <c r="AE3570" s="3">
        <v>0</v>
      </c>
    </row>
    <row r="3571" spans="1:31" x14ac:dyDescent="0.3">
      <c r="A3571" s="1">
        <v>40003</v>
      </c>
      <c r="B3571">
        <v>0</v>
      </c>
      <c r="C3571" s="3">
        <v>-959.475830078125</v>
      </c>
      <c r="D3571">
        <v>0</v>
      </c>
      <c r="E3571" s="3">
        <v>0</v>
      </c>
      <c r="F3571">
        <v>0</v>
      </c>
      <c r="G3571" s="3">
        <v>-4.5258481055498102E-2</v>
      </c>
      <c r="H3571">
        <v>0</v>
      </c>
      <c r="I3571" s="3">
        <v>0</v>
      </c>
      <c r="J3571">
        <v>0</v>
      </c>
      <c r="K3571" s="3">
        <v>0</v>
      </c>
      <c r="L3571">
        <v>0</v>
      </c>
      <c r="M3571" s="3">
        <v>1.7149245738983201</v>
      </c>
      <c r="N3571">
        <v>0</v>
      </c>
      <c r="O3571">
        <v>9.1000004000000008</v>
      </c>
      <c r="P3571" s="3">
        <v>0</v>
      </c>
      <c r="Q3571">
        <v>25.5</v>
      </c>
      <c r="R3571" s="3">
        <v>0</v>
      </c>
      <c r="S3571">
        <v>0</v>
      </c>
      <c r="T3571" s="3">
        <v>0</v>
      </c>
      <c r="U3571">
        <v>58.174088598791997</v>
      </c>
      <c r="V3571">
        <v>0</v>
      </c>
      <c r="W3571">
        <v>17.300000199999999</v>
      </c>
      <c r="X3571" s="8">
        <v>190</v>
      </c>
      <c r="Y3571" s="5">
        <f t="shared" si="275"/>
        <v>3.4627433277525794</v>
      </c>
      <c r="Z3571" s="5">
        <f t="shared" si="276"/>
        <v>58.174088598791997</v>
      </c>
      <c r="AA3571" s="5">
        <f t="shared" si="277"/>
        <v>0</v>
      </c>
      <c r="AB3571" s="5">
        <f t="shared" si="279"/>
        <v>0</v>
      </c>
      <c r="AC3571" s="5">
        <f t="shared" si="278"/>
        <v>0</v>
      </c>
      <c r="AD3571">
        <v>0</v>
      </c>
      <c r="AE3571" s="3">
        <v>0</v>
      </c>
    </row>
    <row r="3572" spans="1:31" x14ac:dyDescent="0.3">
      <c r="A3572" s="1">
        <v>40004</v>
      </c>
      <c r="B3572">
        <v>0</v>
      </c>
      <c r="C3572" s="3">
        <v>-959.475830078125</v>
      </c>
      <c r="D3572">
        <v>0</v>
      </c>
      <c r="E3572" s="3">
        <v>0</v>
      </c>
      <c r="F3572">
        <v>0</v>
      </c>
      <c r="G3572" s="3">
        <v>-5.0132729113102001E-2</v>
      </c>
      <c r="H3572">
        <v>0</v>
      </c>
      <c r="I3572" s="3">
        <v>0</v>
      </c>
      <c r="J3572">
        <v>0</v>
      </c>
      <c r="K3572" s="3">
        <v>0</v>
      </c>
      <c r="L3572">
        <v>0</v>
      </c>
      <c r="M3572" s="3">
        <v>1.7307587862014799</v>
      </c>
      <c r="N3572">
        <v>0</v>
      </c>
      <c r="O3572">
        <v>11.8</v>
      </c>
      <c r="P3572" s="3">
        <v>0</v>
      </c>
      <c r="Q3572">
        <v>26.6</v>
      </c>
      <c r="R3572" s="3">
        <v>0</v>
      </c>
      <c r="S3572">
        <v>0</v>
      </c>
      <c r="T3572" s="3">
        <v>0</v>
      </c>
      <c r="U3572">
        <v>64.676397746595995</v>
      </c>
      <c r="V3572">
        <v>0</v>
      </c>
      <c r="W3572">
        <v>19.2</v>
      </c>
      <c r="X3572" s="8">
        <v>191</v>
      </c>
      <c r="Y3572" s="5">
        <f t="shared" si="275"/>
        <v>3.4586308955398923</v>
      </c>
      <c r="Z3572" s="5">
        <f t="shared" si="276"/>
        <v>64.676397746595981</v>
      </c>
      <c r="AA3572" s="5">
        <f t="shared" si="277"/>
        <v>0</v>
      </c>
      <c r="AB3572" s="5">
        <f t="shared" si="279"/>
        <v>0</v>
      </c>
      <c r="AC3572" s="5">
        <f t="shared" si="278"/>
        <v>0</v>
      </c>
      <c r="AD3572">
        <v>0</v>
      </c>
      <c r="AE3572" s="3">
        <v>0</v>
      </c>
    </row>
    <row r="3573" spans="1:31" x14ac:dyDescent="0.3">
      <c r="A3573" s="1">
        <v>40005</v>
      </c>
      <c r="B3573">
        <v>0</v>
      </c>
      <c r="C3573" s="3">
        <v>-959.475830078125</v>
      </c>
      <c r="D3573">
        <v>0</v>
      </c>
      <c r="E3573" s="3">
        <v>0</v>
      </c>
      <c r="F3573">
        <v>0</v>
      </c>
      <c r="G3573" s="3">
        <v>-5.5625431239604901E-2</v>
      </c>
      <c r="H3573">
        <v>0</v>
      </c>
      <c r="I3573" s="3">
        <v>0</v>
      </c>
      <c r="J3573">
        <v>0</v>
      </c>
      <c r="K3573" s="3">
        <v>0</v>
      </c>
      <c r="L3573">
        <v>0</v>
      </c>
      <c r="M3573" s="3">
        <v>1.75176906585693</v>
      </c>
      <c r="N3573">
        <v>0</v>
      </c>
      <c r="O3573">
        <v>14.8</v>
      </c>
      <c r="P3573" s="3">
        <v>0</v>
      </c>
      <c r="Q3573">
        <v>27.9</v>
      </c>
      <c r="R3573" s="3">
        <v>0</v>
      </c>
      <c r="S3573">
        <v>17.799999</v>
      </c>
      <c r="T3573" s="3">
        <v>17.799999237060501</v>
      </c>
      <c r="U3573">
        <v>72.022355713561495</v>
      </c>
      <c r="V3573">
        <v>0</v>
      </c>
      <c r="W3573">
        <v>21.35</v>
      </c>
      <c r="X3573" s="8">
        <v>192</v>
      </c>
      <c r="Y3573" s="5">
        <f t="shared" si="275"/>
        <v>3.4543096265497115</v>
      </c>
      <c r="Z3573" s="5">
        <f t="shared" si="276"/>
        <v>72.022355713561495</v>
      </c>
      <c r="AA3573" s="5">
        <f t="shared" si="277"/>
        <v>0</v>
      </c>
      <c r="AB3573" s="5">
        <f t="shared" si="279"/>
        <v>0</v>
      </c>
      <c r="AC3573" s="5">
        <f t="shared" si="278"/>
        <v>0</v>
      </c>
      <c r="AD3573">
        <v>0</v>
      </c>
      <c r="AE3573" s="3">
        <v>0</v>
      </c>
    </row>
    <row r="3574" spans="1:31" x14ac:dyDescent="0.3">
      <c r="A3574" s="1">
        <v>40006</v>
      </c>
      <c r="B3574">
        <v>0</v>
      </c>
      <c r="C3574" s="3">
        <v>-959.475830078125</v>
      </c>
      <c r="D3574">
        <v>0</v>
      </c>
      <c r="E3574" s="3">
        <v>0</v>
      </c>
      <c r="F3574">
        <v>0</v>
      </c>
      <c r="G3574" s="3">
        <v>-4.2611684650182703E-2</v>
      </c>
      <c r="H3574">
        <v>0</v>
      </c>
      <c r="I3574" s="3">
        <v>0</v>
      </c>
      <c r="J3574">
        <v>0</v>
      </c>
      <c r="K3574" s="3">
        <v>0</v>
      </c>
      <c r="L3574">
        <v>0</v>
      </c>
      <c r="M3574" s="3">
        <v>1.7593454122543299</v>
      </c>
      <c r="N3574">
        <v>0</v>
      </c>
      <c r="O3574">
        <v>12.5</v>
      </c>
      <c r="P3574" s="3">
        <v>0</v>
      </c>
      <c r="Q3574">
        <v>20.6</v>
      </c>
      <c r="R3574" s="3">
        <v>0</v>
      </c>
      <c r="S3574">
        <v>4</v>
      </c>
      <c r="T3574" s="3">
        <v>4</v>
      </c>
      <c r="U3574">
        <v>55.368981748191402</v>
      </c>
      <c r="V3574">
        <v>0</v>
      </c>
      <c r="W3574">
        <v>16.55</v>
      </c>
      <c r="X3574" s="8">
        <v>193</v>
      </c>
      <c r="Y3574" s="5">
        <f t="shared" si="275"/>
        <v>3.4497807942798433</v>
      </c>
      <c r="Z3574" s="5">
        <f t="shared" si="276"/>
        <v>55.368981748191487</v>
      </c>
      <c r="AA3574" s="5">
        <f t="shared" si="277"/>
        <v>0</v>
      </c>
      <c r="AB3574" s="5">
        <f t="shared" si="279"/>
        <v>0</v>
      </c>
      <c r="AC3574" s="5">
        <f t="shared" si="278"/>
        <v>0</v>
      </c>
      <c r="AD3574">
        <v>0</v>
      </c>
      <c r="AE3574" s="3">
        <v>0</v>
      </c>
    </row>
    <row r="3575" spans="1:31" x14ac:dyDescent="0.3">
      <c r="A3575" s="1">
        <v>40007</v>
      </c>
      <c r="B3575">
        <v>0</v>
      </c>
      <c r="C3575" s="3">
        <v>-959.475830078125</v>
      </c>
      <c r="D3575">
        <v>0</v>
      </c>
      <c r="E3575" s="3">
        <v>0</v>
      </c>
      <c r="F3575">
        <v>0</v>
      </c>
      <c r="G3575" s="3">
        <v>-3.7517055869102499E-2</v>
      </c>
      <c r="H3575">
        <v>0</v>
      </c>
      <c r="I3575" s="3">
        <v>0</v>
      </c>
      <c r="J3575">
        <v>0</v>
      </c>
      <c r="K3575" s="3">
        <v>0</v>
      </c>
      <c r="L3575">
        <v>0</v>
      </c>
      <c r="M3575" s="3">
        <v>1.76167559623718</v>
      </c>
      <c r="N3575">
        <v>0</v>
      </c>
      <c r="O3575">
        <v>10.4</v>
      </c>
      <c r="P3575" s="3">
        <v>0</v>
      </c>
      <c r="Q3575">
        <v>19</v>
      </c>
      <c r="R3575" s="3">
        <v>0</v>
      </c>
      <c r="S3575">
        <v>4.1999997999999996</v>
      </c>
      <c r="T3575" s="3">
        <v>4.1999998092651403</v>
      </c>
      <c r="U3575">
        <v>48.919649414250799</v>
      </c>
      <c r="V3575">
        <v>0</v>
      </c>
      <c r="W3575">
        <v>14.7</v>
      </c>
      <c r="X3575" s="8">
        <v>194</v>
      </c>
      <c r="Y3575" s="5">
        <f t="shared" si="275"/>
        <v>3.445045733397945</v>
      </c>
      <c r="Z3575" s="5">
        <f t="shared" si="276"/>
        <v>48.919649414250813</v>
      </c>
      <c r="AA3575" s="5">
        <f t="shared" si="277"/>
        <v>0</v>
      </c>
      <c r="AB3575" s="5">
        <f t="shared" si="279"/>
        <v>0</v>
      </c>
      <c r="AC3575" s="5">
        <f t="shared" si="278"/>
        <v>0</v>
      </c>
      <c r="AD3575">
        <v>0</v>
      </c>
      <c r="AE3575" s="3">
        <v>0</v>
      </c>
    </row>
    <row r="3576" spans="1:31" x14ac:dyDescent="0.3">
      <c r="A3576" s="1">
        <v>40008</v>
      </c>
      <c r="B3576">
        <v>0</v>
      </c>
      <c r="C3576" s="3">
        <v>-959.475830078125</v>
      </c>
      <c r="D3576">
        <v>0</v>
      </c>
      <c r="E3576" s="3">
        <v>0</v>
      </c>
      <c r="F3576">
        <v>0</v>
      </c>
      <c r="G3576" s="3">
        <v>-3.5888917744159698E-2</v>
      </c>
      <c r="H3576">
        <v>0</v>
      </c>
      <c r="I3576" s="3">
        <v>0</v>
      </c>
      <c r="J3576">
        <v>0</v>
      </c>
      <c r="K3576" s="3">
        <v>0</v>
      </c>
      <c r="L3576">
        <v>0</v>
      </c>
      <c r="M3576" s="3">
        <v>1.7623310089111299</v>
      </c>
      <c r="N3576">
        <v>0</v>
      </c>
      <c r="O3576">
        <v>9</v>
      </c>
      <c r="P3576" s="3">
        <v>0</v>
      </c>
      <c r="Q3576">
        <v>19.299999</v>
      </c>
      <c r="R3576" s="3">
        <v>0</v>
      </c>
      <c r="S3576">
        <v>1.2</v>
      </c>
      <c r="T3576" s="3">
        <v>1.20000004768372</v>
      </c>
      <c r="U3576">
        <v>46.957442987049802</v>
      </c>
      <c r="V3576">
        <v>0</v>
      </c>
      <c r="W3576">
        <v>14.1499995</v>
      </c>
      <c r="X3576" s="8">
        <v>195</v>
      </c>
      <c r="Y3576" s="5">
        <f t="shared" si="275"/>
        <v>3.4401058393481918</v>
      </c>
      <c r="Z3576" s="5">
        <f t="shared" si="276"/>
        <v>46.957442987049895</v>
      </c>
      <c r="AA3576" s="5">
        <f t="shared" si="277"/>
        <v>0</v>
      </c>
      <c r="AB3576" s="5">
        <f t="shared" si="279"/>
        <v>0</v>
      </c>
      <c r="AC3576" s="5">
        <f t="shared" si="278"/>
        <v>0</v>
      </c>
      <c r="AD3576">
        <v>0</v>
      </c>
      <c r="AE3576" s="3">
        <v>0</v>
      </c>
    </row>
    <row r="3577" spans="1:31" x14ac:dyDescent="0.3">
      <c r="A3577" s="1">
        <v>40009</v>
      </c>
      <c r="B3577">
        <v>0</v>
      </c>
      <c r="C3577" s="3">
        <v>-959.475830078125</v>
      </c>
      <c r="D3577">
        <v>0</v>
      </c>
      <c r="E3577" s="3">
        <v>0</v>
      </c>
      <c r="F3577">
        <v>0</v>
      </c>
      <c r="G3577" s="3">
        <v>-3.6368977278471E-2</v>
      </c>
      <c r="H3577">
        <v>0</v>
      </c>
      <c r="I3577" s="3">
        <v>0</v>
      </c>
      <c r="J3577">
        <v>0</v>
      </c>
      <c r="K3577" s="3">
        <v>0</v>
      </c>
      <c r="L3577">
        <v>0</v>
      </c>
      <c r="M3577" s="3">
        <v>1.7634533643722501</v>
      </c>
      <c r="N3577">
        <v>0</v>
      </c>
      <c r="O3577">
        <v>9</v>
      </c>
      <c r="P3577" s="3">
        <v>0</v>
      </c>
      <c r="Q3577">
        <v>19.799999</v>
      </c>
      <c r="R3577" s="3">
        <v>0</v>
      </c>
      <c r="S3577">
        <v>0</v>
      </c>
      <c r="T3577" s="3">
        <v>0</v>
      </c>
      <c r="U3577">
        <v>47.745977976885101</v>
      </c>
      <c r="V3577">
        <v>0</v>
      </c>
      <c r="W3577">
        <v>14.3999995</v>
      </c>
      <c r="X3577" s="8">
        <v>196</v>
      </c>
      <c r="Y3577" s="5">
        <f t="shared" si="275"/>
        <v>3.4349625679400337</v>
      </c>
      <c r="Z3577" s="5">
        <f t="shared" si="276"/>
        <v>47.745977976885186</v>
      </c>
      <c r="AA3577" s="5">
        <f t="shared" si="277"/>
        <v>0</v>
      </c>
      <c r="AB3577" s="5">
        <f t="shared" si="279"/>
        <v>0</v>
      </c>
      <c r="AC3577" s="5">
        <f t="shared" si="278"/>
        <v>0</v>
      </c>
      <c r="AD3577">
        <v>0</v>
      </c>
      <c r="AE3577" s="3">
        <v>0</v>
      </c>
    </row>
    <row r="3578" spans="1:31" x14ac:dyDescent="0.3">
      <c r="A3578" s="1">
        <v>40010</v>
      </c>
      <c r="B3578">
        <v>0</v>
      </c>
      <c r="C3578" s="3">
        <v>-959.475830078125</v>
      </c>
      <c r="D3578">
        <v>0</v>
      </c>
      <c r="E3578" s="3">
        <v>0</v>
      </c>
      <c r="F3578">
        <v>0</v>
      </c>
      <c r="G3578" s="3">
        <v>-3.93172651529312E-2</v>
      </c>
      <c r="H3578">
        <v>0</v>
      </c>
      <c r="I3578" s="3">
        <v>0</v>
      </c>
      <c r="J3578">
        <v>0</v>
      </c>
      <c r="K3578" s="3">
        <v>0</v>
      </c>
      <c r="L3578">
        <v>0</v>
      </c>
      <c r="M3578" s="3">
        <v>1.76750159263611</v>
      </c>
      <c r="N3578">
        <v>0</v>
      </c>
      <c r="O3578">
        <v>12.2</v>
      </c>
      <c r="P3578" s="3">
        <v>0</v>
      </c>
      <c r="Q3578">
        <v>19</v>
      </c>
      <c r="R3578" s="3">
        <v>0</v>
      </c>
      <c r="S3578">
        <v>2</v>
      </c>
      <c r="T3578" s="3">
        <v>2</v>
      </c>
      <c r="U3578">
        <v>51.787223267279302</v>
      </c>
      <c r="V3578">
        <v>0</v>
      </c>
      <c r="W3578">
        <v>15.6</v>
      </c>
      <c r="X3578" s="8">
        <v>197</v>
      </c>
      <c r="Y3578" s="5">
        <f t="shared" si="275"/>
        <v>3.4296174349191624</v>
      </c>
      <c r="Z3578" s="5">
        <f t="shared" si="276"/>
        <v>51.787223267279352</v>
      </c>
      <c r="AA3578" s="5">
        <f t="shared" si="277"/>
        <v>0</v>
      </c>
      <c r="AB3578" s="5">
        <f t="shared" si="279"/>
        <v>0</v>
      </c>
      <c r="AC3578" s="5">
        <f t="shared" si="278"/>
        <v>0</v>
      </c>
      <c r="AD3578">
        <v>0</v>
      </c>
      <c r="AE3578" s="3">
        <v>0</v>
      </c>
    </row>
    <row r="3579" spans="1:31" x14ac:dyDescent="0.3">
      <c r="A3579" s="1">
        <v>40011</v>
      </c>
      <c r="B3579">
        <v>0</v>
      </c>
      <c r="C3579" s="3">
        <v>-959.475830078125</v>
      </c>
      <c r="D3579">
        <v>0</v>
      </c>
      <c r="E3579" s="3">
        <v>0</v>
      </c>
      <c r="F3579">
        <v>0</v>
      </c>
      <c r="G3579" s="3">
        <v>-5.0787352025508901E-2</v>
      </c>
      <c r="H3579">
        <v>0</v>
      </c>
      <c r="I3579" s="3">
        <v>0</v>
      </c>
      <c r="J3579">
        <v>0</v>
      </c>
      <c r="K3579" s="3">
        <v>0</v>
      </c>
      <c r="L3579">
        <v>0</v>
      </c>
      <c r="M3579" s="3">
        <v>1.7829388380050699</v>
      </c>
      <c r="N3579">
        <v>0</v>
      </c>
      <c r="O3579">
        <v>15</v>
      </c>
      <c r="P3579" s="3">
        <v>0</v>
      </c>
      <c r="Q3579">
        <v>25.200001</v>
      </c>
      <c r="R3579" s="3">
        <v>0</v>
      </c>
      <c r="S3579">
        <v>11.8</v>
      </c>
      <c r="T3579" s="3">
        <v>11.800000190734901</v>
      </c>
      <c r="U3579">
        <v>67.111813216243903</v>
      </c>
      <c r="V3579">
        <v>0</v>
      </c>
      <c r="W3579">
        <v>20.1000005</v>
      </c>
      <c r="X3579" s="8">
        <v>198</v>
      </c>
      <c r="Y3579" s="5">
        <f t="shared" si="275"/>
        <v>3.4240720155208129</v>
      </c>
      <c r="Z3579" s="5">
        <f t="shared" si="276"/>
        <v>67.111813216243945</v>
      </c>
      <c r="AA3579" s="5">
        <f t="shared" si="277"/>
        <v>0</v>
      </c>
      <c r="AB3579" s="5">
        <f t="shared" si="279"/>
        <v>0</v>
      </c>
      <c r="AC3579" s="5">
        <f t="shared" si="278"/>
        <v>0</v>
      </c>
      <c r="AD3579">
        <v>0</v>
      </c>
      <c r="AE3579" s="3">
        <v>0</v>
      </c>
    </row>
    <row r="3580" spans="1:31" x14ac:dyDescent="0.3">
      <c r="A3580" s="1">
        <v>40012</v>
      </c>
      <c r="B3580">
        <v>0</v>
      </c>
      <c r="C3580" s="3">
        <v>-959.475830078125</v>
      </c>
      <c r="D3580">
        <v>0</v>
      </c>
      <c r="E3580" s="3">
        <v>0</v>
      </c>
      <c r="F3580">
        <v>0</v>
      </c>
      <c r="G3580" s="3">
        <v>-4.64160926640034E-2</v>
      </c>
      <c r="H3580">
        <v>0</v>
      </c>
      <c r="I3580" s="3">
        <v>0</v>
      </c>
      <c r="J3580">
        <v>0</v>
      </c>
      <c r="K3580" s="3">
        <v>0</v>
      </c>
      <c r="L3580">
        <v>0</v>
      </c>
      <c r="M3580" s="3">
        <v>1.79369616508484</v>
      </c>
      <c r="N3580">
        <v>0</v>
      </c>
      <c r="O3580">
        <v>14.6</v>
      </c>
      <c r="P3580" s="3">
        <v>0</v>
      </c>
      <c r="Q3580">
        <v>22.4</v>
      </c>
      <c r="R3580" s="3">
        <v>0</v>
      </c>
      <c r="S3580">
        <v>19.799999</v>
      </c>
      <c r="T3580" s="3">
        <v>19.799999237060501</v>
      </c>
      <c r="U3580">
        <v>61.529902992099601</v>
      </c>
      <c r="V3580">
        <v>0</v>
      </c>
      <c r="W3580">
        <v>18.5</v>
      </c>
      <c r="X3580" s="8">
        <v>199</v>
      </c>
      <c r="Y3580" s="5">
        <f t="shared" si="275"/>
        <v>3.4183279440055352</v>
      </c>
      <c r="Z3580" s="5">
        <f t="shared" si="276"/>
        <v>61.529902992099636</v>
      </c>
      <c r="AA3580" s="5">
        <f t="shared" si="277"/>
        <v>0</v>
      </c>
      <c r="AB3580" s="5">
        <f t="shared" si="279"/>
        <v>0</v>
      </c>
      <c r="AC3580" s="5">
        <f t="shared" si="278"/>
        <v>0</v>
      </c>
      <c r="AD3580">
        <v>0</v>
      </c>
      <c r="AE3580" s="3">
        <v>0</v>
      </c>
    </row>
    <row r="3581" spans="1:31" x14ac:dyDescent="0.3">
      <c r="A3581" s="1">
        <v>40013</v>
      </c>
      <c r="B3581">
        <v>0</v>
      </c>
      <c r="C3581" s="3">
        <v>-959.475830078125</v>
      </c>
      <c r="D3581">
        <v>0</v>
      </c>
      <c r="E3581" s="3">
        <v>0</v>
      </c>
      <c r="F3581">
        <v>0</v>
      </c>
      <c r="G3581" s="3">
        <v>-4.5678962022066102E-2</v>
      </c>
      <c r="H3581">
        <v>0</v>
      </c>
      <c r="I3581" s="3">
        <v>0</v>
      </c>
      <c r="J3581">
        <v>0</v>
      </c>
      <c r="K3581" s="3">
        <v>0</v>
      </c>
      <c r="L3581">
        <v>0</v>
      </c>
      <c r="M3581" s="3">
        <v>1.80350124835968</v>
      </c>
      <c r="N3581">
        <v>0</v>
      </c>
      <c r="O3581">
        <v>14.2</v>
      </c>
      <c r="P3581" s="3">
        <v>0</v>
      </c>
      <c r="Q3581">
        <v>22.4</v>
      </c>
      <c r="R3581" s="3">
        <v>0</v>
      </c>
      <c r="S3581">
        <v>4</v>
      </c>
      <c r="T3581" s="3">
        <v>4</v>
      </c>
      <c r="U3581">
        <v>60.740487054560703</v>
      </c>
      <c r="V3581">
        <v>0</v>
      </c>
      <c r="W3581">
        <v>18.299999999999901</v>
      </c>
      <c r="X3581" s="8">
        <v>200</v>
      </c>
      <c r="Y3581" s="5">
        <f t="shared" si="275"/>
        <v>3.4123869131775697</v>
      </c>
      <c r="Z3581" s="5">
        <f t="shared" si="276"/>
        <v>60.740487054560404</v>
      </c>
      <c r="AA3581" s="5">
        <f t="shared" si="277"/>
        <v>0</v>
      </c>
      <c r="AB3581" s="5">
        <f t="shared" si="279"/>
        <v>0</v>
      </c>
      <c r="AC3581" s="5">
        <f t="shared" si="278"/>
        <v>0</v>
      </c>
      <c r="AD3581">
        <v>0</v>
      </c>
      <c r="AE3581" s="3">
        <v>0</v>
      </c>
    </row>
    <row r="3582" spans="1:31" x14ac:dyDescent="0.3">
      <c r="A3582" s="1">
        <v>40014</v>
      </c>
      <c r="B3582">
        <v>0</v>
      </c>
      <c r="C3582" s="3">
        <v>-959.475830078125</v>
      </c>
      <c r="D3582">
        <v>0</v>
      </c>
      <c r="E3582" s="3">
        <v>0</v>
      </c>
      <c r="F3582">
        <v>0</v>
      </c>
      <c r="G3582" s="3">
        <v>-4.8013079911470399E-2</v>
      </c>
      <c r="H3582">
        <v>0</v>
      </c>
      <c r="I3582" s="3">
        <v>0</v>
      </c>
      <c r="J3582">
        <v>0</v>
      </c>
      <c r="K3582" s="3">
        <v>0</v>
      </c>
      <c r="L3582">
        <v>0</v>
      </c>
      <c r="M3582" s="3">
        <v>1.8154443502426101</v>
      </c>
      <c r="N3582">
        <v>0</v>
      </c>
      <c r="O3582">
        <v>13.6</v>
      </c>
      <c r="P3582" s="3">
        <v>0</v>
      </c>
      <c r="Q3582">
        <v>25</v>
      </c>
      <c r="R3582" s="3">
        <v>0</v>
      </c>
      <c r="S3582">
        <v>0</v>
      </c>
      <c r="T3582" s="3">
        <v>0</v>
      </c>
      <c r="U3582">
        <v>64.037512669056198</v>
      </c>
      <c r="V3582">
        <v>0</v>
      </c>
      <c r="W3582">
        <v>19.3</v>
      </c>
      <c r="X3582" s="8">
        <v>201</v>
      </c>
      <c r="Y3582" s="5">
        <f t="shared" si="275"/>
        <v>3.4062506738859706</v>
      </c>
      <c r="Z3582" s="5">
        <f t="shared" si="276"/>
        <v>64.037512669056255</v>
      </c>
      <c r="AA3582" s="5">
        <f t="shared" si="277"/>
        <v>0</v>
      </c>
      <c r="AB3582" s="5">
        <f t="shared" si="279"/>
        <v>0</v>
      </c>
      <c r="AC3582" s="5">
        <f t="shared" si="278"/>
        <v>0</v>
      </c>
      <c r="AD3582">
        <v>0</v>
      </c>
      <c r="AE3582" s="3">
        <v>0</v>
      </c>
    </row>
    <row r="3583" spans="1:31" x14ac:dyDescent="0.3">
      <c r="A3583" s="1">
        <v>40015</v>
      </c>
      <c r="B3583">
        <v>0</v>
      </c>
      <c r="C3583" s="3">
        <v>-959.475830078125</v>
      </c>
      <c r="D3583">
        <v>0</v>
      </c>
      <c r="E3583" s="3">
        <v>0</v>
      </c>
      <c r="F3583">
        <v>0</v>
      </c>
      <c r="G3583" s="3">
        <v>-5.1086816936731297E-2</v>
      </c>
      <c r="H3583">
        <v>0</v>
      </c>
      <c r="I3583" s="3">
        <v>0</v>
      </c>
      <c r="J3583">
        <v>0</v>
      </c>
      <c r="K3583" s="3">
        <v>0</v>
      </c>
      <c r="L3583">
        <v>0</v>
      </c>
      <c r="M3583" s="3">
        <v>1.83022224903107</v>
      </c>
      <c r="N3583">
        <v>0</v>
      </c>
      <c r="O3583">
        <v>14.4</v>
      </c>
      <c r="P3583" s="3">
        <v>0</v>
      </c>
      <c r="Q3583">
        <v>26.799999</v>
      </c>
      <c r="R3583" s="3">
        <v>0</v>
      </c>
      <c r="S3583">
        <v>0</v>
      </c>
      <c r="T3583" s="3">
        <v>0</v>
      </c>
      <c r="U3583">
        <v>68.3384110936627</v>
      </c>
      <c r="V3583">
        <v>0</v>
      </c>
      <c r="W3583">
        <v>20.599999499999999</v>
      </c>
      <c r="X3583" s="8">
        <v>202</v>
      </c>
      <c r="Y3583" s="5">
        <f t="shared" si="275"/>
        <v>3.3999210345086222</v>
      </c>
      <c r="Z3583" s="5">
        <f t="shared" si="276"/>
        <v>68.338411093662785</v>
      </c>
      <c r="AA3583" s="5">
        <f t="shared" si="277"/>
        <v>0</v>
      </c>
      <c r="AB3583" s="5">
        <f t="shared" si="279"/>
        <v>0</v>
      </c>
      <c r="AC3583" s="5">
        <f t="shared" si="278"/>
        <v>0</v>
      </c>
      <c r="AD3583">
        <v>0</v>
      </c>
      <c r="AE3583" s="3">
        <v>0</v>
      </c>
    </row>
    <row r="3584" spans="1:31" x14ac:dyDescent="0.3">
      <c r="A3584" s="1">
        <v>40016</v>
      </c>
      <c r="B3584">
        <v>0</v>
      </c>
      <c r="C3584" s="3">
        <v>-959.475830078125</v>
      </c>
      <c r="D3584">
        <v>0</v>
      </c>
      <c r="E3584" s="3">
        <v>0</v>
      </c>
      <c r="F3584">
        <v>0</v>
      </c>
      <c r="G3584" s="3">
        <v>-4.3254002928733798E-2</v>
      </c>
      <c r="H3584">
        <v>0</v>
      </c>
      <c r="I3584" s="3">
        <v>0</v>
      </c>
      <c r="J3584">
        <v>0</v>
      </c>
      <c r="K3584" s="3">
        <v>0</v>
      </c>
      <c r="L3584">
        <v>0</v>
      </c>
      <c r="M3584" s="3">
        <v>1.8368718624114999</v>
      </c>
      <c r="N3584">
        <v>0</v>
      </c>
      <c r="O3584">
        <v>15.3</v>
      </c>
      <c r="P3584" s="3">
        <v>0</v>
      </c>
      <c r="Q3584">
        <v>19.899999999999999</v>
      </c>
      <c r="R3584" s="3">
        <v>0</v>
      </c>
      <c r="S3584">
        <v>6.8000002000000004</v>
      </c>
      <c r="T3584" s="3">
        <v>6.8000001907348597</v>
      </c>
      <c r="U3584">
        <v>58.027137613169998</v>
      </c>
      <c r="V3584">
        <v>0</v>
      </c>
      <c r="W3584">
        <v>17.600000000000001</v>
      </c>
      <c r="X3584" s="8">
        <v>203</v>
      </c>
      <c r="Y3584" s="5">
        <f t="shared" si="275"/>
        <v>3.3933998604193016</v>
      </c>
      <c r="Z3584" s="5">
        <f t="shared" si="276"/>
        <v>58.027137613170062</v>
      </c>
      <c r="AA3584" s="5">
        <f t="shared" si="277"/>
        <v>0</v>
      </c>
      <c r="AB3584" s="5">
        <f t="shared" si="279"/>
        <v>0</v>
      </c>
      <c r="AC3584" s="5">
        <f t="shared" si="278"/>
        <v>0</v>
      </c>
      <c r="AD3584">
        <v>0</v>
      </c>
      <c r="AE3584" s="3">
        <v>0</v>
      </c>
    </row>
    <row r="3585" spans="1:31" x14ac:dyDescent="0.3">
      <c r="A3585" s="1">
        <v>40017</v>
      </c>
      <c r="B3585">
        <v>0</v>
      </c>
      <c r="C3585" s="3">
        <v>-959.475830078125</v>
      </c>
      <c r="D3585">
        <v>0</v>
      </c>
      <c r="E3585" s="3">
        <v>0</v>
      </c>
      <c r="F3585">
        <v>0</v>
      </c>
      <c r="G3585" s="3">
        <v>-4.6068631112575503E-2</v>
      </c>
      <c r="H3585">
        <v>0</v>
      </c>
      <c r="I3585" s="3">
        <v>0</v>
      </c>
      <c r="J3585">
        <v>0</v>
      </c>
      <c r="K3585" s="3">
        <v>0</v>
      </c>
      <c r="L3585">
        <v>0</v>
      </c>
      <c r="M3585" s="3">
        <v>1.84620308876038</v>
      </c>
      <c r="N3585">
        <v>0</v>
      </c>
      <c r="O3585">
        <v>13</v>
      </c>
      <c r="P3585" s="3">
        <v>0</v>
      </c>
      <c r="Q3585">
        <v>24.6</v>
      </c>
      <c r="R3585" s="3">
        <v>0</v>
      </c>
      <c r="S3585">
        <v>0</v>
      </c>
      <c r="T3585" s="3">
        <v>0</v>
      </c>
      <c r="U3585">
        <v>61.976410043914299</v>
      </c>
      <c r="V3585">
        <v>0</v>
      </c>
      <c r="W3585">
        <v>18.8</v>
      </c>
      <c r="X3585" s="8">
        <v>204</v>
      </c>
      <c r="Y3585" s="5">
        <f t="shared" si="275"/>
        <v>3.3866890734379442</v>
      </c>
      <c r="Z3585" s="5">
        <f t="shared" si="276"/>
        <v>61.976410043914385</v>
      </c>
      <c r="AA3585" s="5">
        <f t="shared" si="277"/>
        <v>0</v>
      </c>
      <c r="AB3585" s="5">
        <f t="shared" si="279"/>
        <v>0</v>
      </c>
      <c r="AC3585" s="5">
        <f t="shared" si="278"/>
        <v>0</v>
      </c>
      <c r="AD3585">
        <v>0</v>
      </c>
      <c r="AE3585" s="3">
        <v>0</v>
      </c>
    </row>
    <row r="3586" spans="1:31" x14ac:dyDescent="0.3">
      <c r="A3586" s="1">
        <v>40018</v>
      </c>
      <c r="B3586">
        <v>0</v>
      </c>
      <c r="C3586" s="3">
        <v>-959.475830078125</v>
      </c>
      <c r="D3586">
        <v>0</v>
      </c>
      <c r="E3586" s="3">
        <v>0</v>
      </c>
      <c r="F3586">
        <v>0</v>
      </c>
      <c r="G3586" s="3">
        <v>-4.2091634124517399E-2</v>
      </c>
      <c r="H3586">
        <v>0</v>
      </c>
      <c r="I3586" s="3">
        <v>0</v>
      </c>
      <c r="J3586">
        <v>0</v>
      </c>
      <c r="K3586" s="3">
        <v>0</v>
      </c>
      <c r="L3586">
        <v>0</v>
      </c>
      <c r="M3586" s="3">
        <v>1.8513706922531099</v>
      </c>
      <c r="N3586">
        <v>0</v>
      </c>
      <c r="O3586">
        <v>14.8</v>
      </c>
      <c r="P3586" s="3">
        <v>0</v>
      </c>
      <c r="Q3586">
        <v>19.799999</v>
      </c>
      <c r="R3586" s="3">
        <v>0</v>
      </c>
      <c r="S3586">
        <v>0</v>
      </c>
      <c r="T3586" s="3">
        <v>0</v>
      </c>
      <c r="U3586">
        <v>56.780481251344497</v>
      </c>
      <c r="V3586">
        <v>0</v>
      </c>
      <c r="W3586">
        <v>17.299999499999998</v>
      </c>
      <c r="X3586" s="8">
        <v>205</v>
      </c>
      <c r="Y3586" s="5">
        <f t="shared" si="275"/>
        <v>3.3797906512642761</v>
      </c>
      <c r="Z3586" s="5">
        <f t="shared" si="276"/>
        <v>56.780481251344511</v>
      </c>
      <c r="AA3586" s="5">
        <f t="shared" si="277"/>
        <v>0</v>
      </c>
      <c r="AB3586" s="5">
        <f t="shared" si="279"/>
        <v>0</v>
      </c>
      <c r="AC3586" s="5">
        <f t="shared" si="278"/>
        <v>0</v>
      </c>
      <c r="AD3586">
        <v>0</v>
      </c>
      <c r="AE3586" s="3">
        <v>0</v>
      </c>
    </row>
    <row r="3587" spans="1:31" x14ac:dyDescent="0.3">
      <c r="A3587" s="1">
        <v>40019</v>
      </c>
      <c r="B3587">
        <v>0</v>
      </c>
      <c r="C3587" s="3">
        <v>-959.475830078125</v>
      </c>
      <c r="D3587">
        <v>0</v>
      </c>
      <c r="E3587" s="3">
        <v>0</v>
      </c>
      <c r="F3587">
        <v>0</v>
      </c>
      <c r="G3587" s="3">
        <v>-3.8276813924312598E-2</v>
      </c>
      <c r="H3587">
        <v>0</v>
      </c>
      <c r="I3587" s="3">
        <v>0</v>
      </c>
      <c r="J3587">
        <v>0</v>
      </c>
      <c r="K3587" s="3">
        <v>0</v>
      </c>
      <c r="L3587">
        <v>0</v>
      </c>
      <c r="M3587" s="3">
        <v>1.8526201248168901</v>
      </c>
      <c r="N3587">
        <v>0</v>
      </c>
      <c r="O3587">
        <v>13.9</v>
      </c>
      <c r="P3587" s="3">
        <v>0</v>
      </c>
      <c r="Q3587">
        <v>17.799999</v>
      </c>
      <c r="R3587" s="3">
        <v>0</v>
      </c>
      <c r="S3587">
        <v>1</v>
      </c>
      <c r="T3587" s="3">
        <v>1</v>
      </c>
      <c r="U3587">
        <v>51.771045036484502</v>
      </c>
      <c r="V3587">
        <v>0</v>
      </c>
      <c r="W3587">
        <v>15.849999499999999</v>
      </c>
      <c r="X3587" s="8">
        <v>206</v>
      </c>
      <c r="Y3587" s="5">
        <f t="shared" ref="Y3587:Y3650" si="280">(1.5/2)*(-SIN((2*PI()*(X3587)/366)+(9/16)*PI()))  +2+(1.5/2)</f>
        <v>3.3727066268949755</v>
      </c>
      <c r="Z3587" s="5">
        <f t="shared" ref="Z3587:Z3650" si="281">IF(W3587&gt;0.5,Y3587*(W3587-0.5),0)</f>
        <v>51.771045036484558</v>
      </c>
      <c r="AA3587" s="5">
        <f t="shared" ref="AA3587:AA3650" si="282">IF(W3587&lt;0.5,0.01*(0.5-W3587),0)</f>
        <v>0</v>
      </c>
      <c r="AB3587" s="5">
        <f t="shared" si="279"/>
        <v>0</v>
      </c>
      <c r="AC3587" s="5">
        <f t="shared" si="278"/>
        <v>0</v>
      </c>
      <c r="AD3587">
        <v>0</v>
      </c>
      <c r="AE3587" s="3">
        <v>0</v>
      </c>
    </row>
    <row r="3588" spans="1:31" x14ac:dyDescent="0.3">
      <c r="A3588" s="1">
        <v>40020</v>
      </c>
      <c r="B3588">
        <v>0</v>
      </c>
      <c r="C3588" s="3">
        <v>-959.475830078125</v>
      </c>
      <c r="D3588">
        <v>0</v>
      </c>
      <c r="E3588" s="3">
        <v>0</v>
      </c>
      <c r="F3588">
        <v>0</v>
      </c>
      <c r="G3588" s="3">
        <v>-3.5242453217506402E-2</v>
      </c>
      <c r="H3588">
        <v>0</v>
      </c>
      <c r="I3588" s="3">
        <v>0</v>
      </c>
      <c r="J3588">
        <v>0</v>
      </c>
      <c r="K3588" s="3">
        <v>0</v>
      </c>
      <c r="L3588">
        <v>0</v>
      </c>
      <c r="M3588" s="3">
        <v>1.8508101701736499</v>
      </c>
      <c r="N3588">
        <v>0</v>
      </c>
      <c r="O3588">
        <v>13.5</v>
      </c>
      <c r="P3588" s="3">
        <v>0</v>
      </c>
      <c r="Q3588">
        <v>15.9</v>
      </c>
      <c r="R3588" s="3">
        <v>0</v>
      </c>
      <c r="S3588">
        <v>5</v>
      </c>
      <c r="T3588" s="3">
        <v>5</v>
      </c>
      <c r="U3588">
        <v>47.789235049948402</v>
      </c>
      <c r="V3588">
        <v>0</v>
      </c>
      <c r="W3588">
        <v>14.7</v>
      </c>
      <c r="X3588" s="8">
        <v>207</v>
      </c>
      <c r="Y3588" s="5">
        <f t="shared" si="280"/>
        <v>3.3654390880245391</v>
      </c>
      <c r="Z3588" s="5">
        <f t="shared" si="281"/>
        <v>47.789235049948452</v>
      </c>
      <c r="AA3588" s="5">
        <f t="shared" si="282"/>
        <v>0</v>
      </c>
      <c r="AB3588" s="5">
        <f t="shared" si="279"/>
        <v>0</v>
      </c>
      <c r="AC3588" s="5">
        <f t="shared" si="278"/>
        <v>0</v>
      </c>
      <c r="AD3588">
        <v>0</v>
      </c>
      <c r="AE3588" s="3">
        <v>0</v>
      </c>
    </row>
    <row r="3589" spans="1:31" x14ac:dyDescent="0.3">
      <c r="A3589" s="1">
        <v>40021</v>
      </c>
      <c r="B3589">
        <v>0</v>
      </c>
      <c r="C3589" s="3">
        <v>-959.475830078125</v>
      </c>
      <c r="D3589">
        <v>0</v>
      </c>
      <c r="E3589" s="3">
        <v>0</v>
      </c>
      <c r="F3589">
        <v>0</v>
      </c>
      <c r="G3589" s="3">
        <v>-4.42171655595303E-2</v>
      </c>
      <c r="H3589">
        <v>0</v>
      </c>
      <c r="I3589" s="3">
        <v>0</v>
      </c>
      <c r="J3589">
        <v>0</v>
      </c>
      <c r="K3589" s="3">
        <v>0</v>
      </c>
      <c r="L3589">
        <v>0</v>
      </c>
      <c r="M3589" s="3">
        <v>1.85801112651825</v>
      </c>
      <c r="N3589">
        <v>0</v>
      </c>
      <c r="O3589">
        <v>14.2</v>
      </c>
      <c r="P3589" s="3">
        <v>0</v>
      </c>
      <c r="Q3589">
        <v>22.6</v>
      </c>
      <c r="R3589" s="3">
        <v>0</v>
      </c>
      <c r="S3589">
        <v>3.5999998999999998</v>
      </c>
      <c r="T3589" s="3">
        <v>3.5999999046325701</v>
      </c>
      <c r="U3589">
        <v>60.1080241580975</v>
      </c>
      <c r="V3589">
        <v>0</v>
      </c>
      <c r="W3589">
        <v>18.399999999999999</v>
      </c>
      <c r="X3589" s="8">
        <v>208</v>
      </c>
      <c r="Y3589" s="5">
        <f t="shared" si="280"/>
        <v>3.3579901764300288</v>
      </c>
      <c r="Z3589" s="5">
        <f t="shared" si="281"/>
        <v>60.108024158097514</v>
      </c>
      <c r="AA3589" s="5">
        <f t="shared" si="282"/>
        <v>0</v>
      </c>
      <c r="AB3589" s="5">
        <f t="shared" si="279"/>
        <v>0</v>
      </c>
      <c r="AC3589" s="5">
        <f t="shared" si="278"/>
        <v>0</v>
      </c>
      <c r="AD3589">
        <v>0</v>
      </c>
      <c r="AE3589" s="3">
        <v>0</v>
      </c>
    </row>
    <row r="3590" spans="1:31" x14ac:dyDescent="0.3">
      <c r="A3590" s="1">
        <v>40022</v>
      </c>
      <c r="B3590">
        <v>0</v>
      </c>
      <c r="C3590" s="3">
        <v>-959.475830078125</v>
      </c>
      <c r="D3590">
        <v>0</v>
      </c>
      <c r="E3590" s="3">
        <v>0</v>
      </c>
      <c r="F3590">
        <v>0</v>
      </c>
      <c r="G3590" s="3">
        <v>-5.2124898880720097E-2</v>
      </c>
      <c r="H3590">
        <v>0</v>
      </c>
      <c r="I3590" s="3">
        <v>0</v>
      </c>
      <c r="J3590">
        <v>0</v>
      </c>
      <c r="K3590" s="3">
        <v>0</v>
      </c>
      <c r="L3590">
        <v>0</v>
      </c>
      <c r="M3590" s="3">
        <v>1.87297570705414</v>
      </c>
      <c r="N3590">
        <v>0</v>
      </c>
      <c r="O3590">
        <v>16.399999999999999</v>
      </c>
      <c r="P3590" s="3">
        <v>0</v>
      </c>
      <c r="Q3590">
        <v>27</v>
      </c>
      <c r="R3590" s="3">
        <v>0</v>
      </c>
      <c r="S3590">
        <v>0.40000001000000002</v>
      </c>
      <c r="T3590" s="3">
        <v>0.40000000596046398</v>
      </c>
      <c r="U3590">
        <v>71.027676251605499</v>
      </c>
      <c r="V3590">
        <v>0</v>
      </c>
      <c r="W3590">
        <v>21.7</v>
      </c>
      <c r="X3590" s="8">
        <v>209</v>
      </c>
      <c r="Y3590" s="5">
        <f t="shared" si="280"/>
        <v>3.3503620873398834</v>
      </c>
      <c r="Z3590" s="5">
        <f t="shared" si="281"/>
        <v>71.027676251605527</v>
      </c>
      <c r="AA3590" s="5">
        <f t="shared" si="282"/>
        <v>0</v>
      </c>
      <c r="AB3590" s="5">
        <f t="shared" si="279"/>
        <v>0</v>
      </c>
      <c r="AC3590" s="5">
        <f t="shared" si="278"/>
        <v>0</v>
      </c>
      <c r="AD3590">
        <v>0</v>
      </c>
      <c r="AE3590" s="3">
        <v>0</v>
      </c>
    </row>
    <row r="3591" spans="1:31" x14ac:dyDescent="0.3">
      <c r="A3591" s="1">
        <v>40023</v>
      </c>
      <c r="B3591">
        <v>0</v>
      </c>
      <c r="C3591" s="3">
        <v>-959.475830078125</v>
      </c>
      <c r="D3591">
        <v>0</v>
      </c>
      <c r="E3591" s="3">
        <v>0</v>
      </c>
      <c r="F3591">
        <v>0</v>
      </c>
      <c r="G3591" s="3">
        <v>-5.4820202291011803E-2</v>
      </c>
      <c r="H3591">
        <v>0</v>
      </c>
      <c r="I3591" s="3">
        <v>0</v>
      </c>
      <c r="J3591">
        <v>0</v>
      </c>
      <c r="K3591" s="3">
        <v>0</v>
      </c>
      <c r="L3591">
        <v>0</v>
      </c>
      <c r="M3591" s="3">
        <v>1.89033639431</v>
      </c>
      <c r="N3591">
        <v>0</v>
      </c>
      <c r="O3591">
        <v>18.399999999999999</v>
      </c>
      <c r="P3591" s="3">
        <v>0</v>
      </c>
      <c r="Q3591">
        <v>27.4</v>
      </c>
      <c r="R3591" s="3">
        <v>0</v>
      </c>
      <c r="S3591">
        <v>45.400002000000001</v>
      </c>
      <c r="T3591" s="3">
        <v>45.400001525878899</v>
      </c>
      <c r="U3591">
        <v>74.873278340828094</v>
      </c>
      <c r="V3591">
        <v>0</v>
      </c>
      <c r="W3591">
        <v>22.9</v>
      </c>
      <c r="X3591" s="8">
        <v>210</v>
      </c>
      <c r="Y3591" s="5">
        <f t="shared" si="280"/>
        <v>3.3425570687869688</v>
      </c>
      <c r="Z3591" s="5">
        <f t="shared" si="281"/>
        <v>74.873278340828094</v>
      </c>
      <c r="AA3591" s="5">
        <f t="shared" si="282"/>
        <v>0</v>
      </c>
      <c r="AB3591" s="5">
        <f t="shared" si="279"/>
        <v>0</v>
      </c>
      <c r="AC3591" s="5">
        <f t="shared" ref="AC3591:AC3654" si="283">IF(Z3591&lt;=AC3590,IF(AB3591&lt;0,0.001,AB3591),0)</f>
        <v>0</v>
      </c>
      <c r="AD3591">
        <v>0</v>
      </c>
      <c r="AE3591" s="3">
        <v>0</v>
      </c>
    </row>
    <row r="3592" spans="1:31" x14ac:dyDescent="0.3">
      <c r="A3592" s="1">
        <v>40024</v>
      </c>
      <c r="B3592">
        <v>0</v>
      </c>
      <c r="C3592" s="3">
        <v>-959.475830078125</v>
      </c>
      <c r="D3592">
        <v>0</v>
      </c>
      <c r="E3592" s="3">
        <v>0</v>
      </c>
      <c r="F3592">
        <v>0</v>
      </c>
      <c r="G3592" s="3">
        <v>-5.3471531718969303E-2</v>
      </c>
      <c r="H3592">
        <v>0</v>
      </c>
      <c r="I3592" s="3">
        <v>0</v>
      </c>
      <c r="J3592">
        <v>0</v>
      </c>
      <c r="K3592" s="3">
        <v>0</v>
      </c>
      <c r="L3592">
        <v>0</v>
      </c>
      <c r="M3592" s="3">
        <v>1.90600121021271</v>
      </c>
      <c r="N3592">
        <v>0</v>
      </c>
      <c r="O3592">
        <v>17.200001</v>
      </c>
      <c r="P3592" s="3">
        <v>0</v>
      </c>
      <c r="Q3592">
        <v>27.700001</v>
      </c>
      <c r="R3592" s="3">
        <v>0</v>
      </c>
      <c r="S3592">
        <v>1</v>
      </c>
      <c r="T3592" s="3">
        <v>1</v>
      </c>
      <c r="U3592">
        <v>73.193977724343796</v>
      </c>
      <c r="V3592">
        <v>0</v>
      </c>
      <c r="W3592">
        <v>22.450001</v>
      </c>
      <c r="X3592" s="8">
        <v>211</v>
      </c>
      <c r="Y3592" s="5">
        <f t="shared" si="280"/>
        <v>3.3345774209460779</v>
      </c>
      <c r="Z3592" s="5">
        <f t="shared" si="281"/>
        <v>73.193977724343839</v>
      </c>
      <c r="AA3592" s="5">
        <f t="shared" si="282"/>
        <v>0</v>
      </c>
      <c r="AB3592" s="5">
        <f t="shared" ref="AB3592:AB3655" si="284">IF(Z3592&lt;=AC3591,I3592+AA3592-Z3592+AC3591,0)</f>
        <v>0</v>
      </c>
      <c r="AC3592" s="5">
        <f t="shared" si="283"/>
        <v>0</v>
      </c>
      <c r="AD3592">
        <v>0</v>
      </c>
      <c r="AE3592" s="3">
        <v>0</v>
      </c>
    </row>
    <row r="3593" spans="1:31" x14ac:dyDescent="0.3">
      <c r="A3593" s="1">
        <v>40025</v>
      </c>
      <c r="B3593">
        <v>0</v>
      </c>
      <c r="C3593" s="3">
        <v>-959.475830078125</v>
      </c>
      <c r="D3593">
        <v>0</v>
      </c>
      <c r="E3593" s="3">
        <v>0</v>
      </c>
      <c r="F3593">
        <v>0</v>
      </c>
      <c r="G3593" s="3">
        <v>-4.5467246323823901E-2</v>
      </c>
      <c r="H3593">
        <v>0</v>
      </c>
      <c r="I3593" s="3">
        <v>0</v>
      </c>
      <c r="J3593">
        <v>0</v>
      </c>
      <c r="K3593" s="3">
        <v>0</v>
      </c>
      <c r="L3593">
        <v>0</v>
      </c>
      <c r="M3593" s="3">
        <v>1.9133484363555899</v>
      </c>
      <c r="N3593">
        <v>0</v>
      </c>
      <c r="O3593">
        <v>16.399999999999999</v>
      </c>
      <c r="P3593" s="3">
        <v>0</v>
      </c>
      <c r="Q3593">
        <v>22.1</v>
      </c>
      <c r="R3593" s="3">
        <v>0</v>
      </c>
      <c r="S3593">
        <v>0</v>
      </c>
      <c r="T3593" s="3">
        <v>0</v>
      </c>
      <c r="U3593">
        <v>62.370478039801</v>
      </c>
      <c r="V3593">
        <v>0</v>
      </c>
      <c r="W3593">
        <v>19.25</v>
      </c>
      <c r="X3593" s="8">
        <v>212</v>
      </c>
      <c r="Y3593" s="5">
        <f t="shared" si="280"/>
        <v>3.3264254954560553</v>
      </c>
      <c r="Z3593" s="5">
        <f t="shared" si="281"/>
        <v>62.370478039801036</v>
      </c>
      <c r="AA3593" s="5">
        <f t="shared" si="282"/>
        <v>0</v>
      </c>
      <c r="AB3593" s="5">
        <f t="shared" si="284"/>
        <v>0</v>
      </c>
      <c r="AC3593" s="5">
        <f t="shared" si="283"/>
        <v>0</v>
      </c>
      <c r="AD3593">
        <v>0</v>
      </c>
      <c r="AE3593" s="3">
        <v>0</v>
      </c>
    </row>
    <row r="3594" spans="1:31" x14ac:dyDescent="0.3">
      <c r="A3594" s="1">
        <v>40026</v>
      </c>
      <c r="B3594">
        <v>0</v>
      </c>
      <c r="C3594" s="3">
        <v>-959.475830078125</v>
      </c>
      <c r="D3594">
        <v>0</v>
      </c>
      <c r="E3594" s="3">
        <v>0</v>
      </c>
      <c r="F3594">
        <v>0</v>
      </c>
      <c r="G3594" s="3">
        <v>-5.1416262984275797E-2</v>
      </c>
      <c r="H3594">
        <v>0</v>
      </c>
      <c r="I3594" s="3">
        <v>0</v>
      </c>
      <c r="J3594">
        <v>0</v>
      </c>
      <c r="K3594" s="3">
        <v>0</v>
      </c>
      <c r="L3594">
        <v>0</v>
      </c>
      <c r="M3594" s="3">
        <v>1.9264976978302</v>
      </c>
      <c r="N3594">
        <v>0</v>
      </c>
      <c r="O3594">
        <v>16.700001</v>
      </c>
      <c r="P3594" s="3">
        <v>0</v>
      </c>
      <c r="Q3594">
        <v>26.9</v>
      </c>
      <c r="R3594" s="3">
        <v>0</v>
      </c>
      <c r="S3594">
        <v>0</v>
      </c>
      <c r="T3594" s="3">
        <v>0</v>
      </c>
      <c r="U3594">
        <v>70.675610356731795</v>
      </c>
      <c r="V3594">
        <v>0</v>
      </c>
      <c r="W3594">
        <v>21.800000499999999</v>
      </c>
      <c r="X3594" s="8">
        <v>213</v>
      </c>
      <c r="Y3594" s="5">
        <f t="shared" si="280"/>
        <v>3.3181036947267595</v>
      </c>
      <c r="Z3594" s="5">
        <f t="shared" si="281"/>
        <v>70.675610356731823</v>
      </c>
      <c r="AA3594" s="5">
        <f t="shared" si="282"/>
        <v>0</v>
      </c>
      <c r="AB3594" s="5">
        <f t="shared" si="284"/>
        <v>0</v>
      </c>
      <c r="AC3594" s="5">
        <f t="shared" si="283"/>
        <v>0</v>
      </c>
      <c r="AD3594">
        <v>0</v>
      </c>
      <c r="AE3594" s="3">
        <v>0</v>
      </c>
    </row>
    <row r="3595" spans="1:31" x14ac:dyDescent="0.3">
      <c r="A3595" s="1">
        <v>40027</v>
      </c>
      <c r="B3595">
        <v>0</v>
      </c>
      <c r="C3595" s="3">
        <v>-959.475830078125</v>
      </c>
      <c r="D3595">
        <v>0</v>
      </c>
      <c r="E3595" s="3">
        <v>0</v>
      </c>
      <c r="F3595">
        <v>0</v>
      </c>
      <c r="G3595" s="3">
        <v>-5.3827907890081399E-2</v>
      </c>
      <c r="H3595">
        <v>0</v>
      </c>
      <c r="I3595" s="3">
        <v>0</v>
      </c>
      <c r="J3595">
        <v>0</v>
      </c>
      <c r="K3595" s="3">
        <v>0</v>
      </c>
      <c r="L3595">
        <v>0</v>
      </c>
      <c r="M3595" s="3">
        <v>1.94179558753967</v>
      </c>
      <c r="N3595">
        <v>0</v>
      </c>
      <c r="O3595">
        <v>17.5</v>
      </c>
      <c r="P3595" s="3">
        <v>0</v>
      </c>
      <c r="Q3595">
        <v>28.299999</v>
      </c>
      <c r="R3595" s="3">
        <v>0</v>
      </c>
      <c r="S3595">
        <v>15.2</v>
      </c>
      <c r="T3595" s="3">
        <v>15.199999809265099</v>
      </c>
      <c r="U3595">
        <v>74.135362500768494</v>
      </c>
      <c r="V3595">
        <v>0</v>
      </c>
      <c r="W3595">
        <v>22.8999995</v>
      </c>
      <c r="X3595" s="8">
        <v>214</v>
      </c>
      <c r="Y3595" s="5">
        <f t="shared" si="280"/>
        <v>3.3096144712310624</v>
      </c>
      <c r="Z3595" s="5">
        <f t="shared" si="281"/>
        <v>74.135362500768565</v>
      </c>
      <c r="AA3595" s="5">
        <f t="shared" si="282"/>
        <v>0</v>
      </c>
      <c r="AB3595" s="5">
        <f t="shared" si="284"/>
        <v>0</v>
      </c>
      <c r="AC3595" s="5">
        <f t="shared" si="283"/>
        <v>0</v>
      </c>
      <c r="AD3595">
        <v>0</v>
      </c>
      <c r="AE3595" s="3">
        <v>0</v>
      </c>
    </row>
    <row r="3596" spans="1:31" x14ac:dyDescent="0.3">
      <c r="A3596" s="1">
        <v>40028</v>
      </c>
      <c r="B3596">
        <v>0</v>
      </c>
      <c r="C3596" s="3">
        <v>-959.475830078125</v>
      </c>
      <c r="D3596">
        <v>0</v>
      </c>
      <c r="E3596" s="3">
        <v>0</v>
      </c>
      <c r="F3596">
        <v>0</v>
      </c>
      <c r="G3596" s="3">
        <v>-4.7367308288812603E-2</v>
      </c>
      <c r="H3596">
        <v>0</v>
      </c>
      <c r="I3596" s="3">
        <v>0</v>
      </c>
      <c r="J3596">
        <v>0</v>
      </c>
      <c r="K3596" s="3">
        <v>0</v>
      </c>
      <c r="L3596">
        <v>0</v>
      </c>
      <c r="M3596" s="3">
        <v>1.9503270387649501</v>
      </c>
      <c r="N3596">
        <v>0</v>
      </c>
      <c r="O3596">
        <v>16.600000000000001</v>
      </c>
      <c r="P3596" s="3">
        <v>0</v>
      </c>
      <c r="Q3596">
        <v>24</v>
      </c>
      <c r="R3596" s="3">
        <v>0</v>
      </c>
      <c r="S3596">
        <v>0</v>
      </c>
      <c r="T3596" s="3">
        <v>0</v>
      </c>
      <c r="U3596">
        <v>65.359014470285402</v>
      </c>
      <c r="V3596">
        <v>0</v>
      </c>
      <c r="W3596">
        <v>20.3</v>
      </c>
      <c r="X3596" s="8">
        <v>215</v>
      </c>
      <c r="Y3596" s="5">
        <f t="shared" si="280"/>
        <v>3.3009603267820933</v>
      </c>
      <c r="Z3596" s="5">
        <f t="shared" si="281"/>
        <v>65.359014470285445</v>
      </c>
      <c r="AA3596" s="5">
        <f t="shared" si="282"/>
        <v>0</v>
      </c>
      <c r="AB3596" s="5">
        <f t="shared" si="284"/>
        <v>0</v>
      </c>
      <c r="AC3596" s="5">
        <f t="shared" si="283"/>
        <v>0</v>
      </c>
      <c r="AD3596">
        <v>0</v>
      </c>
      <c r="AE3596" s="3">
        <v>0</v>
      </c>
    </row>
    <row r="3597" spans="1:31" x14ac:dyDescent="0.3">
      <c r="A3597" s="1">
        <v>40029</v>
      </c>
      <c r="B3597">
        <v>0</v>
      </c>
      <c r="C3597" s="3">
        <v>-959.475830078125</v>
      </c>
      <c r="D3597">
        <v>0</v>
      </c>
      <c r="E3597" s="3">
        <v>0</v>
      </c>
      <c r="F3597">
        <v>0</v>
      </c>
      <c r="G3597" s="3">
        <v>-5.1563523709774003E-2</v>
      </c>
      <c r="H3597">
        <v>0</v>
      </c>
      <c r="I3597" s="3">
        <v>0</v>
      </c>
      <c r="J3597">
        <v>0</v>
      </c>
      <c r="K3597" s="3">
        <v>0</v>
      </c>
      <c r="L3597">
        <v>0</v>
      </c>
      <c r="M3597" s="3">
        <v>1.96288406848907</v>
      </c>
      <c r="N3597">
        <v>0</v>
      </c>
      <c r="O3597">
        <v>16.399999999999999</v>
      </c>
      <c r="P3597" s="3">
        <v>0</v>
      </c>
      <c r="Q3597">
        <v>27.9</v>
      </c>
      <c r="R3597" s="3">
        <v>0</v>
      </c>
      <c r="S3597">
        <v>0.2</v>
      </c>
      <c r="T3597" s="3">
        <v>0.20000000298023199</v>
      </c>
      <c r="U3597">
        <v>71.274913525382104</v>
      </c>
      <c r="V3597">
        <v>0</v>
      </c>
      <c r="W3597">
        <v>22.15</v>
      </c>
      <c r="X3597" s="8">
        <v>216</v>
      </c>
      <c r="Y3597" s="5">
        <f t="shared" si="280"/>
        <v>3.2921438117959432</v>
      </c>
      <c r="Z3597" s="5">
        <f t="shared" si="281"/>
        <v>71.274913525382161</v>
      </c>
      <c r="AA3597" s="5">
        <f t="shared" si="282"/>
        <v>0</v>
      </c>
      <c r="AB3597" s="5">
        <f t="shared" si="284"/>
        <v>0</v>
      </c>
      <c r="AC3597" s="5">
        <f t="shared" si="283"/>
        <v>0</v>
      </c>
      <c r="AD3597">
        <v>0</v>
      </c>
      <c r="AE3597" s="3">
        <v>0</v>
      </c>
    </row>
    <row r="3598" spans="1:31" x14ac:dyDescent="0.3">
      <c r="A3598" s="1">
        <v>40030</v>
      </c>
      <c r="B3598">
        <v>0</v>
      </c>
      <c r="C3598" s="3">
        <v>-959.475830078125</v>
      </c>
      <c r="D3598">
        <v>0</v>
      </c>
      <c r="E3598" s="3">
        <v>0</v>
      </c>
      <c r="F3598">
        <v>0</v>
      </c>
      <c r="G3598" s="3">
        <v>-4.4460531324148199E-2</v>
      </c>
      <c r="H3598">
        <v>0</v>
      </c>
      <c r="I3598" s="3">
        <v>0</v>
      </c>
      <c r="J3598">
        <v>0</v>
      </c>
      <c r="K3598" s="3">
        <v>0</v>
      </c>
      <c r="L3598">
        <v>0</v>
      </c>
      <c r="M3598" s="3">
        <v>1.9680868387222299</v>
      </c>
      <c r="N3598">
        <v>0</v>
      </c>
      <c r="O3598">
        <v>14.1</v>
      </c>
      <c r="P3598" s="3">
        <v>0</v>
      </c>
      <c r="Q3598">
        <v>24.4</v>
      </c>
      <c r="R3598" s="3">
        <v>0</v>
      </c>
      <c r="S3598">
        <v>0</v>
      </c>
      <c r="T3598" s="3">
        <v>0</v>
      </c>
      <c r="U3598">
        <v>61.559391085125803</v>
      </c>
      <c r="V3598">
        <v>0</v>
      </c>
      <c r="W3598">
        <v>19.25</v>
      </c>
      <c r="X3598" s="8">
        <v>217</v>
      </c>
      <c r="Y3598" s="5">
        <f t="shared" si="280"/>
        <v>3.2831675245400462</v>
      </c>
      <c r="Z3598" s="5">
        <f t="shared" si="281"/>
        <v>61.559391085125867</v>
      </c>
      <c r="AA3598" s="5">
        <f t="shared" si="282"/>
        <v>0</v>
      </c>
      <c r="AB3598" s="5">
        <f t="shared" si="284"/>
        <v>0</v>
      </c>
      <c r="AC3598" s="5">
        <f t="shared" si="283"/>
        <v>0</v>
      </c>
      <c r="AD3598">
        <v>0</v>
      </c>
      <c r="AE3598" s="3">
        <v>0</v>
      </c>
    </row>
    <row r="3599" spans="1:31" x14ac:dyDescent="0.3">
      <c r="A3599" s="1">
        <v>40031</v>
      </c>
      <c r="B3599">
        <v>0</v>
      </c>
      <c r="C3599" s="3">
        <v>-959.475830078125</v>
      </c>
      <c r="D3599">
        <v>0</v>
      </c>
      <c r="E3599" s="3">
        <v>0</v>
      </c>
      <c r="F3599">
        <v>0</v>
      </c>
      <c r="G3599" s="3">
        <v>-3.8246866315603298E-2</v>
      </c>
      <c r="H3599">
        <v>0</v>
      </c>
      <c r="I3599" s="3">
        <v>0</v>
      </c>
      <c r="J3599">
        <v>0</v>
      </c>
      <c r="K3599" s="3">
        <v>0</v>
      </c>
      <c r="L3599">
        <v>0</v>
      </c>
      <c r="M3599" s="3">
        <v>1.9669718742370601</v>
      </c>
      <c r="N3599">
        <v>0</v>
      </c>
      <c r="O3599">
        <v>12.3</v>
      </c>
      <c r="P3599" s="3">
        <v>0</v>
      </c>
      <c r="Q3599">
        <v>21.1</v>
      </c>
      <c r="R3599" s="3">
        <v>0</v>
      </c>
      <c r="S3599">
        <v>0</v>
      </c>
      <c r="T3599" s="3">
        <v>0</v>
      </c>
      <c r="U3599">
        <v>53.039352587952799</v>
      </c>
      <c r="V3599">
        <v>0</v>
      </c>
      <c r="W3599">
        <v>16.7</v>
      </c>
      <c r="X3599" s="8">
        <v>218</v>
      </c>
      <c r="Y3599" s="5">
        <f t="shared" si="280"/>
        <v>3.2740341103674568</v>
      </c>
      <c r="Z3599" s="5">
        <f t="shared" si="281"/>
        <v>53.039352587952799</v>
      </c>
      <c r="AA3599" s="5">
        <f t="shared" si="282"/>
        <v>0</v>
      </c>
      <c r="AB3599" s="5">
        <f t="shared" si="284"/>
        <v>0</v>
      </c>
      <c r="AC3599" s="5">
        <f t="shared" si="283"/>
        <v>0</v>
      </c>
      <c r="AD3599">
        <v>0</v>
      </c>
      <c r="AE3599" s="3">
        <v>0</v>
      </c>
    </row>
    <row r="3600" spans="1:31" x14ac:dyDescent="0.3">
      <c r="A3600" s="1">
        <v>40032</v>
      </c>
      <c r="B3600">
        <v>0</v>
      </c>
      <c r="C3600" s="3">
        <v>-959.475830078125</v>
      </c>
      <c r="D3600">
        <v>0</v>
      </c>
      <c r="E3600" s="3">
        <v>0</v>
      </c>
      <c r="F3600">
        <v>0</v>
      </c>
      <c r="G3600" s="3">
        <v>-3.3733285963535302E-2</v>
      </c>
      <c r="H3600">
        <v>0</v>
      </c>
      <c r="I3600" s="3">
        <v>0</v>
      </c>
      <c r="J3600">
        <v>0</v>
      </c>
      <c r="K3600" s="3">
        <v>0</v>
      </c>
      <c r="L3600">
        <v>0</v>
      </c>
      <c r="M3600" s="3">
        <v>1.96136581897736</v>
      </c>
      <c r="N3600">
        <v>0</v>
      </c>
      <c r="O3600">
        <v>10.6</v>
      </c>
      <c r="P3600" s="3">
        <v>0</v>
      </c>
      <c r="Q3600">
        <v>19.100000000000001</v>
      </c>
      <c r="R3600" s="3">
        <v>0</v>
      </c>
      <c r="S3600">
        <v>17.200001</v>
      </c>
      <c r="T3600" s="3">
        <v>17.200000762939499</v>
      </c>
      <c r="U3600">
        <v>46.849108844449503</v>
      </c>
      <c r="V3600">
        <v>0</v>
      </c>
      <c r="W3600">
        <v>14.85</v>
      </c>
      <c r="X3600" s="8">
        <v>219</v>
      </c>
      <c r="Y3600" s="5">
        <f t="shared" si="280"/>
        <v>3.2647462609372528</v>
      </c>
      <c r="Z3600" s="5">
        <f t="shared" si="281"/>
        <v>46.849108844449574</v>
      </c>
      <c r="AA3600" s="5">
        <f t="shared" si="282"/>
        <v>0</v>
      </c>
      <c r="AB3600" s="5">
        <f t="shared" si="284"/>
        <v>0</v>
      </c>
      <c r="AC3600" s="5">
        <f t="shared" si="283"/>
        <v>0</v>
      </c>
      <c r="AD3600">
        <v>0</v>
      </c>
      <c r="AE3600" s="3">
        <v>0</v>
      </c>
    </row>
    <row r="3601" spans="1:31" x14ac:dyDescent="0.3">
      <c r="A3601" s="1">
        <v>40033</v>
      </c>
      <c r="B3601">
        <v>0</v>
      </c>
      <c r="C3601" s="3">
        <v>-959.475830078125</v>
      </c>
      <c r="D3601">
        <v>0</v>
      </c>
      <c r="E3601" s="3">
        <v>0</v>
      </c>
      <c r="F3601">
        <v>0</v>
      </c>
      <c r="G3601" s="3">
        <v>-3.5111092031002003E-2</v>
      </c>
      <c r="H3601">
        <v>0</v>
      </c>
      <c r="I3601" s="3">
        <v>0</v>
      </c>
      <c r="J3601">
        <v>0</v>
      </c>
      <c r="K3601" s="3">
        <v>0</v>
      </c>
      <c r="L3601">
        <v>0</v>
      </c>
      <c r="M3601" s="3">
        <v>1.9572495222091699</v>
      </c>
      <c r="N3601">
        <v>0</v>
      </c>
      <c r="O3601">
        <v>8</v>
      </c>
      <c r="P3601" s="3">
        <v>0</v>
      </c>
      <c r="Q3601">
        <v>23</v>
      </c>
      <c r="R3601" s="3">
        <v>0</v>
      </c>
      <c r="S3601">
        <v>0</v>
      </c>
      <c r="T3601" s="3">
        <v>0</v>
      </c>
      <c r="U3601">
        <v>48.8296007013194</v>
      </c>
      <c r="V3601">
        <v>0</v>
      </c>
      <c r="W3601">
        <v>15.5</v>
      </c>
      <c r="X3601" s="8">
        <v>220</v>
      </c>
      <c r="Y3601" s="5">
        <f t="shared" si="280"/>
        <v>3.2553067134212941</v>
      </c>
      <c r="Z3601" s="5">
        <f t="shared" si="281"/>
        <v>48.829600701319414</v>
      </c>
      <c r="AA3601" s="5">
        <f t="shared" si="282"/>
        <v>0</v>
      </c>
      <c r="AB3601" s="5">
        <f t="shared" si="284"/>
        <v>0</v>
      </c>
      <c r="AC3601" s="5">
        <f t="shared" si="283"/>
        <v>0</v>
      </c>
      <c r="AD3601">
        <v>0</v>
      </c>
      <c r="AE3601" s="3">
        <v>0</v>
      </c>
    </row>
    <row r="3602" spans="1:31" x14ac:dyDescent="0.3">
      <c r="A3602" s="1">
        <v>40034</v>
      </c>
      <c r="B3602">
        <v>0</v>
      </c>
      <c r="C3602" s="3">
        <v>-959.475830078125</v>
      </c>
      <c r="D3602">
        <v>0</v>
      </c>
      <c r="E3602" s="3">
        <v>0</v>
      </c>
      <c r="F3602">
        <v>0</v>
      </c>
      <c r="G3602" s="3">
        <v>-4.0557350963354097E-2</v>
      </c>
      <c r="H3602">
        <v>0</v>
      </c>
      <c r="I3602" s="3">
        <v>0</v>
      </c>
      <c r="J3602">
        <v>0</v>
      </c>
      <c r="K3602" s="3">
        <v>0</v>
      </c>
      <c r="L3602">
        <v>0</v>
      </c>
      <c r="M3602" s="3">
        <v>1.95866191387177</v>
      </c>
      <c r="N3602">
        <v>0</v>
      </c>
      <c r="O3602">
        <v>12.2</v>
      </c>
      <c r="P3602" s="3">
        <v>0</v>
      </c>
      <c r="Q3602">
        <v>23.6</v>
      </c>
      <c r="R3602" s="3">
        <v>0</v>
      </c>
      <c r="S3602">
        <v>5.4000000999999997</v>
      </c>
      <c r="T3602" s="3">
        <v>5.4000000953674299</v>
      </c>
      <c r="U3602">
        <v>56.4754975447375</v>
      </c>
      <c r="V3602">
        <v>0</v>
      </c>
      <c r="W3602">
        <v>17.899999999999999</v>
      </c>
      <c r="X3602" s="8">
        <v>221</v>
      </c>
      <c r="Y3602" s="5">
        <f t="shared" si="280"/>
        <v>3.2457182496975596</v>
      </c>
      <c r="Z3602" s="5">
        <f t="shared" si="281"/>
        <v>56.475497544737536</v>
      </c>
      <c r="AA3602" s="5">
        <f t="shared" si="282"/>
        <v>0</v>
      </c>
      <c r="AB3602" s="5">
        <f t="shared" si="284"/>
        <v>0</v>
      </c>
      <c r="AC3602" s="5">
        <f t="shared" si="283"/>
        <v>0</v>
      </c>
      <c r="AD3602">
        <v>0</v>
      </c>
      <c r="AE3602" s="3">
        <v>0</v>
      </c>
    </row>
    <row r="3603" spans="1:31" x14ac:dyDescent="0.3">
      <c r="A3603" s="1">
        <v>40035</v>
      </c>
      <c r="B3603">
        <v>0</v>
      </c>
      <c r="C3603" s="3">
        <v>-959.475830078125</v>
      </c>
      <c r="D3603">
        <v>0</v>
      </c>
      <c r="E3603" s="3">
        <v>0</v>
      </c>
      <c r="F3603">
        <v>0</v>
      </c>
      <c r="G3603" s="3">
        <v>-4.72360737621784E-2</v>
      </c>
      <c r="H3603">
        <v>0</v>
      </c>
      <c r="I3603" s="3">
        <v>0</v>
      </c>
      <c r="J3603">
        <v>0</v>
      </c>
      <c r="K3603" s="3">
        <v>0</v>
      </c>
      <c r="L3603">
        <v>0</v>
      </c>
      <c r="M3603" s="3">
        <v>1.96672475337982</v>
      </c>
      <c r="N3603">
        <v>0</v>
      </c>
      <c r="O3603">
        <v>15.7</v>
      </c>
      <c r="P3603" s="3">
        <v>0</v>
      </c>
      <c r="Q3603">
        <v>26</v>
      </c>
      <c r="R3603" s="3">
        <v>0</v>
      </c>
      <c r="S3603">
        <v>2.5999998999999998</v>
      </c>
      <c r="T3603" s="3">
        <v>2.5999999046325701</v>
      </c>
      <c r="U3603">
        <v>65.852268204041906</v>
      </c>
      <c r="V3603">
        <v>0</v>
      </c>
      <c r="W3603">
        <v>20.85</v>
      </c>
      <c r="X3603" s="8">
        <v>222</v>
      </c>
      <c r="Y3603" s="5">
        <f t="shared" si="280"/>
        <v>3.2359836955303187</v>
      </c>
      <c r="Z3603" s="5">
        <f t="shared" si="281"/>
        <v>65.852268204041991</v>
      </c>
      <c r="AA3603" s="5">
        <f t="shared" si="282"/>
        <v>0</v>
      </c>
      <c r="AB3603" s="5">
        <f t="shared" si="284"/>
        <v>0</v>
      </c>
      <c r="AC3603" s="5">
        <f t="shared" si="283"/>
        <v>0</v>
      </c>
      <c r="AD3603">
        <v>0</v>
      </c>
      <c r="AE3603" s="3">
        <v>0</v>
      </c>
    </row>
    <row r="3604" spans="1:31" x14ac:dyDescent="0.3">
      <c r="A3604" s="1">
        <v>40036</v>
      </c>
      <c r="B3604">
        <v>0</v>
      </c>
      <c r="C3604" s="3">
        <v>-959.475830078125</v>
      </c>
      <c r="D3604">
        <v>0</v>
      </c>
      <c r="E3604" s="3">
        <v>0</v>
      </c>
      <c r="F3604">
        <v>0</v>
      </c>
      <c r="G3604" s="3">
        <v>-4.8428904265165301E-2</v>
      </c>
      <c r="H3604">
        <v>0</v>
      </c>
      <c r="I3604" s="3">
        <v>0</v>
      </c>
      <c r="J3604">
        <v>0</v>
      </c>
      <c r="K3604" s="3">
        <v>0</v>
      </c>
      <c r="L3604">
        <v>0</v>
      </c>
      <c r="M3604" s="3">
        <v>1.97581911087036</v>
      </c>
      <c r="N3604">
        <v>0</v>
      </c>
      <c r="O3604">
        <v>17.399999999999999</v>
      </c>
      <c r="P3604" s="3">
        <v>0</v>
      </c>
      <c r="Q3604">
        <v>25.5</v>
      </c>
      <c r="R3604" s="3">
        <v>0</v>
      </c>
      <c r="S3604">
        <v>0</v>
      </c>
      <c r="T3604" s="3">
        <v>0</v>
      </c>
      <c r="U3604">
        <v>67.586919018497795</v>
      </c>
      <c r="V3604">
        <v>0</v>
      </c>
      <c r="W3604">
        <v>21.45</v>
      </c>
      <c r="X3604" s="8">
        <v>223</v>
      </c>
      <c r="Y3604" s="5">
        <f t="shared" si="280"/>
        <v>3.2261059197373663</v>
      </c>
      <c r="Z3604" s="5">
        <f t="shared" si="281"/>
        <v>67.586919018497824</v>
      </c>
      <c r="AA3604" s="5">
        <f t="shared" si="282"/>
        <v>0</v>
      </c>
      <c r="AB3604" s="5">
        <f t="shared" si="284"/>
        <v>0</v>
      </c>
      <c r="AC3604" s="5">
        <f t="shared" si="283"/>
        <v>0</v>
      </c>
      <c r="AD3604">
        <v>0</v>
      </c>
      <c r="AE3604" s="3">
        <v>0</v>
      </c>
    </row>
    <row r="3605" spans="1:31" x14ac:dyDescent="0.3">
      <c r="A3605" s="1">
        <v>40037</v>
      </c>
      <c r="B3605">
        <v>0</v>
      </c>
      <c r="C3605" s="3">
        <v>-959.475830078125</v>
      </c>
      <c r="D3605">
        <v>0</v>
      </c>
      <c r="E3605" s="3">
        <v>0</v>
      </c>
      <c r="F3605">
        <v>0</v>
      </c>
      <c r="G3605" s="3">
        <v>-4.8577822744846302E-2</v>
      </c>
      <c r="H3605">
        <v>0</v>
      </c>
      <c r="I3605" s="3">
        <v>0</v>
      </c>
      <c r="J3605">
        <v>0</v>
      </c>
      <c r="K3605" s="3">
        <v>0</v>
      </c>
      <c r="L3605">
        <v>0</v>
      </c>
      <c r="M3605" s="3">
        <v>1.98488056659698</v>
      </c>
      <c r="N3605">
        <v>0</v>
      </c>
      <c r="O3605">
        <v>15.4</v>
      </c>
      <c r="P3605" s="3">
        <v>0</v>
      </c>
      <c r="Q3605">
        <v>27.799999</v>
      </c>
      <c r="R3605" s="3">
        <v>0</v>
      </c>
      <c r="S3605">
        <v>0</v>
      </c>
      <c r="T3605" s="3">
        <v>0</v>
      </c>
      <c r="U3605">
        <v>67.859451675526401</v>
      </c>
      <c r="V3605">
        <v>0</v>
      </c>
      <c r="W3605">
        <v>21.599999499999999</v>
      </c>
      <c r="X3605" s="8">
        <v>224</v>
      </c>
      <c r="Y3605" s="5">
        <f t="shared" si="280"/>
        <v>3.2160878333445666</v>
      </c>
      <c r="Z3605" s="5">
        <f t="shared" si="281"/>
        <v>67.859451675526429</v>
      </c>
      <c r="AA3605" s="5">
        <f t="shared" si="282"/>
        <v>0</v>
      </c>
      <c r="AB3605" s="5">
        <f t="shared" si="284"/>
        <v>0</v>
      </c>
      <c r="AC3605" s="5">
        <f t="shared" si="283"/>
        <v>0</v>
      </c>
      <c r="AD3605">
        <v>0</v>
      </c>
      <c r="AE3605" s="3">
        <v>0</v>
      </c>
    </row>
    <row r="3606" spans="1:31" x14ac:dyDescent="0.3">
      <c r="A3606" s="1">
        <v>40038</v>
      </c>
      <c r="B3606">
        <v>0</v>
      </c>
      <c r="C3606" s="3">
        <v>-959.475830078125</v>
      </c>
      <c r="D3606">
        <v>0</v>
      </c>
      <c r="E3606" s="3">
        <v>0</v>
      </c>
      <c r="F3606">
        <v>0</v>
      </c>
      <c r="G3606" s="3">
        <v>-4.9873996526002898E-2</v>
      </c>
      <c r="H3606">
        <v>0</v>
      </c>
      <c r="I3606" s="3">
        <v>0</v>
      </c>
      <c r="J3606">
        <v>0</v>
      </c>
      <c r="K3606" s="3">
        <v>0</v>
      </c>
      <c r="L3606">
        <v>0</v>
      </c>
      <c r="M3606" s="3">
        <v>1.99505686759949</v>
      </c>
      <c r="N3606">
        <v>0</v>
      </c>
      <c r="O3606">
        <v>16.200001</v>
      </c>
      <c r="P3606" s="3">
        <v>0</v>
      </c>
      <c r="Q3606">
        <v>28.299999</v>
      </c>
      <c r="R3606" s="3">
        <v>0</v>
      </c>
      <c r="S3606">
        <v>0</v>
      </c>
      <c r="T3606" s="3">
        <v>0</v>
      </c>
      <c r="U3606">
        <v>69.729029454833096</v>
      </c>
      <c r="V3606">
        <v>0</v>
      </c>
      <c r="W3606">
        <v>22.25</v>
      </c>
      <c r="X3606" s="8">
        <v>225</v>
      </c>
      <c r="Y3606" s="5">
        <f t="shared" si="280"/>
        <v>3.205932388727962</v>
      </c>
      <c r="Z3606" s="5">
        <f t="shared" si="281"/>
        <v>69.729029454833181</v>
      </c>
      <c r="AA3606" s="5">
        <f t="shared" si="282"/>
        <v>0</v>
      </c>
      <c r="AB3606" s="5">
        <f t="shared" si="284"/>
        <v>0</v>
      </c>
      <c r="AC3606" s="5">
        <f t="shared" si="283"/>
        <v>0</v>
      </c>
      <c r="AD3606">
        <v>0</v>
      </c>
      <c r="AE3606" s="3">
        <v>0</v>
      </c>
    </row>
    <row r="3607" spans="1:31" x14ac:dyDescent="0.3">
      <c r="A3607" s="1">
        <v>40039</v>
      </c>
      <c r="B3607">
        <v>0</v>
      </c>
      <c r="C3607" s="3">
        <v>-959.475830078125</v>
      </c>
      <c r="D3607">
        <v>0</v>
      </c>
      <c r="E3607" s="3">
        <v>0</v>
      </c>
      <c r="F3607">
        <v>0</v>
      </c>
      <c r="G3607" s="3">
        <v>-4.9448963254690198E-2</v>
      </c>
      <c r="H3607">
        <v>0</v>
      </c>
      <c r="I3607" s="3">
        <v>0</v>
      </c>
      <c r="J3607">
        <v>0</v>
      </c>
      <c r="K3607" s="3">
        <v>0</v>
      </c>
      <c r="L3607">
        <v>0</v>
      </c>
      <c r="M3607" s="3">
        <v>2.0046048164367698</v>
      </c>
      <c r="N3607">
        <v>0</v>
      </c>
      <c r="O3607">
        <v>14.8</v>
      </c>
      <c r="P3607" s="3">
        <v>0</v>
      </c>
      <c r="Q3607">
        <v>29.5</v>
      </c>
      <c r="R3607" s="3">
        <v>0</v>
      </c>
      <c r="S3607">
        <v>0</v>
      </c>
      <c r="T3607" s="3">
        <v>0</v>
      </c>
      <c r="U3607">
        <v>69.185661829800907</v>
      </c>
      <c r="V3607">
        <v>0</v>
      </c>
      <c r="W3607">
        <v>22.15</v>
      </c>
      <c r="X3607" s="8">
        <v>226</v>
      </c>
      <c r="Y3607" s="5">
        <f t="shared" si="280"/>
        <v>3.1956425787436942</v>
      </c>
      <c r="Z3607" s="5">
        <f t="shared" si="281"/>
        <v>69.185661829800978</v>
      </c>
      <c r="AA3607" s="5">
        <f t="shared" si="282"/>
        <v>0</v>
      </c>
      <c r="AB3607" s="5">
        <f t="shared" si="284"/>
        <v>0</v>
      </c>
      <c r="AC3607" s="5">
        <f t="shared" si="283"/>
        <v>0</v>
      </c>
      <c r="AD3607">
        <v>0</v>
      </c>
      <c r="AE3607" s="3">
        <v>0</v>
      </c>
    </row>
    <row r="3608" spans="1:31" x14ac:dyDescent="0.3">
      <c r="A3608" s="1">
        <v>40040</v>
      </c>
      <c r="B3608">
        <v>0</v>
      </c>
      <c r="C3608" s="3">
        <v>-959.475830078125</v>
      </c>
      <c r="D3608">
        <v>0</v>
      </c>
      <c r="E3608" s="3">
        <v>0</v>
      </c>
      <c r="F3608">
        <v>0</v>
      </c>
      <c r="G3608" s="3">
        <v>-5.3465932607650798E-2</v>
      </c>
      <c r="H3608">
        <v>0</v>
      </c>
      <c r="I3608" s="3">
        <v>0</v>
      </c>
      <c r="J3608">
        <v>0</v>
      </c>
      <c r="K3608" s="3">
        <v>0</v>
      </c>
      <c r="L3608">
        <v>0</v>
      </c>
      <c r="M3608" s="3">
        <v>2.0179786682128902</v>
      </c>
      <c r="N3608">
        <v>0</v>
      </c>
      <c r="O3608">
        <v>18.5</v>
      </c>
      <c r="P3608" s="3">
        <v>0</v>
      </c>
      <c r="Q3608">
        <v>29.5</v>
      </c>
      <c r="R3608" s="3">
        <v>0</v>
      </c>
      <c r="S3608">
        <v>0</v>
      </c>
      <c r="T3608" s="3">
        <v>0</v>
      </c>
      <c r="U3608">
        <v>74.852703742380797</v>
      </c>
      <c r="V3608">
        <v>0</v>
      </c>
      <c r="W3608">
        <v>24</v>
      </c>
      <c r="X3608" s="8">
        <v>227</v>
      </c>
      <c r="Y3608" s="5">
        <f t="shared" si="280"/>
        <v>3.1852214358459952</v>
      </c>
      <c r="Z3608" s="5">
        <f t="shared" si="281"/>
        <v>74.852703742380882</v>
      </c>
      <c r="AA3608" s="5">
        <f t="shared" si="282"/>
        <v>0</v>
      </c>
      <c r="AB3608" s="5">
        <f t="shared" si="284"/>
        <v>0</v>
      </c>
      <c r="AC3608" s="5">
        <f t="shared" si="283"/>
        <v>0</v>
      </c>
      <c r="AD3608">
        <v>0</v>
      </c>
      <c r="AE3608" s="3">
        <v>0</v>
      </c>
    </row>
    <row r="3609" spans="1:31" x14ac:dyDescent="0.3">
      <c r="A3609" s="1">
        <v>40041</v>
      </c>
      <c r="B3609">
        <v>0</v>
      </c>
      <c r="C3609" s="3">
        <v>-959.475830078125</v>
      </c>
      <c r="D3609">
        <v>0</v>
      </c>
      <c r="E3609" s="3">
        <v>0</v>
      </c>
      <c r="F3609">
        <v>0</v>
      </c>
      <c r="G3609" s="3">
        <v>-5.3374931216239901E-2</v>
      </c>
      <c r="H3609">
        <v>0</v>
      </c>
      <c r="I3609" s="3">
        <v>0</v>
      </c>
      <c r="J3609">
        <v>0</v>
      </c>
      <c r="K3609" s="3">
        <v>0</v>
      </c>
      <c r="L3609">
        <v>0</v>
      </c>
      <c r="M3609" s="3">
        <v>2.03099417686462</v>
      </c>
      <c r="N3609">
        <v>0</v>
      </c>
      <c r="O3609">
        <v>17.799999</v>
      </c>
      <c r="P3609" s="3">
        <v>0</v>
      </c>
      <c r="Q3609">
        <v>30.299999</v>
      </c>
      <c r="R3609" s="3">
        <v>0</v>
      </c>
      <c r="S3609">
        <v>1.4</v>
      </c>
      <c r="T3609" s="3">
        <v>1.3999999761581401</v>
      </c>
      <c r="U3609">
        <v>74.763523159935104</v>
      </c>
      <c r="V3609">
        <v>0</v>
      </c>
      <c r="W3609">
        <v>24.049999</v>
      </c>
      <c r="X3609" s="8">
        <v>228</v>
      </c>
      <c r="Y3609" s="5">
        <f t="shared" si="280"/>
        <v>3.1746720311935093</v>
      </c>
      <c r="Z3609" s="5">
        <f t="shared" si="281"/>
        <v>74.763523159935104</v>
      </c>
      <c r="AA3609" s="5">
        <f t="shared" si="282"/>
        <v>0</v>
      </c>
      <c r="AB3609" s="5">
        <f t="shared" si="284"/>
        <v>0</v>
      </c>
      <c r="AC3609" s="5">
        <f t="shared" si="283"/>
        <v>0</v>
      </c>
      <c r="AD3609">
        <v>0</v>
      </c>
      <c r="AE3609" s="3">
        <v>0</v>
      </c>
    </row>
    <row r="3610" spans="1:31" x14ac:dyDescent="0.3">
      <c r="A3610" s="1">
        <v>40042</v>
      </c>
      <c r="B3610">
        <v>0</v>
      </c>
      <c r="C3610" s="3">
        <v>-959.475830078125</v>
      </c>
      <c r="D3610">
        <v>0</v>
      </c>
      <c r="E3610" s="3">
        <v>0</v>
      </c>
      <c r="F3610">
        <v>0</v>
      </c>
      <c r="G3610" s="3">
        <v>-5.4077506065368701E-2</v>
      </c>
      <c r="H3610">
        <v>0</v>
      </c>
      <c r="I3610" s="3">
        <v>0</v>
      </c>
      <c r="J3610">
        <v>0</v>
      </c>
      <c r="K3610" s="3">
        <v>0</v>
      </c>
      <c r="L3610">
        <v>0</v>
      </c>
      <c r="M3610" s="3">
        <v>2.0444517135620099</v>
      </c>
      <c r="N3610">
        <v>0</v>
      </c>
      <c r="O3610">
        <v>18.399999999999999</v>
      </c>
      <c r="P3610" s="3">
        <v>0</v>
      </c>
      <c r="Q3610">
        <v>30.5</v>
      </c>
      <c r="R3610" s="3">
        <v>0</v>
      </c>
      <c r="S3610">
        <v>2.4000001000000002</v>
      </c>
      <c r="T3610" s="3">
        <v>2.4000000953674299</v>
      </c>
      <c r="U3610">
        <v>75.777739496173794</v>
      </c>
      <c r="V3610">
        <v>0</v>
      </c>
      <c r="W3610">
        <v>24.45</v>
      </c>
      <c r="X3610" s="8">
        <v>229</v>
      </c>
      <c r="Y3610" s="5">
        <f t="shared" si="280"/>
        <v>3.1639974737442094</v>
      </c>
      <c r="Z3610" s="5">
        <f t="shared" si="281"/>
        <v>75.777739496173808</v>
      </c>
      <c r="AA3610" s="5">
        <f t="shared" si="282"/>
        <v>0</v>
      </c>
      <c r="AB3610" s="5">
        <f t="shared" si="284"/>
        <v>0</v>
      </c>
      <c r="AC3610" s="5">
        <f t="shared" si="283"/>
        <v>0</v>
      </c>
      <c r="AD3610">
        <v>0</v>
      </c>
      <c r="AE3610" s="3">
        <v>0</v>
      </c>
    </row>
    <row r="3611" spans="1:31" x14ac:dyDescent="0.3">
      <c r="A3611" s="1">
        <v>40043</v>
      </c>
      <c r="B3611">
        <v>0</v>
      </c>
      <c r="C3611" s="3">
        <v>-959.475830078125</v>
      </c>
      <c r="D3611">
        <v>0</v>
      </c>
      <c r="E3611" s="3">
        <v>0</v>
      </c>
      <c r="F3611">
        <v>0</v>
      </c>
      <c r="G3611" s="3">
        <v>-5.7027172297239297E-2</v>
      </c>
      <c r="H3611">
        <v>0</v>
      </c>
      <c r="I3611" s="3">
        <v>0</v>
      </c>
      <c r="J3611">
        <v>0</v>
      </c>
      <c r="K3611" s="3">
        <v>0</v>
      </c>
      <c r="L3611">
        <v>0</v>
      </c>
      <c r="M3611" s="3">
        <v>2.0605897903442401</v>
      </c>
      <c r="N3611">
        <v>0</v>
      </c>
      <c r="O3611">
        <v>21.4</v>
      </c>
      <c r="P3611" s="3">
        <v>0</v>
      </c>
      <c r="Q3611">
        <v>30.299999</v>
      </c>
      <c r="R3611" s="3">
        <v>0</v>
      </c>
      <c r="S3611">
        <v>4</v>
      </c>
      <c r="T3611" s="3">
        <v>4</v>
      </c>
      <c r="U3611">
        <v>79.933641475147496</v>
      </c>
      <c r="V3611">
        <v>0</v>
      </c>
      <c r="W3611">
        <v>25.849999499999999</v>
      </c>
      <c r="X3611" s="8">
        <v>230</v>
      </c>
      <c r="Y3611" s="5">
        <f t="shared" si="280"/>
        <v>3.1532009093391702</v>
      </c>
      <c r="Z3611" s="5">
        <f t="shared" si="281"/>
        <v>79.93364147514751</v>
      </c>
      <c r="AA3611" s="5">
        <f t="shared" si="282"/>
        <v>0</v>
      </c>
      <c r="AB3611" s="5">
        <f t="shared" si="284"/>
        <v>0</v>
      </c>
      <c r="AC3611" s="5">
        <f t="shared" si="283"/>
        <v>0</v>
      </c>
      <c r="AD3611">
        <v>0</v>
      </c>
      <c r="AE3611" s="3">
        <v>0</v>
      </c>
    </row>
    <row r="3612" spans="1:31" x14ac:dyDescent="0.3">
      <c r="A3612" s="1">
        <v>40044</v>
      </c>
      <c r="B3612">
        <v>0</v>
      </c>
      <c r="C3612" s="3">
        <v>-959.475830078125</v>
      </c>
      <c r="D3612">
        <v>0</v>
      </c>
      <c r="E3612" s="3">
        <v>0</v>
      </c>
      <c r="F3612">
        <v>0</v>
      </c>
      <c r="G3612" s="3">
        <v>-4.4940780848264701E-2</v>
      </c>
      <c r="H3612">
        <v>0</v>
      </c>
      <c r="I3612" s="3">
        <v>0</v>
      </c>
      <c r="J3612">
        <v>0</v>
      </c>
      <c r="K3612" s="3">
        <v>0</v>
      </c>
      <c r="L3612">
        <v>0</v>
      </c>
      <c r="M3612" s="3">
        <v>2.0643186569213898</v>
      </c>
      <c r="N3612">
        <v>0</v>
      </c>
      <c r="O3612">
        <v>14.8</v>
      </c>
      <c r="P3612" s="3">
        <v>0</v>
      </c>
      <c r="Q3612">
        <v>26.299999</v>
      </c>
      <c r="R3612" s="3">
        <v>0</v>
      </c>
      <c r="S3612">
        <v>0</v>
      </c>
      <c r="T3612" s="3">
        <v>0</v>
      </c>
      <c r="U3612">
        <v>63.002823100355499</v>
      </c>
      <c r="V3612">
        <v>0</v>
      </c>
      <c r="W3612">
        <v>20.549999499999998</v>
      </c>
      <c r="X3612" s="8">
        <v>231</v>
      </c>
      <c r="Y3612" s="5">
        <f t="shared" si="280"/>
        <v>3.1422855197754784</v>
      </c>
      <c r="Z3612" s="5">
        <f t="shared" si="281"/>
        <v>63.002823100355577</v>
      </c>
      <c r="AA3612" s="5">
        <f t="shared" si="282"/>
        <v>0</v>
      </c>
      <c r="AB3612" s="5">
        <f t="shared" si="284"/>
        <v>0</v>
      </c>
      <c r="AC3612" s="5">
        <f t="shared" si="283"/>
        <v>0</v>
      </c>
      <c r="AD3612">
        <v>0</v>
      </c>
      <c r="AE3612" s="3">
        <v>0</v>
      </c>
    </row>
    <row r="3613" spans="1:31" x14ac:dyDescent="0.3">
      <c r="A3613" s="1">
        <v>40045</v>
      </c>
      <c r="B3613">
        <v>0</v>
      </c>
      <c r="C3613" s="3">
        <v>-959.475830078125</v>
      </c>
      <c r="D3613">
        <v>0</v>
      </c>
      <c r="E3613" s="3">
        <v>0</v>
      </c>
      <c r="F3613">
        <v>0</v>
      </c>
      <c r="G3613" s="3">
        <v>-4.0090654045343399E-2</v>
      </c>
      <c r="H3613">
        <v>0</v>
      </c>
      <c r="I3613" s="3">
        <v>0</v>
      </c>
      <c r="J3613">
        <v>0</v>
      </c>
      <c r="K3613" s="3">
        <v>0</v>
      </c>
      <c r="L3613">
        <v>0</v>
      </c>
      <c r="M3613" s="3">
        <v>2.0631227493286102</v>
      </c>
      <c r="N3613">
        <v>0</v>
      </c>
      <c r="O3613">
        <v>12.2</v>
      </c>
      <c r="P3613" s="3">
        <v>0</v>
      </c>
      <c r="Q3613">
        <v>24.700001</v>
      </c>
      <c r="R3613" s="3">
        <v>0</v>
      </c>
      <c r="S3613">
        <v>0.2</v>
      </c>
      <c r="T3613" s="3">
        <v>0.20000000298023199</v>
      </c>
      <c r="U3613">
        <v>56.2060202331675</v>
      </c>
      <c r="V3613">
        <v>0</v>
      </c>
      <c r="W3613">
        <v>18.450000500000002</v>
      </c>
      <c r="X3613" s="8">
        <v>232</v>
      </c>
      <c r="Y3613" s="5">
        <f t="shared" si="280"/>
        <v>3.1312545218685397</v>
      </c>
      <c r="Z3613" s="5">
        <f t="shared" si="281"/>
        <v>56.206020233167557</v>
      </c>
      <c r="AA3613" s="5">
        <f t="shared" si="282"/>
        <v>0</v>
      </c>
      <c r="AB3613" s="5">
        <f t="shared" si="284"/>
        <v>0</v>
      </c>
      <c r="AC3613" s="5">
        <f t="shared" si="283"/>
        <v>0</v>
      </c>
      <c r="AD3613">
        <v>0</v>
      </c>
      <c r="AE3613" s="3">
        <v>0</v>
      </c>
    </row>
    <row r="3614" spans="1:31" x14ac:dyDescent="0.3">
      <c r="A3614" s="1">
        <v>40046</v>
      </c>
      <c r="B3614">
        <v>0</v>
      </c>
      <c r="C3614" s="3">
        <v>-959.475830078125</v>
      </c>
      <c r="D3614">
        <v>0</v>
      </c>
      <c r="E3614" s="3">
        <v>0</v>
      </c>
      <c r="F3614">
        <v>0</v>
      </c>
      <c r="G3614" s="3">
        <v>-4.6182781457901001E-2</v>
      </c>
      <c r="H3614">
        <v>0</v>
      </c>
      <c r="I3614" s="3">
        <v>0</v>
      </c>
      <c r="J3614">
        <v>0</v>
      </c>
      <c r="K3614" s="3">
        <v>0</v>
      </c>
      <c r="L3614">
        <v>0</v>
      </c>
      <c r="M3614" s="3">
        <v>2.06804323196411</v>
      </c>
      <c r="N3614">
        <v>0</v>
      </c>
      <c r="O3614">
        <v>17.700001</v>
      </c>
      <c r="P3614" s="3">
        <v>0</v>
      </c>
      <c r="Q3614">
        <v>24.799999</v>
      </c>
      <c r="R3614" s="3">
        <v>0</v>
      </c>
      <c r="S3614">
        <v>12.2</v>
      </c>
      <c r="T3614" s="3">
        <v>12.199999809265099</v>
      </c>
      <c r="U3614">
        <v>64.742306704959404</v>
      </c>
      <c r="V3614">
        <v>0</v>
      </c>
      <c r="W3614">
        <v>21.25</v>
      </c>
      <c r="X3614" s="8">
        <v>233</v>
      </c>
      <c r="Y3614" s="5">
        <f t="shared" si="280"/>
        <v>3.1201111665040688</v>
      </c>
      <c r="Z3614" s="5">
        <f t="shared" si="281"/>
        <v>64.742306704959432</v>
      </c>
      <c r="AA3614" s="5">
        <f t="shared" si="282"/>
        <v>0</v>
      </c>
      <c r="AB3614" s="5">
        <f t="shared" si="284"/>
        <v>0</v>
      </c>
      <c r="AC3614" s="5">
        <f t="shared" si="283"/>
        <v>0</v>
      </c>
      <c r="AD3614">
        <v>0</v>
      </c>
      <c r="AE3614" s="3">
        <v>0</v>
      </c>
    </row>
    <row r="3615" spans="1:31" x14ac:dyDescent="0.3">
      <c r="A3615" s="1">
        <v>40047</v>
      </c>
      <c r="B3615">
        <v>0</v>
      </c>
      <c r="C3615" s="3">
        <v>-959.475830078125</v>
      </c>
      <c r="D3615">
        <v>0</v>
      </c>
      <c r="E3615" s="3">
        <v>0</v>
      </c>
      <c r="F3615">
        <v>0</v>
      </c>
      <c r="G3615" s="3">
        <v>-5.0350341945886598E-2</v>
      </c>
      <c r="H3615">
        <v>0</v>
      </c>
      <c r="I3615" s="3">
        <v>0</v>
      </c>
      <c r="J3615">
        <v>0</v>
      </c>
      <c r="K3615" s="3">
        <v>0</v>
      </c>
      <c r="L3615">
        <v>0</v>
      </c>
      <c r="M3615" s="3">
        <v>2.0770328044891402</v>
      </c>
      <c r="N3615">
        <v>0</v>
      </c>
      <c r="O3615">
        <v>18.700001</v>
      </c>
      <c r="P3615" s="3">
        <v>0</v>
      </c>
      <c r="Q3615">
        <v>27.700001</v>
      </c>
      <c r="R3615" s="3">
        <v>0</v>
      </c>
      <c r="S3615">
        <v>0</v>
      </c>
      <c r="T3615" s="3">
        <v>0</v>
      </c>
      <c r="U3615">
        <v>70.571096454195597</v>
      </c>
      <c r="V3615">
        <v>0</v>
      </c>
      <c r="W3615">
        <v>23.200001</v>
      </c>
      <c r="X3615" s="8">
        <v>234</v>
      </c>
      <c r="Y3615" s="5">
        <f t="shared" si="280"/>
        <v>3.1088587376800385</v>
      </c>
      <c r="Z3615" s="5">
        <f t="shared" si="281"/>
        <v>70.571096454195612</v>
      </c>
      <c r="AA3615" s="5">
        <f t="shared" si="282"/>
        <v>0</v>
      </c>
      <c r="AB3615" s="5">
        <f t="shared" si="284"/>
        <v>0</v>
      </c>
      <c r="AC3615" s="5">
        <f t="shared" si="283"/>
        <v>0</v>
      </c>
      <c r="AD3615">
        <v>0</v>
      </c>
      <c r="AE3615" s="3">
        <v>0</v>
      </c>
    </row>
    <row r="3616" spans="1:31" x14ac:dyDescent="0.3">
      <c r="A3616" s="1">
        <v>40048</v>
      </c>
      <c r="B3616">
        <v>0</v>
      </c>
      <c r="C3616" s="3">
        <v>-959.475830078125</v>
      </c>
      <c r="D3616">
        <v>0</v>
      </c>
      <c r="E3616" s="3">
        <v>0</v>
      </c>
      <c r="F3616">
        <v>0</v>
      </c>
      <c r="G3616" s="3">
        <v>-4.0013127028942101E-2</v>
      </c>
      <c r="H3616">
        <v>0</v>
      </c>
      <c r="I3616" s="3">
        <v>0</v>
      </c>
      <c r="J3616">
        <v>0</v>
      </c>
      <c r="K3616" s="3">
        <v>0</v>
      </c>
      <c r="L3616">
        <v>0</v>
      </c>
      <c r="M3616" s="3">
        <v>2.0755052566528298</v>
      </c>
      <c r="N3616">
        <v>0</v>
      </c>
      <c r="O3616">
        <v>15.3</v>
      </c>
      <c r="P3616" s="3">
        <v>0</v>
      </c>
      <c r="Q3616">
        <v>21.9</v>
      </c>
      <c r="R3616" s="3">
        <v>0</v>
      </c>
      <c r="S3616">
        <v>0</v>
      </c>
      <c r="T3616" s="3">
        <v>0</v>
      </c>
      <c r="U3616">
        <v>56.064759982853502</v>
      </c>
      <c r="V3616">
        <v>0</v>
      </c>
      <c r="W3616">
        <v>18.600000000000001</v>
      </c>
      <c r="X3616" s="8">
        <v>235</v>
      </c>
      <c r="Y3616" s="5">
        <f t="shared" si="280"/>
        <v>3.0975005515388716</v>
      </c>
      <c r="Z3616" s="5">
        <f t="shared" si="281"/>
        <v>56.06475998285358</v>
      </c>
      <c r="AA3616" s="5">
        <f t="shared" si="282"/>
        <v>0</v>
      </c>
      <c r="AB3616" s="5">
        <f t="shared" si="284"/>
        <v>0</v>
      </c>
      <c r="AC3616" s="5">
        <f t="shared" si="283"/>
        <v>0</v>
      </c>
      <c r="AD3616">
        <v>0</v>
      </c>
      <c r="AE3616" s="3">
        <v>0</v>
      </c>
    </row>
    <row r="3617" spans="1:31" x14ac:dyDescent="0.3">
      <c r="A3617" s="1">
        <v>40049</v>
      </c>
      <c r="B3617">
        <v>0</v>
      </c>
      <c r="C3617" s="3">
        <v>-959.475830078125</v>
      </c>
      <c r="D3617">
        <v>0</v>
      </c>
      <c r="E3617" s="3">
        <v>0</v>
      </c>
      <c r="F3617">
        <v>0</v>
      </c>
      <c r="G3617" s="3">
        <v>-4.1204635053873097E-2</v>
      </c>
      <c r="H3617">
        <v>0</v>
      </c>
      <c r="I3617" s="3">
        <v>0</v>
      </c>
      <c r="J3617">
        <v>0</v>
      </c>
      <c r="K3617" s="3">
        <v>0</v>
      </c>
      <c r="L3617">
        <v>0</v>
      </c>
      <c r="M3617" s="3">
        <v>2.0751998424529998</v>
      </c>
      <c r="N3617">
        <v>0</v>
      </c>
      <c r="O3617">
        <v>13.4</v>
      </c>
      <c r="P3617" s="3">
        <v>0</v>
      </c>
      <c r="Q3617">
        <v>25</v>
      </c>
      <c r="R3617" s="3">
        <v>0</v>
      </c>
      <c r="S3617">
        <v>0</v>
      </c>
      <c r="T3617" s="3">
        <v>0</v>
      </c>
      <c r="U3617">
        <v>57.708947165795898</v>
      </c>
      <c r="V3617">
        <v>0</v>
      </c>
      <c r="W3617">
        <v>19.2</v>
      </c>
      <c r="X3617" s="8">
        <v>236</v>
      </c>
      <c r="Y3617" s="5">
        <f t="shared" si="280"/>
        <v>3.0860399553901576</v>
      </c>
      <c r="Z3617" s="5">
        <f t="shared" si="281"/>
        <v>57.708947165795948</v>
      </c>
      <c r="AA3617" s="5">
        <f t="shared" si="282"/>
        <v>0</v>
      </c>
      <c r="AB3617" s="5">
        <f t="shared" si="284"/>
        <v>0</v>
      </c>
      <c r="AC3617" s="5">
        <f t="shared" si="283"/>
        <v>0</v>
      </c>
      <c r="AD3617">
        <v>0</v>
      </c>
      <c r="AE3617" s="3">
        <v>0</v>
      </c>
    </row>
    <row r="3618" spans="1:31" x14ac:dyDescent="0.3">
      <c r="A3618" s="1">
        <v>40050</v>
      </c>
      <c r="B3618">
        <v>0</v>
      </c>
      <c r="C3618" s="3">
        <v>-959.475830078125</v>
      </c>
      <c r="D3618">
        <v>0</v>
      </c>
      <c r="E3618" s="3">
        <v>0</v>
      </c>
      <c r="F3618">
        <v>0</v>
      </c>
      <c r="G3618" s="3">
        <v>-3.7009950727224301E-2</v>
      </c>
      <c r="H3618">
        <v>0</v>
      </c>
      <c r="I3618" s="3">
        <v>0</v>
      </c>
      <c r="J3618">
        <v>0</v>
      </c>
      <c r="K3618" s="3">
        <v>0</v>
      </c>
      <c r="L3618">
        <v>0</v>
      </c>
      <c r="M3618" s="3">
        <v>2.0707058906555198</v>
      </c>
      <c r="N3618">
        <v>0</v>
      </c>
      <c r="O3618">
        <v>10.6</v>
      </c>
      <c r="P3618" s="3">
        <v>0</v>
      </c>
      <c r="Q3618">
        <v>24.1</v>
      </c>
      <c r="R3618" s="3">
        <v>0</v>
      </c>
      <c r="S3618">
        <v>0</v>
      </c>
      <c r="T3618" s="3">
        <v>0</v>
      </c>
      <c r="U3618">
        <v>51.804993505302498</v>
      </c>
      <c r="V3618">
        <v>0</v>
      </c>
      <c r="W3618">
        <v>17.350000000000001</v>
      </c>
      <c r="X3618" s="8">
        <v>237</v>
      </c>
      <c r="Y3618" s="5">
        <f t="shared" si="280"/>
        <v>3.0744803267241845</v>
      </c>
      <c r="Z3618" s="5">
        <f t="shared" si="281"/>
        <v>51.804993505302512</v>
      </c>
      <c r="AA3618" s="5">
        <f t="shared" si="282"/>
        <v>0</v>
      </c>
      <c r="AB3618" s="5">
        <f t="shared" si="284"/>
        <v>0</v>
      </c>
      <c r="AC3618" s="5">
        <f t="shared" si="283"/>
        <v>0</v>
      </c>
      <c r="AD3618">
        <v>0</v>
      </c>
      <c r="AE3618" s="3">
        <v>0</v>
      </c>
    </row>
    <row r="3619" spans="1:31" x14ac:dyDescent="0.3">
      <c r="A3619" s="1">
        <v>40051</v>
      </c>
      <c r="B3619">
        <v>0</v>
      </c>
      <c r="C3619" s="3">
        <v>-959.475830078125</v>
      </c>
      <c r="D3619">
        <v>0</v>
      </c>
      <c r="E3619" s="3">
        <v>0</v>
      </c>
      <c r="F3619">
        <v>0</v>
      </c>
      <c r="G3619" s="3">
        <v>-3.3282153308391599E-2</v>
      </c>
      <c r="H3619">
        <v>0</v>
      </c>
      <c r="I3619" s="3">
        <v>0</v>
      </c>
      <c r="J3619">
        <v>0</v>
      </c>
      <c r="K3619" s="3">
        <v>0</v>
      </c>
      <c r="L3619">
        <v>0</v>
      </c>
      <c r="M3619" s="3">
        <v>2.0625739097595202</v>
      </c>
      <c r="N3619">
        <v>0</v>
      </c>
      <c r="O3619">
        <v>8.3999995999999992</v>
      </c>
      <c r="P3619" s="3">
        <v>0</v>
      </c>
      <c r="Q3619">
        <v>23</v>
      </c>
      <c r="R3619" s="3">
        <v>0</v>
      </c>
      <c r="S3619">
        <v>0</v>
      </c>
      <c r="T3619" s="3">
        <v>0</v>
      </c>
      <c r="U3619">
        <v>46.554940485126899</v>
      </c>
      <c r="V3619">
        <v>0</v>
      </c>
      <c r="W3619">
        <v>15.699999800000001</v>
      </c>
      <c r="X3619" s="8">
        <v>238</v>
      </c>
      <c r="Y3619" s="5">
        <f t="shared" si="280"/>
        <v>3.0628250722165786</v>
      </c>
      <c r="Z3619" s="5">
        <f t="shared" si="281"/>
        <v>46.554940485126984</v>
      </c>
      <c r="AA3619" s="5">
        <f t="shared" si="282"/>
        <v>0</v>
      </c>
      <c r="AB3619" s="5">
        <f t="shared" si="284"/>
        <v>0</v>
      </c>
      <c r="AC3619" s="5">
        <f t="shared" si="283"/>
        <v>0</v>
      </c>
      <c r="AD3619">
        <v>0</v>
      </c>
      <c r="AE3619" s="3">
        <v>0</v>
      </c>
    </row>
    <row r="3620" spans="1:31" x14ac:dyDescent="0.3">
      <c r="A3620" s="1">
        <v>40052</v>
      </c>
      <c r="B3620">
        <v>0</v>
      </c>
      <c r="C3620" s="3">
        <v>-959.475830078125</v>
      </c>
      <c r="D3620">
        <v>0</v>
      </c>
      <c r="E3620" s="3">
        <v>0</v>
      </c>
      <c r="F3620">
        <v>0</v>
      </c>
      <c r="G3620" s="3">
        <v>-2.40129288285971E-2</v>
      </c>
      <c r="H3620">
        <v>0</v>
      </c>
      <c r="I3620" s="3">
        <v>0</v>
      </c>
      <c r="J3620">
        <v>0</v>
      </c>
      <c r="K3620" s="3">
        <v>0</v>
      </c>
      <c r="L3620">
        <v>0</v>
      </c>
      <c r="M3620" s="3">
        <v>2.0453355312347399</v>
      </c>
      <c r="N3620">
        <v>0</v>
      </c>
      <c r="O3620">
        <v>5.4000000999999997</v>
      </c>
      <c r="P3620" s="3">
        <v>0</v>
      </c>
      <c r="Q3620">
        <v>17.600000000000001</v>
      </c>
      <c r="R3620" s="3">
        <v>0</v>
      </c>
      <c r="S3620">
        <v>0</v>
      </c>
      <c r="T3620" s="3">
        <v>0</v>
      </c>
      <c r="U3620">
        <v>33.561854046521603</v>
      </c>
      <c r="V3620">
        <v>0</v>
      </c>
      <c r="W3620">
        <v>11.500000050000001</v>
      </c>
      <c r="X3620" s="8">
        <v>239</v>
      </c>
      <c r="Y3620" s="5">
        <f t="shared" si="280"/>
        <v>3.0510776267243407</v>
      </c>
      <c r="Z3620" s="5">
        <f t="shared" si="281"/>
        <v>33.561854046521631</v>
      </c>
      <c r="AA3620" s="5">
        <f t="shared" si="282"/>
        <v>0</v>
      </c>
      <c r="AB3620" s="5">
        <f t="shared" si="284"/>
        <v>0</v>
      </c>
      <c r="AC3620" s="5">
        <f t="shared" si="283"/>
        <v>0</v>
      </c>
      <c r="AD3620">
        <v>0</v>
      </c>
      <c r="AE3620" s="3">
        <v>0</v>
      </c>
    </row>
    <row r="3621" spans="1:31" x14ac:dyDescent="0.3">
      <c r="A3621" s="1">
        <v>40053</v>
      </c>
      <c r="B3621">
        <v>0</v>
      </c>
      <c r="C3621" s="3">
        <v>-959.475830078125</v>
      </c>
      <c r="D3621">
        <v>0</v>
      </c>
      <c r="E3621" s="3">
        <v>0</v>
      </c>
      <c r="F3621">
        <v>0</v>
      </c>
      <c r="G3621" s="3">
        <v>-2.70983371883631E-2</v>
      </c>
      <c r="H3621">
        <v>0</v>
      </c>
      <c r="I3621" s="3">
        <v>0</v>
      </c>
      <c r="J3621">
        <v>0</v>
      </c>
      <c r="K3621" s="3">
        <v>0</v>
      </c>
      <c r="L3621">
        <v>0</v>
      </c>
      <c r="M3621" s="3">
        <v>2.0315272808075</v>
      </c>
      <c r="N3621">
        <v>0</v>
      </c>
      <c r="O3621">
        <v>8</v>
      </c>
      <c r="P3621" s="3">
        <v>0</v>
      </c>
      <c r="Q3621">
        <v>17.899999999999999</v>
      </c>
      <c r="R3621" s="3">
        <v>0</v>
      </c>
      <c r="S3621">
        <v>0</v>
      </c>
      <c r="T3621" s="3">
        <v>0</v>
      </c>
      <c r="U3621">
        <v>37.838556080806001</v>
      </c>
      <c r="V3621">
        <v>0</v>
      </c>
      <c r="W3621">
        <v>12.95</v>
      </c>
      <c r="X3621" s="8">
        <v>240</v>
      </c>
      <c r="Y3621" s="5">
        <f t="shared" si="280"/>
        <v>3.0392414522735764</v>
      </c>
      <c r="Z3621" s="5">
        <f t="shared" si="281"/>
        <v>37.838556080806022</v>
      </c>
      <c r="AA3621" s="5">
        <f t="shared" si="282"/>
        <v>0</v>
      </c>
      <c r="AB3621" s="5">
        <f t="shared" si="284"/>
        <v>0</v>
      </c>
      <c r="AC3621" s="5">
        <f t="shared" si="283"/>
        <v>0</v>
      </c>
      <c r="AD3621">
        <v>0</v>
      </c>
      <c r="AE3621" s="3">
        <v>0</v>
      </c>
    </row>
    <row r="3622" spans="1:31" x14ac:dyDescent="0.3">
      <c r="A3622" s="1">
        <v>40054</v>
      </c>
      <c r="B3622">
        <v>0</v>
      </c>
      <c r="C3622" s="3">
        <v>-959.475830078125</v>
      </c>
      <c r="D3622">
        <v>0</v>
      </c>
      <c r="E3622" s="3">
        <v>0</v>
      </c>
      <c r="F3622">
        <v>0</v>
      </c>
      <c r="G3622" s="3">
        <v>-2.6695365086197902E-2</v>
      </c>
      <c r="H3622">
        <v>0</v>
      </c>
      <c r="I3622" s="3">
        <v>0</v>
      </c>
      <c r="J3622">
        <v>0</v>
      </c>
      <c r="K3622" s="3">
        <v>0</v>
      </c>
      <c r="L3622">
        <v>0</v>
      </c>
      <c r="M3622" s="3">
        <v>2.0175919532775901</v>
      </c>
      <c r="N3622">
        <v>0</v>
      </c>
      <c r="O3622">
        <v>11.2</v>
      </c>
      <c r="P3622" s="3">
        <v>0</v>
      </c>
      <c r="Q3622">
        <v>14.4</v>
      </c>
      <c r="R3622" s="3">
        <v>0</v>
      </c>
      <c r="S3622">
        <v>4.4000000999999997</v>
      </c>
      <c r="T3622" s="3">
        <v>4.4000000953674299</v>
      </c>
      <c r="U3622">
        <v>37.236036455582401</v>
      </c>
      <c r="V3622">
        <v>0</v>
      </c>
      <c r="W3622">
        <v>12.8</v>
      </c>
      <c r="X3622" s="8">
        <v>241</v>
      </c>
      <c r="Y3622" s="5">
        <f t="shared" si="280"/>
        <v>3.0273200370392241</v>
      </c>
      <c r="Z3622" s="5">
        <f t="shared" si="281"/>
        <v>37.236036455582457</v>
      </c>
      <c r="AA3622" s="5">
        <f t="shared" si="282"/>
        <v>0</v>
      </c>
      <c r="AB3622" s="5">
        <f t="shared" si="284"/>
        <v>0</v>
      </c>
      <c r="AC3622" s="5">
        <f t="shared" si="283"/>
        <v>0</v>
      </c>
      <c r="AD3622">
        <v>0</v>
      </c>
      <c r="AE3622" s="3">
        <v>0</v>
      </c>
    </row>
    <row r="3623" spans="1:31" x14ac:dyDescent="0.3">
      <c r="A3623" s="1">
        <v>40055</v>
      </c>
      <c r="B3623">
        <v>0</v>
      </c>
      <c r="C3623" s="3">
        <v>-959.475830078125</v>
      </c>
      <c r="D3623">
        <v>0</v>
      </c>
      <c r="E3623" s="3">
        <v>0</v>
      </c>
      <c r="F3623">
        <v>0</v>
      </c>
      <c r="G3623" s="3">
        <v>-3.2465144991874702E-2</v>
      </c>
      <c r="H3623">
        <v>0</v>
      </c>
      <c r="I3623" s="3">
        <v>0</v>
      </c>
      <c r="J3623">
        <v>0</v>
      </c>
      <c r="K3623" s="3">
        <v>0</v>
      </c>
      <c r="L3623">
        <v>0</v>
      </c>
      <c r="M3623" s="3">
        <v>2.00970530509949</v>
      </c>
      <c r="N3623">
        <v>0</v>
      </c>
      <c r="O3623">
        <v>10.8</v>
      </c>
      <c r="P3623" s="3">
        <v>0</v>
      </c>
      <c r="Q3623">
        <v>20.200001</v>
      </c>
      <c r="R3623" s="3">
        <v>0</v>
      </c>
      <c r="S3623">
        <v>3.8</v>
      </c>
      <c r="T3623" s="3">
        <v>3.7999999523162802</v>
      </c>
      <c r="U3623">
        <v>45.2297549224145</v>
      </c>
      <c r="V3623">
        <v>0</v>
      </c>
      <c r="W3623">
        <v>15.500000500000001</v>
      </c>
      <c r="X3623" s="8">
        <v>242</v>
      </c>
      <c r="Y3623" s="5">
        <f t="shared" si="280"/>
        <v>3.0153168943170732</v>
      </c>
      <c r="Z3623" s="5">
        <f t="shared" si="281"/>
        <v>45.229754922414543</v>
      </c>
      <c r="AA3623" s="5">
        <f t="shared" si="282"/>
        <v>0</v>
      </c>
      <c r="AB3623" s="5">
        <f t="shared" si="284"/>
        <v>0</v>
      </c>
      <c r="AC3623" s="5">
        <f t="shared" si="283"/>
        <v>0</v>
      </c>
      <c r="AD3623">
        <v>0</v>
      </c>
      <c r="AE3623" s="3">
        <v>0</v>
      </c>
    </row>
    <row r="3624" spans="1:31" x14ac:dyDescent="0.3">
      <c r="A3624" s="1">
        <v>40056</v>
      </c>
      <c r="B3624">
        <v>0</v>
      </c>
      <c r="C3624" s="3">
        <v>-959.475830078125</v>
      </c>
      <c r="D3624">
        <v>0</v>
      </c>
      <c r="E3624" s="3">
        <v>0</v>
      </c>
      <c r="F3624">
        <v>0</v>
      </c>
      <c r="G3624" s="3">
        <v>-2.8600623831152899E-2</v>
      </c>
      <c r="H3624">
        <v>0</v>
      </c>
      <c r="I3624" s="3">
        <v>0</v>
      </c>
      <c r="J3624">
        <v>0</v>
      </c>
      <c r="K3624" s="3">
        <v>0</v>
      </c>
      <c r="L3624">
        <v>0</v>
      </c>
      <c r="M3624" s="3">
        <v>1.9981118440628101</v>
      </c>
      <c r="N3624">
        <v>0</v>
      </c>
      <c r="O3624">
        <v>8.1000004000000008</v>
      </c>
      <c r="P3624" s="3">
        <v>0</v>
      </c>
      <c r="Q3624">
        <v>19.399999999999999</v>
      </c>
      <c r="R3624" s="3">
        <v>0</v>
      </c>
      <c r="S3624">
        <v>0</v>
      </c>
      <c r="T3624" s="3">
        <v>0</v>
      </c>
      <c r="U3624">
        <v>39.792871790367997</v>
      </c>
      <c r="V3624">
        <v>0</v>
      </c>
      <c r="W3624">
        <v>13.750000199999899</v>
      </c>
      <c r="X3624" s="8">
        <v>243</v>
      </c>
      <c r="Y3624" s="5">
        <f t="shared" si="280"/>
        <v>3.0032355614883763</v>
      </c>
      <c r="Z3624" s="5">
        <f t="shared" si="281"/>
        <v>39.792871790367798</v>
      </c>
      <c r="AA3624" s="5">
        <f t="shared" si="282"/>
        <v>0</v>
      </c>
      <c r="AB3624" s="5">
        <f t="shared" si="284"/>
        <v>0</v>
      </c>
      <c r="AC3624" s="5">
        <f t="shared" si="283"/>
        <v>0</v>
      </c>
      <c r="AD3624">
        <v>0</v>
      </c>
      <c r="AE3624" s="3">
        <v>0</v>
      </c>
    </row>
    <row r="3625" spans="1:31" x14ac:dyDescent="0.3">
      <c r="A3625" s="1">
        <v>40057</v>
      </c>
      <c r="B3625">
        <v>0</v>
      </c>
      <c r="C3625" s="3">
        <v>-959.475830078125</v>
      </c>
      <c r="D3625">
        <v>0</v>
      </c>
      <c r="E3625" s="3">
        <v>0</v>
      </c>
      <c r="F3625">
        <v>0</v>
      </c>
      <c r="G3625" s="3">
        <v>-2.7449980378150898E-2</v>
      </c>
      <c r="H3625">
        <v>0</v>
      </c>
      <c r="I3625" s="3">
        <v>0</v>
      </c>
      <c r="J3625">
        <v>0</v>
      </c>
      <c r="K3625" s="3">
        <v>0</v>
      </c>
      <c r="L3625">
        <v>0</v>
      </c>
      <c r="M3625" s="3">
        <v>1.9855995178222701</v>
      </c>
      <c r="N3625">
        <v>0</v>
      </c>
      <c r="O3625">
        <v>4.9000000999999997</v>
      </c>
      <c r="P3625" s="3">
        <v>0</v>
      </c>
      <c r="Q3625">
        <v>21.6</v>
      </c>
      <c r="R3625" s="3">
        <v>0</v>
      </c>
      <c r="S3625">
        <v>0</v>
      </c>
      <c r="T3625" s="3">
        <v>0</v>
      </c>
      <c r="U3625">
        <v>38.136265036515397</v>
      </c>
      <c r="V3625">
        <v>0</v>
      </c>
      <c r="W3625">
        <v>13.250000050000001</v>
      </c>
      <c r="X3625" s="8">
        <v>244</v>
      </c>
      <c r="Y3625" s="5">
        <f t="shared" si="280"/>
        <v>2.9910795989773713</v>
      </c>
      <c r="Z3625" s="5">
        <f t="shared" si="281"/>
        <v>38.136265036515468</v>
      </c>
      <c r="AA3625" s="5">
        <f t="shared" si="282"/>
        <v>0</v>
      </c>
      <c r="AB3625" s="5">
        <f t="shared" si="284"/>
        <v>0</v>
      </c>
      <c r="AC3625" s="5">
        <f t="shared" si="283"/>
        <v>0</v>
      </c>
      <c r="AD3625">
        <v>0</v>
      </c>
      <c r="AE3625" s="3">
        <v>0</v>
      </c>
    </row>
    <row r="3626" spans="1:31" x14ac:dyDescent="0.3">
      <c r="A3626" s="1">
        <v>40058</v>
      </c>
      <c r="B3626">
        <v>0</v>
      </c>
      <c r="C3626" s="3">
        <v>-959.475830078125</v>
      </c>
      <c r="D3626">
        <v>0</v>
      </c>
      <c r="E3626" s="3">
        <v>0</v>
      </c>
      <c r="F3626">
        <v>0</v>
      </c>
      <c r="G3626" s="3">
        <v>-3.6293648183345802E-2</v>
      </c>
      <c r="H3626">
        <v>0</v>
      </c>
      <c r="I3626" s="3">
        <v>0</v>
      </c>
      <c r="J3626">
        <v>0</v>
      </c>
      <c r="K3626" s="3">
        <v>0</v>
      </c>
      <c r="L3626">
        <v>0</v>
      </c>
      <c r="M3626" s="3">
        <v>1.9821813106536901</v>
      </c>
      <c r="N3626">
        <v>0</v>
      </c>
      <c r="O3626">
        <v>10.8</v>
      </c>
      <c r="P3626" s="3">
        <v>0</v>
      </c>
      <c r="Q3626">
        <v>24</v>
      </c>
      <c r="R3626" s="3">
        <v>0</v>
      </c>
      <c r="S3626">
        <v>0</v>
      </c>
      <c r="T3626" s="3">
        <v>0</v>
      </c>
      <c r="U3626">
        <v>50.342608757513801</v>
      </c>
      <c r="V3626">
        <v>0</v>
      </c>
      <c r="W3626">
        <v>17.399999999999999</v>
      </c>
      <c r="X3626" s="8">
        <v>245</v>
      </c>
      <c r="Y3626" s="5">
        <f t="shared" si="280"/>
        <v>2.9788525892020052</v>
      </c>
      <c r="Z3626" s="5">
        <f t="shared" si="281"/>
        <v>50.342608757513887</v>
      </c>
      <c r="AA3626" s="5">
        <f t="shared" si="282"/>
        <v>0</v>
      </c>
      <c r="AB3626" s="5">
        <f t="shared" si="284"/>
        <v>0</v>
      </c>
      <c r="AC3626" s="5">
        <f t="shared" si="283"/>
        <v>0</v>
      </c>
      <c r="AD3626">
        <v>0</v>
      </c>
      <c r="AE3626" s="3">
        <v>0</v>
      </c>
    </row>
    <row r="3627" spans="1:31" x14ac:dyDescent="0.3">
      <c r="A3627" s="1">
        <v>40059</v>
      </c>
      <c r="B3627">
        <v>0</v>
      </c>
      <c r="C3627" s="3">
        <v>-959.475830078125</v>
      </c>
      <c r="D3627">
        <v>0</v>
      </c>
      <c r="E3627" s="3">
        <v>0</v>
      </c>
      <c r="F3627">
        <v>0</v>
      </c>
      <c r="G3627" s="3">
        <v>-4.0598090738058097E-2</v>
      </c>
      <c r="H3627">
        <v>0</v>
      </c>
      <c r="I3627" s="3">
        <v>0</v>
      </c>
      <c r="J3627">
        <v>0</v>
      </c>
      <c r="K3627" s="3">
        <v>0</v>
      </c>
      <c r="L3627">
        <v>0</v>
      </c>
      <c r="M3627" s="3">
        <v>1.9831358194351201</v>
      </c>
      <c r="N3627">
        <v>0</v>
      </c>
      <c r="O3627">
        <v>14</v>
      </c>
      <c r="P3627" s="3">
        <v>0</v>
      </c>
      <c r="Q3627">
        <v>24.9</v>
      </c>
      <c r="R3627" s="3">
        <v>0</v>
      </c>
      <c r="S3627">
        <v>0</v>
      </c>
      <c r="T3627" s="3">
        <v>0</v>
      </c>
      <c r="U3627">
        <v>56.216276668069497</v>
      </c>
      <c r="V3627">
        <v>0</v>
      </c>
      <c r="W3627">
        <v>19.45</v>
      </c>
      <c r="X3627" s="8">
        <v>246</v>
      </c>
      <c r="Y3627" s="5">
        <f t="shared" si="280"/>
        <v>2.9665581355181798</v>
      </c>
      <c r="Z3627" s="5">
        <f t="shared" si="281"/>
        <v>56.216276668069504</v>
      </c>
      <c r="AA3627" s="5">
        <f t="shared" si="282"/>
        <v>0</v>
      </c>
      <c r="AB3627" s="5">
        <f t="shared" si="284"/>
        <v>0</v>
      </c>
      <c r="AC3627" s="5">
        <f t="shared" si="283"/>
        <v>0</v>
      </c>
      <c r="AD3627">
        <v>0</v>
      </c>
      <c r="AE3627" s="3">
        <v>0</v>
      </c>
    </row>
    <row r="3628" spans="1:31" x14ac:dyDescent="0.3">
      <c r="A3628" s="1">
        <v>40060</v>
      </c>
      <c r="B3628">
        <v>0</v>
      </c>
      <c r="C3628" s="3">
        <v>-959.475830078125</v>
      </c>
      <c r="D3628">
        <v>0</v>
      </c>
      <c r="E3628" s="3">
        <v>0</v>
      </c>
      <c r="F3628">
        <v>0</v>
      </c>
      <c r="G3628" s="3">
        <v>-3.93284894526005E-2</v>
      </c>
      <c r="H3628">
        <v>0</v>
      </c>
      <c r="I3628" s="3">
        <v>0</v>
      </c>
      <c r="J3628">
        <v>0</v>
      </c>
      <c r="K3628" s="3">
        <v>0</v>
      </c>
      <c r="L3628">
        <v>0</v>
      </c>
      <c r="M3628" s="3">
        <v>1.9828015565872199</v>
      </c>
      <c r="N3628">
        <v>0</v>
      </c>
      <c r="O3628">
        <v>12.5</v>
      </c>
      <c r="P3628" s="3">
        <v>0</v>
      </c>
      <c r="Q3628">
        <v>25.299999</v>
      </c>
      <c r="R3628" s="3">
        <v>0</v>
      </c>
      <c r="S3628">
        <v>0</v>
      </c>
      <c r="T3628" s="3">
        <v>0</v>
      </c>
      <c r="U3628">
        <v>54.3572759682041</v>
      </c>
      <c r="V3628">
        <v>0</v>
      </c>
      <c r="W3628">
        <v>18.8999995</v>
      </c>
      <c r="X3628" s="8">
        <v>247</v>
      </c>
      <c r="Y3628" s="5">
        <f t="shared" si="280"/>
        <v>2.9541998611578277</v>
      </c>
      <c r="Z3628" s="5">
        <f t="shared" si="281"/>
        <v>54.3572759682041</v>
      </c>
      <c r="AA3628" s="5">
        <f t="shared" si="282"/>
        <v>0</v>
      </c>
      <c r="AB3628" s="5">
        <f t="shared" si="284"/>
        <v>0</v>
      </c>
      <c r="AC3628" s="5">
        <f t="shared" si="283"/>
        <v>0</v>
      </c>
      <c r="AD3628">
        <v>0</v>
      </c>
      <c r="AE3628" s="3">
        <v>0</v>
      </c>
    </row>
    <row r="3629" spans="1:31" x14ac:dyDescent="0.3">
      <c r="A3629" s="1">
        <v>40061</v>
      </c>
      <c r="B3629">
        <v>0</v>
      </c>
      <c r="C3629" s="3">
        <v>-959.475830078125</v>
      </c>
      <c r="D3629">
        <v>0</v>
      </c>
      <c r="E3629" s="3">
        <v>0</v>
      </c>
      <c r="F3629">
        <v>0</v>
      </c>
      <c r="G3629" s="3">
        <v>-2.7298163622617701E-2</v>
      </c>
      <c r="H3629">
        <v>0</v>
      </c>
      <c r="I3629" s="3">
        <v>0</v>
      </c>
      <c r="J3629">
        <v>0</v>
      </c>
      <c r="K3629" s="3">
        <v>0</v>
      </c>
      <c r="L3629">
        <v>0</v>
      </c>
      <c r="M3629" s="3">
        <v>1.9704436063766499</v>
      </c>
      <c r="N3629">
        <v>0</v>
      </c>
      <c r="O3629">
        <v>7.0999999000000003</v>
      </c>
      <c r="P3629" s="3">
        <v>0</v>
      </c>
      <c r="Q3629">
        <v>19.5</v>
      </c>
      <c r="R3629" s="3">
        <v>0</v>
      </c>
      <c r="S3629">
        <v>0</v>
      </c>
      <c r="T3629" s="3">
        <v>0</v>
      </c>
      <c r="U3629">
        <v>37.654801877373302</v>
      </c>
      <c r="V3629">
        <v>0</v>
      </c>
      <c r="W3629">
        <v>13.29999995</v>
      </c>
      <c r="X3629" s="8">
        <v>248</v>
      </c>
      <c r="Y3629" s="5">
        <f t="shared" si="280"/>
        <v>2.941781408161126</v>
      </c>
      <c r="Z3629" s="5">
        <f t="shared" si="281"/>
        <v>37.654801877373345</v>
      </c>
      <c r="AA3629" s="5">
        <f t="shared" si="282"/>
        <v>0</v>
      </c>
      <c r="AB3629" s="5">
        <f t="shared" si="284"/>
        <v>0</v>
      </c>
      <c r="AC3629" s="5">
        <f t="shared" si="283"/>
        <v>0</v>
      </c>
      <c r="AD3629">
        <v>0</v>
      </c>
      <c r="AE3629" s="3">
        <v>0</v>
      </c>
    </row>
    <row r="3630" spans="1:31" x14ac:dyDescent="0.3">
      <c r="A3630" s="1">
        <v>40062</v>
      </c>
      <c r="B3630">
        <v>0</v>
      </c>
      <c r="C3630" s="3">
        <v>-959.475830078125</v>
      </c>
      <c r="D3630">
        <v>0</v>
      </c>
      <c r="E3630" s="3">
        <v>0</v>
      </c>
      <c r="F3630">
        <v>0</v>
      </c>
      <c r="G3630" s="3">
        <v>-2.56440658122301E-2</v>
      </c>
      <c r="H3630">
        <v>0</v>
      </c>
      <c r="I3630" s="3">
        <v>0</v>
      </c>
      <c r="J3630">
        <v>0</v>
      </c>
      <c r="K3630" s="3">
        <v>0</v>
      </c>
      <c r="L3630">
        <v>0</v>
      </c>
      <c r="M3630" s="3">
        <v>1.9566787481307999</v>
      </c>
      <c r="N3630">
        <v>0</v>
      </c>
      <c r="O3630">
        <v>5.5999999000000003</v>
      </c>
      <c r="P3630" s="3">
        <v>0</v>
      </c>
      <c r="Q3630">
        <v>19.5</v>
      </c>
      <c r="R3630" s="3">
        <v>0</v>
      </c>
      <c r="S3630">
        <v>0</v>
      </c>
      <c r="T3630" s="3">
        <v>0</v>
      </c>
      <c r="U3630">
        <v>35.2981424109879</v>
      </c>
      <c r="V3630">
        <v>0</v>
      </c>
      <c r="W3630">
        <v>12.54999995</v>
      </c>
      <c r="X3630" s="8">
        <v>249</v>
      </c>
      <c r="Y3630" s="5">
        <f t="shared" si="280"/>
        <v>2.9293064363031727</v>
      </c>
      <c r="Z3630" s="5">
        <f t="shared" si="281"/>
        <v>35.298142410987907</v>
      </c>
      <c r="AA3630" s="5">
        <f t="shared" si="282"/>
        <v>0</v>
      </c>
      <c r="AB3630" s="5">
        <f t="shared" si="284"/>
        <v>0</v>
      </c>
      <c r="AC3630" s="5">
        <f t="shared" si="283"/>
        <v>0</v>
      </c>
      <c r="AD3630">
        <v>0</v>
      </c>
      <c r="AE3630" s="3">
        <v>0</v>
      </c>
    </row>
    <row r="3631" spans="1:31" x14ac:dyDescent="0.3">
      <c r="A3631" s="1">
        <v>40063</v>
      </c>
      <c r="B3631">
        <v>0</v>
      </c>
      <c r="C3631" s="3">
        <v>-959.475830078125</v>
      </c>
      <c r="D3631">
        <v>0</v>
      </c>
      <c r="E3631" s="3">
        <v>0</v>
      </c>
      <c r="F3631">
        <v>0</v>
      </c>
      <c r="G3631" s="3">
        <v>-2.78221126645803E-2</v>
      </c>
      <c r="H3631">
        <v>0</v>
      </c>
      <c r="I3631" s="3">
        <v>0</v>
      </c>
      <c r="J3631">
        <v>0</v>
      </c>
      <c r="K3631" s="3">
        <v>0</v>
      </c>
      <c r="L3631">
        <v>0</v>
      </c>
      <c r="M3631" s="3">
        <v>1.94536733627319</v>
      </c>
      <c r="N3631">
        <v>0</v>
      </c>
      <c r="O3631">
        <v>4.5999999000000003</v>
      </c>
      <c r="P3631" s="3">
        <v>0</v>
      </c>
      <c r="Q3631">
        <v>22.6</v>
      </c>
      <c r="R3631" s="3">
        <v>0</v>
      </c>
      <c r="S3631">
        <v>0</v>
      </c>
      <c r="T3631" s="3">
        <v>0</v>
      </c>
      <c r="U3631">
        <v>38.209799802563197</v>
      </c>
      <c r="V3631">
        <v>0</v>
      </c>
      <c r="W3631">
        <v>13.599999950000001</v>
      </c>
      <c r="X3631" s="8">
        <v>250</v>
      </c>
      <c r="Y3631" s="5">
        <f t="shared" si="280"/>
        <v>2.9167786220154337</v>
      </c>
      <c r="Z3631" s="5">
        <f t="shared" si="281"/>
        <v>38.209799802563253</v>
      </c>
      <c r="AA3631" s="5">
        <f t="shared" si="282"/>
        <v>0</v>
      </c>
      <c r="AB3631" s="5">
        <f t="shared" si="284"/>
        <v>0</v>
      </c>
      <c r="AC3631" s="5">
        <f t="shared" si="283"/>
        <v>0</v>
      </c>
      <c r="AD3631">
        <v>0</v>
      </c>
      <c r="AE3631" s="3">
        <v>0</v>
      </c>
    </row>
    <row r="3632" spans="1:31" x14ac:dyDescent="0.3">
      <c r="A3632" s="1">
        <v>40064</v>
      </c>
      <c r="B3632">
        <v>0</v>
      </c>
      <c r="C3632" s="3">
        <v>-959.475830078125</v>
      </c>
      <c r="D3632">
        <v>0</v>
      </c>
      <c r="E3632" s="3">
        <v>0</v>
      </c>
      <c r="F3632">
        <v>0</v>
      </c>
      <c r="G3632" s="3">
        <v>-3.7413254380226101E-2</v>
      </c>
      <c r="H3632">
        <v>0</v>
      </c>
      <c r="I3632" s="3">
        <v>0</v>
      </c>
      <c r="J3632">
        <v>0</v>
      </c>
      <c r="K3632" s="3">
        <v>0</v>
      </c>
      <c r="L3632">
        <v>0</v>
      </c>
      <c r="M3632" s="3">
        <v>1.9438732862472501</v>
      </c>
      <c r="N3632">
        <v>0</v>
      </c>
      <c r="O3632">
        <v>11.6</v>
      </c>
      <c r="P3632" s="3">
        <v>0</v>
      </c>
      <c r="Q3632">
        <v>24.700001</v>
      </c>
      <c r="R3632" s="3">
        <v>0</v>
      </c>
      <c r="S3632">
        <v>0</v>
      </c>
      <c r="T3632" s="3">
        <v>0</v>
      </c>
      <c r="U3632">
        <v>51.259160703486103</v>
      </c>
      <c r="V3632">
        <v>0</v>
      </c>
      <c r="W3632">
        <v>18.150000500000001</v>
      </c>
      <c r="X3632" s="8">
        <v>251</v>
      </c>
      <c r="Y3632" s="5">
        <f t="shared" si="280"/>
        <v>2.9042016573022815</v>
      </c>
      <c r="Z3632" s="5">
        <f t="shared" si="281"/>
        <v>51.259160703486103</v>
      </c>
      <c r="AA3632" s="5">
        <f t="shared" si="282"/>
        <v>0</v>
      </c>
      <c r="AB3632" s="5">
        <f t="shared" si="284"/>
        <v>0</v>
      </c>
      <c r="AC3632" s="5">
        <f t="shared" si="283"/>
        <v>0</v>
      </c>
      <c r="AD3632">
        <v>0</v>
      </c>
      <c r="AE3632" s="3">
        <v>0</v>
      </c>
    </row>
    <row r="3633" spans="1:31" x14ac:dyDescent="0.3">
      <c r="A3633" s="1">
        <v>40065</v>
      </c>
      <c r="B3633">
        <v>0</v>
      </c>
      <c r="C3633" s="3">
        <v>-959.475830078125</v>
      </c>
      <c r="D3633">
        <v>0</v>
      </c>
      <c r="E3633" s="3">
        <v>0</v>
      </c>
      <c r="F3633">
        <v>0</v>
      </c>
      <c r="G3633" s="3">
        <v>-2.57076565176249E-2</v>
      </c>
      <c r="H3633">
        <v>0</v>
      </c>
      <c r="I3633" s="3">
        <v>0</v>
      </c>
      <c r="J3633">
        <v>0</v>
      </c>
      <c r="K3633" s="3">
        <v>0</v>
      </c>
      <c r="L3633">
        <v>0</v>
      </c>
      <c r="M3633" s="3">
        <v>1.93070340156555</v>
      </c>
      <c r="N3633">
        <v>0</v>
      </c>
      <c r="O3633">
        <v>6.1999997999999996</v>
      </c>
      <c r="P3633" s="3">
        <v>0</v>
      </c>
      <c r="Q3633">
        <v>19.100000000000001</v>
      </c>
      <c r="R3633" s="3">
        <v>0</v>
      </c>
      <c r="S3633">
        <v>0</v>
      </c>
      <c r="T3633" s="3">
        <v>0</v>
      </c>
      <c r="U3633">
        <v>35.132687581975297</v>
      </c>
      <c r="V3633">
        <v>0</v>
      </c>
      <c r="W3633">
        <v>12.649999899999999</v>
      </c>
      <c r="X3633" s="8">
        <v>252</v>
      </c>
      <c r="Y3633" s="5">
        <f t="shared" si="280"/>
        <v>2.8915792486529459</v>
      </c>
      <c r="Z3633" s="5">
        <f t="shared" si="281"/>
        <v>35.132687581975368</v>
      </c>
      <c r="AA3633" s="5">
        <f t="shared" si="282"/>
        <v>0</v>
      </c>
      <c r="AB3633" s="5">
        <f t="shared" si="284"/>
        <v>0</v>
      </c>
      <c r="AC3633" s="5">
        <f t="shared" si="283"/>
        <v>0</v>
      </c>
      <c r="AD3633">
        <v>0</v>
      </c>
      <c r="AE3633" s="3">
        <v>0</v>
      </c>
    </row>
    <row r="3634" spans="1:31" x14ac:dyDescent="0.3">
      <c r="A3634" s="1">
        <v>40066</v>
      </c>
      <c r="B3634">
        <v>0</v>
      </c>
      <c r="C3634" s="3">
        <v>-959.475830078125</v>
      </c>
      <c r="D3634">
        <v>0</v>
      </c>
      <c r="E3634" s="3">
        <v>0</v>
      </c>
      <c r="F3634">
        <v>0</v>
      </c>
      <c r="G3634" s="3">
        <v>-2.98876762390137E-2</v>
      </c>
      <c r="H3634">
        <v>0</v>
      </c>
      <c r="I3634" s="3">
        <v>0</v>
      </c>
      <c r="J3634">
        <v>0</v>
      </c>
      <c r="K3634" s="3">
        <v>0</v>
      </c>
      <c r="L3634">
        <v>0</v>
      </c>
      <c r="M3634" s="3">
        <v>1.9219770431518599</v>
      </c>
      <c r="N3634">
        <v>0</v>
      </c>
      <c r="O3634">
        <v>6.1999997999999996</v>
      </c>
      <c r="P3634" s="3">
        <v>0</v>
      </c>
      <c r="Q3634">
        <v>23.1</v>
      </c>
      <c r="R3634" s="3">
        <v>0</v>
      </c>
      <c r="S3634">
        <v>0</v>
      </c>
      <c r="T3634" s="3">
        <v>0</v>
      </c>
      <c r="U3634">
        <v>40.736648602789501</v>
      </c>
      <c r="V3634">
        <v>0</v>
      </c>
      <c r="W3634">
        <v>14.649999899999999</v>
      </c>
      <c r="X3634" s="8">
        <v>253</v>
      </c>
      <c r="Y3634" s="5">
        <f t="shared" si="280"/>
        <v>2.8789151159491908</v>
      </c>
      <c r="Z3634" s="5">
        <f t="shared" si="281"/>
        <v>40.736648602789536</v>
      </c>
      <c r="AA3634" s="5">
        <f t="shared" si="282"/>
        <v>0</v>
      </c>
      <c r="AB3634" s="5">
        <f t="shared" si="284"/>
        <v>0</v>
      </c>
      <c r="AC3634" s="5">
        <f t="shared" si="283"/>
        <v>0</v>
      </c>
      <c r="AD3634">
        <v>0</v>
      </c>
      <c r="AE3634" s="3">
        <v>0</v>
      </c>
    </row>
    <row r="3635" spans="1:31" x14ac:dyDescent="0.3">
      <c r="A3635" s="1">
        <v>40067</v>
      </c>
      <c r="B3635">
        <v>0</v>
      </c>
      <c r="C3635" s="3">
        <v>-959.475830078125</v>
      </c>
      <c r="D3635">
        <v>0</v>
      </c>
      <c r="E3635" s="3">
        <v>0</v>
      </c>
      <c r="F3635">
        <v>0</v>
      </c>
      <c r="G3635" s="3">
        <v>-3.2264214009046603E-2</v>
      </c>
      <c r="H3635">
        <v>0</v>
      </c>
      <c r="I3635" s="3">
        <v>0</v>
      </c>
      <c r="J3635">
        <v>0</v>
      </c>
      <c r="K3635" s="3">
        <v>0</v>
      </c>
      <c r="L3635">
        <v>0</v>
      </c>
      <c r="M3635" s="3">
        <v>1.9158017635345499</v>
      </c>
      <c r="N3635">
        <v>0</v>
      </c>
      <c r="O3635">
        <v>9</v>
      </c>
      <c r="P3635" s="3">
        <v>0</v>
      </c>
      <c r="Q3635">
        <v>22.6</v>
      </c>
      <c r="R3635" s="3">
        <v>0</v>
      </c>
      <c r="S3635">
        <v>0</v>
      </c>
      <c r="T3635" s="3">
        <v>0</v>
      </c>
      <c r="U3635">
        <v>43.8530587679465</v>
      </c>
      <c r="V3635">
        <v>0</v>
      </c>
      <c r="W3635">
        <v>15.8</v>
      </c>
      <c r="X3635" s="8">
        <v>254</v>
      </c>
      <c r="Y3635" s="5">
        <f t="shared" si="280"/>
        <v>2.8662129913690522</v>
      </c>
      <c r="Z3635" s="5">
        <f t="shared" si="281"/>
        <v>43.8530587679465</v>
      </c>
      <c r="AA3635" s="5">
        <f t="shared" si="282"/>
        <v>0</v>
      </c>
      <c r="AB3635" s="5">
        <f t="shared" si="284"/>
        <v>0</v>
      </c>
      <c r="AC3635" s="5">
        <f t="shared" si="283"/>
        <v>0</v>
      </c>
      <c r="AD3635">
        <v>0</v>
      </c>
      <c r="AE3635" s="3">
        <v>0</v>
      </c>
    </row>
    <row r="3636" spans="1:31" x14ac:dyDescent="0.3">
      <c r="A3636" s="1">
        <v>40068</v>
      </c>
      <c r="B3636">
        <v>0</v>
      </c>
      <c r="C3636" s="3">
        <v>-959.475830078125</v>
      </c>
      <c r="D3636">
        <v>0</v>
      </c>
      <c r="E3636" s="3">
        <v>0</v>
      </c>
      <c r="F3636">
        <v>0</v>
      </c>
      <c r="G3636" s="3">
        <v>-3.2320387661457103E-2</v>
      </c>
      <c r="H3636">
        <v>0</v>
      </c>
      <c r="I3636" s="3">
        <v>0</v>
      </c>
      <c r="J3636">
        <v>0</v>
      </c>
      <c r="K3636" s="3">
        <v>0</v>
      </c>
      <c r="L3636">
        <v>0</v>
      </c>
      <c r="M3636" s="3">
        <v>1.90980613231659</v>
      </c>
      <c r="N3636">
        <v>0</v>
      </c>
      <c r="O3636">
        <v>7.0999999000000003</v>
      </c>
      <c r="P3636" s="3">
        <v>0</v>
      </c>
      <c r="Q3636">
        <v>24.6</v>
      </c>
      <c r="R3636" s="3">
        <v>0</v>
      </c>
      <c r="S3636">
        <v>0</v>
      </c>
      <c r="T3636" s="3">
        <v>0</v>
      </c>
      <c r="U3636">
        <v>43.800865948030697</v>
      </c>
      <c r="V3636">
        <v>0</v>
      </c>
      <c r="W3636">
        <v>15.849999950000001</v>
      </c>
      <c r="X3636" s="8">
        <v>255</v>
      </c>
      <c r="Y3636" s="5">
        <f t="shared" si="280"/>
        <v>2.8534766182869453</v>
      </c>
      <c r="Z3636" s="5">
        <f t="shared" si="281"/>
        <v>43.800865948030783</v>
      </c>
      <c r="AA3636" s="5">
        <f t="shared" si="282"/>
        <v>0</v>
      </c>
      <c r="AB3636" s="5">
        <f t="shared" si="284"/>
        <v>0</v>
      </c>
      <c r="AC3636" s="5">
        <f t="shared" si="283"/>
        <v>0</v>
      </c>
      <c r="AD3636">
        <v>0</v>
      </c>
      <c r="AE3636" s="3">
        <v>0</v>
      </c>
    </row>
    <row r="3637" spans="1:31" x14ac:dyDescent="0.3">
      <c r="A3637" s="1">
        <v>40069</v>
      </c>
      <c r="B3637">
        <v>0</v>
      </c>
      <c r="C3637" s="3">
        <v>-959.475830078125</v>
      </c>
      <c r="D3637">
        <v>0</v>
      </c>
      <c r="E3637" s="3">
        <v>0</v>
      </c>
      <c r="F3637">
        <v>0</v>
      </c>
      <c r="G3637" s="3">
        <v>-2.9436102136969601E-2</v>
      </c>
      <c r="H3637">
        <v>0</v>
      </c>
      <c r="I3637" s="3">
        <v>0</v>
      </c>
      <c r="J3637">
        <v>0</v>
      </c>
      <c r="K3637" s="3">
        <v>0</v>
      </c>
      <c r="L3637">
        <v>0</v>
      </c>
      <c r="M3637" s="3">
        <v>1.90104615688324</v>
      </c>
      <c r="N3637">
        <v>0</v>
      </c>
      <c r="O3637">
        <v>9.5</v>
      </c>
      <c r="P3637" s="3">
        <v>0</v>
      </c>
      <c r="Q3637">
        <v>19.5</v>
      </c>
      <c r="R3637" s="3">
        <v>0</v>
      </c>
      <c r="S3637">
        <v>3.2</v>
      </c>
      <c r="T3637" s="3">
        <v>3.2000000476837198</v>
      </c>
      <c r="U3637">
        <v>39.769936502386599</v>
      </c>
      <c r="V3637">
        <v>0</v>
      </c>
      <c r="W3637">
        <v>14.5</v>
      </c>
      <c r="X3637" s="8">
        <v>256</v>
      </c>
      <c r="Y3637" s="5">
        <f t="shared" si="280"/>
        <v>2.8407097501704777</v>
      </c>
      <c r="Z3637" s="5">
        <f t="shared" si="281"/>
        <v>39.769936502386685</v>
      </c>
      <c r="AA3637" s="5">
        <f t="shared" si="282"/>
        <v>0</v>
      </c>
      <c r="AB3637" s="5">
        <f t="shared" si="284"/>
        <v>0</v>
      </c>
      <c r="AC3637" s="5">
        <f t="shared" si="283"/>
        <v>0</v>
      </c>
      <c r="AD3637">
        <v>0</v>
      </c>
      <c r="AE3637" s="3">
        <v>0</v>
      </c>
    </row>
    <row r="3638" spans="1:31" x14ac:dyDescent="0.3">
      <c r="A3638" s="1">
        <v>40070</v>
      </c>
      <c r="B3638">
        <v>0</v>
      </c>
      <c r="C3638" s="3">
        <v>-959.475830078125</v>
      </c>
      <c r="D3638">
        <v>0</v>
      </c>
      <c r="E3638" s="3">
        <v>0</v>
      </c>
      <c r="F3638">
        <v>0</v>
      </c>
      <c r="G3638" s="3">
        <v>-2.4357914924621599E-2</v>
      </c>
      <c r="H3638">
        <v>0</v>
      </c>
      <c r="I3638" s="3">
        <v>0</v>
      </c>
      <c r="J3638">
        <v>0</v>
      </c>
      <c r="K3638" s="3">
        <v>0</v>
      </c>
      <c r="L3638">
        <v>0</v>
      </c>
      <c r="M3638" s="3">
        <v>1.8873831033706701</v>
      </c>
      <c r="N3638">
        <v>0</v>
      </c>
      <c r="O3638">
        <v>7.8000002000000004</v>
      </c>
      <c r="P3638" s="3">
        <v>0</v>
      </c>
      <c r="Q3638">
        <v>16.399999999999999</v>
      </c>
      <c r="R3638" s="3">
        <v>0</v>
      </c>
      <c r="S3638">
        <v>0</v>
      </c>
      <c r="T3638" s="3">
        <v>0</v>
      </c>
      <c r="U3638">
        <v>32.803827616693198</v>
      </c>
      <c r="V3638">
        <v>0</v>
      </c>
      <c r="W3638">
        <v>12.1000000999999</v>
      </c>
      <c r="X3638" s="8">
        <v>257</v>
      </c>
      <c r="Y3638" s="5">
        <f t="shared" si="280"/>
        <v>2.8279161494742819</v>
      </c>
      <c r="Z3638" s="5">
        <f t="shared" si="281"/>
        <v>32.803827616692999</v>
      </c>
      <c r="AA3638" s="5">
        <f t="shared" si="282"/>
        <v>0</v>
      </c>
      <c r="AB3638" s="5">
        <f t="shared" si="284"/>
        <v>0</v>
      </c>
      <c r="AC3638" s="5">
        <f t="shared" si="283"/>
        <v>0</v>
      </c>
      <c r="AD3638">
        <v>0</v>
      </c>
      <c r="AE3638" s="3">
        <v>0</v>
      </c>
    </row>
    <row r="3639" spans="1:31" x14ac:dyDescent="0.3">
      <c r="A3639" s="1">
        <v>40071</v>
      </c>
      <c r="B3639">
        <v>0</v>
      </c>
      <c r="C3639" s="3">
        <v>-959.475830078125</v>
      </c>
      <c r="D3639">
        <v>0</v>
      </c>
      <c r="E3639" s="3">
        <v>0</v>
      </c>
      <c r="F3639">
        <v>0</v>
      </c>
      <c r="G3639" s="3">
        <v>-2.7055000886321099E-2</v>
      </c>
      <c r="H3639">
        <v>0</v>
      </c>
      <c r="I3639" s="3">
        <v>0</v>
      </c>
      <c r="J3639">
        <v>0</v>
      </c>
      <c r="K3639" s="3">
        <v>0</v>
      </c>
      <c r="L3639">
        <v>0</v>
      </c>
      <c r="M3639" s="3">
        <v>1.8766905069351201</v>
      </c>
      <c r="N3639">
        <v>0</v>
      </c>
      <c r="O3639">
        <v>8</v>
      </c>
      <c r="P3639" s="3">
        <v>0</v>
      </c>
      <c r="Q3639">
        <v>18.799999</v>
      </c>
      <c r="R3639" s="3">
        <v>0</v>
      </c>
      <c r="S3639">
        <v>0</v>
      </c>
      <c r="T3639" s="3">
        <v>0</v>
      </c>
      <c r="U3639">
        <v>36.314783258702697</v>
      </c>
      <c r="V3639">
        <v>0</v>
      </c>
      <c r="W3639">
        <v>13.3999995</v>
      </c>
      <c r="X3639" s="8">
        <v>258</v>
      </c>
      <c r="Y3639" s="5">
        <f t="shared" si="280"/>
        <v>2.815099586531205</v>
      </c>
      <c r="Z3639" s="5">
        <f t="shared" si="281"/>
        <v>36.314783258702754</v>
      </c>
      <c r="AA3639" s="5">
        <f t="shared" si="282"/>
        <v>0</v>
      </c>
      <c r="AB3639" s="5">
        <f t="shared" si="284"/>
        <v>0</v>
      </c>
      <c r="AC3639" s="5">
        <f t="shared" si="283"/>
        <v>0</v>
      </c>
      <c r="AD3639">
        <v>0</v>
      </c>
      <c r="AE3639" s="3">
        <v>0</v>
      </c>
    </row>
    <row r="3640" spans="1:31" x14ac:dyDescent="0.3">
      <c r="A3640" s="1">
        <v>40072</v>
      </c>
      <c r="B3640">
        <v>0</v>
      </c>
      <c r="C3640" s="3">
        <v>-959.475830078125</v>
      </c>
      <c r="D3640">
        <v>0</v>
      </c>
      <c r="E3640" s="3">
        <v>0</v>
      </c>
      <c r="F3640">
        <v>0</v>
      </c>
      <c r="G3640" s="3">
        <v>-2.08450593054295E-2</v>
      </c>
      <c r="H3640">
        <v>0</v>
      </c>
      <c r="I3640" s="3">
        <v>0</v>
      </c>
      <c r="J3640">
        <v>0</v>
      </c>
      <c r="K3640" s="3">
        <v>0</v>
      </c>
      <c r="L3640">
        <v>0</v>
      </c>
      <c r="M3640" s="3">
        <v>1.86000180244446</v>
      </c>
      <c r="N3640">
        <v>0</v>
      </c>
      <c r="O3640">
        <v>5.3000002000000004</v>
      </c>
      <c r="P3640" s="3">
        <v>0</v>
      </c>
      <c r="Q3640">
        <v>15.6</v>
      </c>
      <c r="R3640" s="3">
        <v>0</v>
      </c>
      <c r="S3640">
        <v>0</v>
      </c>
      <c r="T3640" s="3">
        <v>0</v>
      </c>
      <c r="U3640">
        <v>27.882525472716001</v>
      </c>
      <c r="V3640">
        <v>0</v>
      </c>
      <c r="W3640">
        <v>10.4500001</v>
      </c>
      <c r="X3640" s="8">
        <v>259</v>
      </c>
      <c r="Y3640" s="5">
        <f t="shared" si="280"/>
        <v>2.8022638384411738</v>
      </c>
      <c r="Z3640" s="5">
        <f t="shared" si="281"/>
        <v>27.882525472716065</v>
      </c>
      <c r="AA3640" s="5">
        <f t="shared" si="282"/>
        <v>0</v>
      </c>
      <c r="AB3640" s="5">
        <f t="shared" si="284"/>
        <v>0</v>
      </c>
      <c r="AC3640" s="5">
        <f t="shared" si="283"/>
        <v>0</v>
      </c>
      <c r="AD3640">
        <v>0</v>
      </c>
      <c r="AE3640" s="3">
        <v>0</v>
      </c>
    </row>
    <row r="3641" spans="1:31" x14ac:dyDescent="0.3">
      <c r="A3641" s="1">
        <v>40073</v>
      </c>
      <c r="B3641">
        <v>0</v>
      </c>
      <c r="C3641" s="3">
        <v>-959.475830078125</v>
      </c>
      <c r="D3641">
        <v>0</v>
      </c>
      <c r="E3641" s="3">
        <v>0</v>
      </c>
      <c r="F3641">
        <v>0</v>
      </c>
      <c r="G3641" s="3">
        <v>-2.2707980126142498E-2</v>
      </c>
      <c r="H3641">
        <v>0</v>
      </c>
      <c r="I3641" s="3">
        <v>0</v>
      </c>
      <c r="J3641">
        <v>0</v>
      </c>
      <c r="K3641" s="3">
        <v>0</v>
      </c>
      <c r="L3641">
        <v>0</v>
      </c>
      <c r="M3641" s="3">
        <v>1.84550976753235</v>
      </c>
      <c r="N3641">
        <v>0</v>
      </c>
      <c r="O3641">
        <v>3.9000001000000002</v>
      </c>
      <c r="P3641" s="3">
        <v>0</v>
      </c>
      <c r="Q3641">
        <v>18.799999</v>
      </c>
      <c r="R3641" s="3">
        <v>0</v>
      </c>
      <c r="S3641">
        <v>0</v>
      </c>
      <c r="T3641" s="3">
        <v>0</v>
      </c>
      <c r="U3641">
        <v>30.2651264091093</v>
      </c>
      <c r="V3641">
        <v>0</v>
      </c>
      <c r="W3641">
        <v>11.34999955</v>
      </c>
      <c r="X3641" s="8">
        <v>260</v>
      </c>
      <c r="Y3641" s="5">
        <f t="shared" si="280"/>
        <v>2.7894126879580656</v>
      </c>
      <c r="Z3641" s="5">
        <f t="shared" si="281"/>
        <v>30.265126409109303</v>
      </c>
      <c r="AA3641" s="5">
        <f t="shared" si="282"/>
        <v>0</v>
      </c>
      <c r="AB3641" s="5">
        <f t="shared" si="284"/>
        <v>0</v>
      </c>
      <c r="AC3641" s="5">
        <f t="shared" si="283"/>
        <v>0</v>
      </c>
      <c r="AD3641">
        <v>0</v>
      </c>
      <c r="AE3641" s="3">
        <v>0</v>
      </c>
    </row>
    <row r="3642" spans="1:31" x14ac:dyDescent="0.3">
      <c r="A3642" s="1">
        <v>40074</v>
      </c>
      <c r="B3642">
        <v>0</v>
      </c>
      <c r="C3642" s="3">
        <v>-959.475830078125</v>
      </c>
      <c r="D3642">
        <v>0</v>
      </c>
      <c r="E3642" s="3">
        <v>0</v>
      </c>
      <c r="F3642">
        <v>0</v>
      </c>
      <c r="G3642" s="3">
        <v>-2.35243123024702E-2</v>
      </c>
      <c r="H3642">
        <v>0</v>
      </c>
      <c r="I3642" s="3">
        <v>0</v>
      </c>
      <c r="J3642">
        <v>0</v>
      </c>
      <c r="K3642" s="3">
        <v>0</v>
      </c>
      <c r="L3642">
        <v>0</v>
      </c>
      <c r="M3642" s="3">
        <v>1.8321238756179801</v>
      </c>
      <c r="N3642">
        <v>0</v>
      </c>
      <c r="O3642">
        <v>7.6999997999999996</v>
      </c>
      <c r="P3642" s="3">
        <v>0</v>
      </c>
      <c r="Q3642">
        <v>15.8</v>
      </c>
      <c r="R3642" s="3">
        <v>0</v>
      </c>
      <c r="S3642">
        <v>9</v>
      </c>
      <c r="T3642" s="3">
        <v>9</v>
      </c>
      <c r="U3642">
        <v>31.236186349062699</v>
      </c>
      <c r="V3642">
        <v>0</v>
      </c>
      <c r="W3642">
        <v>11.749999900000001</v>
      </c>
      <c r="X3642" s="8">
        <v>261</v>
      </c>
      <c r="Y3642" s="5">
        <f t="shared" si="280"/>
        <v>2.7765499223749144</v>
      </c>
      <c r="Z3642" s="5">
        <f t="shared" si="281"/>
        <v>31.236186349062795</v>
      </c>
      <c r="AA3642" s="5">
        <f t="shared" si="282"/>
        <v>0</v>
      </c>
      <c r="AB3642" s="5">
        <f t="shared" si="284"/>
        <v>0</v>
      </c>
      <c r="AC3642" s="5">
        <f t="shared" si="283"/>
        <v>0</v>
      </c>
      <c r="AD3642">
        <v>0</v>
      </c>
      <c r="AE3642" s="3">
        <v>0</v>
      </c>
    </row>
    <row r="3643" spans="1:31" x14ac:dyDescent="0.3">
      <c r="A3643" s="1">
        <v>40075</v>
      </c>
      <c r="B3643">
        <v>0</v>
      </c>
      <c r="C3643" s="3">
        <v>-959.475830078125</v>
      </c>
      <c r="D3643">
        <v>0</v>
      </c>
      <c r="E3643" s="3">
        <v>0</v>
      </c>
      <c r="F3643">
        <v>0</v>
      </c>
      <c r="G3643" s="3">
        <v>-2.08942648023367E-2</v>
      </c>
      <c r="H3643">
        <v>0</v>
      </c>
      <c r="I3643" s="3">
        <v>0</v>
      </c>
      <c r="J3643">
        <v>0</v>
      </c>
      <c r="K3643" s="3">
        <v>0</v>
      </c>
      <c r="L3643">
        <v>0</v>
      </c>
      <c r="M3643" s="3">
        <v>1.8163757324218801</v>
      </c>
      <c r="N3643">
        <v>0</v>
      </c>
      <c r="O3643">
        <v>4.9000000999999997</v>
      </c>
      <c r="P3643" s="3">
        <v>0</v>
      </c>
      <c r="Q3643">
        <v>16.100000000000001</v>
      </c>
      <c r="R3643" s="3">
        <v>0</v>
      </c>
      <c r="S3643">
        <v>0</v>
      </c>
      <c r="T3643" s="3">
        <v>0</v>
      </c>
      <c r="U3643">
        <v>27.6367934622617</v>
      </c>
      <c r="V3643">
        <v>0</v>
      </c>
      <c r="W3643">
        <v>10.500000050000001</v>
      </c>
      <c r="X3643" s="8">
        <v>262</v>
      </c>
      <c r="Y3643" s="5">
        <f t="shared" si="280"/>
        <v>2.7636793324077753</v>
      </c>
      <c r="Z3643" s="5">
        <f t="shared" si="281"/>
        <v>27.636793462261721</v>
      </c>
      <c r="AA3643" s="5">
        <f t="shared" si="282"/>
        <v>0</v>
      </c>
      <c r="AB3643" s="5">
        <f t="shared" si="284"/>
        <v>0</v>
      </c>
      <c r="AC3643" s="5">
        <f t="shared" si="283"/>
        <v>0</v>
      </c>
      <c r="AD3643">
        <v>0</v>
      </c>
      <c r="AE3643" s="3">
        <v>0</v>
      </c>
    </row>
    <row r="3644" spans="1:31" x14ac:dyDescent="0.3">
      <c r="A3644" s="1">
        <v>40076</v>
      </c>
      <c r="B3644">
        <v>0</v>
      </c>
      <c r="C3644" s="3">
        <v>-959.475830078125</v>
      </c>
      <c r="D3644">
        <v>0</v>
      </c>
      <c r="E3644" s="3">
        <v>0</v>
      </c>
      <c r="F3644">
        <v>0</v>
      </c>
      <c r="G3644" s="3">
        <v>-2.4638785049319298E-2</v>
      </c>
      <c r="H3644">
        <v>0</v>
      </c>
      <c r="I3644" s="3">
        <v>0</v>
      </c>
      <c r="J3644">
        <v>0</v>
      </c>
      <c r="K3644" s="3">
        <v>0</v>
      </c>
      <c r="L3644">
        <v>0</v>
      </c>
      <c r="M3644" s="3">
        <v>1.80468702316284</v>
      </c>
      <c r="N3644">
        <v>0</v>
      </c>
      <c r="O3644">
        <v>4.4000000999999997</v>
      </c>
      <c r="P3644" s="3">
        <v>0</v>
      </c>
      <c r="Q3644">
        <v>20.200001</v>
      </c>
      <c r="R3644" s="3">
        <v>0</v>
      </c>
      <c r="S3644">
        <v>0</v>
      </c>
      <c r="T3644" s="3">
        <v>0</v>
      </c>
      <c r="U3644">
        <v>32.459497103669896</v>
      </c>
      <c r="V3644">
        <v>0</v>
      </c>
      <c r="W3644">
        <v>12.30000055</v>
      </c>
      <c r="X3644" s="8">
        <v>263</v>
      </c>
      <c r="Y3644" s="5">
        <f t="shared" si="280"/>
        <v>2.7508047110785894</v>
      </c>
      <c r="Z3644" s="5">
        <f t="shared" si="281"/>
        <v>32.459497103669946</v>
      </c>
      <c r="AA3644" s="5">
        <f t="shared" si="282"/>
        <v>0</v>
      </c>
      <c r="AB3644" s="5">
        <f t="shared" si="284"/>
        <v>0</v>
      </c>
      <c r="AC3644" s="5">
        <f t="shared" si="283"/>
        <v>0</v>
      </c>
      <c r="AD3644">
        <v>0</v>
      </c>
      <c r="AE3644" s="3">
        <v>0</v>
      </c>
    </row>
    <row r="3645" spans="1:31" x14ac:dyDescent="0.3">
      <c r="A3645" s="1">
        <v>40077</v>
      </c>
      <c r="B3645">
        <v>0</v>
      </c>
      <c r="C3645" s="3">
        <v>-959.475830078125</v>
      </c>
      <c r="D3645">
        <v>0</v>
      </c>
      <c r="E3645" s="3">
        <v>0</v>
      </c>
      <c r="F3645">
        <v>0</v>
      </c>
      <c r="G3645" s="3">
        <v>-3.2450795173644999E-2</v>
      </c>
      <c r="H3645">
        <v>0</v>
      </c>
      <c r="I3645" s="3">
        <v>0</v>
      </c>
      <c r="J3645">
        <v>0</v>
      </c>
      <c r="K3645" s="3">
        <v>0</v>
      </c>
      <c r="L3645">
        <v>0</v>
      </c>
      <c r="M3645" s="3">
        <v>1.8010441064834599</v>
      </c>
      <c r="N3645">
        <v>0</v>
      </c>
      <c r="O3645">
        <v>8.1999998000000005</v>
      </c>
      <c r="P3645" s="3">
        <v>0</v>
      </c>
      <c r="Q3645">
        <v>23.9</v>
      </c>
      <c r="R3645" s="3">
        <v>0</v>
      </c>
      <c r="S3645">
        <v>0</v>
      </c>
      <c r="T3645" s="3">
        <v>0</v>
      </c>
      <c r="U3645">
        <v>42.574808934095799</v>
      </c>
      <c r="V3645">
        <v>0</v>
      </c>
      <c r="W3645">
        <v>16.0499999</v>
      </c>
      <c r="X3645" s="8">
        <v>264</v>
      </c>
      <c r="Y3645" s="5">
        <f t="shared" si="280"/>
        <v>2.7379298525973548</v>
      </c>
      <c r="Z3645" s="5">
        <f t="shared" si="281"/>
        <v>42.574808934095877</v>
      </c>
      <c r="AA3645" s="5">
        <f t="shared" si="282"/>
        <v>0</v>
      </c>
      <c r="AB3645" s="5">
        <f t="shared" si="284"/>
        <v>0</v>
      </c>
      <c r="AC3645" s="5">
        <f t="shared" si="283"/>
        <v>0</v>
      </c>
      <c r="AD3645">
        <v>0</v>
      </c>
      <c r="AE3645" s="3">
        <v>0</v>
      </c>
    </row>
    <row r="3646" spans="1:31" x14ac:dyDescent="0.3">
      <c r="A3646" s="1">
        <v>40078</v>
      </c>
      <c r="B3646">
        <v>0</v>
      </c>
      <c r="C3646" s="3">
        <v>-959.475830078125</v>
      </c>
      <c r="D3646">
        <v>0</v>
      </c>
      <c r="E3646" s="3">
        <v>0</v>
      </c>
      <c r="F3646">
        <v>0</v>
      </c>
      <c r="G3646" s="3">
        <v>-2.7742907404899601E-2</v>
      </c>
      <c r="H3646">
        <v>0</v>
      </c>
      <c r="I3646" s="3">
        <v>0</v>
      </c>
      <c r="J3646">
        <v>0</v>
      </c>
      <c r="K3646" s="3">
        <v>0</v>
      </c>
      <c r="L3646">
        <v>0</v>
      </c>
      <c r="M3646" s="3">
        <v>1.7927660942077599</v>
      </c>
      <c r="N3646">
        <v>0</v>
      </c>
      <c r="O3646">
        <v>9.6000004000000008</v>
      </c>
      <c r="P3646" s="3">
        <v>0</v>
      </c>
      <c r="Q3646">
        <v>18</v>
      </c>
      <c r="R3646" s="3">
        <v>0</v>
      </c>
      <c r="S3646">
        <v>4</v>
      </c>
      <c r="T3646" s="3">
        <v>4</v>
      </c>
      <c r="U3646">
        <v>36.243279276556301</v>
      </c>
      <c r="V3646">
        <v>0</v>
      </c>
      <c r="W3646">
        <v>13.800000199999999</v>
      </c>
      <c r="X3646" s="8">
        <v>265</v>
      </c>
      <c r="Y3646" s="5">
        <f t="shared" si="280"/>
        <v>2.7250585512439613</v>
      </c>
      <c r="Z3646" s="5">
        <f t="shared" si="281"/>
        <v>36.243279276556393</v>
      </c>
      <c r="AA3646" s="5">
        <f t="shared" si="282"/>
        <v>0</v>
      </c>
      <c r="AB3646" s="5">
        <f t="shared" si="284"/>
        <v>0</v>
      </c>
      <c r="AC3646" s="5">
        <f t="shared" si="283"/>
        <v>0</v>
      </c>
      <c r="AD3646">
        <v>0</v>
      </c>
      <c r="AE3646" s="3">
        <v>0</v>
      </c>
    </row>
    <row r="3647" spans="1:31" x14ac:dyDescent="0.3">
      <c r="A3647" s="1">
        <v>40079</v>
      </c>
      <c r="B3647">
        <v>0</v>
      </c>
      <c r="C3647" s="3">
        <v>-959.475830078125</v>
      </c>
      <c r="D3647">
        <v>0</v>
      </c>
      <c r="E3647" s="3">
        <v>0</v>
      </c>
      <c r="F3647">
        <v>0</v>
      </c>
      <c r="G3647" s="3">
        <v>-3.1591199338436099E-2</v>
      </c>
      <c r="H3647">
        <v>0</v>
      </c>
      <c r="I3647" s="3">
        <v>0</v>
      </c>
      <c r="J3647">
        <v>0</v>
      </c>
      <c r="K3647" s="3">
        <v>0</v>
      </c>
      <c r="L3647">
        <v>0</v>
      </c>
      <c r="M3647" s="3">
        <v>1.78850197792053</v>
      </c>
      <c r="N3647">
        <v>0</v>
      </c>
      <c r="O3647">
        <v>11.4</v>
      </c>
      <c r="P3647" s="3">
        <v>0</v>
      </c>
      <c r="Q3647">
        <v>19.899999999999999</v>
      </c>
      <c r="R3647" s="3">
        <v>0</v>
      </c>
      <c r="S3647">
        <v>26</v>
      </c>
      <c r="T3647" s="3">
        <v>26</v>
      </c>
      <c r="U3647">
        <v>41.089748193787401</v>
      </c>
      <c r="V3647">
        <v>0</v>
      </c>
      <c r="W3647">
        <v>15.649999999999901</v>
      </c>
      <c r="X3647" s="8">
        <v>266</v>
      </c>
      <c r="Y3647" s="5">
        <f t="shared" si="280"/>
        <v>2.7121946002499961</v>
      </c>
      <c r="Z3647" s="5">
        <f t="shared" si="281"/>
        <v>41.089748193787173</v>
      </c>
      <c r="AA3647" s="5">
        <f t="shared" si="282"/>
        <v>0</v>
      </c>
      <c r="AB3647" s="5">
        <f t="shared" si="284"/>
        <v>0</v>
      </c>
      <c r="AC3647" s="5">
        <f t="shared" si="283"/>
        <v>0</v>
      </c>
      <c r="AD3647">
        <v>0</v>
      </c>
      <c r="AE3647" s="3">
        <v>0</v>
      </c>
    </row>
    <row r="3648" spans="1:31" x14ac:dyDescent="0.3">
      <c r="A3648" s="1">
        <v>40080</v>
      </c>
      <c r="B3648">
        <v>0</v>
      </c>
      <c r="C3648" s="3">
        <v>-959.475830078125</v>
      </c>
      <c r="D3648">
        <v>0</v>
      </c>
      <c r="E3648" s="3">
        <v>0</v>
      </c>
      <c r="F3648">
        <v>0</v>
      </c>
      <c r="G3648" s="3">
        <v>-2.4495845660567301E-2</v>
      </c>
      <c r="H3648">
        <v>0</v>
      </c>
      <c r="I3648" s="3">
        <v>0</v>
      </c>
      <c r="J3648">
        <v>0</v>
      </c>
      <c r="K3648" s="3">
        <v>0</v>
      </c>
      <c r="L3648">
        <v>0</v>
      </c>
      <c r="M3648" s="3">
        <v>1.77722775936127</v>
      </c>
      <c r="N3648">
        <v>0</v>
      </c>
      <c r="O3648">
        <v>6.5</v>
      </c>
      <c r="P3648" s="3">
        <v>0</v>
      </c>
      <c r="Q3648">
        <v>18</v>
      </c>
      <c r="R3648" s="3">
        <v>0</v>
      </c>
      <c r="S3648">
        <v>0</v>
      </c>
      <c r="T3648" s="3">
        <v>0</v>
      </c>
      <c r="U3648">
        <v>31.7172660405001</v>
      </c>
      <c r="V3648">
        <v>0</v>
      </c>
      <c r="W3648">
        <v>12.25</v>
      </c>
      <c r="X3648" s="8">
        <v>267</v>
      </c>
      <c r="Y3648" s="5">
        <f t="shared" si="280"/>
        <v>2.6993417906808621</v>
      </c>
      <c r="Z3648" s="5">
        <f t="shared" si="281"/>
        <v>31.717266040500128</v>
      </c>
      <c r="AA3648" s="5">
        <f t="shared" si="282"/>
        <v>0</v>
      </c>
      <c r="AB3648" s="5">
        <f t="shared" si="284"/>
        <v>0</v>
      </c>
      <c r="AC3648" s="5">
        <f t="shared" si="283"/>
        <v>0</v>
      </c>
      <c r="AD3648">
        <v>0</v>
      </c>
      <c r="AE3648" s="3">
        <v>0</v>
      </c>
    </row>
    <row r="3649" spans="1:31" x14ac:dyDescent="0.3">
      <c r="A3649" s="1">
        <v>40081</v>
      </c>
      <c r="B3649">
        <v>0</v>
      </c>
      <c r="C3649" s="3">
        <v>-959.475830078125</v>
      </c>
      <c r="D3649">
        <v>0</v>
      </c>
      <c r="E3649" s="3">
        <v>0</v>
      </c>
      <c r="F3649">
        <v>0</v>
      </c>
      <c r="G3649" s="3">
        <v>-1.6154937446117401E-2</v>
      </c>
      <c r="H3649">
        <v>0</v>
      </c>
      <c r="I3649" s="3">
        <v>0</v>
      </c>
      <c r="J3649">
        <v>0</v>
      </c>
      <c r="K3649" s="3">
        <v>0</v>
      </c>
      <c r="L3649">
        <v>0</v>
      </c>
      <c r="M3649" s="3">
        <v>1.7578381299972501</v>
      </c>
      <c r="N3649">
        <v>0</v>
      </c>
      <c r="O3649">
        <v>3.5</v>
      </c>
      <c r="P3649" s="3">
        <v>0</v>
      </c>
      <c r="Q3649">
        <v>13</v>
      </c>
      <c r="R3649" s="3">
        <v>0</v>
      </c>
      <c r="S3649">
        <v>0</v>
      </c>
      <c r="T3649" s="3">
        <v>0</v>
      </c>
      <c r="U3649">
        <v>20.820405304968599</v>
      </c>
      <c r="V3649">
        <v>0</v>
      </c>
      <c r="W3649">
        <v>8.25</v>
      </c>
      <c r="X3649" s="8">
        <v>268</v>
      </c>
      <c r="Y3649" s="5">
        <f t="shared" si="280"/>
        <v>2.6865039103185318</v>
      </c>
      <c r="Z3649" s="5">
        <f t="shared" si="281"/>
        <v>20.82040530496862</v>
      </c>
      <c r="AA3649" s="5">
        <f t="shared" si="282"/>
        <v>0</v>
      </c>
      <c r="AB3649" s="5">
        <f t="shared" si="284"/>
        <v>0</v>
      </c>
      <c r="AC3649" s="5">
        <f t="shared" si="283"/>
        <v>0</v>
      </c>
      <c r="AD3649">
        <v>0</v>
      </c>
      <c r="AE3649" s="3">
        <v>0</v>
      </c>
    </row>
    <row r="3650" spans="1:31" x14ac:dyDescent="0.3">
      <c r="A3650" s="1">
        <v>40082</v>
      </c>
      <c r="B3650">
        <v>0</v>
      </c>
      <c r="C3650" s="3">
        <v>-959.475830078125</v>
      </c>
      <c r="D3650">
        <v>0</v>
      </c>
      <c r="E3650" s="3">
        <v>0</v>
      </c>
      <c r="F3650">
        <v>0</v>
      </c>
      <c r="G3650" s="3">
        <v>-1.7509743571281398E-2</v>
      </c>
      <c r="H3650">
        <v>0</v>
      </c>
      <c r="I3650" s="3">
        <v>0</v>
      </c>
      <c r="J3650">
        <v>0</v>
      </c>
      <c r="K3650" s="3">
        <v>0</v>
      </c>
      <c r="L3650">
        <v>0</v>
      </c>
      <c r="M3650" s="3">
        <v>1.74019110202789</v>
      </c>
      <c r="N3650">
        <v>0</v>
      </c>
      <c r="O3650">
        <v>1.3</v>
      </c>
      <c r="P3650" s="3">
        <v>0</v>
      </c>
      <c r="Q3650">
        <v>16.5</v>
      </c>
      <c r="R3650" s="3">
        <v>0</v>
      </c>
      <c r="S3650">
        <v>0</v>
      </c>
      <c r="T3650" s="3">
        <v>0</v>
      </c>
      <c r="U3650">
        <v>22.458951837380301</v>
      </c>
      <c r="V3650">
        <v>0</v>
      </c>
      <c r="W3650">
        <v>8.9</v>
      </c>
      <c r="X3650" s="8">
        <v>269</v>
      </c>
      <c r="Y3650" s="5">
        <f t="shared" si="280"/>
        <v>2.6736847425452757</v>
      </c>
      <c r="Z3650" s="5">
        <f t="shared" si="281"/>
        <v>22.458951837380315</v>
      </c>
      <c r="AA3650" s="5">
        <f t="shared" si="282"/>
        <v>0</v>
      </c>
      <c r="AB3650" s="5">
        <f t="shared" si="284"/>
        <v>0</v>
      </c>
      <c r="AC3650" s="5">
        <f t="shared" si="283"/>
        <v>0</v>
      </c>
      <c r="AD3650">
        <v>0</v>
      </c>
      <c r="AE3650" s="3">
        <v>0</v>
      </c>
    </row>
    <row r="3651" spans="1:31" x14ac:dyDescent="0.3">
      <c r="A3651" s="1">
        <v>40083</v>
      </c>
      <c r="B3651">
        <v>0</v>
      </c>
      <c r="C3651" s="3">
        <v>-959.475830078125</v>
      </c>
      <c r="D3651">
        <v>0</v>
      </c>
      <c r="E3651" s="3">
        <v>0</v>
      </c>
      <c r="F3651">
        <v>0</v>
      </c>
      <c r="G3651" s="3">
        <v>-2.2827567532658601E-2</v>
      </c>
      <c r="H3651">
        <v>0</v>
      </c>
      <c r="I3651" s="3">
        <v>0</v>
      </c>
      <c r="J3651">
        <v>0</v>
      </c>
      <c r="K3651" s="3">
        <v>0</v>
      </c>
      <c r="L3651">
        <v>0</v>
      </c>
      <c r="M3651" s="3">
        <v>1.72821485996246</v>
      </c>
      <c r="N3651">
        <v>0</v>
      </c>
      <c r="O3651">
        <v>9.8999995999999992</v>
      </c>
      <c r="P3651" s="3">
        <v>0</v>
      </c>
      <c r="Q3651">
        <v>13</v>
      </c>
      <c r="R3651" s="3">
        <v>0</v>
      </c>
      <c r="S3651">
        <v>27</v>
      </c>
      <c r="T3651" s="3">
        <v>27</v>
      </c>
      <c r="U3651">
        <v>29.136723782076299</v>
      </c>
      <c r="V3651">
        <v>0</v>
      </c>
      <c r="W3651">
        <v>11.449999800000001</v>
      </c>
      <c r="X3651" s="8">
        <v>270</v>
      </c>
      <c r="Y3651" s="5">
        <f t="shared" ref="Y3651:Y3714" si="285">(1.5/2)*(-SIN((2*PI()*(X3651)/366)+(9/16)*PI()))  +2+(1.5/2)</f>
        <v>2.6608880652286739</v>
      </c>
      <c r="Z3651" s="5">
        <f t="shared" ref="Z3651:Z3714" si="286">IF(W3651&gt;0.5,Y3651*(W3651-0.5),0)</f>
        <v>29.136723782076366</v>
      </c>
      <c r="AA3651" s="5">
        <f t="shared" ref="AA3651:AA3714" si="287">IF(W3651&lt;0.5,0.01*(0.5-W3651),0)</f>
        <v>0</v>
      </c>
      <c r="AB3651" s="5">
        <f t="shared" si="284"/>
        <v>0</v>
      </c>
      <c r="AC3651" s="5">
        <f t="shared" si="283"/>
        <v>0</v>
      </c>
      <c r="AD3651">
        <v>0</v>
      </c>
      <c r="AE3651" s="3">
        <v>0</v>
      </c>
    </row>
    <row r="3652" spans="1:31" x14ac:dyDescent="0.3">
      <c r="A3652" s="1">
        <v>40084</v>
      </c>
      <c r="B3652">
        <v>0</v>
      </c>
      <c r="C3652" s="3">
        <v>-959.475830078125</v>
      </c>
      <c r="D3652">
        <v>0</v>
      </c>
      <c r="E3652" s="3">
        <v>0</v>
      </c>
      <c r="F3652">
        <v>0</v>
      </c>
      <c r="G3652" s="3">
        <v>-3.01304999738932E-2</v>
      </c>
      <c r="H3652">
        <v>0</v>
      </c>
      <c r="I3652" s="3">
        <v>0</v>
      </c>
      <c r="J3652">
        <v>0</v>
      </c>
      <c r="K3652" s="3">
        <v>0</v>
      </c>
      <c r="L3652">
        <v>0</v>
      </c>
      <c r="M3652" s="3">
        <v>1.7237811088562001</v>
      </c>
      <c r="N3652">
        <v>0</v>
      </c>
      <c r="O3652">
        <v>12.1</v>
      </c>
      <c r="P3652" s="3">
        <v>0</v>
      </c>
      <c r="Q3652">
        <v>17.799999</v>
      </c>
      <c r="R3652" s="3">
        <v>0</v>
      </c>
      <c r="S3652">
        <v>13.6</v>
      </c>
      <c r="T3652" s="3">
        <v>13.6000003814697</v>
      </c>
      <c r="U3652">
        <v>38.265298712780599</v>
      </c>
      <c r="V3652">
        <v>0</v>
      </c>
      <c r="W3652">
        <v>14.949999500000001</v>
      </c>
      <c r="X3652" s="8">
        <v>271</v>
      </c>
      <c r="Y3652" s="5">
        <f t="shared" si="285"/>
        <v>2.6481176496082681</v>
      </c>
      <c r="Z3652" s="5">
        <f t="shared" si="286"/>
        <v>38.265298712780648</v>
      </c>
      <c r="AA3652" s="5">
        <f t="shared" si="287"/>
        <v>0</v>
      </c>
      <c r="AB3652" s="5">
        <f t="shared" si="284"/>
        <v>0</v>
      </c>
      <c r="AC3652" s="5">
        <f t="shared" si="283"/>
        <v>0</v>
      </c>
      <c r="AD3652">
        <v>0</v>
      </c>
      <c r="AE3652" s="3">
        <v>0</v>
      </c>
    </row>
    <row r="3653" spans="1:31" x14ac:dyDescent="0.3">
      <c r="A3653" s="1">
        <v>40085</v>
      </c>
      <c r="B3653">
        <v>0</v>
      </c>
      <c r="C3653" s="3">
        <v>-959.475830078125</v>
      </c>
      <c r="D3653">
        <v>0</v>
      </c>
      <c r="E3653" s="3">
        <v>0</v>
      </c>
      <c r="F3653">
        <v>0</v>
      </c>
      <c r="G3653" s="3">
        <v>-2.4299943819642102E-2</v>
      </c>
      <c r="H3653">
        <v>0</v>
      </c>
      <c r="I3653" s="3">
        <v>0</v>
      </c>
      <c r="J3653">
        <v>0</v>
      </c>
      <c r="K3653" s="3">
        <v>0</v>
      </c>
      <c r="L3653">
        <v>0</v>
      </c>
      <c r="M3653" s="3">
        <v>1.71360552310944</v>
      </c>
      <c r="N3653">
        <v>0</v>
      </c>
      <c r="O3653">
        <v>8.3999995999999992</v>
      </c>
      <c r="P3653" s="3">
        <v>0</v>
      </c>
      <c r="Q3653">
        <v>15.9</v>
      </c>
      <c r="R3653" s="3">
        <v>0</v>
      </c>
      <c r="S3653">
        <v>3.2</v>
      </c>
      <c r="T3653" s="3">
        <v>3.2000000476837198</v>
      </c>
      <c r="U3653">
        <v>30.702144542419902</v>
      </c>
      <c r="V3653">
        <v>0</v>
      </c>
      <c r="W3653">
        <v>12.1499998</v>
      </c>
      <c r="X3653" s="8">
        <v>272</v>
      </c>
      <c r="Y3653" s="5">
        <f t="shared" si="285"/>
        <v>2.6353772591841569</v>
      </c>
      <c r="Z3653" s="5">
        <f t="shared" si="286"/>
        <v>30.702144542419976</v>
      </c>
      <c r="AA3653" s="5">
        <f t="shared" si="287"/>
        <v>0</v>
      </c>
      <c r="AB3653" s="5">
        <f t="shared" si="284"/>
        <v>0</v>
      </c>
      <c r="AC3653" s="5">
        <f t="shared" si="283"/>
        <v>0</v>
      </c>
      <c r="AD3653">
        <v>0</v>
      </c>
      <c r="AE3653" s="3">
        <v>0</v>
      </c>
    </row>
    <row r="3654" spans="1:31" x14ac:dyDescent="0.3">
      <c r="A3654" s="1">
        <v>40086</v>
      </c>
      <c r="B3654">
        <v>0</v>
      </c>
      <c r="C3654" s="3">
        <v>-959.475830078125</v>
      </c>
      <c r="D3654">
        <v>0</v>
      </c>
      <c r="E3654" s="3">
        <v>0</v>
      </c>
      <c r="F3654">
        <v>0</v>
      </c>
      <c r="G3654" s="3">
        <v>-1.9093658775091199E-2</v>
      </c>
      <c r="H3654">
        <v>0</v>
      </c>
      <c r="I3654" s="3">
        <v>0</v>
      </c>
      <c r="J3654">
        <v>0</v>
      </c>
      <c r="K3654" s="3">
        <v>0</v>
      </c>
      <c r="L3654">
        <v>0</v>
      </c>
      <c r="M3654" s="3">
        <v>1.6984270811080899</v>
      </c>
      <c r="N3654">
        <v>0</v>
      </c>
      <c r="O3654">
        <v>6.9000000999999997</v>
      </c>
      <c r="P3654" s="3">
        <v>0</v>
      </c>
      <c r="Q3654">
        <v>12.4</v>
      </c>
      <c r="R3654" s="3">
        <v>0</v>
      </c>
      <c r="S3654">
        <v>0.80000000999999998</v>
      </c>
      <c r="T3654" s="3">
        <v>0.80000001192092896</v>
      </c>
      <c r="U3654">
        <v>23.997436565895601</v>
      </c>
      <c r="V3654">
        <v>0</v>
      </c>
      <c r="W3654">
        <v>9.6500000499999992</v>
      </c>
      <c r="X3654" s="8">
        <v>273</v>
      </c>
      <c r="Y3654" s="5">
        <f t="shared" si="285"/>
        <v>2.6226706486078766</v>
      </c>
      <c r="Z3654" s="5">
        <f t="shared" si="286"/>
        <v>23.997436565895601</v>
      </c>
      <c r="AA3654" s="5">
        <f t="shared" si="287"/>
        <v>0</v>
      </c>
      <c r="AB3654" s="5">
        <f t="shared" si="284"/>
        <v>0</v>
      </c>
      <c r="AC3654" s="5">
        <f t="shared" si="283"/>
        <v>0</v>
      </c>
      <c r="AD3654">
        <v>0</v>
      </c>
      <c r="AE3654" s="3">
        <v>0</v>
      </c>
    </row>
    <row r="3655" spans="1:31" x14ac:dyDescent="0.3">
      <c r="A3655" s="1">
        <v>40087</v>
      </c>
      <c r="B3655">
        <v>0</v>
      </c>
      <c r="C3655" s="3">
        <v>-959.475830078125</v>
      </c>
      <c r="D3655">
        <v>0</v>
      </c>
      <c r="E3655" s="3">
        <v>0</v>
      </c>
      <c r="F3655">
        <v>0</v>
      </c>
      <c r="G3655" s="3">
        <v>-1.3779972679913001E-2</v>
      </c>
      <c r="H3655">
        <v>0</v>
      </c>
      <c r="I3655" s="3">
        <v>0</v>
      </c>
      <c r="J3655">
        <v>0</v>
      </c>
      <c r="K3655" s="3">
        <v>0</v>
      </c>
      <c r="L3655">
        <v>0</v>
      </c>
      <c r="M3655" s="3">
        <v>1.67823851108551</v>
      </c>
      <c r="N3655">
        <v>0</v>
      </c>
      <c r="O3655">
        <v>5.9000000999999997</v>
      </c>
      <c r="P3655" s="3">
        <v>0</v>
      </c>
      <c r="Q3655">
        <v>8.3000001999999995</v>
      </c>
      <c r="R3655" s="3">
        <v>0</v>
      </c>
      <c r="S3655">
        <v>0.80000000999999998</v>
      </c>
      <c r="T3655" s="3">
        <v>0.80000001192092896</v>
      </c>
      <c r="U3655">
        <v>17.226010704501</v>
      </c>
      <c r="V3655">
        <v>0</v>
      </c>
      <c r="W3655">
        <v>7.1000001499999996</v>
      </c>
      <c r="X3655" s="8">
        <v>274</v>
      </c>
      <c r="Y3655" s="5">
        <f t="shared" si="285"/>
        <v>2.6100015625758868</v>
      </c>
      <c r="Z3655" s="5">
        <f t="shared" si="286"/>
        <v>17.226010704501086</v>
      </c>
      <c r="AA3655" s="5">
        <f t="shared" si="287"/>
        <v>0</v>
      </c>
      <c r="AB3655" s="5">
        <f t="shared" si="284"/>
        <v>0</v>
      </c>
      <c r="AC3655" s="5">
        <f t="shared" ref="AC3655:AC3718" si="288">IF(Z3655&lt;=AC3654,IF(AB3655&lt;0,0.001,AB3655),0)</f>
        <v>0</v>
      </c>
      <c r="AD3655">
        <v>0</v>
      </c>
      <c r="AE3655" s="3">
        <v>0</v>
      </c>
    </row>
    <row r="3656" spans="1:31" x14ac:dyDescent="0.3">
      <c r="A3656" s="1">
        <v>40088</v>
      </c>
      <c r="B3656">
        <v>0</v>
      </c>
      <c r="C3656" s="3">
        <v>-959.475830078125</v>
      </c>
      <c r="D3656">
        <v>0</v>
      </c>
      <c r="E3656" s="3">
        <v>0</v>
      </c>
      <c r="F3656">
        <v>0</v>
      </c>
      <c r="G3656" s="3">
        <v>-1.4206832274794599E-2</v>
      </c>
      <c r="H3656">
        <v>0</v>
      </c>
      <c r="I3656" s="3">
        <v>0</v>
      </c>
      <c r="J3656">
        <v>0</v>
      </c>
      <c r="K3656" s="3">
        <v>0</v>
      </c>
      <c r="L3656">
        <v>0</v>
      </c>
      <c r="M3656" s="3">
        <v>1.65888059139252</v>
      </c>
      <c r="N3656">
        <v>0</v>
      </c>
      <c r="O3656">
        <v>5.5</v>
      </c>
      <c r="P3656" s="3">
        <v>0</v>
      </c>
      <c r="Q3656">
        <v>9.1000004000000008</v>
      </c>
      <c r="R3656" s="3">
        <v>0</v>
      </c>
      <c r="S3656">
        <v>0.40000001000000002</v>
      </c>
      <c r="T3656" s="3">
        <v>0.40000000596046398</v>
      </c>
      <c r="U3656">
        <v>17.6621419156114</v>
      </c>
      <c r="V3656">
        <v>0</v>
      </c>
      <c r="W3656">
        <v>7.3000002000000004</v>
      </c>
      <c r="X3656" s="8">
        <v>275</v>
      </c>
      <c r="Y3656" s="5">
        <f t="shared" si="285"/>
        <v>2.5973737347259909</v>
      </c>
      <c r="Z3656" s="5">
        <f t="shared" si="286"/>
        <v>17.662141915611485</v>
      </c>
      <c r="AA3656" s="5">
        <f t="shared" si="287"/>
        <v>0</v>
      </c>
      <c r="AB3656" s="5">
        <f t="shared" ref="AB3656:AB3719" si="289">IF(Z3656&lt;=AC3655,I3656+AA3656-Z3656+AC3655,0)</f>
        <v>0</v>
      </c>
      <c r="AC3656" s="5">
        <f t="shared" si="288"/>
        <v>0</v>
      </c>
      <c r="AD3656">
        <v>0</v>
      </c>
      <c r="AE3656" s="3">
        <v>0</v>
      </c>
    </row>
    <row r="3657" spans="1:31" x14ac:dyDescent="0.3">
      <c r="A3657" s="1">
        <v>40089</v>
      </c>
      <c r="B3657">
        <v>0</v>
      </c>
      <c r="C3657" s="3">
        <v>-959.475830078125</v>
      </c>
      <c r="D3657">
        <v>0</v>
      </c>
      <c r="E3657" s="3">
        <v>0</v>
      </c>
      <c r="F3657">
        <v>0</v>
      </c>
      <c r="G3657" s="3">
        <v>-1.65175944566727E-2</v>
      </c>
      <c r="H3657">
        <v>0</v>
      </c>
      <c r="I3657" s="3">
        <v>0</v>
      </c>
      <c r="J3657">
        <v>0</v>
      </c>
      <c r="K3657" s="3">
        <v>0</v>
      </c>
      <c r="L3657">
        <v>0</v>
      </c>
      <c r="M3657" s="3">
        <v>1.6422206163406401</v>
      </c>
      <c r="N3657">
        <v>0</v>
      </c>
      <c r="O3657">
        <v>6.9000000999999997</v>
      </c>
      <c r="P3657" s="3">
        <v>0</v>
      </c>
      <c r="Q3657">
        <v>9.8999995999999992</v>
      </c>
      <c r="R3657" s="3">
        <v>0</v>
      </c>
      <c r="S3657">
        <v>13.2</v>
      </c>
      <c r="T3657" s="3">
        <v>13.199999809265099</v>
      </c>
      <c r="U3657">
        <v>20.4198476159238</v>
      </c>
      <c r="V3657">
        <v>0</v>
      </c>
      <c r="W3657">
        <v>8.3999998500000004</v>
      </c>
      <c r="X3657" s="8">
        <v>276</v>
      </c>
      <c r="Y3657" s="5">
        <f t="shared" si="285"/>
        <v>2.5847908865370179</v>
      </c>
      <c r="Z3657" s="5">
        <f t="shared" si="286"/>
        <v>20.41984761592381</v>
      </c>
      <c r="AA3657" s="5">
        <f t="shared" si="287"/>
        <v>0</v>
      </c>
      <c r="AB3657" s="5">
        <f t="shared" si="289"/>
        <v>0</v>
      </c>
      <c r="AC3657" s="5">
        <f t="shared" si="288"/>
        <v>0</v>
      </c>
      <c r="AD3657">
        <v>0</v>
      </c>
      <c r="AE3657" s="3">
        <v>0</v>
      </c>
    </row>
    <row r="3658" spans="1:31" x14ac:dyDescent="0.3">
      <c r="A3658" s="1">
        <v>40090</v>
      </c>
      <c r="B3658">
        <v>0</v>
      </c>
      <c r="C3658" s="3">
        <v>-959.475830078125</v>
      </c>
      <c r="D3658">
        <v>0</v>
      </c>
      <c r="E3658" s="3">
        <v>0</v>
      </c>
      <c r="F3658">
        <v>0</v>
      </c>
      <c r="G3658" s="3">
        <v>-2.1763639524579E-2</v>
      </c>
      <c r="H3658">
        <v>0</v>
      </c>
      <c r="I3658" s="3">
        <v>0</v>
      </c>
      <c r="J3658">
        <v>0</v>
      </c>
      <c r="K3658" s="3">
        <v>0</v>
      </c>
      <c r="L3658">
        <v>0</v>
      </c>
      <c r="M3658" s="3">
        <v>1.6311398744583101</v>
      </c>
      <c r="N3658">
        <v>0</v>
      </c>
      <c r="O3658">
        <v>9.1999998000000005</v>
      </c>
      <c r="P3658" s="3">
        <v>0</v>
      </c>
      <c r="Q3658">
        <v>12.6</v>
      </c>
      <c r="R3658" s="3">
        <v>0</v>
      </c>
      <c r="S3658">
        <v>0</v>
      </c>
      <c r="T3658" s="3">
        <v>0</v>
      </c>
      <c r="U3658">
        <v>26.7514696955879</v>
      </c>
      <c r="V3658">
        <v>0</v>
      </c>
      <c r="W3658">
        <v>10.899999899999999</v>
      </c>
      <c r="X3658" s="8">
        <v>277</v>
      </c>
      <c r="Y3658" s="5">
        <f t="shared" si="285"/>
        <v>2.5722567262320828</v>
      </c>
      <c r="Z3658" s="5">
        <f t="shared" si="286"/>
        <v>26.751469695587986</v>
      </c>
      <c r="AA3658" s="5">
        <f t="shared" si="287"/>
        <v>0</v>
      </c>
      <c r="AB3658" s="5">
        <f t="shared" si="289"/>
        <v>0</v>
      </c>
      <c r="AC3658" s="5">
        <f t="shared" si="288"/>
        <v>0</v>
      </c>
      <c r="AD3658">
        <v>0</v>
      </c>
      <c r="AE3658" s="3">
        <v>0</v>
      </c>
    </row>
    <row r="3659" spans="1:31" x14ac:dyDescent="0.3">
      <c r="A3659" s="1">
        <v>40091</v>
      </c>
      <c r="B3659">
        <v>0</v>
      </c>
      <c r="C3659" s="3">
        <v>-959.475830078125</v>
      </c>
      <c r="D3659">
        <v>0</v>
      </c>
      <c r="E3659" s="3">
        <v>0</v>
      </c>
      <c r="F3659">
        <v>0</v>
      </c>
      <c r="G3659" s="3">
        <v>-2.2413380444049801E-2</v>
      </c>
      <c r="H3659">
        <v>0</v>
      </c>
      <c r="I3659" s="3">
        <v>0</v>
      </c>
      <c r="J3659">
        <v>0</v>
      </c>
      <c r="K3659" s="3">
        <v>0</v>
      </c>
      <c r="L3659">
        <v>0</v>
      </c>
      <c r="M3659" s="3">
        <v>1.6209304332733201</v>
      </c>
      <c r="N3659">
        <v>0</v>
      </c>
      <c r="O3659">
        <v>7.5999999000000003</v>
      </c>
      <c r="P3659" s="3">
        <v>0</v>
      </c>
      <c r="Q3659">
        <v>14.8</v>
      </c>
      <c r="R3659" s="3">
        <v>0</v>
      </c>
      <c r="S3659">
        <v>4.5999999000000003</v>
      </c>
      <c r="T3659" s="3">
        <v>4.5999999046325701</v>
      </c>
      <c r="U3659">
        <v>27.389591812248799</v>
      </c>
      <c r="V3659">
        <v>0</v>
      </c>
      <c r="W3659">
        <v>11.19999995</v>
      </c>
      <c r="X3659" s="8">
        <v>278</v>
      </c>
      <c r="Y3659" s="5">
        <f t="shared" si="285"/>
        <v>2.5597749476857596</v>
      </c>
      <c r="Z3659" s="5">
        <f t="shared" si="286"/>
        <v>27.389591812248881</v>
      </c>
      <c r="AA3659" s="5">
        <f t="shared" si="287"/>
        <v>0</v>
      </c>
      <c r="AB3659" s="5">
        <f t="shared" si="289"/>
        <v>0</v>
      </c>
      <c r="AC3659" s="5">
        <f t="shared" si="288"/>
        <v>0</v>
      </c>
      <c r="AD3659">
        <v>0</v>
      </c>
      <c r="AE3659" s="3">
        <v>0</v>
      </c>
    </row>
    <row r="3660" spans="1:31" x14ac:dyDescent="0.3">
      <c r="A3660" s="1">
        <v>40092</v>
      </c>
      <c r="B3660">
        <v>0</v>
      </c>
      <c r="C3660" s="3">
        <v>-959.475830078125</v>
      </c>
      <c r="D3660">
        <v>0</v>
      </c>
      <c r="E3660" s="3">
        <v>0</v>
      </c>
      <c r="F3660">
        <v>0</v>
      </c>
      <c r="G3660" s="3">
        <v>-2.1179564297199201E-2</v>
      </c>
      <c r="H3660">
        <v>0</v>
      </c>
      <c r="I3660" s="3">
        <v>0</v>
      </c>
      <c r="J3660">
        <v>0</v>
      </c>
      <c r="K3660" s="3">
        <v>0</v>
      </c>
      <c r="L3660">
        <v>0</v>
      </c>
      <c r="M3660" s="3">
        <v>1.60969138145447</v>
      </c>
      <c r="N3660">
        <v>0</v>
      </c>
      <c r="O3660">
        <v>5.9000000999999997</v>
      </c>
      <c r="P3660" s="3">
        <v>0</v>
      </c>
      <c r="Q3660">
        <v>15.3</v>
      </c>
      <c r="R3660" s="3">
        <v>0</v>
      </c>
      <c r="S3660">
        <v>0</v>
      </c>
      <c r="T3660" s="3">
        <v>0</v>
      </c>
      <c r="U3660">
        <v>25.7282273436557</v>
      </c>
      <c r="V3660">
        <v>0</v>
      </c>
      <c r="W3660">
        <v>10.60000005</v>
      </c>
      <c r="X3660" s="8">
        <v>279</v>
      </c>
      <c r="Y3660" s="5">
        <f t="shared" si="285"/>
        <v>2.5473492293354765</v>
      </c>
      <c r="Z3660" s="5">
        <f t="shared" si="286"/>
        <v>25.728227343655774</v>
      </c>
      <c r="AA3660" s="5">
        <f t="shared" si="287"/>
        <v>0</v>
      </c>
      <c r="AB3660" s="5">
        <f t="shared" si="289"/>
        <v>0</v>
      </c>
      <c r="AC3660" s="5">
        <f t="shared" si="288"/>
        <v>0</v>
      </c>
      <c r="AD3660">
        <v>0</v>
      </c>
      <c r="AE3660" s="3">
        <v>0</v>
      </c>
    </row>
    <row r="3661" spans="1:31" x14ac:dyDescent="0.3">
      <c r="A3661" s="1">
        <v>40093</v>
      </c>
      <c r="B3661">
        <v>0</v>
      </c>
      <c r="C3661" s="3">
        <v>-959.475830078125</v>
      </c>
      <c r="D3661">
        <v>0</v>
      </c>
      <c r="E3661" s="3">
        <v>0</v>
      </c>
      <c r="F3661">
        <v>0</v>
      </c>
      <c r="G3661" s="3">
        <v>-1.5536233782768199E-2</v>
      </c>
      <c r="H3661">
        <v>0</v>
      </c>
      <c r="I3661" s="3">
        <v>0</v>
      </c>
      <c r="J3661">
        <v>0</v>
      </c>
      <c r="K3661" s="3">
        <v>0</v>
      </c>
      <c r="L3661">
        <v>0</v>
      </c>
      <c r="M3661" s="3">
        <v>1.59303379058838</v>
      </c>
      <c r="N3661">
        <v>0</v>
      </c>
      <c r="O3661">
        <v>6.5</v>
      </c>
      <c r="P3661" s="3">
        <v>0</v>
      </c>
      <c r="Q3661">
        <v>9.3000001999999995</v>
      </c>
      <c r="R3661" s="3">
        <v>0</v>
      </c>
      <c r="S3661">
        <v>17</v>
      </c>
      <c r="T3661" s="3">
        <v>17</v>
      </c>
      <c r="U3661">
        <v>18.758876178419499</v>
      </c>
      <c r="V3661">
        <v>0</v>
      </c>
      <c r="W3661">
        <v>7.9000000999999997</v>
      </c>
      <c r="X3661" s="8">
        <v>280</v>
      </c>
      <c r="Y3661" s="5">
        <f t="shared" si="285"/>
        <v>2.5349832330974635</v>
      </c>
      <c r="Z3661" s="5">
        <f t="shared" si="286"/>
        <v>18.758876178419552</v>
      </c>
      <c r="AA3661" s="5">
        <f t="shared" si="287"/>
        <v>0</v>
      </c>
      <c r="AB3661" s="5">
        <f t="shared" si="289"/>
        <v>0</v>
      </c>
      <c r="AC3661" s="5">
        <f t="shared" si="288"/>
        <v>0</v>
      </c>
      <c r="AD3661">
        <v>0</v>
      </c>
      <c r="AE3661" s="3">
        <v>0</v>
      </c>
    </row>
    <row r="3662" spans="1:31" x14ac:dyDescent="0.3">
      <c r="A3662" s="1">
        <v>40094</v>
      </c>
      <c r="B3662">
        <v>0</v>
      </c>
      <c r="C3662" s="3">
        <v>-959.475830078125</v>
      </c>
      <c r="D3662">
        <v>0</v>
      </c>
      <c r="E3662" s="3">
        <v>0</v>
      </c>
      <c r="F3662">
        <v>0</v>
      </c>
      <c r="G3662" s="3">
        <v>-1.7973996698856399E-2</v>
      </c>
      <c r="H3662">
        <v>0</v>
      </c>
      <c r="I3662" s="3">
        <v>0</v>
      </c>
      <c r="J3662">
        <v>0</v>
      </c>
      <c r="K3662" s="3">
        <v>0</v>
      </c>
      <c r="L3662">
        <v>0</v>
      </c>
      <c r="M3662" s="3">
        <v>1.57914710044861</v>
      </c>
      <c r="N3662">
        <v>0</v>
      </c>
      <c r="O3662">
        <v>6.0999999000000003</v>
      </c>
      <c r="P3662" s="3">
        <v>0</v>
      </c>
      <c r="Q3662">
        <v>12</v>
      </c>
      <c r="R3662" s="3">
        <v>0</v>
      </c>
      <c r="S3662">
        <v>2</v>
      </c>
      <c r="T3662" s="3">
        <v>2</v>
      </c>
      <c r="U3662">
        <v>21.568919031974701</v>
      </c>
      <c r="V3662">
        <v>0</v>
      </c>
      <c r="W3662">
        <v>9.0499999500000001</v>
      </c>
      <c r="X3662" s="8">
        <v>281</v>
      </c>
      <c r="Y3662" s="5">
        <f t="shared" si="285"/>
        <v>2.522680603287573</v>
      </c>
      <c r="Z3662" s="5">
        <f t="shared" si="286"/>
        <v>21.568919031974719</v>
      </c>
      <c r="AA3662" s="5">
        <f t="shared" si="287"/>
        <v>0</v>
      </c>
      <c r="AB3662" s="5">
        <f t="shared" si="289"/>
        <v>0</v>
      </c>
      <c r="AC3662" s="5">
        <f t="shared" si="288"/>
        <v>0</v>
      </c>
      <c r="AD3662">
        <v>0</v>
      </c>
      <c r="AE3662" s="3">
        <v>0</v>
      </c>
    </row>
    <row r="3663" spans="1:31" x14ac:dyDescent="0.3">
      <c r="A3663" s="1">
        <v>40095</v>
      </c>
      <c r="B3663">
        <v>0</v>
      </c>
      <c r="C3663" s="3">
        <v>-959.475830078125</v>
      </c>
      <c r="D3663">
        <v>0</v>
      </c>
      <c r="E3663" s="3">
        <v>0</v>
      </c>
      <c r="F3663">
        <v>0</v>
      </c>
      <c r="G3663" s="3">
        <v>-1.67361609637737E-2</v>
      </c>
      <c r="H3663">
        <v>0</v>
      </c>
      <c r="I3663" s="3">
        <v>0</v>
      </c>
      <c r="J3663">
        <v>0</v>
      </c>
      <c r="K3663" s="3">
        <v>0</v>
      </c>
      <c r="L3663">
        <v>0</v>
      </c>
      <c r="M3663" s="3">
        <v>1.5643002986907999</v>
      </c>
      <c r="N3663">
        <v>0</v>
      </c>
      <c r="O3663">
        <v>6.1999997999999996</v>
      </c>
      <c r="P3663" s="3">
        <v>0</v>
      </c>
      <c r="Q3663">
        <v>10.7</v>
      </c>
      <c r="R3663" s="3">
        <v>0</v>
      </c>
      <c r="S3663">
        <v>9.1999998000000005</v>
      </c>
      <c r="T3663" s="3">
        <v>9.1999998092651403</v>
      </c>
      <c r="U3663">
        <v>19.958037225056302</v>
      </c>
      <c r="V3663">
        <v>0</v>
      </c>
      <c r="W3663">
        <v>8.4499998999999999</v>
      </c>
      <c r="X3663" s="8">
        <v>282</v>
      </c>
      <c r="Y3663" s="5">
        <f t="shared" si="285"/>
        <v>2.5104449655472765</v>
      </c>
      <c r="Z3663" s="5">
        <f t="shared" si="286"/>
        <v>19.958037225056351</v>
      </c>
      <c r="AA3663" s="5">
        <f t="shared" si="287"/>
        <v>0</v>
      </c>
      <c r="AB3663" s="5">
        <f t="shared" si="289"/>
        <v>0</v>
      </c>
      <c r="AC3663" s="5">
        <f t="shared" si="288"/>
        <v>0</v>
      </c>
      <c r="AD3663">
        <v>0</v>
      </c>
      <c r="AE3663" s="3">
        <v>0</v>
      </c>
    </row>
    <row r="3664" spans="1:31" x14ac:dyDescent="0.3">
      <c r="A3664" s="1">
        <v>40096</v>
      </c>
      <c r="B3664">
        <v>0</v>
      </c>
      <c r="C3664" s="3">
        <v>-959.475830078125</v>
      </c>
      <c r="D3664">
        <v>0</v>
      </c>
      <c r="E3664" s="3">
        <v>0</v>
      </c>
      <c r="F3664">
        <v>0</v>
      </c>
      <c r="G3664" s="3">
        <v>-1.13851381465793E-2</v>
      </c>
      <c r="H3664">
        <v>0</v>
      </c>
      <c r="I3664" s="3">
        <v>0</v>
      </c>
      <c r="J3664">
        <v>0</v>
      </c>
      <c r="K3664" s="3">
        <v>0</v>
      </c>
      <c r="L3664">
        <v>0</v>
      </c>
      <c r="M3664" s="3">
        <v>1.5443993806839</v>
      </c>
      <c r="N3664">
        <v>0</v>
      </c>
      <c r="O3664">
        <v>1.3</v>
      </c>
      <c r="P3664" s="3">
        <v>0</v>
      </c>
      <c r="Q3664">
        <v>10.5</v>
      </c>
      <c r="R3664" s="3">
        <v>0</v>
      </c>
      <c r="S3664">
        <v>3.5</v>
      </c>
      <c r="T3664" s="3">
        <v>3.5</v>
      </c>
      <c r="U3664">
        <v>13.4907115991859</v>
      </c>
      <c r="V3664">
        <v>0</v>
      </c>
      <c r="W3664">
        <v>5.9</v>
      </c>
      <c r="X3664" s="8">
        <v>283</v>
      </c>
      <c r="Y3664" s="5">
        <f t="shared" si="285"/>
        <v>2.498279925775178</v>
      </c>
      <c r="Z3664" s="5">
        <f t="shared" si="286"/>
        <v>13.490711599185962</v>
      </c>
      <c r="AA3664" s="5">
        <f t="shared" si="287"/>
        <v>0</v>
      </c>
      <c r="AB3664" s="5">
        <f t="shared" si="289"/>
        <v>0</v>
      </c>
      <c r="AC3664" s="5">
        <f t="shared" si="288"/>
        <v>0</v>
      </c>
      <c r="AD3664">
        <v>0</v>
      </c>
      <c r="AE3664" s="3">
        <v>0</v>
      </c>
    </row>
    <row r="3665" spans="1:31" x14ac:dyDescent="0.3">
      <c r="A3665" s="1">
        <v>40097</v>
      </c>
      <c r="B3665">
        <v>0</v>
      </c>
      <c r="C3665" s="3">
        <v>-959.475830078125</v>
      </c>
      <c r="D3665">
        <v>0</v>
      </c>
      <c r="E3665" s="3">
        <v>0</v>
      </c>
      <c r="F3665">
        <v>0</v>
      </c>
      <c r="G3665" s="3">
        <v>-9.3973428010940604E-3</v>
      </c>
      <c r="H3665">
        <v>0</v>
      </c>
      <c r="I3665" s="3">
        <v>0</v>
      </c>
      <c r="J3665">
        <v>0</v>
      </c>
      <c r="K3665" s="3">
        <v>0</v>
      </c>
      <c r="L3665">
        <v>0</v>
      </c>
      <c r="M3665" s="3">
        <v>1.5229088068008401</v>
      </c>
      <c r="N3665">
        <v>0</v>
      </c>
      <c r="O3665">
        <v>-0.1</v>
      </c>
      <c r="P3665" s="3">
        <v>-0.10000000149011599</v>
      </c>
      <c r="Q3665">
        <v>10</v>
      </c>
      <c r="R3665" s="3">
        <v>0</v>
      </c>
      <c r="S3665">
        <v>0.80000000999999998</v>
      </c>
      <c r="T3665" s="3">
        <v>0.80000001192092896</v>
      </c>
      <c r="U3665">
        <v>11.0635413573362</v>
      </c>
      <c r="V3665">
        <v>0</v>
      </c>
      <c r="W3665">
        <v>4.95</v>
      </c>
      <c r="X3665" s="8">
        <v>284</v>
      </c>
      <c r="Y3665" s="5">
        <f t="shared" si="285"/>
        <v>2.4861890690643356</v>
      </c>
      <c r="Z3665" s="5">
        <f t="shared" si="286"/>
        <v>11.063541357336293</v>
      </c>
      <c r="AA3665" s="5">
        <f t="shared" si="287"/>
        <v>0</v>
      </c>
      <c r="AB3665" s="5">
        <f t="shared" si="289"/>
        <v>0</v>
      </c>
      <c r="AC3665" s="5">
        <f t="shared" si="288"/>
        <v>0</v>
      </c>
      <c r="AD3665">
        <v>0</v>
      </c>
      <c r="AE3665" s="3">
        <v>0</v>
      </c>
    </row>
    <row r="3666" spans="1:31" x14ac:dyDescent="0.3">
      <c r="A3666" s="1">
        <v>40098</v>
      </c>
      <c r="B3666">
        <v>0</v>
      </c>
      <c r="C3666" s="3">
        <v>-959.475830078125</v>
      </c>
      <c r="D3666">
        <v>0</v>
      </c>
      <c r="E3666" s="3">
        <v>0</v>
      </c>
      <c r="F3666">
        <v>0</v>
      </c>
      <c r="G3666" s="3">
        <v>-1.03654004633427E-2</v>
      </c>
      <c r="H3666">
        <v>0</v>
      </c>
      <c r="I3666" s="3">
        <v>0</v>
      </c>
      <c r="J3666">
        <v>0</v>
      </c>
      <c r="K3666" s="3">
        <v>0</v>
      </c>
      <c r="L3666">
        <v>0</v>
      </c>
      <c r="M3666" s="3">
        <v>1.5028159618377701</v>
      </c>
      <c r="N3666">
        <v>0</v>
      </c>
      <c r="O3666">
        <v>1.3</v>
      </c>
      <c r="P3666" s="3">
        <v>0</v>
      </c>
      <c r="Q3666">
        <v>9.5</v>
      </c>
      <c r="R3666" s="3">
        <v>0</v>
      </c>
      <c r="S3666">
        <v>0</v>
      </c>
      <c r="T3666" s="3">
        <v>0</v>
      </c>
      <c r="U3666">
        <v>12.123462197364001</v>
      </c>
      <c r="V3666">
        <v>0</v>
      </c>
      <c r="W3666">
        <v>5.4</v>
      </c>
      <c r="X3666" s="8">
        <v>285</v>
      </c>
      <c r="Y3666" s="5">
        <f t="shared" si="285"/>
        <v>2.4741759586457182</v>
      </c>
      <c r="Z3666" s="5">
        <f t="shared" si="286"/>
        <v>12.12346219736402</v>
      </c>
      <c r="AA3666" s="5">
        <f t="shared" si="287"/>
        <v>0</v>
      </c>
      <c r="AB3666" s="5">
        <f t="shared" si="289"/>
        <v>0</v>
      </c>
      <c r="AC3666" s="5">
        <f t="shared" si="288"/>
        <v>0</v>
      </c>
      <c r="AD3666">
        <v>0</v>
      </c>
      <c r="AE3666" s="3">
        <v>0</v>
      </c>
    </row>
    <row r="3667" spans="1:31" x14ac:dyDescent="0.3">
      <c r="A3667" s="1">
        <v>40099</v>
      </c>
      <c r="B3667">
        <v>0</v>
      </c>
      <c r="C3667" s="3">
        <v>-959.475830078125</v>
      </c>
      <c r="D3667">
        <v>0</v>
      </c>
      <c r="E3667" s="3">
        <v>0</v>
      </c>
      <c r="F3667">
        <v>0</v>
      </c>
      <c r="G3667" s="3">
        <v>-3.9205849170684797E-3</v>
      </c>
      <c r="H3667">
        <v>0</v>
      </c>
      <c r="I3667" s="3">
        <v>0</v>
      </c>
      <c r="J3667">
        <v>0</v>
      </c>
      <c r="K3667" s="3">
        <v>0</v>
      </c>
      <c r="L3667">
        <v>0</v>
      </c>
      <c r="M3667" s="3">
        <v>1.47668015956879</v>
      </c>
      <c r="N3667">
        <v>0</v>
      </c>
      <c r="O3667">
        <v>-0.69999999000000002</v>
      </c>
      <c r="P3667" s="3">
        <v>-0.5</v>
      </c>
      <c r="Q3667">
        <v>5.4000000999999997</v>
      </c>
      <c r="R3667" s="3">
        <v>0</v>
      </c>
      <c r="S3667">
        <v>3.7</v>
      </c>
      <c r="T3667" s="3">
        <v>3.7000000476837198</v>
      </c>
      <c r="U3667">
        <v>4.55515178487392</v>
      </c>
      <c r="V3667">
        <v>0</v>
      </c>
      <c r="W3667">
        <v>2.35000005499999</v>
      </c>
      <c r="X3667" s="8">
        <v>286</v>
      </c>
      <c r="Y3667" s="5">
        <f t="shared" si="285"/>
        <v>2.4622441348381052</v>
      </c>
      <c r="Z3667" s="5">
        <f t="shared" si="286"/>
        <v>4.5551517848738978</v>
      </c>
      <c r="AA3667" s="5">
        <f t="shared" si="287"/>
        <v>0</v>
      </c>
      <c r="AB3667" s="5">
        <f t="shared" si="289"/>
        <v>0</v>
      </c>
      <c r="AC3667" s="5">
        <f t="shared" si="288"/>
        <v>0</v>
      </c>
      <c r="AD3667">
        <v>0</v>
      </c>
      <c r="AE3667" s="3">
        <v>0</v>
      </c>
    </row>
    <row r="3668" spans="1:31" x14ac:dyDescent="0.3">
      <c r="A3668" s="1">
        <v>40100</v>
      </c>
      <c r="B3668">
        <v>0</v>
      </c>
      <c r="C3668" s="3">
        <v>-959.475830078125</v>
      </c>
      <c r="D3668">
        <v>0</v>
      </c>
      <c r="E3668" s="3">
        <v>0</v>
      </c>
      <c r="F3668">
        <v>0</v>
      </c>
      <c r="G3668" s="3">
        <v>-3.6096125841140699E-3</v>
      </c>
      <c r="H3668">
        <v>0</v>
      </c>
      <c r="I3668" s="3">
        <v>0</v>
      </c>
      <c r="J3668">
        <v>0</v>
      </c>
      <c r="K3668" s="3">
        <v>0</v>
      </c>
      <c r="L3668">
        <v>0</v>
      </c>
      <c r="M3668" s="3">
        <v>1.45075619220734</v>
      </c>
      <c r="N3668">
        <v>0</v>
      </c>
      <c r="O3668">
        <v>-1.2</v>
      </c>
      <c r="P3668" s="3">
        <v>-0.5</v>
      </c>
      <c r="Q3668">
        <v>5.5999999000000003</v>
      </c>
      <c r="R3668" s="3">
        <v>0</v>
      </c>
      <c r="S3668">
        <v>0</v>
      </c>
      <c r="T3668" s="3">
        <v>0</v>
      </c>
      <c r="U3668">
        <v>4.1656749712882002</v>
      </c>
      <c r="V3668">
        <v>0</v>
      </c>
      <c r="W3668">
        <v>2.19999995</v>
      </c>
      <c r="X3668" s="8">
        <v>287</v>
      </c>
      <c r="Y3668" s="5">
        <f t="shared" si="285"/>
        <v>2.4503971140047391</v>
      </c>
      <c r="Z3668" s="5">
        <f t="shared" si="286"/>
        <v>4.1656749712882011</v>
      </c>
      <c r="AA3668" s="5">
        <f t="shared" si="287"/>
        <v>0</v>
      </c>
      <c r="AB3668" s="5">
        <f t="shared" si="289"/>
        <v>0</v>
      </c>
      <c r="AC3668" s="5">
        <f t="shared" si="288"/>
        <v>0</v>
      </c>
      <c r="AD3668">
        <v>0</v>
      </c>
      <c r="AE3668" s="3">
        <v>0</v>
      </c>
    </row>
    <row r="3669" spans="1:31" x14ac:dyDescent="0.3">
      <c r="A3669" s="1">
        <v>40101</v>
      </c>
      <c r="B3669">
        <v>0</v>
      </c>
      <c r="C3669" s="3">
        <v>-959.475830078125</v>
      </c>
      <c r="D3669">
        <v>0</v>
      </c>
      <c r="E3669" s="3">
        <v>0</v>
      </c>
      <c r="F3669">
        <v>0</v>
      </c>
      <c r="G3669" s="3">
        <v>-3.51051986217499E-3</v>
      </c>
      <c r="H3669">
        <v>0</v>
      </c>
      <c r="I3669" s="3">
        <v>0</v>
      </c>
      <c r="J3669">
        <v>0</v>
      </c>
      <c r="K3669" s="3">
        <v>0</v>
      </c>
      <c r="L3669">
        <v>0</v>
      </c>
      <c r="M3669" s="3">
        <v>1.4252514839172401</v>
      </c>
      <c r="N3669">
        <v>0</v>
      </c>
      <c r="O3669">
        <v>-1.7</v>
      </c>
      <c r="P3669" s="3">
        <v>-0.5</v>
      </c>
      <c r="Q3669">
        <v>6</v>
      </c>
      <c r="R3669" s="3">
        <v>0</v>
      </c>
      <c r="S3669">
        <v>0</v>
      </c>
      <c r="T3669" s="3">
        <v>0</v>
      </c>
      <c r="U3669">
        <v>4.0237533394031102</v>
      </c>
      <c r="V3669">
        <v>0</v>
      </c>
      <c r="W3669">
        <v>2.15</v>
      </c>
      <c r="X3669" s="8">
        <v>288</v>
      </c>
      <c r="Y3669" s="5">
        <f t="shared" si="285"/>
        <v>2.4386383875170372</v>
      </c>
      <c r="Z3669" s="5">
        <f t="shared" si="286"/>
        <v>4.0237533394031111</v>
      </c>
      <c r="AA3669" s="5">
        <f t="shared" si="287"/>
        <v>0</v>
      </c>
      <c r="AB3669" s="5">
        <f t="shared" si="289"/>
        <v>0</v>
      </c>
      <c r="AC3669" s="5">
        <f t="shared" si="288"/>
        <v>0</v>
      </c>
      <c r="AD3669">
        <v>0</v>
      </c>
      <c r="AE3669" s="3">
        <v>0</v>
      </c>
    </row>
    <row r="3670" spans="1:31" x14ac:dyDescent="0.3">
      <c r="A3670" s="1">
        <v>40102</v>
      </c>
      <c r="B3670">
        <v>0</v>
      </c>
      <c r="C3670" s="3">
        <v>-959.475830078125</v>
      </c>
      <c r="D3670">
        <v>0</v>
      </c>
      <c r="E3670" s="3">
        <v>0</v>
      </c>
      <c r="F3670">
        <v>0</v>
      </c>
      <c r="G3670" s="3">
        <v>-2.6651145890355101E-3</v>
      </c>
      <c r="H3670">
        <v>0</v>
      </c>
      <c r="I3670" s="3">
        <v>0</v>
      </c>
      <c r="J3670">
        <v>0</v>
      </c>
      <c r="K3670" s="3">
        <v>0</v>
      </c>
      <c r="L3670">
        <v>0</v>
      </c>
      <c r="M3670" s="3">
        <v>1.3994115591049201</v>
      </c>
      <c r="N3670">
        <v>0</v>
      </c>
      <c r="O3670">
        <v>-3.3</v>
      </c>
      <c r="P3670" s="3">
        <v>-0.5</v>
      </c>
      <c r="Q3670">
        <v>6.8000002000000004</v>
      </c>
      <c r="R3670" s="3">
        <v>0</v>
      </c>
      <c r="S3670">
        <v>0</v>
      </c>
      <c r="T3670" s="3">
        <v>0</v>
      </c>
      <c r="U3670">
        <v>3.0337145186042198</v>
      </c>
      <c r="V3670">
        <v>0</v>
      </c>
      <c r="W3670">
        <v>1.7500001000000001</v>
      </c>
      <c r="X3670" s="8">
        <v>289</v>
      </c>
      <c r="Y3670" s="5">
        <f t="shared" si="285"/>
        <v>2.4269714207256667</v>
      </c>
      <c r="Z3670" s="5">
        <f t="shared" si="286"/>
        <v>3.0337145186042256</v>
      </c>
      <c r="AA3670" s="5">
        <f t="shared" si="287"/>
        <v>0</v>
      </c>
      <c r="AB3670" s="5">
        <f t="shared" si="289"/>
        <v>0</v>
      </c>
      <c r="AC3670" s="5">
        <f t="shared" si="288"/>
        <v>0</v>
      </c>
      <c r="AD3670">
        <v>0</v>
      </c>
      <c r="AE3670" s="3">
        <v>0</v>
      </c>
    </row>
    <row r="3671" spans="1:31" x14ac:dyDescent="0.3">
      <c r="A3671" s="1">
        <v>40103</v>
      </c>
      <c r="B3671">
        <v>0</v>
      </c>
      <c r="C3671" s="3">
        <v>-959.475830078125</v>
      </c>
      <c r="D3671">
        <v>0</v>
      </c>
      <c r="E3671" s="3">
        <v>0</v>
      </c>
      <c r="F3671">
        <v>0</v>
      </c>
      <c r="G3671" s="3">
        <v>-3.52574186399579E-3</v>
      </c>
      <c r="H3671">
        <v>0</v>
      </c>
      <c r="I3671" s="3">
        <v>0</v>
      </c>
      <c r="J3671">
        <v>0</v>
      </c>
      <c r="K3671" s="3">
        <v>0</v>
      </c>
      <c r="L3671">
        <v>0</v>
      </c>
      <c r="M3671" s="3">
        <v>1.37494909763336</v>
      </c>
      <c r="N3671">
        <v>0</v>
      </c>
      <c r="O3671">
        <v>-3.0999998999999998</v>
      </c>
      <c r="P3671" s="3">
        <v>-0.5</v>
      </c>
      <c r="Q3671">
        <v>7.4000000999999997</v>
      </c>
      <c r="R3671" s="3">
        <v>0</v>
      </c>
      <c r="S3671">
        <v>0</v>
      </c>
      <c r="T3671" s="3">
        <v>0</v>
      </c>
      <c r="U3671">
        <v>3.9854096672397898</v>
      </c>
      <c r="V3671">
        <v>0</v>
      </c>
      <c r="W3671">
        <v>2.15000009999999</v>
      </c>
      <c r="X3671" s="8">
        <v>290</v>
      </c>
      <c r="Y3671" s="5">
        <f t="shared" si="285"/>
        <v>2.4153996519392926</v>
      </c>
      <c r="Z3671" s="5">
        <f t="shared" si="286"/>
        <v>3.9854096672397739</v>
      </c>
      <c r="AA3671" s="5">
        <f t="shared" si="287"/>
        <v>0</v>
      </c>
      <c r="AB3671" s="5">
        <f t="shared" si="289"/>
        <v>0</v>
      </c>
      <c r="AC3671" s="5">
        <f t="shared" si="288"/>
        <v>0</v>
      </c>
      <c r="AD3671">
        <v>0</v>
      </c>
      <c r="AE3671" s="3">
        <v>0</v>
      </c>
    </row>
    <row r="3672" spans="1:31" x14ac:dyDescent="0.3">
      <c r="A3672" s="1">
        <v>40104</v>
      </c>
      <c r="B3672">
        <v>0</v>
      </c>
      <c r="C3672" s="3">
        <v>-959.475830078125</v>
      </c>
      <c r="D3672">
        <v>0</v>
      </c>
      <c r="E3672" s="3">
        <v>0</v>
      </c>
      <c r="F3672">
        <v>0</v>
      </c>
      <c r="G3672" s="3">
        <v>-4.4976705685257903E-3</v>
      </c>
      <c r="H3672">
        <v>0</v>
      </c>
      <c r="I3672" s="3">
        <v>0</v>
      </c>
      <c r="J3672">
        <v>0</v>
      </c>
      <c r="K3672" s="3">
        <v>0</v>
      </c>
      <c r="L3672">
        <v>0</v>
      </c>
      <c r="M3672" s="3">
        <v>1.3519477844238299</v>
      </c>
      <c r="N3672">
        <v>0</v>
      </c>
      <c r="O3672">
        <v>-2.2999999999999998</v>
      </c>
      <c r="P3672" s="3">
        <v>-0.5</v>
      </c>
      <c r="Q3672">
        <v>7.5</v>
      </c>
      <c r="R3672" s="3">
        <v>0</v>
      </c>
      <c r="S3672">
        <v>0</v>
      </c>
      <c r="T3672" s="3">
        <v>0</v>
      </c>
      <c r="U3672">
        <v>5.0482456319636997</v>
      </c>
      <c r="V3672">
        <v>0</v>
      </c>
      <c r="W3672">
        <v>2.6</v>
      </c>
      <c r="X3672" s="8">
        <v>291</v>
      </c>
      <c r="Y3672" s="5">
        <f t="shared" si="285"/>
        <v>2.4039264914112888</v>
      </c>
      <c r="Z3672" s="5">
        <f t="shared" si="286"/>
        <v>5.0482456319637068</v>
      </c>
      <c r="AA3672" s="5">
        <f t="shared" si="287"/>
        <v>0</v>
      </c>
      <c r="AB3672" s="5">
        <f t="shared" si="289"/>
        <v>0</v>
      </c>
      <c r="AC3672" s="5">
        <f t="shared" si="288"/>
        <v>0</v>
      </c>
      <c r="AD3672">
        <v>0</v>
      </c>
      <c r="AE3672" s="3">
        <v>0</v>
      </c>
    </row>
    <row r="3673" spans="1:31" x14ac:dyDescent="0.3">
      <c r="A3673" s="1">
        <v>40105</v>
      </c>
      <c r="B3673">
        <v>0</v>
      </c>
      <c r="C3673" s="3">
        <v>-959.475830078125</v>
      </c>
      <c r="D3673">
        <v>0</v>
      </c>
      <c r="E3673" s="3">
        <v>0</v>
      </c>
      <c r="F3673">
        <v>0</v>
      </c>
      <c r="G3673" s="3">
        <v>-5.2598956972360602E-3</v>
      </c>
      <c r="H3673">
        <v>0</v>
      </c>
      <c r="I3673" s="3">
        <v>0</v>
      </c>
      <c r="J3673">
        <v>0</v>
      </c>
      <c r="K3673" s="3">
        <v>0</v>
      </c>
      <c r="L3673">
        <v>0</v>
      </c>
      <c r="M3673" s="3">
        <v>1.3301687240600599</v>
      </c>
      <c r="N3673">
        <v>0</v>
      </c>
      <c r="O3673">
        <v>-2.5999998999999998</v>
      </c>
      <c r="P3673" s="3">
        <v>-0.5</v>
      </c>
      <c r="Q3673">
        <v>8.5</v>
      </c>
      <c r="R3673" s="3">
        <v>0</v>
      </c>
      <c r="S3673">
        <v>0</v>
      </c>
      <c r="T3673" s="3">
        <v>0</v>
      </c>
      <c r="U3673">
        <v>5.8617606544478402</v>
      </c>
      <c r="V3673">
        <v>0</v>
      </c>
      <c r="W3673">
        <v>2.9500000499999999</v>
      </c>
      <c r="X3673" s="8">
        <v>292</v>
      </c>
      <c r="Y3673" s="5">
        <f t="shared" si="285"/>
        <v>2.3925553203347252</v>
      </c>
      <c r="Z3673" s="5">
        <f t="shared" si="286"/>
        <v>5.861760654447842</v>
      </c>
      <c r="AA3673" s="5">
        <f t="shared" si="287"/>
        <v>0</v>
      </c>
      <c r="AB3673" s="5">
        <f t="shared" si="289"/>
        <v>0</v>
      </c>
      <c r="AC3673" s="5">
        <f t="shared" si="288"/>
        <v>0</v>
      </c>
      <c r="AD3673">
        <v>0</v>
      </c>
      <c r="AE3673" s="3">
        <v>0</v>
      </c>
    </row>
    <row r="3674" spans="1:31" x14ac:dyDescent="0.3">
      <c r="A3674" s="1">
        <v>40106</v>
      </c>
      <c r="B3674">
        <v>0</v>
      </c>
      <c r="C3674" s="3">
        <v>-959.475830078125</v>
      </c>
      <c r="D3674">
        <v>0</v>
      </c>
      <c r="E3674" s="3">
        <v>0</v>
      </c>
      <c r="F3674">
        <v>0</v>
      </c>
      <c r="G3674" s="3">
        <v>-7.8557357192039507E-3</v>
      </c>
      <c r="H3674">
        <v>0</v>
      </c>
      <c r="I3674" s="3">
        <v>0</v>
      </c>
      <c r="J3674">
        <v>0</v>
      </c>
      <c r="K3674" s="3">
        <v>0</v>
      </c>
      <c r="L3674">
        <v>0</v>
      </c>
      <c r="M3674" s="3">
        <v>1.3114211559295701</v>
      </c>
      <c r="N3674">
        <v>0</v>
      </c>
      <c r="O3674">
        <v>0.1</v>
      </c>
      <c r="P3674" s="3">
        <v>0</v>
      </c>
      <c r="Q3674">
        <v>8.1999998000000005</v>
      </c>
      <c r="R3674" s="3">
        <v>0</v>
      </c>
      <c r="S3674">
        <v>0</v>
      </c>
      <c r="T3674" s="3">
        <v>0</v>
      </c>
      <c r="U3674">
        <v>8.6917063998086199</v>
      </c>
      <c r="V3674">
        <v>0</v>
      </c>
      <c r="W3674">
        <v>4.1499999000000001</v>
      </c>
      <c r="X3674" s="8">
        <v>293</v>
      </c>
      <c r="Y3674" s="5">
        <f t="shared" si="285"/>
        <v>2.3812894898459112</v>
      </c>
      <c r="Z3674" s="5">
        <f t="shared" si="286"/>
        <v>8.691706399808627</v>
      </c>
      <c r="AA3674" s="5">
        <f t="shared" si="287"/>
        <v>0</v>
      </c>
      <c r="AB3674" s="5">
        <f t="shared" si="289"/>
        <v>0</v>
      </c>
      <c r="AC3674" s="5">
        <f t="shared" si="288"/>
        <v>0</v>
      </c>
      <c r="AD3674">
        <v>0</v>
      </c>
      <c r="AE3674" s="3">
        <v>0</v>
      </c>
    </row>
    <row r="3675" spans="1:31" x14ac:dyDescent="0.3">
      <c r="A3675" s="1">
        <v>40107</v>
      </c>
      <c r="B3675">
        <v>0</v>
      </c>
      <c r="C3675" s="3">
        <v>-959.475830078125</v>
      </c>
      <c r="D3675">
        <v>0</v>
      </c>
      <c r="E3675" s="3">
        <v>0</v>
      </c>
      <c r="F3675">
        <v>0</v>
      </c>
      <c r="G3675" s="3">
        <v>-7.98395927995443E-3</v>
      </c>
      <c r="H3675">
        <v>0</v>
      </c>
      <c r="I3675" s="3">
        <v>0</v>
      </c>
      <c r="J3675">
        <v>0</v>
      </c>
      <c r="K3675" s="3">
        <v>0</v>
      </c>
      <c r="L3675">
        <v>0</v>
      </c>
      <c r="M3675" s="3">
        <v>1.2931766510009799</v>
      </c>
      <c r="N3675">
        <v>0</v>
      </c>
      <c r="O3675">
        <v>-0.80000000999999998</v>
      </c>
      <c r="P3675" s="3">
        <v>-0.5</v>
      </c>
      <c r="Q3675">
        <v>9.1999998000000005</v>
      </c>
      <c r="R3675" s="3">
        <v>0</v>
      </c>
      <c r="S3675">
        <v>1.6</v>
      </c>
      <c r="T3675" s="3">
        <v>1.6000000238418599</v>
      </c>
      <c r="U3675">
        <v>8.7694893352722705</v>
      </c>
      <c r="V3675">
        <v>0</v>
      </c>
      <c r="W3675">
        <v>4.1999998950000004</v>
      </c>
      <c r="X3675" s="8">
        <v>294</v>
      </c>
      <c r="Y3675" s="5">
        <f t="shared" si="285"/>
        <v>2.370132320036801</v>
      </c>
      <c r="Z3675" s="5">
        <f t="shared" si="286"/>
        <v>8.7694893352722705</v>
      </c>
      <c r="AA3675" s="5">
        <f t="shared" si="287"/>
        <v>0</v>
      </c>
      <c r="AB3675" s="5">
        <f t="shared" si="289"/>
        <v>0</v>
      </c>
      <c r="AC3675" s="5">
        <f t="shared" si="288"/>
        <v>0</v>
      </c>
      <c r="AD3675">
        <v>0</v>
      </c>
      <c r="AE3675" s="3">
        <v>0</v>
      </c>
    </row>
    <row r="3676" spans="1:31" x14ac:dyDescent="0.3">
      <c r="A3676" s="1">
        <v>40108</v>
      </c>
      <c r="B3676">
        <v>0</v>
      </c>
      <c r="C3676" s="3">
        <v>-959.475830078125</v>
      </c>
      <c r="D3676">
        <v>0</v>
      </c>
      <c r="E3676" s="3">
        <v>0</v>
      </c>
      <c r="F3676">
        <v>0</v>
      </c>
      <c r="G3676" s="3">
        <v>0</v>
      </c>
      <c r="H3676">
        <v>0</v>
      </c>
      <c r="I3676" s="3">
        <v>0</v>
      </c>
      <c r="J3676">
        <v>1.0999999E-2</v>
      </c>
      <c r="K3676" s="3">
        <v>1.09999990090728E-2</v>
      </c>
      <c r="L3676">
        <v>0</v>
      </c>
      <c r="M3676" s="3">
        <v>1.2673131227493299</v>
      </c>
      <c r="N3676">
        <v>0</v>
      </c>
      <c r="O3676">
        <v>-4.5999999000000003</v>
      </c>
      <c r="P3676" s="3">
        <v>-0.5</v>
      </c>
      <c r="Q3676">
        <v>3.4000001000000002</v>
      </c>
      <c r="R3676" s="3">
        <v>0</v>
      </c>
      <c r="S3676">
        <v>13.9</v>
      </c>
      <c r="T3676" s="3">
        <v>13.8999996185303</v>
      </c>
      <c r="U3676">
        <v>0</v>
      </c>
      <c r="V3676">
        <v>1.0999999E-2</v>
      </c>
      <c r="W3676">
        <v>-0.59999990000000003</v>
      </c>
      <c r="X3676" s="8">
        <v>295</v>
      </c>
      <c r="Y3676" s="5">
        <f t="shared" si="285"/>
        <v>2.3590870989765476</v>
      </c>
      <c r="Z3676" s="5">
        <f t="shared" si="286"/>
        <v>0</v>
      </c>
      <c r="AA3676" s="5">
        <f t="shared" si="287"/>
        <v>1.0999999E-2</v>
      </c>
      <c r="AB3676" s="5">
        <f t="shared" si="289"/>
        <v>1.0999999E-2</v>
      </c>
      <c r="AC3676" s="5">
        <f t="shared" si="288"/>
        <v>1.0999999E-2</v>
      </c>
      <c r="AD3676">
        <v>1.0999999E-2</v>
      </c>
      <c r="AE3676" s="3">
        <v>1.09999990090728E-2</v>
      </c>
    </row>
    <row r="3677" spans="1:31" x14ac:dyDescent="0.3">
      <c r="A3677" s="1">
        <v>40109</v>
      </c>
      <c r="B3677">
        <v>0</v>
      </c>
      <c r="C3677" s="3">
        <v>8.6797801777720503E-3</v>
      </c>
      <c r="D3677">
        <v>0</v>
      </c>
      <c r="E3677" s="3">
        <v>0</v>
      </c>
      <c r="F3677">
        <v>0</v>
      </c>
      <c r="G3677" s="3">
        <v>0</v>
      </c>
      <c r="H3677">
        <v>0</v>
      </c>
      <c r="I3677" s="3">
        <v>0</v>
      </c>
      <c r="J3677">
        <v>2.4E-2</v>
      </c>
      <c r="K3677" s="3">
        <v>2.4000000208616298E-2</v>
      </c>
      <c r="L3677">
        <v>0</v>
      </c>
      <c r="M3677" s="3">
        <v>1.2419668436050399</v>
      </c>
      <c r="N3677">
        <v>0</v>
      </c>
      <c r="O3677">
        <v>-5.3000002000000004</v>
      </c>
      <c r="P3677" s="3">
        <v>-0.5</v>
      </c>
      <c r="Q3677">
        <v>3.7</v>
      </c>
      <c r="R3677" s="3">
        <v>0</v>
      </c>
      <c r="S3677">
        <v>3.0999998999999998</v>
      </c>
      <c r="T3677" s="3">
        <v>3.0999999046325701</v>
      </c>
      <c r="U3677">
        <v>0</v>
      </c>
      <c r="V3677">
        <v>1.3000001000000001E-2</v>
      </c>
      <c r="W3677">
        <v>-0.80000009999999999</v>
      </c>
      <c r="X3677" s="8">
        <v>296</v>
      </c>
      <c r="Y3677" s="5">
        <f t="shared" si="285"/>
        <v>2.348157081742495</v>
      </c>
      <c r="Z3677" s="5">
        <f t="shared" si="286"/>
        <v>0</v>
      </c>
      <c r="AA3677" s="5">
        <f t="shared" si="287"/>
        <v>1.3000001000000001E-2</v>
      </c>
      <c r="AB3677" s="5">
        <f t="shared" si="289"/>
        <v>2.4E-2</v>
      </c>
      <c r="AC3677" s="5">
        <f t="shared" si="288"/>
        <v>2.4E-2</v>
      </c>
      <c r="AD3677">
        <v>2.4E-2</v>
      </c>
      <c r="AE3677" s="3">
        <v>2.4000000208616298E-2</v>
      </c>
    </row>
    <row r="3678" spans="1:31" x14ac:dyDescent="0.3">
      <c r="A3678" s="1">
        <v>40110</v>
      </c>
      <c r="B3678">
        <v>0</v>
      </c>
      <c r="C3678" s="3">
        <v>1.9324187189340598E-2</v>
      </c>
      <c r="D3678">
        <v>0</v>
      </c>
      <c r="E3678" s="3">
        <v>0</v>
      </c>
      <c r="F3678">
        <v>0</v>
      </c>
      <c r="G3678" s="3">
        <v>210.66084289550801</v>
      </c>
      <c r="H3678">
        <v>0</v>
      </c>
      <c r="I3678" s="3">
        <v>0</v>
      </c>
      <c r="J3678">
        <v>0</v>
      </c>
      <c r="K3678" s="3">
        <v>0</v>
      </c>
      <c r="L3678">
        <v>0</v>
      </c>
      <c r="M3678" s="3">
        <v>0</v>
      </c>
      <c r="N3678">
        <v>0</v>
      </c>
      <c r="O3678">
        <v>0.40000001000000002</v>
      </c>
      <c r="P3678" s="3">
        <v>0.40000000596046398</v>
      </c>
      <c r="Q3678">
        <v>4.5</v>
      </c>
      <c r="R3678" s="3">
        <v>4.5</v>
      </c>
      <c r="S3678">
        <v>19.600000000000001</v>
      </c>
      <c r="T3678" s="3">
        <v>143.79669189453099</v>
      </c>
      <c r="U3678">
        <v>4.5578237161354602</v>
      </c>
      <c r="V3678">
        <v>0</v>
      </c>
      <c r="W3678">
        <v>2.4500000050000001</v>
      </c>
      <c r="X3678" s="8">
        <v>297</v>
      </c>
      <c r="Y3678" s="5">
        <f t="shared" si="285"/>
        <v>2.3373454894608905</v>
      </c>
      <c r="Z3678" s="5">
        <f t="shared" si="286"/>
        <v>4.5578237161354647</v>
      </c>
      <c r="AA3678" s="5">
        <f t="shared" si="287"/>
        <v>0</v>
      </c>
      <c r="AB3678" s="5">
        <f t="shared" si="289"/>
        <v>0</v>
      </c>
      <c r="AC3678" s="5">
        <f t="shared" si="288"/>
        <v>0</v>
      </c>
      <c r="AD3678">
        <v>0</v>
      </c>
      <c r="AE3678" s="3">
        <v>0</v>
      </c>
    </row>
    <row r="3679" spans="1:31" x14ac:dyDescent="0.3">
      <c r="A3679" s="1">
        <v>40111</v>
      </c>
      <c r="B3679">
        <v>0</v>
      </c>
      <c r="C3679" s="3">
        <v>0</v>
      </c>
      <c r="D3679">
        <v>0</v>
      </c>
      <c r="E3679" s="3">
        <v>0</v>
      </c>
      <c r="F3679">
        <v>0</v>
      </c>
      <c r="G3679" s="3">
        <v>0</v>
      </c>
      <c r="H3679">
        <v>0</v>
      </c>
      <c r="I3679" s="3">
        <v>0</v>
      </c>
      <c r="J3679">
        <v>0</v>
      </c>
      <c r="K3679" s="3">
        <v>0</v>
      </c>
      <c r="L3679">
        <v>0</v>
      </c>
      <c r="M3679" s="3">
        <v>0</v>
      </c>
      <c r="N3679">
        <v>0</v>
      </c>
      <c r="O3679">
        <v>1.1000000000000001</v>
      </c>
      <c r="P3679" s="3">
        <v>1.1000000238418599</v>
      </c>
      <c r="Q3679">
        <v>10.4</v>
      </c>
      <c r="R3679" s="3">
        <v>10.3999996185303</v>
      </c>
      <c r="S3679">
        <v>0.40000001000000002</v>
      </c>
      <c r="T3679" s="3">
        <v>0.40000000596046398</v>
      </c>
      <c r="U3679">
        <v>12.2149414188774</v>
      </c>
      <c r="V3679">
        <v>0</v>
      </c>
      <c r="W3679">
        <v>5.75</v>
      </c>
      <c r="X3679" s="8">
        <v>298</v>
      </c>
      <c r="Y3679" s="5">
        <f t="shared" si="285"/>
        <v>2.3266555083576046</v>
      </c>
      <c r="Z3679" s="5">
        <f t="shared" si="286"/>
        <v>12.214941418877425</v>
      </c>
      <c r="AA3679" s="5">
        <f t="shared" si="287"/>
        <v>0</v>
      </c>
      <c r="AB3679" s="5">
        <f t="shared" si="289"/>
        <v>0</v>
      </c>
      <c r="AC3679" s="5">
        <f t="shared" si="288"/>
        <v>0</v>
      </c>
      <c r="AD3679">
        <v>0</v>
      </c>
      <c r="AE3679" s="3">
        <v>0</v>
      </c>
    </row>
    <row r="3680" spans="1:31" x14ac:dyDescent="0.3">
      <c r="A3680" s="1">
        <v>40112</v>
      </c>
      <c r="B3680">
        <v>0</v>
      </c>
      <c r="C3680" s="3">
        <v>0</v>
      </c>
      <c r="D3680">
        <v>0</v>
      </c>
      <c r="E3680" s="3">
        <v>0</v>
      </c>
      <c r="F3680">
        <v>0</v>
      </c>
      <c r="G3680" s="3">
        <v>0</v>
      </c>
      <c r="H3680">
        <v>0</v>
      </c>
      <c r="I3680" s="3">
        <v>0</v>
      </c>
      <c r="J3680">
        <v>0</v>
      </c>
      <c r="K3680" s="3">
        <v>0</v>
      </c>
      <c r="L3680">
        <v>0</v>
      </c>
      <c r="M3680" s="3">
        <v>0</v>
      </c>
      <c r="N3680">
        <v>0</v>
      </c>
      <c r="O3680">
        <v>-1</v>
      </c>
      <c r="P3680" s="3">
        <v>-1</v>
      </c>
      <c r="Q3680">
        <v>7.6999997999999996</v>
      </c>
      <c r="R3680" s="3">
        <v>7.6999998092651403</v>
      </c>
      <c r="S3680">
        <v>0</v>
      </c>
      <c r="T3680" s="3">
        <v>0</v>
      </c>
      <c r="U3680">
        <v>6.6008570915254996</v>
      </c>
      <c r="V3680">
        <v>0</v>
      </c>
      <c r="W3680">
        <v>3.3499998999999998</v>
      </c>
      <c r="X3680" s="8">
        <v>299</v>
      </c>
      <c r="Y3680" s="5">
        <f t="shared" si="285"/>
        <v>2.3160902888191335</v>
      </c>
      <c r="Z3680" s="5">
        <f t="shared" si="286"/>
        <v>6.6008570915255014</v>
      </c>
      <c r="AA3680" s="5">
        <f t="shared" si="287"/>
        <v>0</v>
      </c>
      <c r="AB3680" s="5">
        <f t="shared" si="289"/>
        <v>0</v>
      </c>
      <c r="AC3680" s="5">
        <f t="shared" si="288"/>
        <v>0</v>
      </c>
      <c r="AD3680">
        <v>0</v>
      </c>
      <c r="AE3680" s="3">
        <v>0</v>
      </c>
    </row>
    <row r="3681" spans="1:31" x14ac:dyDescent="0.3">
      <c r="A3681" s="1">
        <v>40113</v>
      </c>
      <c r="B3681">
        <v>0</v>
      </c>
      <c r="C3681" s="3">
        <v>0</v>
      </c>
      <c r="D3681">
        <v>0</v>
      </c>
      <c r="E3681" s="3">
        <v>0</v>
      </c>
      <c r="F3681">
        <v>0</v>
      </c>
      <c r="G3681" s="3">
        <v>0</v>
      </c>
      <c r="H3681">
        <v>0</v>
      </c>
      <c r="I3681" s="3">
        <v>0</v>
      </c>
      <c r="J3681">
        <v>0</v>
      </c>
      <c r="K3681" s="3">
        <v>0</v>
      </c>
      <c r="L3681">
        <v>0</v>
      </c>
      <c r="M3681" s="3">
        <v>0</v>
      </c>
      <c r="N3681">
        <v>0</v>
      </c>
      <c r="O3681">
        <v>1</v>
      </c>
      <c r="P3681" s="3">
        <v>1</v>
      </c>
      <c r="Q3681">
        <v>3.7</v>
      </c>
      <c r="R3681" s="3">
        <v>3.7000000476837198</v>
      </c>
      <c r="S3681">
        <v>0.40000001000000002</v>
      </c>
      <c r="T3681" s="3">
        <v>0.40000000596046398</v>
      </c>
      <c r="U3681">
        <v>4.2654579472587102</v>
      </c>
      <c r="V3681">
        <v>0</v>
      </c>
      <c r="W3681">
        <v>2.35</v>
      </c>
      <c r="X3681" s="8">
        <v>300</v>
      </c>
      <c r="Y3681" s="5">
        <f t="shared" si="285"/>
        <v>2.3056529444641694</v>
      </c>
      <c r="Z3681" s="5">
        <f t="shared" si="286"/>
        <v>4.2654579472587137</v>
      </c>
      <c r="AA3681" s="5">
        <f t="shared" si="287"/>
        <v>0</v>
      </c>
      <c r="AB3681" s="5">
        <f t="shared" si="289"/>
        <v>0</v>
      </c>
      <c r="AC3681" s="5">
        <f t="shared" si="288"/>
        <v>0</v>
      </c>
      <c r="AD3681">
        <v>0</v>
      </c>
      <c r="AE3681" s="3">
        <v>0</v>
      </c>
    </row>
    <row r="3682" spans="1:31" x14ac:dyDescent="0.3">
      <c r="A3682" s="1">
        <v>40114</v>
      </c>
      <c r="B3682">
        <v>0</v>
      </c>
      <c r="C3682" s="3">
        <v>0</v>
      </c>
      <c r="D3682">
        <v>0</v>
      </c>
      <c r="E3682" s="3">
        <v>0</v>
      </c>
      <c r="F3682">
        <v>0</v>
      </c>
      <c r="G3682" s="3">
        <v>0</v>
      </c>
      <c r="H3682">
        <v>0</v>
      </c>
      <c r="I3682" s="3">
        <v>0</v>
      </c>
      <c r="J3682">
        <v>0</v>
      </c>
      <c r="K3682" s="3">
        <v>0</v>
      </c>
      <c r="L3682">
        <v>0</v>
      </c>
      <c r="M3682" s="3">
        <v>0</v>
      </c>
      <c r="N3682">
        <v>0</v>
      </c>
      <c r="O3682">
        <v>2.5999998999999998</v>
      </c>
      <c r="P3682" s="3">
        <v>2.5999999046325701</v>
      </c>
      <c r="Q3682">
        <v>4.6999997999999996</v>
      </c>
      <c r="R3682" s="3">
        <v>4.6999998092651403</v>
      </c>
      <c r="S3682">
        <v>0</v>
      </c>
      <c r="T3682" s="3">
        <v>0</v>
      </c>
      <c r="U3682">
        <v>7.2303412920599097</v>
      </c>
      <c r="V3682">
        <v>0</v>
      </c>
      <c r="W3682">
        <v>3.6499998499999902</v>
      </c>
      <c r="X3682" s="8">
        <v>301</v>
      </c>
      <c r="Y3682" s="5">
        <f t="shared" si="285"/>
        <v>2.2953465512260012</v>
      </c>
      <c r="Z3682" s="5">
        <f t="shared" si="286"/>
        <v>7.2303412920598982</v>
      </c>
      <c r="AA3682" s="5">
        <f t="shared" si="287"/>
        <v>0</v>
      </c>
      <c r="AB3682" s="5">
        <f t="shared" si="289"/>
        <v>0</v>
      </c>
      <c r="AC3682" s="5">
        <f t="shared" si="288"/>
        <v>0</v>
      </c>
      <c r="AD3682">
        <v>0</v>
      </c>
      <c r="AE3682" s="3">
        <v>0</v>
      </c>
    </row>
    <row r="3683" spans="1:31" x14ac:dyDescent="0.3">
      <c r="A3683" s="1">
        <v>40115</v>
      </c>
      <c r="B3683">
        <v>0</v>
      </c>
      <c r="C3683" s="3">
        <v>0</v>
      </c>
      <c r="D3683">
        <v>0</v>
      </c>
      <c r="E3683" s="3">
        <v>0</v>
      </c>
      <c r="F3683">
        <v>0</v>
      </c>
      <c r="G3683" s="3">
        <v>0</v>
      </c>
      <c r="H3683">
        <v>0</v>
      </c>
      <c r="I3683" s="3">
        <v>0</v>
      </c>
      <c r="J3683">
        <v>0</v>
      </c>
      <c r="K3683" s="3">
        <v>0</v>
      </c>
      <c r="L3683">
        <v>0</v>
      </c>
      <c r="M3683" s="3">
        <v>0</v>
      </c>
      <c r="N3683">
        <v>0</v>
      </c>
      <c r="O3683">
        <v>0.1</v>
      </c>
      <c r="P3683" s="3">
        <v>0.10000000149011599</v>
      </c>
      <c r="Q3683">
        <v>6.4000000999999997</v>
      </c>
      <c r="R3683" s="3">
        <v>6.4000000953674299</v>
      </c>
      <c r="S3683">
        <v>0</v>
      </c>
      <c r="T3683" s="3">
        <v>0</v>
      </c>
      <c r="U3683">
        <v>6.2842290169852602</v>
      </c>
      <c r="V3683">
        <v>0</v>
      </c>
      <c r="W3683">
        <v>3.2500000499999899</v>
      </c>
      <c r="X3683" s="8">
        <v>302</v>
      </c>
      <c r="Y3683" s="5">
        <f t="shared" si="285"/>
        <v>2.2851741464460216</v>
      </c>
      <c r="Z3683" s="5">
        <f t="shared" si="286"/>
        <v>6.2842290169852433</v>
      </c>
      <c r="AA3683" s="5">
        <f t="shared" si="287"/>
        <v>0</v>
      </c>
      <c r="AB3683" s="5">
        <f t="shared" si="289"/>
        <v>0</v>
      </c>
      <c r="AC3683" s="5">
        <f t="shared" si="288"/>
        <v>0</v>
      </c>
      <c r="AD3683">
        <v>0</v>
      </c>
      <c r="AE3683" s="3">
        <v>0</v>
      </c>
    </row>
    <row r="3684" spans="1:31" x14ac:dyDescent="0.3">
      <c r="A3684" s="1">
        <v>40116</v>
      </c>
      <c r="B3684">
        <v>0</v>
      </c>
      <c r="C3684" s="3">
        <v>0</v>
      </c>
      <c r="D3684">
        <v>0</v>
      </c>
      <c r="E3684" s="3">
        <v>0</v>
      </c>
      <c r="F3684">
        <v>0</v>
      </c>
      <c r="G3684" s="3">
        <v>0</v>
      </c>
      <c r="H3684">
        <v>0</v>
      </c>
      <c r="I3684" s="3">
        <v>0</v>
      </c>
      <c r="J3684">
        <v>0</v>
      </c>
      <c r="K3684" s="3">
        <v>0</v>
      </c>
      <c r="L3684">
        <v>0</v>
      </c>
      <c r="M3684" s="3">
        <v>0</v>
      </c>
      <c r="N3684">
        <v>0</v>
      </c>
      <c r="O3684">
        <v>-1.5</v>
      </c>
      <c r="P3684" s="3">
        <v>-1.5</v>
      </c>
      <c r="Q3684">
        <v>9.3999995999999992</v>
      </c>
      <c r="R3684" s="3">
        <v>9.3999996185302699</v>
      </c>
      <c r="S3684">
        <v>2.4000001000000002</v>
      </c>
      <c r="T3684" s="3">
        <v>2.4000000953674299</v>
      </c>
      <c r="U3684">
        <v>7.8492281564984498</v>
      </c>
      <c r="V3684">
        <v>0</v>
      </c>
      <c r="W3684">
        <v>3.9499997999999898</v>
      </c>
      <c r="X3684" s="8">
        <v>303</v>
      </c>
      <c r="Y3684" s="5">
        <f t="shared" si="285"/>
        <v>2.2751387279786099</v>
      </c>
      <c r="Z3684" s="5">
        <f t="shared" si="286"/>
        <v>7.8492281564984356</v>
      </c>
      <c r="AA3684" s="5">
        <f t="shared" si="287"/>
        <v>0</v>
      </c>
      <c r="AB3684" s="5">
        <f t="shared" si="289"/>
        <v>0</v>
      </c>
      <c r="AC3684" s="5">
        <f t="shared" si="288"/>
        <v>0</v>
      </c>
      <c r="AD3684">
        <v>0</v>
      </c>
      <c r="AE3684" s="3">
        <v>0</v>
      </c>
    </row>
    <row r="3685" spans="1:31" x14ac:dyDescent="0.3">
      <c r="A3685" s="1">
        <v>40117</v>
      </c>
      <c r="B3685">
        <v>0</v>
      </c>
      <c r="C3685" s="3">
        <v>0</v>
      </c>
      <c r="D3685">
        <v>0</v>
      </c>
      <c r="E3685" s="3">
        <v>0</v>
      </c>
      <c r="F3685">
        <v>0</v>
      </c>
      <c r="G3685" s="3">
        <v>0</v>
      </c>
      <c r="H3685">
        <v>0</v>
      </c>
      <c r="I3685" s="3">
        <v>0</v>
      </c>
      <c r="J3685">
        <v>0</v>
      </c>
      <c r="K3685" s="3">
        <v>0</v>
      </c>
      <c r="L3685">
        <v>0</v>
      </c>
      <c r="M3685" s="3">
        <v>0</v>
      </c>
      <c r="N3685">
        <v>0</v>
      </c>
      <c r="O3685">
        <v>6.5999999000000003</v>
      </c>
      <c r="P3685" s="3">
        <v>6.5999999046325701</v>
      </c>
      <c r="Q3685">
        <v>14.8</v>
      </c>
      <c r="R3685" s="3">
        <v>14.800000190734901</v>
      </c>
      <c r="S3685">
        <v>11.4</v>
      </c>
      <c r="T3685" s="3">
        <v>11.3999996185303</v>
      </c>
      <c r="U3685">
        <v>23.1054810704758</v>
      </c>
      <c r="V3685">
        <v>0</v>
      </c>
      <c r="W3685">
        <v>10.69999995</v>
      </c>
      <c r="X3685" s="8">
        <v>304</v>
      </c>
      <c r="Y3685" s="5">
        <f t="shared" si="285"/>
        <v>2.2652432533076503</v>
      </c>
      <c r="Z3685" s="5">
        <f t="shared" si="286"/>
        <v>23.105481070475872</v>
      </c>
      <c r="AA3685" s="5">
        <f t="shared" si="287"/>
        <v>0</v>
      </c>
      <c r="AB3685" s="5">
        <f t="shared" si="289"/>
        <v>0</v>
      </c>
      <c r="AC3685" s="5">
        <f t="shared" si="288"/>
        <v>0</v>
      </c>
      <c r="AD3685">
        <v>0</v>
      </c>
      <c r="AE3685" s="3">
        <v>0</v>
      </c>
    </row>
    <row r="3686" spans="1:31" x14ac:dyDescent="0.3">
      <c r="A3686" s="1">
        <v>40118</v>
      </c>
      <c r="B3686">
        <v>0</v>
      </c>
      <c r="C3686" s="3">
        <v>0</v>
      </c>
      <c r="D3686">
        <v>0</v>
      </c>
      <c r="E3686" s="3">
        <v>0</v>
      </c>
      <c r="F3686">
        <v>0</v>
      </c>
      <c r="G3686" s="3">
        <v>0</v>
      </c>
      <c r="H3686">
        <v>0</v>
      </c>
      <c r="I3686" s="3">
        <v>0</v>
      </c>
      <c r="J3686">
        <v>0</v>
      </c>
      <c r="K3686" s="3">
        <v>0</v>
      </c>
      <c r="L3686">
        <v>0</v>
      </c>
      <c r="M3686" s="3">
        <v>0</v>
      </c>
      <c r="N3686">
        <v>0</v>
      </c>
      <c r="O3686">
        <v>0.1</v>
      </c>
      <c r="P3686" s="3">
        <v>0.10000000149011599</v>
      </c>
      <c r="Q3686">
        <v>10.7</v>
      </c>
      <c r="R3686" s="3">
        <v>10.699999809265099</v>
      </c>
      <c r="S3686">
        <v>0</v>
      </c>
      <c r="T3686" s="3">
        <v>0</v>
      </c>
      <c r="U3686">
        <v>11.0519041295072</v>
      </c>
      <c r="V3686">
        <v>0</v>
      </c>
      <c r="W3686">
        <v>5.3999999999999897</v>
      </c>
      <c r="X3686" s="8">
        <v>305</v>
      </c>
      <c r="Y3686" s="5">
        <f t="shared" si="285"/>
        <v>2.2554906386749485</v>
      </c>
      <c r="Z3686" s="5">
        <f t="shared" si="286"/>
        <v>11.051904129507225</v>
      </c>
      <c r="AA3686" s="5">
        <f t="shared" si="287"/>
        <v>0</v>
      </c>
      <c r="AB3686" s="5">
        <f t="shared" si="289"/>
        <v>0</v>
      </c>
      <c r="AC3686" s="5">
        <f t="shared" si="288"/>
        <v>0</v>
      </c>
      <c r="AD3686">
        <v>0</v>
      </c>
      <c r="AE3686" s="3">
        <v>0</v>
      </c>
    </row>
    <row r="3687" spans="1:31" x14ac:dyDescent="0.3">
      <c r="A3687" s="1">
        <v>40119</v>
      </c>
      <c r="B3687">
        <v>0</v>
      </c>
      <c r="C3687" s="3">
        <v>0</v>
      </c>
      <c r="D3687">
        <v>0</v>
      </c>
      <c r="E3687" s="3">
        <v>0</v>
      </c>
      <c r="F3687">
        <v>0</v>
      </c>
      <c r="G3687" s="3">
        <v>0</v>
      </c>
      <c r="H3687">
        <v>0</v>
      </c>
      <c r="I3687" s="3">
        <v>0</v>
      </c>
      <c r="J3687">
        <v>0</v>
      </c>
      <c r="K3687" s="3">
        <v>0</v>
      </c>
      <c r="L3687">
        <v>0</v>
      </c>
      <c r="M3687" s="3">
        <v>0</v>
      </c>
      <c r="N3687">
        <v>0</v>
      </c>
      <c r="O3687">
        <v>-1.3</v>
      </c>
      <c r="P3687" s="3">
        <v>-1.29999995231628</v>
      </c>
      <c r="Q3687">
        <v>7.1999997999999996</v>
      </c>
      <c r="R3687" s="3">
        <v>7.1999998092651403</v>
      </c>
      <c r="S3687">
        <v>0</v>
      </c>
      <c r="T3687" s="3">
        <v>0</v>
      </c>
      <c r="U3687">
        <v>5.5024149830525797</v>
      </c>
      <c r="V3687">
        <v>0</v>
      </c>
      <c r="W3687">
        <v>2.9499998999999999</v>
      </c>
      <c r="X3687" s="8">
        <v>306</v>
      </c>
      <c r="Y3687" s="5">
        <f t="shared" si="285"/>
        <v>2.2458837582208004</v>
      </c>
      <c r="Z3687" s="5">
        <f t="shared" si="286"/>
        <v>5.502414983052585</v>
      </c>
      <c r="AA3687" s="5">
        <f t="shared" si="287"/>
        <v>0</v>
      </c>
      <c r="AB3687" s="5">
        <f t="shared" si="289"/>
        <v>0</v>
      </c>
      <c r="AC3687" s="5">
        <f t="shared" si="288"/>
        <v>0</v>
      </c>
      <c r="AD3687">
        <v>0</v>
      </c>
      <c r="AE3687" s="3">
        <v>0</v>
      </c>
    </row>
    <row r="3688" spans="1:31" x14ac:dyDescent="0.3">
      <c r="A3688" s="1">
        <v>40120</v>
      </c>
      <c r="B3688">
        <v>0</v>
      </c>
      <c r="C3688" s="3">
        <v>0</v>
      </c>
      <c r="D3688">
        <v>0</v>
      </c>
      <c r="E3688" s="3">
        <v>0</v>
      </c>
      <c r="F3688">
        <v>0</v>
      </c>
      <c r="G3688" s="3">
        <v>0</v>
      </c>
      <c r="H3688">
        <v>0</v>
      </c>
      <c r="I3688" s="3">
        <v>0</v>
      </c>
      <c r="J3688">
        <v>0</v>
      </c>
      <c r="K3688" s="3">
        <v>0</v>
      </c>
      <c r="L3688">
        <v>0</v>
      </c>
      <c r="M3688" s="3">
        <v>0</v>
      </c>
      <c r="N3688">
        <v>0</v>
      </c>
      <c r="O3688">
        <v>-0.40000001000000002</v>
      </c>
      <c r="P3688" s="3">
        <v>-0.40000000596046398</v>
      </c>
      <c r="Q3688">
        <v>4.1999997999999996</v>
      </c>
      <c r="R3688" s="3">
        <v>4.1999998092651403</v>
      </c>
      <c r="S3688">
        <v>1.2</v>
      </c>
      <c r="T3688" s="3">
        <v>1.20000004768372</v>
      </c>
      <c r="U3688">
        <v>3.13099538556708</v>
      </c>
      <c r="V3688">
        <v>0</v>
      </c>
      <c r="W3688">
        <v>1.8999998949999899</v>
      </c>
      <c r="X3688" s="8">
        <v>307</v>
      </c>
      <c r="Y3688" s="5">
        <f t="shared" si="285"/>
        <v>2.2364254431369712</v>
      </c>
      <c r="Z3688" s="5">
        <f t="shared" si="286"/>
        <v>3.1309953855670654</v>
      </c>
      <c r="AA3688" s="5">
        <f t="shared" si="287"/>
        <v>0</v>
      </c>
      <c r="AB3688" s="5">
        <f t="shared" si="289"/>
        <v>0</v>
      </c>
      <c r="AC3688" s="5">
        <f t="shared" si="288"/>
        <v>0</v>
      </c>
      <c r="AD3688">
        <v>0</v>
      </c>
      <c r="AE3688" s="3">
        <v>0</v>
      </c>
    </row>
    <row r="3689" spans="1:31" x14ac:dyDescent="0.3">
      <c r="A3689" s="1">
        <v>40121</v>
      </c>
      <c r="B3689">
        <v>0</v>
      </c>
      <c r="C3689" s="3">
        <v>0</v>
      </c>
      <c r="D3689">
        <v>0</v>
      </c>
      <c r="E3689" s="3">
        <v>0</v>
      </c>
      <c r="F3689">
        <v>0</v>
      </c>
      <c r="G3689" s="3">
        <v>0</v>
      </c>
      <c r="H3689">
        <v>0</v>
      </c>
      <c r="I3689" s="3">
        <v>0</v>
      </c>
      <c r="J3689">
        <v>1.4000001E-2</v>
      </c>
      <c r="K3689" s="3">
        <v>1.4000000432133701E-2</v>
      </c>
      <c r="L3689">
        <v>0</v>
      </c>
      <c r="M3689" s="3">
        <v>0</v>
      </c>
      <c r="N3689">
        <v>0</v>
      </c>
      <c r="O3689">
        <v>-4.9000000999999997</v>
      </c>
      <c r="P3689" s="3">
        <v>-4.9000000953674299</v>
      </c>
      <c r="Q3689">
        <v>3.0999998999999998</v>
      </c>
      <c r="R3689" s="3">
        <v>3.0999999046325701</v>
      </c>
      <c r="S3689">
        <v>0</v>
      </c>
      <c r="T3689" s="3">
        <v>0</v>
      </c>
      <c r="U3689">
        <v>0</v>
      </c>
      <c r="V3689">
        <v>1.4000001E-2</v>
      </c>
      <c r="W3689">
        <v>-0.90000009999999997</v>
      </c>
      <c r="X3689" s="8">
        <v>308</v>
      </c>
      <c r="Y3689" s="5">
        <f t="shared" si="285"/>
        <v>2.2271184808323294</v>
      </c>
      <c r="Z3689" s="5">
        <f t="shared" si="286"/>
        <v>0</v>
      </c>
      <c r="AA3689" s="5">
        <f t="shared" si="287"/>
        <v>1.4000001E-2</v>
      </c>
      <c r="AB3689" s="5">
        <f t="shared" si="289"/>
        <v>1.4000001E-2</v>
      </c>
      <c r="AC3689" s="5">
        <f t="shared" si="288"/>
        <v>1.4000001E-2</v>
      </c>
      <c r="AD3689">
        <v>1.4000001E-2</v>
      </c>
      <c r="AE3689" s="3">
        <v>1.4000000432133701E-2</v>
      </c>
    </row>
    <row r="3690" spans="1:31" x14ac:dyDescent="0.3">
      <c r="A3690" s="1">
        <v>40122</v>
      </c>
      <c r="B3690">
        <v>0</v>
      </c>
      <c r="C3690" s="3">
        <v>0</v>
      </c>
      <c r="D3690">
        <v>0</v>
      </c>
      <c r="E3690" s="3">
        <v>0</v>
      </c>
      <c r="F3690">
        <v>0</v>
      </c>
      <c r="G3690" s="3">
        <v>0</v>
      </c>
      <c r="H3690">
        <v>0</v>
      </c>
      <c r="I3690" s="3">
        <v>0</v>
      </c>
      <c r="J3690">
        <v>2.6000001499999901E-2</v>
      </c>
      <c r="K3690" s="3">
        <v>2.60000005364418E-2</v>
      </c>
      <c r="L3690">
        <v>0</v>
      </c>
      <c r="M3690" s="3">
        <v>0</v>
      </c>
      <c r="N3690">
        <v>0</v>
      </c>
      <c r="O3690">
        <v>-4.4000000999999997</v>
      </c>
      <c r="P3690" s="3">
        <v>-4.4000000953674299</v>
      </c>
      <c r="Q3690">
        <v>3</v>
      </c>
      <c r="R3690" s="3">
        <v>3</v>
      </c>
      <c r="S3690">
        <v>0.80000000999999998</v>
      </c>
      <c r="T3690" s="3">
        <v>0.80000001192092896</v>
      </c>
      <c r="U3690">
        <v>0</v>
      </c>
      <c r="V3690">
        <v>1.2000000499999899E-2</v>
      </c>
      <c r="W3690">
        <v>-0.70000004999999899</v>
      </c>
      <c r="X3690" s="8">
        <v>309</v>
      </c>
      <c r="Y3690" s="5">
        <f t="shared" si="285"/>
        <v>2.2179656141113839</v>
      </c>
      <c r="Z3690" s="5">
        <f t="shared" si="286"/>
        <v>0</v>
      </c>
      <c r="AA3690" s="5">
        <f t="shared" si="287"/>
        <v>1.200000049999999E-2</v>
      </c>
      <c r="AB3690" s="5">
        <f t="shared" si="289"/>
        <v>2.6000001499999988E-2</v>
      </c>
      <c r="AC3690" s="5">
        <f t="shared" si="288"/>
        <v>2.6000001499999988E-2</v>
      </c>
      <c r="AD3690">
        <v>2.6000001499999901E-2</v>
      </c>
      <c r="AE3690" s="3">
        <v>2.60000005364418E-2</v>
      </c>
    </row>
    <row r="3691" spans="1:31" x14ac:dyDescent="0.3">
      <c r="A3691" s="1">
        <v>40123</v>
      </c>
      <c r="B3691">
        <v>0</v>
      </c>
      <c r="C3691" s="3">
        <v>0</v>
      </c>
      <c r="D3691">
        <v>0</v>
      </c>
      <c r="E3691" s="3">
        <v>0</v>
      </c>
      <c r="F3691">
        <v>0</v>
      </c>
      <c r="G3691" s="3">
        <v>0</v>
      </c>
      <c r="H3691">
        <v>0</v>
      </c>
      <c r="I3691" s="3">
        <v>0</v>
      </c>
      <c r="J3691">
        <v>0</v>
      </c>
      <c r="K3691" s="3">
        <v>0</v>
      </c>
      <c r="L3691">
        <v>0</v>
      </c>
      <c r="M3691" s="3">
        <v>0</v>
      </c>
      <c r="N3691">
        <v>0</v>
      </c>
      <c r="O3691">
        <v>-1.7</v>
      </c>
      <c r="P3691" s="3">
        <v>-1.70000004768372</v>
      </c>
      <c r="Q3691">
        <v>5.8000002000000004</v>
      </c>
      <c r="R3691" s="3">
        <v>5.8000001907348597</v>
      </c>
      <c r="S3691">
        <v>0</v>
      </c>
      <c r="T3691" s="3">
        <v>0</v>
      </c>
      <c r="U3691">
        <v>3.4239030084642001</v>
      </c>
      <c r="V3691">
        <v>0</v>
      </c>
      <c r="W3691">
        <v>2.0500001000000001</v>
      </c>
      <c r="X3691" s="8">
        <v>310</v>
      </c>
      <c r="Y3691" s="5">
        <f t="shared" si="285"/>
        <v>2.208969540365969</v>
      </c>
      <c r="Z3691" s="5">
        <f t="shared" si="286"/>
        <v>3.4239030084642064</v>
      </c>
      <c r="AA3691" s="5">
        <f t="shared" si="287"/>
        <v>0</v>
      </c>
      <c r="AB3691" s="5">
        <f t="shared" si="289"/>
        <v>0</v>
      </c>
      <c r="AC3691" s="5">
        <f t="shared" si="288"/>
        <v>0</v>
      </c>
      <c r="AD3691">
        <v>0</v>
      </c>
      <c r="AE3691" s="3">
        <v>0</v>
      </c>
    </row>
    <row r="3692" spans="1:31" x14ac:dyDescent="0.3">
      <c r="A3692" s="1">
        <v>40124</v>
      </c>
      <c r="B3692">
        <v>0</v>
      </c>
      <c r="C3692" s="3">
        <v>0</v>
      </c>
      <c r="D3692">
        <v>0</v>
      </c>
      <c r="E3692" s="3">
        <v>0</v>
      </c>
      <c r="F3692">
        <v>0</v>
      </c>
      <c r="G3692" s="3">
        <v>0</v>
      </c>
      <c r="H3692">
        <v>0</v>
      </c>
      <c r="I3692" s="3">
        <v>0</v>
      </c>
      <c r="J3692">
        <v>2.1999999499999999E-2</v>
      </c>
      <c r="K3692" s="3">
        <v>2.1999998018145599E-2</v>
      </c>
      <c r="L3692">
        <v>0</v>
      </c>
      <c r="M3692" s="3">
        <v>0</v>
      </c>
      <c r="N3692">
        <v>0</v>
      </c>
      <c r="O3692">
        <v>-5.0999999000000003</v>
      </c>
      <c r="P3692" s="3">
        <v>-5.0999999046325701</v>
      </c>
      <c r="Q3692">
        <v>1.7</v>
      </c>
      <c r="R3692" s="3">
        <v>1.70000004768372</v>
      </c>
      <c r="S3692">
        <v>0</v>
      </c>
      <c r="T3692" s="3">
        <v>0</v>
      </c>
      <c r="U3692">
        <v>0</v>
      </c>
      <c r="V3692">
        <v>2.1999999499999999E-2</v>
      </c>
      <c r="W3692">
        <v>-1.69999995</v>
      </c>
      <c r="X3692" s="8">
        <v>311</v>
      </c>
      <c r="Y3692" s="5">
        <f t="shared" si="285"/>
        <v>2.2001329107803094</v>
      </c>
      <c r="Z3692" s="5">
        <f t="shared" si="286"/>
        <v>0</v>
      </c>
      <c r="AA3692" s="5">
        <f t="shared" si="287"/>
        <v>2.1999999500000002E-2</v>
      </c>
      <c r="AB3692" s="5">
        <f t="shared" si="289"/>
        <v>2.1999999500000002E-2</v>
      </c>
      <c r="AC3692" s="5">
        <f t="shared" si="288"/>
        <v>2.1999999500000002E-2</v>
      </c>
      <c r="AD3692">
        <v>2.1999999499999999E-2</v>
      </c>
      <c r="AE3692" s="3">
        <v>2.1999998018145599E-2</v>
      </c>
    </row>
    <row r="3693" spans="1:31" x14ac:dyDescent="0.3">
      <c r="A3693" s="1">
        <v>40125</v>
      </c>
      <c r="B3693">
        <v>0</v>
      </c>
      <c r="C3693" s="3">
        <v>0</v>
      </c>
      <c r="D3693">
        <v>0</v>
      </c>
      <c r="E3693" s="3">
        <v>0</v>
      </c>
      <c r="F3693">
        <v>0</v>
      </c>
      <c r="G3693" s="3">
        <v>0</v>
      </c>
      <c r="H3693">
        <v>0</v>
      </c>
      <c r="I3693" s="3">
        <v>0</v>
      </c>
      <c r="J3693">
        <v>0</v>
      </c>
      <c r="K3693" s="3">
        <v>0</v>
      </c>
      <c r="L3693">
        <v>0</v>
      </c>
      <c r="M3693" s="3">
        <v>0</v>
      </c>
      <c r="N3693">
        <v>0</v>
      </c>
      <c r="O3693">
        <v>1.5</v>
      </c>
      <c r="P3693" s="3">
        <v>1.5</v>
      </c>
      <c r="Q3693">
        <v>14.2</v>
      </c>
      <c r="R3693" s="3">
        <v>14.199999809265099</v>
      </c>
      <c r="S3693">
        <v>0</v>
      </c>
      <c r="T3693" s="3">
        <v>0</v>
      </c>
      <c r="U3693">
        <v>16.1072187221903</v>
      </c>
      <c r="V3693">
        <v>0</v>
      </c>
      <c r="W3693">
        <v>7.85</v>
      </c>
      <c r="X3693" s="8">
        <v>312</v>
      </c>
      <c r="Y3693" s="5">
        <f t="shared" si="285"/>
        <v>2.191458329549703</v>
      </c>
      <c r="Z3693" s="5">
        <f t="shared" si="286"/>
        <v>16.107218722190318</v>
      </c>
      <c r="AA3693" s="5">
        <f t="shared" si="287"/>
        <v>0</v>
      </c>
      <c r="AB3693" s="5">
        <f t="shared" si="289"/>
        <v>0</v>
      </c>
      <c r="AC3693" s="5">
        <f t="shared" si="288"/>
        <v>0</v>
      </c>
      <c r="AD3693">
        <v>0</v>
      </c>
      <c r="AE3693" s="3">
        <v>0</v>
      </c>
    </row>
    <row r="3694" spans="1:31" x14ac:dyDescent="0.3">
      <c r="A3694" s="1">
        <v>40126</v>
      </c>
      <c r="B3694">
        <v>0</v>
      </c>
      <c r="C3694" s="3">
        <v>0</v>
      </c>
      <c r="D3694">
        <v>0</v>
      </c>
      <c r="E3694" s="3">
        <v>0</v>
      </c>
      <c r="F3694">
        <v>0</v>
      </c>
      <c r="G3694" s="3">
        <v>0</v>
      </c>
      <c r="H3694">
        <v>0</v>
      </c>
      <c r="I3694" s="3">
        <v>0</v>
      </c>
      <c r="J3694">
        <v>0</v>
      </c>
      <c r="K3694" s="3">
        <v>0</v>
      </c>
      <c r="L3694">
        <v>0</v>
      </c>
      <c r="M3694" s="3">
        <v>0</v>
      </c>
      <c r="N3694">
        <v>0</v>
      </c>
      <c r="O3694">
        <v>-0.1</v>
      </c>
      <c r="P3694" s="3">
        <v>-0.10000000149011599</v>
      </c>
      <c r="Q3694">
        <v>11.8</v>
      </c>
      <c r="R3694" s="3">
        <v>11.800000190734901</v>
      </c>
      <c r="S3694">
        <v>0</v>
      </c>
      <c r="T3694" s="3">
        <v>0</v>
      </c>
      <c r="U3694">
        <v>11.6787736891548</v>
      </c>
      <c r="V3694">
        <v>0</v>
      </c>
      <c r="W3694">
        <v>5.85</v>
      </c>
      <c r="X3694" s="8">
        <v>313</v>
      </c>
      <c r="Y3694" s="5">
        <f t="shared" si="285"/>
        <v>2.182948353113054</v>
      </c>
      <c r="Z3694" s="5">
        <f t="shared" si="286"/>
        <v>11.678773689154838</v>
      </c>
      <c r="AA3694" s="5">
        <f t="shared" si="287"/>
        <v>0</v>
      </c>
      <c r="AB3694" s="5">
        <f t="shared" si="289"/>
        <v>0</v>
      </c>
      <c r="AC3694" s="5">
        <f t="shared" si="288"/>
        <v>0</v>
      </c>
      <c r="AD3694">
        <v>0</v>
      </c>
      <c r="AE3694" s="3">
        <v>0</v>
      </c>
    </row>
    <row r="3695" spans="1:31" x14ac:dyDescent="0.3">
      <c r="A3695" s="1">
        <v>40127</v>
      </c>
      <c r="B3695">
        <v>0</v>
      </c>
      <c r="C3695" s="3">
        <v>0</v>
      </c>
      <c r="D3695">
        <v>0</v>
      </c>
      <c r="E3695" s="3">
        <v>0</v>
      </c>
      <c r="F3695">
        <v>0</v>
      </c>
      <c r="G3695" s="3">
        <v>0</v>
      </c>
      <c r="H3695">
        <v>0</v>
      </c>
      <c r="I3695" s="3">
        <v>0</v>
      </c>
      <c r="J3695">
        <v>0</v>
      </c>
      <c r="K3695" s="3">
        <v>0</v>
      </c>
      <c r="L3695">
        <v>0</v>
      </c>
      <c r="M3695" s="3">
        <v>0</v>
      </c>
      <c r="N3695">
        <v>0</v>
      </c>
      <c r="O3695">
        <v>-0.89999998000000003</v>
      </c>
      <c r="P3695" s="3">
        <v>-0.89999997615814198</v>
      </c>
      <c r="Q3695">
        <v>12</v>
      </c>
      <c r="R3695" s="3">
        <v>12</v>
      </c>
      <c r="S3695">
        <v>0</v>
      </c>
      <c r="T3695" s="3">
        <v>0</v>
      </c>
      <c r="U3695">
        <v>10.9817577432134</v>
      </c>
      <c r="V3695">
        <v>0</v>
      </c>
      <c r="W3695">
        <v>5.5500000099999998</v>
      </c>
      <c r="X3695" s="8">
        <v>314</v>
      </c>
      <c r="Y3695" s="5">
        <f t="shared" si="285"/>
        <v>2.1746054893994797</v>
      </c>
      <c r="Z3695" s="5">
        <f t="shared" si="286"/>
        <v>10.981757743213427</v>
      </c>
      <c r="AA3695" s="5">
        <f t="shared" si="287"/>
        <v>0</v>
      </c>
      <c r="AB3695" s="5">
        <f t="shared" si="289"/>
        <v>0</v>
      </c>
      <c r="AC3695" s="5">
        <f t="shared" si="288"/>
        <v>0</v>
      </c>
      <c r="AD3695">
        <v>0</v>
      </c>
      <c r="AE3695" s="3">
        <v>0</v>
      </c>
    </row>
    <row r="3696" spans="1:31" x14ac:dyDescent="0.3">
      <c r="A3696" s="1">
        <v>40128</v>
      </c>
      <c r="B3696">
        <v>0</v>
      </c>
      <c r="C3696" s="3">
        <v>0</v>
      </c>
      <c r="D3696">
        <v>0</v>
      </c>
      <c r="E3696" s="3">
        <v>0</v>
      </c>
      <c r="F3696">
        <v>0</v>
      </c>
      <c r="G3696" s="3">
        <v>0</v>
      </c>
      <c r="H3696">
        <v>0</v>
      </c>
      <c r="I3696" s="3">
        <v>0</v>
      </c>
      <c r="J3696">
        <v>0</v>
      </c>
      <c r="K3696" s="3">
        <v>0</v>
      </c>
      <c r="L3696">
        <v>0</v>
      </c>
      <c r="M3696" s="3">
        <v>0</v>
      </c>
      <c r="N3696">
        <v>0</v>
      </c>
      <c r="O3696">
        <v>-4</v>
      </c>
      <c r="P3696" s="3">
        <v>-4</v>
      </c>
      <c r="Q3696">
        <v>9.6000004000000008</v>
      </c>
      <c r="R3696" s="3">
        <v>9.6000003814697301</v>
      </c>
      <c r="S3696">
        <v>0</v>
      </c>
      <c r="T3696" s="3">
        <v>0</v>
      </c>
      <c r="U3696">
        <v>4.9827944865916196</v>
      </c>
      <c r="V3696">
        <v>0</v>
      </c>
      <c r="W3696">
        <v>2.8000001999999999</v>
      </c>
      <c r="X3696" s="8">
        <v>315</v>
      </c>
      <c r="Y3696" s="5">
        <f t="shared" si="285"/>
        <v>2.1664321970892089</v>
      </c>
      <c r="Z3696" s="5">
        <f t="shared" si="286"/>
        <v>4.9827944865916196</v>
      </c>
      <c r="AA3696" s="5">
        <f t="shared" si="287"/>
        <v>0</v>
      </c>
      <c r="AB3696" s="5">
        <f t="shared" si="289"/>
        <v>0</v>
      </c>
      <c r="AC3696" s="5">
        <f t="shared" si="288"/>
        <v>0</v>
      </c>
      <c r="AD3696">
        <v>0</v>
      </c>
      <c r="AE3696" s="3">
        <v>0</v>
      </c>
    </row>
    <row r="3697" spans="1:31" x14ac:dyDescent="0.3">
      <c r="A3697" s="1">
        <v>40129</v>
      </c>
      <c r="B3697">
        <v>0</v>
      </c>
      <c r="C3697" s="3">
        <v>0</v>
      </c>
      <c r="D3697">
        <v>0</v>
      </c>
      <c r="E3697" s="3">
        <v>0</v>
      </c>
      <c r="F3697">
        <v>0</v>
      </c>
      <c r="G3697" s="3">
        <v>0</v>
      </c>
      <c r="H3697">
        <v>0</v>
      </c>
      <c r="I3697" s="3">
        <v>0</v>
      </c>
      <c r="J3697">
        <v>0</v>
      </c>
      <c r="K3697" s="3">
        <v>0</v>
      </c>
      <c r="L3697">
        <v>0</v>
      </c>
      <c r="M3697" s="3">
        <v>0</v>
      </c>
      <c r="N3697">
        <v>0</v>
      </c>
      <c r="O3697">
        <v>-6.1999997999999996</v>
      </c>
      <c r="P3697" s="3">
        <v>-6.1999998092651403</v>
      </c>
      <c r="Q3697">
        <v>8.1000004000000008</v>
      </c>
      <c r="R3697" s="3">
        <v>8.1000003814697301</v>
      </c>
      <c r="S3697">
        <v>0</v>
      </c>
      <c r="T3697" s="3">
        <v>0</v>
      </c>
      <c r="U3697">
        <v>0.97129454572931695</v>
      </c>
      <c r="V3697">
        <v>0</v>
      </c>
      <c r="W3697">
        <v>0.95000030000000002</v>
      </c>
      <c r="X3697" s="8">
        <v>316</v>
      </c>
      <c r="Y3697" s="5">
        <f t="shared" si="285"/>
        <v>2.1584308848890008</v>
      </c>
      <c r="Z3697" s="5">
        <f t="shared" si="286"/>
        <v>0.97129454572931584</v>
      </c>
      <c r="AA3697" s="5">
        <f t="shared" si="287"/>
        <v>0</v>
      </c>
      <c r="AB3697" s="5">
        <f t="shared" si="289"/>
        <v>0</v>
      </c>
      <c r="AC3697" s="5">
        <f t="shared" si="288"/>
        <v>0</v>
      </c>
      <c r="AD3697">
        <v>0</v>
      </c>
      <c r="AE3697" s="3">
        <v>0</v>
      </c>
    </row>
    <row r="3698" spans="1:31" x14ac:dyDescent="0.3">
      <c r="A3698" s="1">
        <v>40130</v>
      </c>
      <c r="B3698">
        <v>0</v>
      </c>
      <c r="C3698" s="3">
        <v>0</v>
      </c>
      <c r="D3698">
        <v>0</v>
      </c>
      <c r="E3698" s="3">
        <v>0</v>
      </c>
      <c r="F3698">
        <v>0</v>
      </c>
      <c r="G3698" s="3">
        <v>0</v>
      </c>
      <c r="H3698">
        <v>0</v>
      </c>
      <c r="I3698" s="3">
        <v>0</v>
      </c>
      <c r="J3698">
        <v>0</v>
      </c>
      <c r="K3698" s="3">
        <v>0</v>
      </c>
      <c r="L3698">
        <v>0</v>
      </c>
      <c r="M3698" s="3">
        <v>0</v>
      </c>
      <c r="N3698">
        <v>0</v>
      </c>
      <c r="O3698">
        <v>-6.1999997999999996</v>
      </c>
      <c r="P3698" s="3">
        <v>-6.1999998092651403</v>
      </c>
      <c r="Q3698">
        <v>10.1</v>
      </c>
      <c r="R3698" s="3">
        <v>10.1000003814697</v>
      </c>
      <c r="S3698">
        <v>0</v>
      </c>
      <c r="T3698" s="3">
        <v>0</v>
      </c>
      <c r="U3698">
        <v>3.1183758857527</v>
      </c>
      <c r="V3698">
        <v>0</v>
      </c>
      <c r="W3698">
        <v>1.9500001</v>
      </c>
      <c r="X3698" s="8">
        <v>317</v>
      </c>
      <c r="Y3698" s="5">
        <f t="shared" si="285"/>
        <v>2.1506039108222863</v>
      </c>
      <c r="Z3698" s="5">
        <f t="shared" si="286"/>
        <v>3.1183758857527062</v>
      </c>
      <c r="AA3698" s="5">
        <f t="shared" si="287"/>
        <v>0</v>
      </c>
      <c r="AB3698" s="5">
        <f t="shared" si="289"/>
        <v>0</v>
      </c>
      <c r="AC3698" s="5">
        <f t="shared" si="288"/>
        <v>0</v>
      </c>
      <c r="AD3698">
        <v>0</v>
      </c>
      <c r="AE3698" s="3">
        <v>0</v>
      </c>
    </row>
    <row r="3699" spans="1:31" x14ac:dyDescent="0.3">
      <c r="A3699" s="1">
        <v>40131</v>
      </c>
      <c r="B3699">
        <v>0</v>
      </c>
      <c r="C3699" s="3">
        <v>0</v>
      </c>
      <c r="D3699">
        <v>0</v>
      </c>
      <c r="E3699" s="3">
        <v>0</v>
      </c>
      <c r="F3699">
        <v>0</v>
      </c>
      <c r="G3699" s="3">
        <v>0</v>
      </c>
      <c r="H3699">
        <v>0</v>
      </c>
      <c r="I3699" s="3">
        <v>0</v>
      </c>
      <c r="J3699">
        <v>0</v>
      </c>
      <c r="K3699" s="3">
        <v>0</v>
      </c>
      <c r="L3699">
        <v>0</v>
      </c>
      <c r="M3699" s="3">
        <v>0</v>
      </c>
      <c r="N3699">
        <v>0</v>
      </c>
      <c r="O3699">
        <v>-1.7</v>
      </c>
      <c r="P3699" s="3">
        <v>-1.70000004768372</v>
      </c>
      <c r="Q3699">
        <v>10.199999999999999</v>
      </c>
      <c r="R3699" s="3">
        <v>10.199999809265099</v>
      </c>
      <c r="S3699">
        <v>7.0999999000000003</v>
      </c>
      <c r="T3699" s="3">
        <v>7.0999999046325701</v>
      </c>
      <c r="U3699">
        <v>8.0360759307534302</v>
      </c>
      <c r="V3699">
        <v>0</v>
      </c>
      <c r="W3699">
        <v>4.25</v>
      </c>
      <c r="X3699" s="8">
        <v>318</v>
      </c>
      <c r="Y3699" s="5">
        <f t="shared" si="285"/>
        <v>2.1429535815342482</v>
      </c>
      <c r="Z3699" s="5">
        <f t="shared" si="286"/>
        <v>8.0360759307534302</v>
      </c>
      <c r="AA3699" s="5">
        <f t="shared" si="287"/>
        <v>0</v>
      </c>
      <c r="AB3699" s="5">
        <f t="shared" si="289"/>
        <v>0</v>
      </c>
      <c r="AC3699" s="5">
        <f t="shared" si="288"/>
        <v>0</v>
      </c>
      <c r="AD3699">
        <v>0</v>
      </c>
      <c r="AE3699" s="3">
        <v>0</v>
      </c>
    </row>
    <row r="3700" spans="1:31" x14ac:dyDescent="0.3">
      <c r="A3700" s="1">
        <v>40132</v>
      </c>
      <c r="B3700">
        <v>0</v>
      </c>
      <c r="C3700" s="3">
        <v>0</v>
      </c>
      <c r="D3700">
        <v>0</v>
      </c>
      <c r="E3700" s="3">
        <v>0</v>
      </c>
      <c r="F3700">
        <v>0</v>
      </c>
      <c r="G3700" s="3">
        <v>0</v>
      </c>
      <c r="H3700">
        <v>0</v>
      </c>
      <c r="I3700" s="3">
        <v>0</v>
      </c>
      <c r="J3700">
        <v>0</v>
      </c>
      <c r="K3700" s="3">
        <v>0</v>
      </c>
      <c r="L3700">
        <v>0</v>
      </c>
      <c r="M3700" s="3">
        <v>0</v>
      </c>
      <c r="N3700">
        <v>0</v>
      </c>
      <c r="O3700">
        <v>7</v>
      </c>
      <c r="P3700" s="3">
        <v>7</v>
      </c>
      <c r="Q3700">
        <v>10.9</v>
      </c>
      <c r="R3700" s="3">
        <v>10.8999996185303</v>
      </c>
      <c r="S3700">
        <v>1.6</v>
      </c>
      <c r="T3700" s="3">
        <v>1.6000000238418599</v>
      </c>
      <c r="U3700">
        <v>18.044824181121701</v>
      </c>
      <c r="V3700">
        <v>0</v>
      </c>
      <c r="W3700">
        <v>8.9499999999999993</v>
      </c>
      <c r="X3700" s="8">
        <v>319</v>
      </c>
      <c r="Y3700" s="5">
        <f t="shared" si="285"/>
        <v>2.1354821516120426</v>
      </c>
      <c r="Z3700" s="5">
        <f t="shared" si="286"/>
        <v>18.044824181121758</v>
      </c>
      <c r="AA3700" s="5">
        <f t="shared" si="287"/>
        <v>0</v>
      </c>
      <c r="AB3700" s="5">
        <f t="shared" si="289"/>
        <v>0</v>
      </c>
      <c r="AC3700" s="5">
        <f t="shared" si="288"/>
        <v>0</v>
      </c>
      <c r="AD3700">
        <v>0</v>
      </c>
      <c r="AE3700" s="3">
        <v>0</v>
      </c>
    </row>
    <row r="3701" spans="1:31" x14ac:dyDescent="0.3">
      <c r="A3701" s="1">
        <v>40133</v>
      </c>
      <c r="B3701">
        <v>0</v>
      </c>
      <c r="C3701" s="3">
        <v>0</v>
      </c>
      <c r="D3701">
        <v>0</v>
      </c>
      <c r="E3701" s="3">
        <v>0</v>
      </c>
      <c r="F3701">
        <v>0</v>
      </c>
      <c r="G3701" s="3">
        <v>0</v>
      </c>
      <c r="H3701">
        <v>0</v>
      </c>
      <c r="I3701" s="3">
        <v>0</v>
      </c>
      <c r="J3701">
        <v>0</v>
      </c>
      <c r="K3701" s="3">
        <v>0</v>
      </c>
      <c r="L3701">
        <v>0</v>
      </c>
      <c r="M3701" s="3">
        <v>0</v>
      </c>
      <c r="N3701">
        <v>0</v>
      </c>
      <c r="O3701">
        <v>0.80000000999999998</v>
      </c>
      <c r="P3701" s="3">
        <v>0.80000001192092896</v>
      </c>
      <c r="Q3701">
        <v>7.6999997999999996</v>
      </c>
      <c r="R3701" s="3">
        <v>7.6999998092651403</v>
      </c>
      <c r="S3701">
        <v>0</v>
      </c>
      <c r="T3701" s="3">
        <v>0</v>
      </c>
      <c r="U3701">
        <v>7.9807191337731203</v>
      </c>
      <c r="V3701">
        <v>0</v>
      </c>
      <c r="W3701">
        <v>4.2499999050000001</v>
      </c>
      <c r="X3701" s="8">
        <v>320</v>
      </c>
      <c r="Y3701" s="5">
        <f t="shared" si="285"/>
        <v>2.1281918229203605</v>
      </c>
      <c r="Z3701" s="5">
        <f t="shared" si="286"/>
        <v>7.9807191337731291</v>
      </c>
      <c r="AA3701" s="5">
        <f t="shared" si="287"/>
        <v>0</v>
      </c>
      <c r="AB3701" s="5">
        <f t="shared" si="289"/>
        <v>0</v>
      </c>
      <c r="AC3701" s="5">
        <f t="shared" si="288"/>
        <v>0</v>
      </c>
      <c r="AD3701">
        <v>0</v>
      </c>
      <c r="AE3701" s="3">
        <v>0</v>
      </c>
    </row>
    <row r="3702" spans="1:31" x14ac:dyDescent="0.3">
      <c r="A3702" s="1">
        <v>40134</v>
      </c>
      <c r="B3702">
        <v>0</v>
      </c>
      <c r="C3702" s="3">
        <v>0</v>
      </c>
      <c r="D3702">
        <v>0</v>
      </c>
      <c r="E3702" s="3">
        <v>0</v>
      </c>
      <c r="F3702">
        <v>0</v>
      </c>
      <c r="G3702" s="3">
        <v>0</v>
      </c>
      <c r="H3702">
        <v>0</v>
      </c>
      <c r="I3702" s="3">
        <v>0</v>
      </c>
      <c r="J3702">
        <v>0</v>
      </c>
      <c r="K3702" s="3">
        <v>0</v>
      </c>
      <c r="L3702">
        <v>0</v>
      </c>
      <c r="M3702" s="3">
        <v>0</v>
      </c>
      <c r="N3702">
        <v>0</v>
      </c>
      <c r="O3702">
        <v>-1.9</v>
      </c>
      <c r="P3702" s="3">
        <v>-1.8999999761581401</v>
      </c>
      <c r="Q3702">
        <v>6.6999997999999996</v>
      </c>
      <c r="R3702" s="3">
        <v>6.6999998092651403</v>
      </c>
      <c r="S3702">
        <v>0</v>
      </c>
      <c r="T3702" s="3">
        <v>0</v>
      </c>
      <c r="U3702">
        <v>4.0300608014013299</v>
      </c>
      <c r="V3702">
        <v>0</v>
      </c>
      <c r="W3702">
        <v>2.3999999000000001</v>
      </c>
      <c r="X3702" s="8">
        <v>321</v>
      </c>
      <c r="Y3702" s="5">
        <f t="shared" si="285"/>
        <v>2.1210847439525304</v>
      </c>
      <c r="Z3702" s="5">
        <f t="shared" si="286"/>
        <v>4.0300608014013335</v>
      </c>
      <c r="AA3702" s="5">
        <f t="shared" si="287"/>
        <v>0</v>
      </c>
      <c r="AB3702" s="5">
        <f t="shared" si="289"/>
        <v>0</v>
      </c>
      <c r="AC3702" s="5">
        <f t="shared" si="288"/>
        <v>0</v>
      </c>
      <c r="AD3702">
        <v>0</v>
      </c>
      <c r="AE3702" s="3">
        <v>0</v>
      </c>
    </row>
    <row r="3703" spans="1:31" x14ac:dyDescent="0.3">
      <c r="A3703" s="1">
        <v>40135</v>
      </c>
      <c r="B3703">
        <v>0</v>
      </c>
      <c r="C3703" s="3">
        <v>0</v>
      </c>
      <c r="D3703">
        <v>0</v>
      </c>
      <c r="E3703" s="3">
        <v>0</v>
      </c>
      <c r="F3703">
        <v>0</v>
      </c>
      <c r="G3703" s="3">
        <v>0</v>
      </c>
      <c r="H3703">
        <v>0</v>
      </c>
      <c r="I3703" s="3">
        <v>0</v>
      </c>
      <c r="J3703">
        <v>0</v>
      </c>
      <c r="K3703" s="3">
        <v>0</v>
      </c>
      <c r="L3703">
        <v>0</v>
      </c>
      <c r="M3703" s="3">
        <v>0</v>
      </c>
      <c r="N3703">
        <v>0</v>
      </c>
      <c r="O3703">
        <v>-3.8</v>
      </c>
      <c r="P3703" s="3">
        <v>-3.7999999523162802</v>
      </c>
      <c r="Q3703">
        <v>5.8000002000000004</v>
      </c>
      <c r="R3703" s="3">
        <v>5.8000001907348597</v>
      </c>
      <c r="S3703">
        <v>0</v>
      </c>
      <c r="T3703" s="3">
        <v>0</v>
      </c>
      <c r="U3703">
        <v>1.0570817160149699</v>
      </c>
      <c r="V3703">
        <v>0</v>
      </c>
      <c r="W3703">
        <v>1.0000001000000001</v>
      </c>
      <c r="X3703" s="8">
        <v>322</v>
      </c>
      <c r="Y3703" s="5">
        <f t="shared" si="285"/>
        <v>2.1141630091973438</v>
      </c>
      <c r="Z3703" s="5">
        <f t="shared" si="286"/>
        <v>1.057081716014973</v>
      </c>
      <c r="AA3703" s="5">
        <f t="shared" si="287"/>
        <v>0</v>
      </c>
      <c r="AB3703" s="5">
        <f t="shared" si="289"/>
        <v>0</v>
      </c>
      <c r="AC3703" s="5">
        <f t="shared" si="288"/>
        <v>0</v>
      </c>
      <c r="AD3703">
        <v>0</v>
      </c>
      <c r="AE3703" s="3">
        <v>0</v>
      </c>
    </row>
    <row r="3704" spans="1:31" x14ac:dyDescent="0.3">
      <c r="A3704" s="1">
        <v>40136</v>
      </c>
      <c r="B3704">
        <v>0</v>
      </c>
      <c r="C3704" s="3">
        <v>0</v>
      </c>
      <c r="D3704">
        <v>0</v>
      </c>
      <c r="E3704" s="3">
        <v>0</v>
      </c>
      <c r="F3704">
        <v>0</v>
      </c>
      <c r="G3704" s="3">
        <v>0</v>
      </c>
      <c r="H3704">
        <v>0</v>
      </c>
      <c r="I3704" s="3">
        <v>0</v>
      </c>
      <c r="J3704">
        <v>0</v>
      </c>
      <c r="K3704" s="3">
        <v>0</v>
      </c>
      <c r="L3704">
        <v>0</v>
      </c>
      <c r="M3704" s="3">
        <v>0</v>
      </c>
      <c r="N3704">
        <v>0</v>
      </c>
      <c r="O3704">
        <v>-5.5999999000000003</v>
      </c>
      <c r="P3704" s="3">
        <v>-5.5999999046325701</v>
      </c>
      <c r="Q3704">
        <v>8.1999998000000005</v>
      </c>
      <c r="R3704" s="3">
        <v>8.1999998092651403</v>
      </c>
      <c r="S3704">
        <v>2.4000001000000002</v>
      </c>
      <c r="T3704" s="3">
        <v>2.4000000953674299</v>
      </c>
      <c r="U3704">
        <v>1.6859428214460099</v>
      </c>
      <c r="V3704">
        <v>0</v>
      </c>
      <c r="W3704">
        <v>1.2999999499999999</v>
      </c>
      <c r="X3704" s="8">
        <v>323</v>
      </c>
      <c r="Y3704" s="5">
        <f t="shared" si="285"/>
        <v>2.1074286585218052</v>
      </c>
      <c r="Z3704" s="5">
        <f t="shared" si="286"/>
        <v>1.685942821446011</v>
      </c>
      <c r="AA3704" s="5">
        <f t="shared" si="287"/>
        <v>0</v>
      </c>
      <c r="AB3704" s="5">
        <f t="shared" si="289"/>
        <v>0</v>
      </c>
      <c r="AC3704" s="5">
        <f t="shared" si="288"/>
        <v>0</v>
      </c>
      <c r="AD3704">
        <v>0</v>
      </c>
      <c r="AE3704" s="3">
        <v>0</v>
      </c>
    </row>
    <row r="3705" spans="1:31" x14ac:dyDescent="0.3">
      <c r="A3705" s="1">
        <v>40137</v>
      </c>
      <c r="B3705">
        <v>0</v>
      </c>
      <c r="C3705" s="3">
        <v>0</v>
      </c>
      <c r="D3705">
        <v>0</v>
      </c>
      <c r="E3705" s="3">
        <v>0</v>
      </c>
      <c r="F3705">
        <v>0</v>
      </c>
      <c r="G3705" s="3">
        <v>0</v>
      </c>
      <c r="H3705">
        <v>0</v>
      </c>
      <c r="I3705" s="3">
        <v>0</v>
      </c>
      <c r="J3705">
        <v>0</v>
      </c>
      <c r="K3705" s="3">
        <v>0</v>
      </c>
      <c r="L3705">
        <v>0</v>
      </c>
      <c r="M3705" s="3">
        <v>0</v>
      </c>
      <c r="N3705">
        <v>0</v>
      </c>
      <c r="O3705">
        <v>0.5</v>
      </c>
      <c r="P3705" s="3">
        <v>0.5</v>
      </c>
      <c r="Q3705">
        <v>7.1999997999999996</v>
      </c>
      <c r="R3705" s="3">
        <v>7.1999998092651403</v>
      </c>
      <c r="S3705">
        <v>13.8</v>
      </c>
      <c r="T3705" s="3">
        <v>13.800000190734901</v>
      </c>
      <c r="U3705">
        <v>7.0379601064210204</v>
      </c>
      <c r="V3705">
        <v>0</v>
      </c>
      <c r="W3705">
        <v>3.8499998999999998</v>
      </c>
      <c r="X3705" s="8">
        <v>324</v>
      </c>
      <c r="Y3705" s="5">
        <f t="shared" si="285"/>
        <v>2.1008836765699677</v>
      </c>
      <c r="Z3705" s="5">
        <f t="shared" si="286"/>
        <v>7.037960106421024</v>
      </c>
      <c r="AA3705" s="5">
        <f t="shared" si="287"/>
        <v>0</v>
      </c>
      <c r="AB3705" s="5">
        <f t="shared" si="289"/>
        <v>0</v>
      </c>
      <c r="AC3705" s="5">
        <f t="shared" si="288"/>
        <v>0</v>
      </c>
      <c r="AD3705">
        <v>0</v>
      </c>
      <c r="AE3705" s="3">
        <v>0</v>
      </c>
    </row>
    <row r="3706" spans="1:31" x14ac:dyDescent="0.3">
      <c r="A3706" s="1">
        <v>40138</v>
      </c>
      <c r="B3706">
        <v>0</v>
      </c>
      <c r="C3706" s="3">
        <v>0</v>
      </c>
      <c r="D3706">
        <v>0</v>
      </c>
      <c r="E3706" s="3">
        <v>0</v>
      </c>
      <c r="F3706">
        <v>0</v>
      </c>
      <c r="G3706" s="3">
        <v>0</v>
      </c>
      <c r="H3706">
        <v>0</v>
      </c>
      <c r="I3706" s="3">
        <v>0</v>
      </c>
      <c r="J3706">
        <v>0</v>
      </c>
      <c r="K3706" s="3">
        <v>0</v>
      </c>
      <c r="L3706">
        <v>0</v>
      </c>
      <c r="M3706" s="3">
        <v>0</v>
      </c>
      <c r="N3706">
        <v>0</v>
      </c>
      <c r="O3706">
        <v>-2.2000000000000002</v>
      </c>
      <c r="P3706" s="3">
        <v>-2.2000000476837198</v>
      </c>
      <c r="Q3706">
        <v>7.1999997999999996</v>
      </c>
      <c r="R3706" s="3">
        <v>7.1999998092651403</v>
      </c>
      <c r="S3706">
        <v>0</v>
      </c>
      <c r="T3706" s="3">
        <v>0</v>
      </c>
      <c r="U3706">
        <v>4.1890597749031002</v>
      </c>
      <c r="V3706">
        <v>0</v>
      </c>
      <c r="W3706">
        <v>2.4999998999999899</v>
      </c>
      <c r="X3706" s="8">
        <v>325</v>
      </c>
      <c r="Y3706" s="5">
        <f t="shared" si="285"/>
        <v>2.094529992178054</v>
      </c>
      <c r="Z3706" s="5">
        <f t="shared" si="286"/>
        <v>4.1890597749030878</v>
      </c>
      <c r="AA3706" s="5">
        <f t="shared" si="287"/>
        <v>0</v>
      </c>
      <c r="AB3706" s="5">
        <f t="shared" si="289"/>
        <v>0</v>
      </c>
      <c r="AC3706" s="5">
        <f t="shared" si="288"/>
        <v>0</v>
      </c>
      <c r="AD3706">
        <v>0</v>
      </c>
      <c r="AE3706" s="3">
        <v>0</v>
      </c>
    </row>
    <row r="3707" spans="1:31" x14ac:dyDescent="0.3">
      <c r="A3707" s="1">
        <v>40139</v>
      </c>
      <c r="B3707">
        <v>0</v>
      </c>
      <c r="C3707" s="3">
        <v>0</v>
      </c>
      <c r="D3707">
        <v>0</v>
      </c>
      <c r="E3707" s="3">
        <v>0</v>
      </c>
      <c r="F3707">
        <v>0</v>
      </c>
      <c r="G3707" s="3">
        <v>0</v>
      </c>
      <c r="H3707">
        <v>0</v>
      </c>
      <c r="I3707" s="3">
        <v>0</v>
      </c>
      <c r="J3707">
        <v>0</v>
      </c>
      <c r="K3707" s="3">
        <v>0</v>
      </c>
      <c r="L3707">
        <v>0</v>
      </c>
      <c r="M3707" s="3">
        <v>0</v>
      </c>
      <c r="N3707">
        <v>0</v>
      </c>
      <c r="O3707">
        <v>-2.4000001000000002</v>
      </c>
      <c r="P3707" s="3">
        <v>-2.4000000953674299</v>
      </c>
      <c r="Q3707">
        <v>3.9000001000000002</v>
      </c>
      <c r="R3707" s="3">
        <v>3.9000000953674299</v>
      </c>
      <c r="S3707">
        <v>0</v>
      </c>
      <c r="T3707" s="3">
        <v>0</v>
      </c>
      <c r="U3707">
        <v>0.52209236945150395</v>
      </c>
      <c r="V3707">
        <v>0</v>
      </c>
      <c r="W3707">
        <v>0.75</v>
      </c>
      <c r="X3707" s="8">
        <v>326</v>
      </c>
      <c r="Y3707" s="5">
        <f t="shared" si="285"/>
        <v>2.0883694778060176</v>
      </c>
      <c r="Z3707" s="5">
        <f t="shared" si="286"/>
        <v>0.52209236945150439</v>
      </c>
      <c r="AA3707" s="5">
        <f t="shared" si="287"/>
        <v>0</v>
      </c>
      <c r="AB3707" s="5">
        <f t="shared" si="289"/>
        <v>0</v>
      </c>
      <c r="AC3707" s="5">
        <f t="shared" si="288"/>
        <v>0</v>
      </c>
      <c r="AD3707">
        <v>0</v>
      </c>
      <c r="AE3707" s="3">
        <v>0</v>
      </c>
    </row>
    <row r="3708" spans="1:31" x14ac:dyDescent="0.3">
      <c r="A3708" s="1">
        <v>40140</v>
      </c>
      <c r="B3708">
        <v>0</v>
      </c>
      <c r="C3708" s="3">
        <v>0</v>
      </c>
      <c r="D3708">
        <v>0</v>
      </c>
      <c r="E3708" s="3">
        <v>0</v>
      </c>
      <c r="F3708">
        <v>0</v>
      </c>
      <c r="G3708" s="3">
        <v>0</v>
      </c>
      <c r="H3708">
        <v>0</v>
      </c>
      <c r="I3708" s="3">
        <v>0</v>
      </c>
      <c r="J3708">
        <v>0</v>
      </c>
      <c r="K3708" s="3">
        <v>0</v>
      </c>
      <c r="L3708">
        <v>0</v>
      </c>
      <c r="M3708" s="3">
        <v>0</v>
      </c>
      <c r="N3708">
        <v>0</v>
      </c>
      <c r="O3708">
        <v>-3.0999998999999998</v>
      </c>
      <c r="P3708" s="3">
        <v>-3.0999999046325701</v>
      </c>
      <c r="Q3708">
        <v>7.0999999000000003</v>
      </c>
      <c r="R3708" s="3">
        <v>7.0999999046325701</v>
      </c>
      <c r="S3708">
        <v>0</v>
      </c>
      <c r="T3708" s="3">
        <v>0</v>
      </c>
      <c r="U3708">
        <v>3.12360592347857</v>
      </c>
      <c r="V3708">
        <v>0</v>
      </c>
      <c r="W3708">
        <v>2</v>
      </c>
      <c r="X3708" s="8">
        <v>327</v>
      </c>
      <c r="Y3708" s="5">
        <f t="shared" si="285"/>
        <v>2.0824039489857196</v>
      </c>
      <c r="Z3708" s="5">
        <f t="shared" si="286"/>
        <v>3.1236059234785793</v>
      </c>
      <c r="AA3708" s="5">
        <f t="shared" si="287"/>
        <v>0</v>
      </c>
      <c r="AB3708" s="5">
        <f t="shared" si="289"/>
        <v>0</v>
      </c>
      <c r="AC3708" s="5">
        <f t="shared" si="288"/>
        <v>0</v>
      </c>
      <c r="AD3708">
        <v>0</v>
      </c>
      <c r="AE3708" s="3">
        <v>0</v>
      </c>
    </row>
    <row r="3709" spans="1:31" x14ac:dyDescent="0.3">
      <c r="A3709" s="1">
        <v>40141</v>
      </c>
      <c r="B3709">
        <v>0</v>
      </c>
      <c r="C3709" s="3">
        <v>0</v>
      </c>
      <c r="D3709">
        <v>0</v>
      </c>
      <c r="E3709" s="3">
        <v>0</v>
      </c>
      <c r="F3709">
        <v>0</v>
      </c>
      <c r="G3709" s="3">
        <v>0</v>
      </c>
      <c r="H3709">
        <v>0</v>
      </c>
      <c r="I3709" s="3">
        <v>0</v>
      </c>
      <c r="J3709">
        <v>0</v>
      </c>
      <c r="K3709" s="3">
        <v>0</v>
      </c>
      <c r="L3709">
        <v>0</v>
      </c>
      <c r="M3709" s="3">
        <v>0</v>
      </c>
      <c r="N3709">
        <v>0</v>
      </c>
      <c r="O3709">
        <v>-2.4000001000000002</v>
      </c>
      <c r="P3709" s="3">
        <v>-2.4000000953674299</v>
      </c>
      <c r="Q3709">
        <v>7</v>
      </c>
      <c r="R3709" s="3">
        <v>7</v>
      </c>
      <c r="S3709">
        <v>0</v>
      </c>
      <c r="T3709" s="3">
        <v>0</v>
      </c>
      <c r="U3709">
        <v>3.73794319098283</v>
      </c>
      <c r="V3709">
        <v>0</v>
      </c>
      <c r="W3709">
        <v>2.2999999500000001</v>
      </c>
      <c r="X3709" s="8">
        <v>328</v>
      </c>
      <c r="Y3709" s="5">
        <f t="shared" si="285"/>
        <v>2.0766351637858866</v>
      </c>
      <c r="Z3709" s="5">
        <f t="shared" si="286"/>
        <v>3.737943190982838</v>
      </c>
      <c r="AA3709" s="5">
        <f t="shared" si="287"/>
        <v>0</v>
      </c>
      <c r="AB3709" s="5">
        <f t="shared" si="289"/>
        <v>0</v>
      </c>
      <c r="AC3709" s="5">
        <f t="shared" si="288"/>
        <v>0</v>
      </c>
      <c r="AD3709">
        <v>0</v>
      </c>
      <c r="AE3709" s="3">
        <v>0</v>
      </c>
    </row>
    <row r="3710" spans="1:31" x14ac:dyDescent="0.3">
      <c r="A3710" s="1">
        <v>40142</v>
      </c>
      <c r="B3710">
        <v>0</v>
      </c>
      <c r="C3710" s="3">
        <v>0</v>
      </c>
      <c r="D3710">
        <v>0</v>
      </c>
      <c r="E3710" s="3">
        <v>0</v>
      </c>
      <c r="F3710">
        <v>0</v>
      </c>
      <c r="G3710" s="3">
        <v>0</v>
      </c>
      <c r="H3710">
        <v>0</v>
      </c>
      <c r="I3710" s="3">
        <v>0</v>
      </c>
      <c r="J3710">
        <v>0</v>
      </c>
      <c r="K3710" s="3">
        <v>0</v>
      </c>
      <c r="L3710">
        <v>0</v>
      </c>
      <c r="M3710" s="3">
        <v>0</v>
      </c>
      <c r="N3710">
        <v>0</v>
      </c>
      <c r="O3710">
        <v>2.5</v>
      </c>
      <c r="P3710" s="3">
        <v>2.5</v>
      </c>
      <c r="Q3710">
        <v>3.7</v>
      </c>
      <c r="R3710" s="3">
        <v>3.7000000476837198</v>
      </c>
      <c r="S3710">
        <v>13.4</v>
      </c>
      <c r="T3710" s="3">
        <v>13.3999996185303</v>
      </c>
      <c r="U3710">
        <v>5.3847685379643799</v>
      </c>
      <c r="V3710">
        <v>0</v>
      </c>
      <c r="W3710">
        <v>3.1</v>
      </c>
      <c r="X3710" s="8">
        <v>329</v>
      </c>
      <c r="Y3710" s="5">
        <f t="shared" si="285"/>
        <v>2.0710648222939936</v>
      </c>
      <c r="Z3710" s="5">
        <f t="shared" si="286"/>
        <v>5.3847685379643835</v>
      </c>
      <c r="AA3710" s="5">
        <f t="shared" si="287"/>
        <v>0</v>
      </c>
      <c r="AB3710" s="5">
        <f t="shared" si="289"/>
        <v>0</v>
      </c>
      <c r="AC3710" s="5">
        <f t="shared" si="288"/>
        <v>0</v>
      </c>
      <c r="AD3710">
        <v>0</v>
      </c>
      <c r="AE3710" s="3">
        <v>0</v>
      </c>
    </row>
    <row r="3711" spans="1:31" x14ac:dyDescent="0.3">
      <c r="A3711" s="1">
        <v>40143</v>
      </c>
      <c r="B3711">
        <v>0</v>
      </c>
      <c r="C3711" s="3">
        <v>0</v>
      </c>
      <c r="D3711">
        <v>0</v>
      </c>
      <c r="E3711" s="3">
        <v>0</v>
      </c>
      <c r="F3711">
        <v>0</v>
      </c>
      <c r="G3711" s="3">
        <v>0</v>
      </c>
      <c r="H3711">
        <v>0</v>
      </c>
      <c r="I3711" s="3">
        <v>0</v>
      </c>
      <c r="J3711">
        <v>0</v>
      </c>
      <c r="K3711" s="3">
        <v>0</v>
      </c>
      <c r="L3711">
        <v>0</v>
      </c>
      <c r="M3711" s="3">
        <v>0</v>
      </c>
      <c r="N3711">
        <v>0</v>
      </c>
      <c r="O3711">
        <v>2.8</v>
      </c>
      <c r="P3711" s="3">
        <v>2.7999999523162802</v>
      </c>
      <c r="Q3711">
        <v>7.3000002000000004</v>
      </c>
      <c r="R3711" s="3">
        <v>7.3000001907348597</v>
      </c>
      <c r="S3711">
        <v>0</v>
      </c>
      <c r="T3711" s="3">
        <v>0</v>
      </c>
      <c r="U3711">
        <v>9.3989104823938305</v>
      </c>
      <c r="V3711">
        <v>0</v>
      </c>
      <c r="W3711">
        <v>5.0500001000000001</v>
      </c>
      <c r="X3711" s="8">
        <v>330</v>
      </c>
      <c r="Y3711" s="5">
        <f t="shared" si="285"/>
        <v>2.0656945661152468</v>
      </c>
      <c r="Z3711" s="5">
        <f t="shared" si="286"/>
        <v>9.3989104823938305</v>
      </c>
      <c r="AA3711" s="5">
        <f t="shared" si="287"/>
        <v>0</v>
      </c>
      <c r="AB3711" s="5">
        <f t="shared" si="289"/>
        <v>0</v>
      </c>
      <c r="AC3711" s="5">
        <f t="shared" si="288"/>
        <v>0</v>
      </c>
      <c r="AD3711">
        <v>0</v>
      </c>
      <c r="AE3711" s="3">
        <v>0</v>
      </c>
    </row>
    <row r="3712" spans="1:31" x14ac:dyDescent="0.3">
      <c r="A3712" s="1">
        <v>40144</v>
      </c>
      <c r="B3712">
        <v>0</v>
      </c>
      <c r="C3712" s="3">
        <v>0</v>
      </c>
      <c r="D3712">
        <v>0</v>
      </c>
      <c r="E3712" s="3">
        <v>0</v>
      </c>
      <c r="F3712">
        <v>0</v>
      </c>
      <c r="G3712" s="3">
        <v>0</v>
      </c>
      <c r="H3712">
        <v>0</v>
      </c>
      <c r="I3712" s="3">
        <v>0</v>
      </c>
      <c r="J3712">
        <v>0</v>
      </c>
      <c r="K3712" s="3">
        <v>0</v>
      </c>
      <c r="L3712">
        <v>0</v>
      </c>
      <c r="M3712" s="3">
        <v>0</v>
      </c>
      <c r="N3712">
        <v>0</v>
      </c>
      <c r="O3712">
        <v>0.40000001000000002</v>
      </c>
      <c r="P3712" s="3">
        <v>0.40000000596046398</v>
      </c>
      <c r="Q3712">
        <v>5.6999997999999996</v>
      </c>
      <c r="R3712" s="3">
        <v>5.6999998092651403</v>
      </c>
      <c r="S3712">
        <v>13.9</v>
      </c>
      <c r="T3712" s="3">
        <v>13.8999996185303</v>
      </c>
      <c r="U3712">
        <v>5.2543410478664399</v>
      </c>
      <c r="V3712">
        <v>0</v>
      </c>
      <c r="W3712">
        <v>3.049999905</v>
      </c>
      <c r="X3712" s="8">
        <v>331</v>
      </c>
      <c r="Y3712" s="5">
        <f t="shared" si="285"/>
        <v>2.0605259778887905</v>
      </c>
      <c r="Z3712" s="5">
        <f t="shared" si="286"/>
        <v>5.2543410478664478</v>
      </c>
      <c r="AA3712" s="5">
        <f t="shared" si="287"/>
        <v>0</v>
      </c>
      <c r="AB3712" s="5">
        <f t="shared" si="289"/>
        <v>0</v>
      </c>
      <c r="AC3712" s="5">
        <f t="shared" si="288"/>
        <v>0</v>
      </c>
      <c r="AD3712">
        <v>0</v>
      </c>
      <c r="AE3712" s="3">
        <v>0</v>
      </c>
    </row>
    <row r="3713" spans="1:31" x14ac:dyDescent="0.3">
      <c r="A3713" s="1">
        <v>40145</v>
      </c>
      <c r="B3713">
        <v>0</v>
      </c>
      <c r="C3713" s="3">
        <v>0</v>
      </c>
      <c r="D3713">
        <v>0</v>
      </c>
      <c r="E3713" s="3">
        <v>0</v>
      </c>
      <c r="F3713">
        <v>0</v>
      </c>
      <c r="G3713" s="3">
        <v>0</v>
      </c>
      <c r="H3713">
        <v>0</v>
      </c>
      <c r="I3713" s="3">
        <v>0</v>
      </c>
      <c r="J3713">
        <v>0</v>
      </c>
      <c r="K3713" s="3">
        <v>0</v>
      </c>
      <c r="L3713">
        <v>0</v>
      </c>
      <c r="M3713" s="3">
        <v>0</v>
      </c>
      <c r="N3713">
        <v>0</v>
      </c>
      <c r="O3713">
        <v>0.69999999000000002</v>
      </c>
      <c r="P3713" s="3">
        <v>0.69999998807907104</v>
      </c>
      <c r="Q3713">
        <v>6.4000000999999997</v>
      </c>
      <c r="R3713" s="3">
        <v>6.4000000953674299</v>
      </c>
      <c r="S3713">
        <v>0</v>
      </c>
      <c r="T3713" s="3">
        <v>0</v>
      </c>
      <c r="U3713">
        <v>6.2694598640051797</v>
      </c>
      <c r="V3713">
        <v>0</v>
      </c>
      <c r="W3713">
        <v>3.550000045</v>
      </c>
      <c r="X3713" s="8">
        <v>332</v>
      </c>
      <c r="Y3713" s="5">
        <f t="shared" si="285"/>
        <v>2.0555605808212989</v>
      </c>
      <c r="Z3713" s="5">
        <f t="shared" si="286"/>
        <v>6.2694598640051877</v>
      </c>
      <c r="AA3713" s="5">
        <f t="shared" si="287"/>
        <v>0</v>
      </c>
      <c r="AB3713" s="5">
        <f t="shared" si="289"/>
        <v>0</v>
      </c>
      <c r="AC3713" s="5">
        <f t="shared" si="288"/>
        <v>0</v>
      </c>
      <c r="AD3713">
        <v>0</v>
      </c>
      <c r="AE3713" s="3">
        <v>0</v>
      </c>
    </row>
    <row r="3714" spans="1:31" x14ac:dyDescent="0.3">
      <c r="A3714" s="1">
        <v>40146</v>
      </c>
      <c r="B3714">
        <v>0</v>
      </c>
      <c r="C3714" s="3">
        <v>0</v>
      </c>
      <c r="D3714">
        <v>0</v>
      </c>
      <c r="E3714" s="3">
        <v>0</v>
      </c>
      <c r="F3714">
        <v>0</v>
      </c>
      <c r="G3714" s="3">
        <v>0</v>
      </c>
      <c r="H3714">
        <v>0</v>
      </c>
      <c r="I3714" s="3">
        <v>0</v>
      </c>
      <c r="J3714">
        <v>0</v>
      </c>
      <c r="K3714" s="3">
        <v>0</v>
      </c>
      <c r="L3714">
        <v>0</v>
      </c>
      <c r="M3714" s="3">
        <v>0</v>
      </c>
      <c r="N3714">
        <v>0</v>
      </c>
      <c r="O3714">
        <v>-0.89999998000000003</v>
      </c>
      <c r="P3714" s="3">
        <v>-0.89999997615814198</v>
      </c>
      <c r="Q3714">
        <v>4.0999999000000003</v>
      </c>
      <c r="R3714" s="3">
        <v>4.0999999046325701</v>
      </c>
      <c r="S3714">
        <v>2.8</v>
      </c>
      <c r="T3714" s="3">
        <v>2.7999999523162802</v>
      </c>
      <c r="U3714">
        <v>2.25587974002989</v>
      </c>
      <c r="V3714">
        <v>0</v>
      </c>
      <c r="W3714">
        <v>1.5999999600000001</v>
      </c>
      <c r="X3714" s="8">
        <v>333</v>
      </c>
      <c r="Y3714" s="5">
        <f t="shared" si="285"/>
        <v>2.0507998382380794</v>
      </c>
      <c r="Z3714" s="5">
        <f t="shared" si="286"/>
        <v>2.255879740029894</v>
      </c>
      <c r="AA3714" s="5">
        <f t="shared" si="287"/>
        <v>0</v>
      </c>
      <c r="AB3714" s="5">
        <f t="shared" si="289"/>
        <v>0</v>
      </c>
      <c r="AC3714" s="5">
        <f t="shared" si="288"/>
        <v>0</v>
      </c>
      <c r="AD3714">
        <v>0</v>
      </c>
      <c r="AE3714" s="3">
        <v>0</v>
      </c>
    </row>
    <row r="3715" spans="1:31" x14ac:dyDescent="0.3">
      <c r="A3715" s="1">
        <v>40147</v>
      </c>
      <c r="B3715">
        <v>0</v>
      </c>
      <c r="C3715" s="3">
        <v>0</v>
      </c>
      <c r="D3715">
        <v>0</v>
      </c>
      <c r="E3715" s="3">
        <v>0</v>
      </c>
      <c r="F3715">
        <v>0</v>
      </c>
      <c r="G3715" s="3">
        <v>0</v>
      </c>
      <c r="H3715">
        <v>0</v>
      </c>
      <c r="I3715" s="3">
        <v>0</v>
      </c>
      <c r="J3715">
        <v>2.29999989999999E-2</v>
      </c>
      <c r="K3715" s="3">
        <v>2.29999981820583E-2</v>
      </c>
      <c r="L3715">
        <v>0</v>
      </c>
      <c r="M3715" s="3">
        <v>0</v>
      </c>
      <c r="N3715">
        <v>0</v>
      </c>
      <c r="O3715">
        <v>-4.6999997999999996</v>
      </c>
      <c r="P3715" s="3">
        <v>-4.6999998092651403</v>
      </c>
      <c r="Q3715">
        <v>1.1000000000000001</v>
      </c>
      <c r="R3715" s="3">
        <v>1.1000000238418599</v>
      </c>
      <c r="S3715">
        <v>1.4</v>
      </c>
      <c r="T3715" s="3">
        <v>1.3999999761581401</v>
      </c>
      <c r="U3715">
        <v>0</v>
      </c>
      <c r="V3715">
        <v>2.29999989999999E-2</v>
      </c>
      <c r="W3715">
        <v>-1.79999989999999</v>
      </c>
      <c r="X3715" s="8">
        <v>334</v>
      </c>
      <c r="Y3715" s="5">
        <f t="shared" ref="Y3715:Y3778" si="290">(1.5/2)*(-SIN((2*PI()*(X3715)/366)+(9/16)*PI()))  +2+(1.5/2)</f>
        <v>2.0462451531518218</v>
      </c>
      <c r="Z3715" s="5">
        <f t="shared" ref="Z3715:Z3778" si="291">IF(W3715&gt;0.5,Y3715*(W3715-0.5),0)</f>
        <v>0</v>
      </c>
      <c r="AA3715" s="5">
        <f t="shared" ref="AA3715:AA3778" si="292">IF(W3715&lt;0.5,0.01*(0.5-W3715),0)</f>
        <v>2.29999989999999E-2</v>
      </c>
      <c r="AB3715" s="5">
        <f t="shared" si="289"/>
        <v>2.29999989999999E-2</v>
      </c>
      <c r="AC3715" s="5">
        <f t="shared" si="288"/>
        <v>2.29999989999999E-2</v>
      </c>
      <c r="AD3715">
        <v>2.29999989999999E-2</v>
      </c>
      <c r="AE3715" s="3">
        <v>2.29999981820583E-2</v>
      </c>
    </row>
    <row r="3716" spans="1:31" x14ac:dyDescent="0.3">
      <c r="A3716" s="1">
        <v>40148</v>
      </c>
      <c r="B3716">
        <v>0</v>
      </c>
      <c r="C3716" s="3">
        <v>0</v>
      </c>
      <c r="D3716">
        <v>0</v>
      </c>
      <c r="E3716" s="3">
        <v>0</v>
      </c>
      <c r="F3716">
        <v>0</v>
      </c>
      <c r="G3716" s="3">
        <v>0</v>
      </c>
      <c r="H3716">
        <v>0</v>
      </c>
      <c r="I3716" s="3">
        <v>0</v>
      </c>
      <c r="J3716">
        <v>4.5499999950000002E-2</v>
      </c>
      <c r="K3716" s="3">
        <v>4.5499995350837701E-2</v>
      </c>
      <c r="L3716">
        <v>0</v>
      </c>
      <c r="M3716" s="3">
        <v>0</v>
      </c>
      <c r="N3716">
        <v>0</v>
      </c>
      <c r="O3716">
        <v>-4.3000002000000004</v>
      </c>
      <c r="P3716" s="3">
        <v>-4.3000001907348597</v>
      </c>
      <c r="Q3716">
        <v>0.80000000999999998</v>
      </c>
      <c r="R3716" s="3">
        <v>0.80000001192092896</v>
      </c>
      <c r="S3716">
        <v>0</v>
      </c>
      <c r="T3716" s="3">
        <v>0</v>
      </c>
      <c r="U3716">
        <v>0</v>
      </c>
      <c r="V3716">
        <v>2.2500000950000001E-2</v>
      </c>
      <c r="W3716">
        <v>-1.7500000950000001</v>
      </c>
      <c r="X3716" s="8">
        <v>335</v>
      </c>
      <c r="Y3716" s="5">
        <f t="shared" si="290"/>
        <v>2.0418978678491277</v>
      </c>
      <c r="Z3716" s="5">
        <f t="shared" si="291"/>
        <v>0</v>
      </c>
      <c r="AA3716" s="5">
        <f t="shared" si="292"/>
        <v>2.2500000949999998E-2</v>
      </c>
      <c r="AB3716" s="5">
        <f t="shared" si="289"/>
        <v>4.5499999949999897E-2</v>
      </c>
      <c r="AC3716" s="5">
        <f t="shared" si="288"/>
        <v>4.5499999949999897E-2</v>
      </c>
      <c r="AD3716">
        <v>4.5499999950000002E-2</v>
      </c>
      <c r="AE3716" s="3">
        <v>4.5499995350837701E-2</v>
      </c>
    </row>
    <row r="3717" spans="1:31" x14ac:dyDescent="0.3">
      <c r="A3717" s="1">
        <v>40149</v>
      </c>
      <c r="B3717">
        <v>0</v>
      </c>
      <c r="C3717" s="3">
        <v>0</v>
      </c>
      <c r="D3717">
        <v>0</v>
      </c>
      <c r="E3717" s="3">
        <v>0</v>
      </c>
      <c r="F3717">
        <v>0</v>
      </c>
      <c r="G3717" s="3">
        <v>0</v>
      </c>
      <c r="H3717">
        <v>0</v>
      </c>
      <c r="I3717" s="3">
        <v>0</v>
      </c>
      <c r="J3717">
        <v>5.7000000949999997E-2</v>
      </c>
      <c r="K3717" s="3">
        <v>5.6999996304512003E-2</v>
      </c>
      <c r="L3717">
        <v>0</v>
      </c>
      <c r="M3717" s="3">
        <v>0</v>
      </c>
      <c r="N3717">
        <v>0</v>
      </c>
      <c r="O3717">
        <v>-3.4000001000000002</v>
      </c>
      <c r="P3717" s="3">
        <v>-3.4000000953674299</v>
      </c>
      <c r="Q3717">
        <v>2.0999998999999998</v>
      </c>
      <c r="R3717" s="3">
        <v>2.0999999046325701</v>
      </c>
      <c r="S3717">
        <v>9.1999998000000005</v>
      </c>
      <c r="T3717" s="3">
        <v>9.1999998092651403</v>
      </c>
      <c r="U3717">
        <v>0</v>
      </c>
      <c r="V3717">
        <v>1.1500000999999999E-2</v>
      </c>
      <c r="W3717">
        <v>-0.65000009999999997</v>
      </c>
      <c r="X3717" s="8">
        <v>336</v>
      </c>
      <c r="Y3717" s="5">
        <f t="shared" si="290"/>
        <v>2.0377592634949289</v>
      </c>
      <c r="Z3717" s="5">
        <f t="shared" si="291"/>
        <v>0</v>
      </c>
      <c r="AA3717" s="5">
        <f t="shared" si="292"/>
        <v>1.1500000999999999E-2</v>
      </c>
      <c r="AB3717" s="5">
        <f t="shared" si="289"/>
        <v>5.7000000949999893E-2</v>
      </c>
      <c r="AC3717" s="5">
        <f t="shared" si="288"/>
        <v>5.7000000949999893E-2</v>
      </c>
      <c r="AD3717">
        <v>5.7000000949999997E-2</v>
      </c>
      <c r="AE3717" s="3">
        <v>5.6999996304512003E-2</v>
      </c>
    </row>
    <row r="3718" spans="1:31" x14ac:dyDescent="0.3">
      <c r="A3718" s="1">
        <v>40150</v>
      </c>
      <c r="B3718">
        <v>0</v>
      </c>
      <c r="C3718" s="3">
        <v>0</v>
      </c>
      <c r="D3718">
        <v>0</v>
      </c>
      <c r="E3718" s="3">
        <v>0</v>
      </c>
      <c r="F3718">
        <v>0</v>
      </c>
      <c r="G3718" s="3">
        <v>0</v>
      </c>
      <c r="H3718">
        <v>0</v>
      </c>
      <c r="I3718" s="3">
        <v>0</v>
      </c>
      <c r="J3718">
        <v>0</v>
      </c>
      <c r="K3718" s="3">
        <v>0</v>
      </c>
      <c r="L3718">
        <v>0</v>
      </c>
      <c r="M3718" s="3">
        <v>0</v>
      </c>
      <c r="N3718">
        <v>0</v>
      </c>
      <c r="O3718">
        <v>0.2</v>
      </c>
      <c r="P3718" s="3">
        <v>0.20000000298023199</v>
      </c>
      <c r="Q3718">
        <v>4</v>
      </c>
      <c r="R3718" s="3">
        <v>4</v>
      </c>
      <c r="S3718">
        <v>22.4</v>
      </c>
      <c r="T3718" s="3">
        <v>22.399999618530298</v>
      </c>
      <c r="U3718">
        <v>3.2541288956078702</v>
      </c>
      <c r="V3718">
        <v>0</v>
      </c>
      <c r="W3718">
        <v>2.1</v>
      </c>
      <c r="X3718" s="8">
        <v>337</v>
      </c>
      <c r="Y3718" s="5">
        <f t="shared" si="290"/>
        <v>2.0338305597549247</v>
      </c>
      <c r="Z3718" s="5">
        <f t="shared" si="291"/>
        <v>3.2541288956078795</v>
      </c>
      <c r="AA3718" s="5">
        <f t="shared" si="292"/>
        <v>0</v>
      </c>
      <c r="AB3718" s="5">
        <f t="shared" si="289"/>
        <v>0</v>
      </c>
      <c r="AC3718" s="5">
        <f t="shared" si="288"/>
        <v>0</v>
      </c>
      <c r="AD3718">
        <v>0</v>
      </c>
      <c r="AE3718" s="3">
        <v>0</v>
      </c>
    </row>
    <row r="3719" spans="1:31" x14ac:dyDescent="0.3">
      <c r="A3719" s="1">
        <v>40151</v>
      </c>
      <c r="B3719">
        <v>0</v>
      </c>
      <c r="C3719" s="3">
        <v>0</v>
      </c>
      <c r="D3719">
        <v>0</v>
      </c>
      <c r="E3719" s="3">
        <v>0</v>
      </c>
      <c r="F3719">
        <v>0</v>
      </c>
      <c r="G3719" s="3">
        <v>0</v>
      </c>
      <c r="H3719">
        <v>0</v>
      </c>
      <c r="I3719" s="3">
        <v>0</v>
      </c>
      <c r="J3719">
        <v>0</v>
      </c>
      <c r="K3719" s="3">
        <v>0</v>
      </c>
      <c r="L3719">
        <v>0</v>
      </c>
      <c r="M3719" s="3">
        <v>0</v>
      </c>
      <c r="N3719">
        <v>0</v>
      </c>
      <c r="O3719">
        <v>-0.2</v>
      </c>
      <c r="P3719" s="3">
        <v>-0.20000000298023199</v>
      </c>
      <c r="Q3719">
        <v>5.3000002000000004</v>
      </c>
      <c r="R3719" s="3">
        <v>5.3000001907348597</v>
      </c>
      <c r="S3719">
        <v>0</v>
      </c>
      <c r="T3719" s="3">
        <v>0</v>
      </c>
      <c r="U3719">
        <v>4.1617316776053697</v>
      </c>
      <c r="V3719">
        <v>0</v>
      </c>
      <c r="W3719">
        <v>2.5500001000000001</v>
      </c>
      <c r="X3719" s="8">
        <v>338</v>
      </c>
      <c r="Y3719" s="5">
        <f t="shared" si="290"/>
        <v>2.0301129144361401</v>
      </c>
      <c r="Z3719" s="5">
        <f t="shared" si="291"/>
        <v>4.1617316776053785</v>
      </c>
      <c r="AA3719" s="5">
        <f t="shared" si="292"/>
        <v>0</v>
      </c>
      <c r="AB3719" s="5">
        <f t="shared" si="289"/>
        <v>0</v>
      </c>
      <c r="AC3719" s="5">
        <f t="shared" ref="AC3719:AC3782" si="293">IF(Z3719&lt;=AC3718,IF(AB3719&lt;0,0.001,AB3719),0)</f>
        <v>0</v>
      </c>
      <c r="AD3719">
        <v>0</v>
      </c>
      <c r="AE3719" s="3">
        <v>0</v>
      </c>
    </row>
    <row r="3720" spans="1:31" x14ac:dyDescent="0.3">
      <c r="A3720" s="1">
        <v>40152</v>
      </c>
      <c r="B3720">
        <v>0</v>
      </c>
      <c r="C3720" s="3">
        <v>0</v>
      </c>
      <c r="D3720">
        <v>0</v>
      </c>
      <c r="E3720" s="3">
        <v>0</v>
      </c>
      <c r="F3720">
        <v>0</v>
      </c>
      <c r="G3720" s="3">
        <v>0</v>
      </c>
      <c r="H3720">
        <v>0</v>
      </c>
      <c r="I3720" s="3">
        <v>0</v>
      </c>
      <c r="J3720">
        <v>1.7500000500000001E-2</v>
      </c>
      <c r="K3720" s="3">
        <v>1.7500000074505799E-2</v>
      </c>
      <c r="L3720">
        <v>0</v>
      </c>
      <c r="M3720" s="3">
        <v>0</v>
      </c>
      <c r="N3720">
        <v>0</v>
      </c>
      <c r="O3720">
        <v>-3.9000001000000002</v>
      </c>
      <c r="P3720" s="3">
        <v>-3.9000000953674299</v>
      </c>
      <c r="Q3720">
        <v>1.4</v>
      </c>
      <c r="R3720" s="3">
        <v>1.3999999761581401</v>
      </c>
      <c r="S3720">
        <v>0</v>
      </c>
      <c r="T3720" s="3">
        <v>0</v>
      </c>
      <c r="U3720">
        <v>0</v>
      </c>
      <c r="V3720">
        <v>1.7500000500000001E-2</v>
      </c>
      <c r="W3720">
        <v>-1.2500000499999999</v>
      </c>
      <c r="X3720" s="8">
        <v>339</v>
      </c>
      <c r="Y3720" s="5">
        <f t="shared" si="290"/>
        <v>2.0266074231457143</v>
      </c>
      <c r="Z3720" s="5">
        <f t="shared" si="291"/>
        <v>0</v>
      </c>
      <c r="AA3720" s="5">
        <f t="shared" si="292"/>
        <v>1.7500000499999998E-2</v>
      </c>
      <c r="AB3720" s="5">
        <f t="shared" ref="AB3720:AB3783" si="294">IF(Z3720&lt;=AC3719,I3720+AA3720-Z3720+AC3719,0)</f>
        <v>1.7500000499999998E-2</v>
      </c>
      <c r="AC3720" s="5">
        <f t="shared" si="293"/>
        <v>1.7500000499999998E-2</v>
      </c>
      <c r="AD3720">
        <v>1.7500000500000001E-2</v>
      </c>
      <c r="AE3720" s="3">
        <v>1.7500000074505799E-2</v>
      </c>
    </row>
    <row r="3721" spans="1:31" x14ac:dyDescent="0.3">
      <c r="A3721" s="1">
        <v>40153</v>
      </c>
      <c r="B3721">
        <v>0</v>
      </c>
      <c r="C3721" s="3">
        <v>0</v>
      </c>
      <c r="D3721">
        <v>0</v>
      </c>
      <c r="E3721" s="3">
        <v>0</v>
      </c>
      <c r="F3721">
        <v>0</v>
      </c>
      <c r="G3721" s="3">
        <v>0</v>
      </c>
      <c r="H3721">
        <v>0</v>
      </c>
      <c r="I3721" s="3">
        <v>0</v>
      </c>
      <c r="J3721">
        <v>4.2499999499999899E-2</v>
      </c>
      <c r="K3721" s="3">
        <v>4.2499996721744503E-2</v>
      </c>
      <c r="L3721">
        <v>0</v>
      </c>
      <c r="M3721" s="3">
        <v>0</v>
      </c>
      <c r="N3721">
        <v>0</v>
      </c>
      <c r="O3721">
        <v>-5.6999997999999996</v>
      </c>
      <c r="P3721" s="3">
        <v>-5.6999998092651403</v>
      </c>
      <c r="Q3721">
        <v>1.7</v>
      </c>
      <c r="R3721" s="3">
        <v>1.70000004768372</v>
      </c>
      <c r="S3721">
        <v>0</v>
      </c>
      <c r="T3721" s="3">
        <v>0</v>
      </c>
      <c r="U3721">
        <v>0</v>
      </c>
      <c r="V3721">
        <v>2.4999998999999998E-2</v>
      </c>
      <c r="W3721">
        <v>-1.9999998999999899</v>
      </c>
      <c r="X3721" s="8">
        <v>340</v>
      </c>
      <c r="Y3721" s="5">
        <f t="shared" si="290"/>
        <v>2.0233151189680196</v>
      </c>
      <c r="Z3721" s="5">
        <f t="shared" si="291"/>
        <v>0</v>
      </c>
      <c r="AA3721" s="5">
        <f t="shared" si="292"/>
        <v>2.4999998999999901E-2</v>
      </c>
      <c r="AB3721" s="5">
        <f t="shared" si="294"/>
        <v>4.2499999499999899E-2</v>
      </c>
      <c r="AC3721" s="5">
        <f t="shared" si="293"/>
        <v>4.2499999499999899E-2</v>
      </c>
      <c r="AD3721">
        <v>4.2499999499999899E-2</v>
      </c>
      <c r="AE3721" s="3">
        <v>4.2499996721744503E-2</v>
      </c>
    </row>
    <row r="3722" spans="1:31" x14ac:dyDescent="0.3">
      <c r="A3722" s="1">
        <v>40154</v>
      </c>
      <c r="B3722">
        <v>0</v>
      </c>
      <c r="C3722" s="3">
        <v>0</v>
      </c>
      <c r="D3722">
        <v>0</v>
      </c>
      <c r="E3722" s="3">
        <v>0</v>
      </c>
      <c r="F3722">
        <v>0</v>
      </c>
      <c r="G3722" s="3">
        <v>0</v>
      </c>
      <c r="H3722">
        <v>0</v>
      </c>
      <c r="I3722" s="3">
        <v>0</v>
      </c>
      <c r="J3722">
        <v>0.103999998</v>
      </c>
      <c r="K3722" s="3">
        <v>0.103999987244606</v>
      </c>
      <c r="L3722">
        <v>0</v>
      </c>
      <c r="M3722" s="3">
        <v>0</v>
      </c>
      <c r="N3722">
        <v>0</v>
      </c>
      <c r="O3722">
        <v>-8.1999998000000005</v>
      </c>
      <c r="P3722" s="3">
        <v>-8.1999998092651403</v>
      </c>
      <c r="Q3722">
        <v>-3.0999998999999998</v>
      </c>
      <c r="R3722" s="3">
        <v>-3.0999999046325701</v>
      </c>
      <c r="S3722">
        <v>0</v>
      </c>
      <c r="T3722" s="3">
        <v>0</v>
      </c>
      <c r="U3722">
        <v>0</v>
      </c>
      <c r="V3722">
        <v>6.14999985E-2</v>
      </c>
      <c r="W3722">
        <v>-5.6499998500000004</v>
      </c>
      <c r="X3722" s="8">
        <v>341</v>
      </c>
      <c r="Y3722" s="5">
        <f t="shared" si="290"/>
        <v>2.0202369721602107</v>
      </c>
      <c r="Z3722" s="5">
        <f t="shared" si="291"/>
        <v>0</v>
      </c>
      <c r="AA3722" s="5">
        <f t="shared" si="292"/>
        <v>6.1499998500000007E-2</v>
      </c>
      <c r="AB3722" s="5">
        <f t="shared" si="294"/>
        <v>0.1039999979999999</v>
      </c>
      <c r="AC3722" s="5">
        <f t="shared" si="293"/>
        <v>0.1039999979999999</v>
      </c>
      <c r="AD3722">
        <v>0.103999998</v>
      </c>
      <c r="AE3722" s="3">
        <v>0.103999987244606</v>
      </c>
    </row>
    <row r="3723" spans="1:31" x14ac:dyDescent="0.3">
      <c r="A3723" s="1">
        <v>40155</v>
      </c>
      <c r="B3723">
        <v>0</v>
      </c>
      <c r="C3723" s="3">
        <v>0</v>
      </c>
      <c r="D3723">
        <v>0</v>
      </c>
      <c r="E3723" s="3">
        <v>0</v>
      </c>
      <c r="F3723">
        <v>0</v>
      </c>
      <c r="G3723" s="3">
        <v>0</v>
      </c>
      <c r="H3723">
        <v>0</v>
      </c>
      <c r="I3723" s="3">
        <v>0</v>
      </c>
      <c r="J3723">
        <v>0.17999999799999999</v>
      </c>
      <c r="K3723" s="3">
        <v>0.17999997735023501</v>
      </c>
      <c r="L3723">
        <v>0</v>
      </c>
      <c r="M3723" s="3">
        <v>0</v>
      </c>
      <c r="N3723">
        <v>0</v>
      </c>
      <c r="O3723">
        <v>-12</v>
      </c>
      <c r="P3723" s="3">
        <v>-12</v>
      </c>
      <c r="Q3723">
        <v>-2.2000000000000002</v>
      </c>
      <c r="R3723" s="3">
        <v>-2.2000000476837198</v>
      </c>
      <c r="S3723">
        <v>0</v>
      </c>
      <c r="T3723" s="3">
        <v>0</v>
      </c>
      <c r="U3723">
        <v>0</v>
      </c>
      <c r="V3723">
        <v>7.5999999999999998E-2</v>
      </c>
      <c r="W3723">
        <v>-7.1</v>
      </c>
      <c r="X3723" s="8">
        <v>342</v>
      </c>
      <c r="Y3723" s="5">
        <f t="shared" si="290"/>
        <v>2.0173738898662785</v>
      </c>
      <c r="Z3723" s="5">
        <f t="shared" si="291"/>
        <v>0</v>
      </c>
      <c r="AA3723" s="5">
        <f t="shared" si="292"/>
        <v>7.5999999999999998E-2</v>
      </c>
      <c r="AB3723" s="5">
        <f t="shared" si="294"/>
        <v>0.17999999799999988</v>
      </c>
      <c r="AC3723" s="5">
        <f t="shared" si="293"/>
        <v>0.17999999799999988</v>
      </c>
      <c r="AD3723">
        <v>0.17999999799999999</v>
      </c>
      <c r="AE3723" s="3">
        <v>0.17999997735023501</v>
      </c>
    </row>
    <row r="3724" spans="1:31" x14ac:dyDescent="0.3">
      <c r="A3724" s="1">
        <v>40156</v>
      </c>
      <c r="B3724">
        <v>0</v>
      </c>
      <c r="C3724" s="3">
        <v>0</v>
      </c>
      <c r="D3724">
        <v>0</v>
      </c>
      <c r="E3724" s="3">
        <v>0</v>
      </c>
      <c r="F3724">
        <v>0</v>
      </c>
      <c r="G3724" s="3">
        <v>0</v>
      </c>
      <c r="H3724">
        <v>25</v>
      </c>
      <c r="I3724" s="3">
        <v>25</v>
      </c>
      <c r="J3724">
        <v>25.266499998499999</v>
      </c>
      <c r="K3724" s="3">
        <v>25.2665004730225</v>
      </c>
      <c r="L3724">
        <v>0.25</v>
      </c>
      <c r="M3724" s="3">
        <v>0.25</v>
      </c>
      <c r="N3724">
        <v>25</v>
      </c>
      <c r="O3724">
        <v>-0.5</v>
      </c>
      <c r="P3724" s="3">
        <v>-0.5</v>
      </c>
      <c r="Q3724">
        <v>-0.5</v>
      </c>
      <c r="R3724" s="3">
        <v>-0.5</v>
      </c>
      <c r="S3724">
        <v>0</v>
      </c>
      <c r="T3724" s="3">
        <v>0</v>
      </c>
      <c r="U3724">
        <v>0</v>
      </c>
      <c r="V3724">
        <v>8.6500000499999993E-2</v>
      </c>
      <c r="W3724">
        <v>-8.1500000499999992</v>
      </c>
      <c r="X3724" s="8">
        <v>343</v>
      </c>
      <c r="Y3724" s="5">
        <f t="shared" si="290"/>
        <v>2.0147267158497169</v>
      </c>
      <c r="Z3724" s="5">
        <f t="shared" si="291"/>
        <v>0</v>
      </c>
      <c r="AA3724" s="5">
        <f t="shared" si="292"/>
        <v>8.6500000499999993E-2</v>
      </c>
      <c r="AB3724" s="5">
        <f t="shared" si="294"/>
        <v>25.266499998499999</v>
      </c>
      <c r="AC3724" s="5">
        <f t="shared" si="293"/>
        <v>25.266499998499999</v>
      </c>
      <c r="AD3724">
        <v>25.266499998499999</v>
      </c>
      <c r="AE3724" s="3">
        <v>25.2665004730225</v>
      </c>
    </row>
    <row r="3725" spans="1:31" x14ac:dyDescent="0.3">
      <c r="A3725" s="1">
        <v>40157</v>
      </c>
      <c r="B3725">
        <v>101.06599999399999</v>
      </c>
      <c r="C3725" s="3">
        <v>101.06600189209</v>
      </c>
      <c r="D3725">
        <v>0</v>
      </c>
      <c r="E3725" s="3">
        <v>0</v>
      </c>
      <c r="F3725">
        <v>0</v>
      </c>
      <c r="G3725" s="3">
        <v>0</v>
      </c>
      <c r="H3725">
        <v>0.73333333333333295</v>
      </c>
      <c r="I3725" s="3">
        <v>0.73333334922790505</v>
      </c>
      <c r="J3725">
        <v>26.046333330833299</v>
      </c>
      <c r="K3725" s="3">
        <v>26.046333312988299</v>
      </c>
      <c r="L3725">
        <v>0.25233333333333302</v>
      </c>
      <c r="M3725" s="3">
        <v>0.25233334302902199</v>
      </c>
      <c r="N3725">
        <v>25.233333333333299</v>
      </c>
      <c r="O3725">
        <v>-0.5</v>
      </c>
      <c r="P3725" s="3">
        <v>-0.5</v>
      </c>
      <c r="Q3725">
        <v>-0.1</v>
      </c>
      <c r="R3725" s="3">
        <v>-0.10000000149011599</v>
      </c>
      <c r="S3725">
        <v>1.2666666666666599</v>
      </c>
      <c r="T3725" s="3">
        <v>1.2666666507720901</v>
      </c>
      <c r="U3725">
        <v>0</v>
      </c>
      <c r="V3725">
        <v>4.6499999E-2</v>
      </c>
      <c r="W3725">
        <v>-4.1499999000000001</v>
      </c>
      <c r="X3725" s="8">
        <v>344</v>
      </c>
      <c r="Y3725" s="5">
        <f t="shared" si="290"/>
        <v>2.0122962302448597</v>
      </c>
      <c r="Z3725" s="5">
        <f t="shared" si="291"/>
        <v>0</v>
      </c>
      <c r="AA3725" s="5">
        <f t="shared" si="292"/>
        <v>4.6499999E-2</v>
      </c>
      <c r="AB3725" s="5">
        <f t="shared" si="294"/>
        <v>26.046333346727902</v>
      </c>
      <c r="AC3725" s="5">
        <f t="shared" si="293"/>
        <v>26.046333346727902</v>
      </c>
      <c r="AD3725">
        <v>26.046333330833299</v>
      </c>
      <c r="AE3725" s="3">
        <v>26.046333312988299</v>
      </c>
    </row>
    <row r="3726" spans="1:31" x14ac:dyDescent="0.3">
      <c r="A3726" s="1">
        <v>40158</v>
      </c>
      <c r="B3726">
        <v>103.221928655878</v>
      </c>
      <c r="C3726" s="3">
        <v>103.221923828125</v>
      </c>
      <c r="D3726">
        <v>0</v>
      </c>
      <c r="E3726" s="3">
        <v>0</v>
      </c>
      <c r="F3726">
        <v>0</v>
      </c>
      <c r="G3726" s="3">
        <v>0</v>
      </c>
      <c r="H3726">
        <v>0.2</v>
      </c>
      <c r="I3726" s="3">
        <v>0.20000000298023199</v>
      </c>
      <c r="J3726">
        <v>26.352833329833299</v>
      </c>
      <c r="K3726" s="3">
        <v>26.352832794189499</v>
      </c>
      <c r="L3726">
        <v>0.24928666666666599</v>
      </c>
      <c r="M3726" s="3">
        <v>0.24928668141365101</v>
      </c>
      <c r="N3726">
        <v>24.928666666666601</v>
      </c>
      <c r="O3726">
        <v>-0.5</v>
      </c>
      <c r="P3726" s="3">
        <v>-0.5</v>
      </c>
      <c r="Q3726">
        <v>-0.5</v>
      </c>
      <c r="R3726" s="3">
        <v>-0.5</v>
      </c>
      <c r="S3726">
        <v>0</v>
      </c>
      <c r="T3726" s="3">
        <v>0</v>
      </c>
      <c r="U3726">
        <v>0</v>
      </c>
      <c r="V3726">
        <v>0.106499999</v>
      </c>
      <c r="W3726">
        <v>-10.149999899999999</v>
      </c>
      <c r="X3726" s="8">
        <v>345</v>
      </c>
      <c r="Y3726" s="5">
        <f t="shared" si="290"/>
        <v>2.0100831493269697</v>
      </c>
      <c r="Z3726" s="5">
        <f t="shared" si="291"/>
        <v>0</v>
      </c>
      <c r="AA3726" s="5">
        <f t="shared" si="292"/>
        <v>0.106499999</v>
      </c>
      <c r="AB3726" s="5">
        <f t="shared" si="294"/>
        <v>26.352833348708135</v>
      </c>
      <c r="AC3726" s="5">
        <f t="shared" si="293"/>
        <v>26.352833348708135</v>
      </c>
      <c r="AD3726">
        <v>26.352833329833299</v>
      </c>
      <c r="AE3726" s="3">
        <v>26.352832794189499</v>
      </c>
    </row>
    <row r="3727" spans="1:31" x14ac:dyDescent="0.3">
      <c r="A3727" s="1">
        <v>40159</v>
      </c>
      <c r="B3727">
        <v>105.71296765370499</v>
      </c>
      <c r="C3727" s="3">
        <v>105.71295928955099</v>
      </c>
      <c r="D3727">
        <v>0</v>
      </c>
      <c r="E3727" s="3">
        <v>0</v>
      </c>
      <c r="F3727">
        <v>0</v>
      </c>
      <c r="G3727" s="3">
        <v>0</v>
      </c>
      <c r="H3727">
        <v>0</v>
      </c>
      <c r="I3727" s="3">
        <v>0</v>
      </c>
      <c r="J3727">
        <v>26.478333329833301</v>
      </c>
      <c r="K3727" s="3">
        <v>26.4783325195312</v>
      </c>
      <c r="L3727">
        <v>0.244300933333333</v>
      </c>
      <c r="M3727" s="3">
        <v>0.244300946593285</v>
      </c>
      <c r="N3727">
        <v>24.4300933333333</v>
      </c>
      <c r="O3727">
        <v>-0.5</v>
      </c>
      <c r="P3727" s="3">
        <v>-0.5</v>
      </c>
      <c r="Q3727">
        <v>-0.5</v>
      </c>
      <c r="R3727" s="3">
        <v>-0.5</v>
      </c>
      <c r="S3727">
        <v>0</v>
      </c>
      <c r="T3727" s="3">
        <v>0</v>
      </c>
      <c r="U3727">
        <v>0</v>
      </c>
      <c r="V3727">
        <v>0.1255</v>
      </c>
      <c r="W3727">
        <v>-12.05</v>
      </c>
      <c r="X3727" s="8">
        <v>346</v>
      </c>
      <c r="Y3727" s="5">
        <f t="shared" si="290"/>
        <v>2.008088125301152</v>
      </c>
      <c r="Z3727" s="5">
        <f t="shared" si="291"/>
        <v>0</v>
      </c>
      <c r="AA3727" s="5">
        <f t="shared" si="292"/>
        <v>0.1255</v>
      </c>
      <c r="AB3727" s="5">
        <f t="shared" si="294"/>
        <v>26.478333348708134</v>
      </c>
      <c r="AC3727" s="5">
        <f t="shared" si="293"/>
        <v>26.478333348708134</v>
      </c>
      <c r="AD3727">
        <v>26.478333329833301</v>
      </c>
      <c r="AE3727" s="3">
        <v>26.4783325195312</v>
      </c>
    </row>
    <row r="3728" spans="1:31" x14ac:dyDescent="0.3">
      <c r="A3728" s="1">
        <v>40160</v>
      </c>
      <c r="B3728">
        <v>108.384085842624</v>
      </c>
      <c r="C3728" s="3">
        <v>108.384078979492</v>
      </c>
      <c r="D3728">
        <v>0</v>
      </c>
      <c r="E3728" s="3">
        <v>0</v>
      </c>
      <c r="F3728">
        <v>0</v>
      </c>
      <c r="G3728" s="3">
        <v>0</v>
      </c>
      <c r="H3728">
        <v>3.6</v>
      </c>
      <c r="I3728" s="3">
        <v>3.6000001430511501</v>
      </c>
      <c r="J3728">
        <v>30.142333329833299</v>
      </c>
      <c r="K3728" s="3">
        <v>30.142332077026399</v>
      </c>
      <c r="L3728">
        <v>0.27541491466666601</v>
      </c>
      <c r="M3728" s="3">
        <v>0.27541491389274603</v>
      </c>
      <c r="N3728">
        <v>27.541491466666599</v>
      </c>
      <c r="O3728">
        <v>-0.5</v>
      </c>
      <c r="P3728" s="3">
        <v>-0.5</v>
      </c>
      <c r="Q3728">
        <v>-0.5</v>
      </c>
      <c r="R3728" s="3">
        <v>-0.5</v>
      </c>
      <c r="S3728">
        <v>0.39999999999999902</v>
      </c>
      <c r="T3728" s="3">
        <v>0.39999985694885298</v>
      </c>
      <c r="U3728">
        <v>0</v>
      </c>
      <c r="V3728">
        <v>6.4000000000000001E-2</v>
      </c>
      <c r="W3728">
        <v>-5.8999999999999897</v>
      </c>
      <c r="X3728" s="8">
        <v>347</v>
      </c>
      <c r="Y3728" s="5">
        <f t="shared" si="290"/>
        <v>2.0063117461101432</v>
      </c>
      <c r="Z3728" s="5">
        <f t="shared" si="291"/>
        <v>0</v>
      </c>
      <c r="AA3728" s="5">
        <f t="shared" si="292"/>
        <v>6.3999999999999904E-2</v>
      </c>
      <c r="AB3728" s="5">
        <f t="shared" si="294"/>
        <v>30.142333491759285</v>
      </c>
      <c r="AC3728" s="5">
        <f t="shared" si="293"/>
        <v>30.142333491759285</v>
      </c>
      <c r="AD3728">
        <v>30.142333329833299</v>
      </c>
      <c r="AE3728" s="3">
        <v>30.142332077026399</v>
      </c>
    </row>
    <row r="3729" spans="1:31" x14ac:dyDescent="0.3">
      <c r="A3729" s="1">
        <v>40161</v>
      </c>
      <c r="B3729">
        <v>109.44335881851001</v>
      </c>
      <c r="C3729" s="3">
        <v>109.443351745605</v>
      </c>
      <c r="D3729">
        <v>0</v>
      </c>
      <c r="E3729" s="3">
        <v>0</v>
      </c>
      <c r="F3729">
        <v>0</v>
      </c>
      <c r="G3729" s="3">
        <v>0</v>
      </c>
      <c r="H3729">
        <v>0.80000000999999998</v>
      </c>
      <c r="I3729" s="3">
        <v>0.80000001192092896</v>
      </c>
      <c r="J3729">
        <v>30.992833340333299</v>
      </c>
      <c r="K3729" s="3">
        <v>30.992832183837901</v>
      </c>
      <c r="L3729">
        <v>0.27790661647333298</v>
      </c>
      <c r="M3729" s="3">
        <v>0.27790659666061401</v>
      </c>
      <c r="N3729">
        <v>27.790661647333302</v>
      </c>
      <c r="O3729">
        <v>-0.5</v>
      </c>
      <c r="P3729" s="3">
        <v>-0.5</v>
      </c>
      <c r="Q3729">
        <v>-0.5</v>
      </c>
      <c r="R3729" s="3">
        <v>-0.5</v>
      </c>
      <c r="S3729">
        <v>0</v>
      </c>
      <c r="T3729" s="3">
        <v>0</v>
      </c>
      <c r="U3729">
        <v>0</v>
      </c>
      <c r="V3729">
        <v>5.0500000499999899E-2</v>
      </c>
      <c r="W3729">
        <v>-4.5500000499999897</v>
      </c>
      <c r="X3729" s="8">
        <v>348</v>
      </c>
      <c r="Y3729" s="5">
        <f t="shared" si="290"/>
        <v>2.004754535261045</v>
      </c>
      <c r="Z3729" s="5">
        <f t="shared" si="291"/>
        <v>0</v>
      </c>
      <c r="AA3729" s="5">
        <f t="shared" si="292"/>
        <v>5.0500000499999899E-2</v>
      </c>
      <c r="AB3729" s="5">
        <f t="shared" si="294"/>
        <v>30.992833504180215</v>
      </c>
      <c r="AC3729" s="5">
        <f t="shared" si="293"/>
        <v>30.992833504180215</v>
      </c>
      <c r="AD3729">
        <v>30.992833340333299</v>
      </c>
      <c r="AE3729" s="3">
        <v>30.992832183837901</v>
      </c>
    </row>
    <row r="3730" spans="1:31" x14ac:dyDescent="0.3">
      <c r="A3730" s="1">
        <v>40162</v>
      </c>
      <c r="B3730">
        <v>111.52247374904501</v>
      </c>
      <c r="C3730" s="3">
        <v>111.52247619628901</v>
      </c>
      <c r="D3730">
        <v>0</v>
      </c>
      <c r="E3730" s="3">
        <v>0</v>
      </c>
      <c r="F3730">
        <v>0</v>
      </c>
      <c r="G3730" s="3">
        <v>0</v>
      </c>
      <c r="H3730">
        <v>3</v>
      </c>
      <c r="I3730" s="3">
        <v>3</v>
      </c>
      <c r="J3730">
        <v>34.054333341333297</v>
      </c>
      <c r="K3730" s="3">
        <v>34.054332733154297</v>
      </c>
      <c r="L3730">
        <v>0.302348484143866</v>
      </c>
      <c r="M3730" s="3">
        <v>0.30234846472740201</v>
      </c>
      <c r="N3730">
        <v>30.234848414386601</v>
      </c>
      <c r="O3730">
        <v>-0.5</v>
      </c>
      <c r="P3730" s="3">
        <v>-0.5</v>
      </c>
      <c r="Q3730">
        <v>-0.5</v>
      </c>
      <c r="R3730" s="3">
        <v>-0.5</v>
      </c>
      <c r="S3730">
        <v>0</v>
      </c>
      <c r="T3730" s="3">
        <v>0</v>
      </c>
      <c r="U3730">
        <v>0</v>
      </c>
      <c r="V3730">
        <v>6.1500000999999999E-2</v>
      </c>
      <c r="W3730">
        <v>-5.6500000999999997</v>
      </c>
      <c r="X3730" s="8">
        <v>349</v>
      </c>
      <c r="Y3730" s="5">
        <f t="shared" si="290"/>
        <v>2.0034169516710416</v>
      </c>
      <c r="Z3730" s="5">
        <f t="shared" si="291"/>
        <v>0</v>
      </c>
      <c r="AA3730" s="5">
        <f t="shared" si="292"/>
        <v>6.1500000999999999E-2</v>
      </c>
      <c r="AB3730" s="5">
        <f t="shared" si="294"/>
        <v>34.054333505180217</v>
      </c>
      <c r="AC3730" s="5">
        <f t="shared" si="293"/>
        <v>34.054333505180217</v>
      </c>
      <c r="AD3730">
        <v>34.054333341333297</v>
      </c>
      <c r="AE3730" s="3">
        <v>34.054332733154297</v>
      </c>
    </row>
    <row r="3731" spans="1:31" x14ac:dyDescent="0.3">
      <c r="A3731" s="1">
        <v>40163</v>
      </c>
      <c r="B3731">
        <v>112.63272391711099</v>
      </c>
      <c r="C3731" s="3">
        <v>112.63272857666</v>
      </c>
      <c r="D3731">
        <v>0</v>
      </c>
      <c r="E3731" s="3">
        <v>0</v>
      </c>
      <c r="F3731">
        <v>0</v>
      </c>
      <c r="G3731" s="3">
        <v>0</v>
      </c>
      <c r="H3731">
        <v>0</v>
      </c>
      <c r="I3731" s="3">
        <v>0</v>
      </c>
      <c r="J3731">
        <v>34.204333341833298</v>
      </c>
      <c r="K3731" s="3">
        <v>34.204334259033203</v>
      </c>
      <c r="L3731">
        <v>0.29630151446098901</v>
      </c>
      <c r="M3731" s="3">
        <v>0.29630148410797102</v>
      </c>
      <c r="N3731">
        <v>29.6301514460989</v>
      </c>
      <c r="O3731">
        <v>-0.5</v>
      </c>
      <c r="P3731" s="3">
        <v>-0.5</v>
      </c>
      <c r="Q3731">
        <v>-0.5</v>
      </c>
      <c r="R3731" s="3">
        <v>-0.5</v>
      </c>
      <c r="S3731">
        <v>0</v>
      </c>
      <c r="T3731" s="3">
        <v>0</v>
      </c>
      <c r="U3731">
        <v>0</v>
      </c>
      <c r="V3731">
        <v>0.15000000050000001</v>
      </c>
      <c r="W3731">
        <v>-14.500000050000001</v>
      </c>
      <c r="X3731" s="8">
        <v>350</v>
      </c>
      <c r="Y3731" s="5">
        <f t="shared" si="290"/>
        <v>2.0022993895321575</v>
      </c>
      <c r="Z3731" s="5">
        <f t="shared" si="291"/>
        <v>0</v>
      </c>
      <c r="AA3731" s="5">
        <f t="shared" si="292"/>
        <v>0.15000000050000001</v>
      </c>
      <c r="AB3731" s="5">
        <f t="shared" si="294"/>
        <v>34.204333505680218</v>
      </c>
      <c r="AC3731" s="5">
        <f t="shared" si="293"/>
        <v>34.204333505680218</v>
      </c>
      <c r="AD3731">
        <v>34.204333341833298</v>
      </c>
      <c r="AE3731" s="3">
        <v>34.204334259033203</v>
      </c>
    </row>
    <row r="3732" spans="1:31" x14ac:dyDescent="0.3">
      <c r="A3732" s="1">
        <v>40164</v>
      </c>
      <c r="B3732">
        <v>115.437592021949</v>
      </c>
      <c r="C3732" s="3">
        <v>115.437606811523</v>
      </c>
      <c r="D3732">
        <v>0</v>
      </c>
      <c r="E3732" s="3">
        <v>0</v>
      </c>
      <c r="F3732">
        <v>0</v>
      </c>
      <c r="G3732" s="3">
        <v>0</v>
      </c>
      <c r="H3732">
        <v>0</v>
      </c>
      <c r="I3732" s="3">
        <v>0</v>
      </c>
      <c r="J3732">
        <v>34.3923333418333</v>
      </c>
      <c r="K3732" s="3">
        <v>34.392333984375</v>
      </c>
      <c r="L3732">
        <v>0.290375484171769</v>
      </c>
      <c r="M3732" s="3">
        <v>0.29037544131278997</v>
      </c>
      <c r="N3732">
        <v>29.0375484171769</v>
      </c>
      <c r="O3732">
        <v>-0.5</v>
      </c>
      <c r="P3732" s="3">
        <v>-0.5</v>
      </c>
      <c r="Q3732">
        <v>-0.5</v>
      </c>
      <c r="R3732" s="3">
        <v>-0.5</v>
      </c>
      <c r="S3732">
        <v>0</v>
      </c>
      <c r="T3732" s="3">
        <v>0</v>
      </c>
      <c r="U3732">
        <v>0</v>
      </c>
      <c r="V3732">
        <v>0.188</v>
      </c>
      <c r="W3732">
        <v>-18.3</v>
      </c>
      <c r="X3732" s="8">
        <v>351</v>
      </c>
      <c r="Y3732" s="5">
        <f t="shared" si="290"/>
        <v>2.0014021781950833</v>
      </c>
      <c r="Z3732" s="5">
        <f t="shared" si="291"/>
        <v>0</v>
      </c>
      <c r="AA3732" s="5">
        <f t="shared" si="292"/>
        <v>0.188</v>
      </c>
      <c r="AB3732" s="5">
        <f t="shared" si="294"/>
        <v>34.39233350568022</v>
      </c>
      <c r="AC3732" s="5">
        <f t="shared" si="293"/>
        <v>34.39233350568022</v>
      </c>
      <c r="AD3732">
        <v>34.3923333418333</v>
      </c>
      <c r="AE3732" s="3">
        <v>34.392333984375</v>
      </c>
    </row>
    <row r="3733" spans="1:31" x14ac:dyDescent="0.3">
      <c r="A3733" s="1">
        <v>40165</v>
      </c>
      <c r="B3733">
        <v>118.440898824257</v>
      </c>
      <c r="C3733" s="3">
        <v>118.44091796875</v>
      </c>
      <c r="D3733">
        <v>0</v>
      </c>
      <c r="E3733" s="3">
        <v>0</v>
      </c>
      <c r="F3733">
        <v>0</v>
      </c>
      <c r="G3733" s="3">
        <v>0</v>
      </c>
      <c r="H3733">
        <v>0</v>
      </c>
      <c r="I3733" s="3">
        <v>0</v>
      </c>
      <c r="J3733">
        <v>34.558333341833297</v>
      </c>
      <c r="K3733" s="3">
        <v>34.558334350585902</v>
      </c>
      <c r="L3733">
        <v>0.28456797448833399</v>
      </c>
      <c r="M3733" s="3">
        <v>0.28456792235374501</v>
      </c>
      <c r="N3733">
        <v>28.456797448833399</v>
      </c>
      <c r="O3733">
        <v>-0.5</v>
      </c>
      <c r="P3733" s="3">
        <v>-0.5</v>
      </c>
      <c r="Q3733">
        <v>-0.5</v>
      </c>
      <c r="R3733" s="3">
        <v>-0.5</v>
      </c>
      <c r="S3733">
        <v>0</v>
      </c>
      <c r="T3733" s="3">
        <v>0</v>
      </c>
      <c r="U3733">
        <v>0</v>
      </c>
      <c r="V3733">
        <v>0.16600000000000001</v>
      </c>
      <c r="W3733">
        <v>-16.100000000000001</v>
      </c>
      <c r="X3733" s="8">
        <v>352</v>
      </c>
      <c r="Y3733" s="5">
        <f t="shared" si="290"/>
        <v>2.0007255820721186</v>
      </c>
      <c r="Z3733" s="5">
        <f t="shared" si="291"/>
        <v>0</v>
      </c>
      <c r="AA3733" s="5">
        <f t="shared" si="292"/>
        <v>0.16600000000000001</v>
      </c>
      <c r="AB3733" s="5">
        <f t="shared" si="294"/>
        <v>34.558333505680217</v>
      </c>
      <c r="AC3733" s="5">
        <f t="shared" si="293"/>
        <v>34.558333505680217</v>
      </c>
      <c r="AD3733">
        <v>34.558333341833297</v>
      </c>
      <c r="AE3733" s="3">
        <v>34.558334350585902</v>
      </c>
    </row>
    <row r="3734" spans="1:31" x14ac:dyDescent="0.3">
      <c r="A3734" s="1">
        <v>40166</v>
      </c>
      <c r="B3734">
        <v>121.441400438579</v>
      </c>
      <c r="C3734" s="3">
        <v>121.44142913818401</v>
      </c>
      <c r="D3734">
        <v>0</v>
      </c>
      <c r="E3734" s="3">
        <v>0</v>
      </c>
      <c r="F3734">
        <v>0</v>
      </c>
      <c r="G3734" s="3">
        <v>0</v>
      </c>
      <c r="H3734">
        <v>0</v>
      </c>
      <c r="I3734" s="3">
        <v>0</v>
      </c>
      <c r="J3734">
        <v>34.703833340833299</v>
      </c>
      <c r="K3734" s="3">
        <v>34.703834533691399</v>
      </c>
      <c r="L3734">
        <v>0.27887661499856697</v>
      </c>
      <c r="M3734" s="3">
        <v>0.278876572847366</v>
      </c>
      <c r="N3734">
        <v>27.887661499856701</v>
      </c>
      <c r="O3734">
        <v>-0.5</v>
      </c>
      <c r="P3734" s="3">
        <v>-0.5</v>
      </c>
      <c r="Q3734">
        <v>-0.5</v>
      </c>
      <c r="R3734" s="3">
        <v>-0.5</v>
      </c>
      <c r="S3734">
        <v>0</v>
      </c>
      <c r="T3734" s="3">
        <v>0</v>
      </c>
      <c r="U3734">
        <v>0</v>
      </c>
      <c r="V3734">
        <v>0.14549999899999999</v>
      </c>
      <c r="W3734">
        <v>-14.0499999</v>
      </c>
      <c r="X3734" s="8">
        <v>353</v>
      </c>
      <c r="Y3734" s="5">
        <f t="shared" si="290"/>
        <v>2.0002698005592467</v>
      </c>
      <c r="Z3734" s="5">
        <f t="shared" si="291"/>
        <v>0</v>
      </c>
      <c r="AA3734" s="5">
        <f t="shared" si="292"/>
        <v>0.14549999899999999</v>
      </c>
      <c r="AB3734" s="5">
        <f t="shared" si="294"/>
        <v>34.703833504680219</v>
      </c>
      <c r="AC3734" s="5">
        <f t="shared" si="293"/>
        <v>34.703833504680219</v>
      </c>
      <c r="AD3734">
        <v>34.703833340833299</v>
      </c>
      <c r="AE3734" s="3">
        <v>34.703834533691399</v>
      </c>
    </row>
    <row r="3735" spans="1:31" x14ac:dyDescent="0.3">
      <c r="A3735" s="1">
        <v>40167</v>
      </c>
      <c r="B3735">
        <v>124.44153247131</v>
      </c>
      <c r="C3735" s="3">
        <v>124.44155883789099</v>
      </c>
      <c r="D3735">
        <v>0</v>
      </c>
      <c r="E3735" s="3">
        <v>0</v>
      </c>
      <c r="F3735">
        <v>0</v>
      </c>
      <c r="G3735" s="3">
        <v>0</v>
      </c>
      <c r="H3735">
        <v>0</v>
      </c>
      <c r="I3735" s="3">
        <v>0</v>
      </c>
      <c r="J3735">
        <v>34.825833341333301</v>
      </c>
      <c r="K3735" s="3">
        <v>34.825836181640597</v>
      </c>
      <c r="L3735">
        <v>0.27329908269859599</v>
      </c>
      <c r="M3735" s="3">
        <v>0.27329903841018699</v>
      </c>
      <c r="N3735">
        <v>27.329908269859601</v>
      </c>
      <c r="O3735">
        <v>-0.5</v>
      </c>
      <c r="P3735" s="3">
        <v>-0.5</v>
      </c>
      <c r="Q3735">
        <v>-0.5</v>
      </c>
      <c r="R3735" s="3">
        <v>-0.5</v>
      </c>
      <c r="S3735">
        <v>0</v>
      </c>
      <c r="T3735" s="3">
        <v>0</v>
      </c>
      <c r="U3735">
        <v>0</v>
      </c>
      <c r="V3735">
        <v>0.1220000005</v>
      </c>
      <c r="W3735">
        <v>-11.70000005</v>
      </c>
      <c r="X3735" s="8">
        <v>354</v>
      </c>
      <c r="Y3735" s="5">
        <f t="shared" si="290"/>
        <v>2.0000349679773715</v>
      </c>
      <c r="Z3735" s="5">
        <f t="shared" si="291"/>
        <v>0</v>
      </c>
      <c r="AA3735" s="5">
        <f t="shared" si="292"/>
        <v>0.1220000005</v>
      </c>
      <c r="AB3735" s="5">
        <f t="shared" si="294"/>
        <v>34.825833505180221</v>
      </c>
      <c r="AC3735" s="5">
        <f t="shared" si="293"/>
        <v>34.825833505180221</v>
      </c>
      <c r="AD3735">
        <v>34.825833341333301</v>
      </c>
      <c r="AE3735" s="3">
        <v>34.825836181640597</v>
      </c>
    </row>
    <row r="3736" spans="1:31" x14ac:dyDescent="0.3">
      <c r="A3736" s="1">
        <v>40168</v>
      </c>
      <c r="B3736">
        <v>127.427552985022</v>
      </c>
      <c r="C3736" s="3">
        <v>127.42758178710901</v>
      </c>
      <c r="D3736">
        <v>0</v>
      </c>
      <c r="E3736" s="3">
        <v>0</v>
      </c>
      <c r="F3736">
        <v>0</v>
      </c>
      <c r="G3736" s="3">
        <v>0</v>
      </c>
      <c r="H3736">
        <v>1.2</v>
      </c>
      <c r="I3736" s="3">
        <v>1.20000004768372</v>
      </c>
      <c r="J3736">
        <v>36.120333340833298</v>
      </c>
      <c r="K3736" s="3">
        <v>36.120334625244098</v>
      </c>
      <c r="L3736">
        <v>0.279833101044624</v>
      </c>
      <c r="M3736" s="3">
        <v>0.27983304858207703</v>
      </c>
      <c r="N3736">
        <v>27.983310104462401</v>
      </c>
      <c r="O3736">
        <v>-0.5</v>
      </c>
      <c r="P3736" s="3">
        <v>-0.5</v>
      </c>
      <c r="Q3736">
        <v>-0.5</v>
      </c>
      <c r="R3736" s="3">
        <v>-0.5</v>
      </c>
      <c r="S3736">
        <v>0</v>
      </c>
      <c r="T3736" s="3">
        <v>0</v>
      </c>
      <c r="U3736">
        <v>0</v>
      </c>
      <c r="V3736">
        <v>9.4499999500000001E-2</v>
      </c>
      <c r="W3736">
        <v>-8.9499999500000005</v>
      </c>
      <c r="X3736" s="8">
        <v>355</v>
      </c>
      <c r="Y3736" s="5">
        <f t="shared" si="290"/>
        <v>2.0000211535327317</v>
      </c>
      <c r="Z3736" s="5">
        <f t="shared" si="291"/>
        <v>0</v>
      </c>
      <c r="AA3736" s="5">
        <f t="shared" si="292"/>
        <v>9.4499999500000001E-2</v>
      </c>
      <c r="AB3736" s="5">
        <f t="shared" si="294"/>
        <v>36.120333552363938</v>
      </c>
      <c r="AC3736" s="5">
        <f t="shared" si="293"/>
        <v>36.120333552363938</v>
      </c>
      <c r="AD3736">
        <v>36.120333340833298</v>
      </c>
      <c r="AE3736" s="3">
        <v>36.120334625244098</v>
      </c>
    </row>
    <row r="3737" spans="1:31" x14ac:dyDescent="0.3">
      <c r="A3737" s="1">
        <v>40169</v>
      </c>
      <c r="B3737">
        <v>129.07812980664201</v>
      </c>
      <c r="C3737" s="3">
        <v>129.07815551757801</v>
      </c>
      <c r="D3737">
        <v>0</v>
      </c>
      <c r="E3737" s="3">
        <v>0</v>
      </c>
      <c r="F3737">
        <v>0</v>
      </c>
      <c r="G3737" s="3">
        <v>0</v>
      </c>
      <c r="H3737">
        <v>17.600000000000001</v>
      </c>
      <c r="I3737" s="3">
        <v>17.600000381469702</v>
      </c>
      <c r="J3737">
        <v>53.831333340833297</v>
      </c>
      <c r="K3737" s="3">
        <v>53.831336975097699</v>
      </c>
      <c r="L3737">
        <v>0.45023643902373101</v>
      </c>
      <c r="M3737" s="3">
        <v>0.45023638010025002</v>
      </c>
      <c r="N3737">
        <v>45.023643902373102</v>
      </c>
      <c r="O3737">
        <v>-0.5</v>
      </c>
      <c r="P3737" s="3">
        <v>-0.5</v>
      </c>
      <c r="Q3737">
        <v>-0.5</v>
      </c>
      <c r="R3737" s="3">
        <v>-0.5</v>
      </c>
      <c r="S3737">
        <v>0</v>
      </c>
      <c r="T3737" s="3">
        <v>0</v>
      </c>
      <c r="U3737">
        <v>0</v>
      </c>
      <c r="V3737">
        <v>0.111</v>
      </c>
      <c r="W3737">
        <v>-10.6</v>
      </c>
      <c r="X3737" s="8">
        <v>356</v>
      </c>
      <c r="Y3737" s="5">
        <f t="shared" si="290"/>
        <v>2.000228361296509</v>
      </c>
      <c r="Z3737" s="5">
        <f t="shared" si="291"/>
        <v>0</v>
      </c>
      <c r="AA3737" s="5">
        <f t="shared" si="292"/>
        <v>0.111</v>
      </c>
      <c r="AB3737" s="5">
        <f t="shared" si="294"/>
        <v>53.831333933833641</v>
      </c>
      <c r="AC3737" s="5">
        <f t="shared" si="293"/>
        <v>53.831333933833641</v>
      </c>
      <c r="AD3737">
        <v>53.831333340833297</v>
      </c>
      <c r="AE3737" s="3">
        <v>53.831336975097699</v>
      </c>
    </row>
    <row r="3738" spans="1:31" x14ac:dyDescent="0.3">
      <c r="A3738" s="1">
        <v>40170</v>
      </c>
      <c r="B3738">
        <v>119.562364737865</v>
      </c>
      <c r="C3738" s="3">
        <v>119.562385559082</v>
      </c>
      <c r="D3738">
        <v>0</v>
      </c>
      <c r="E3738" s="3">
        <v>0</v>
      </c>
      <c r="F3738">
        <v>0</v>
      </c>
      <c r="G3738" s="3">
        <v>0</v>
      </c>
      <c r="H3738">
        <v>3.0999998999999998</v>
      </c>
      <c r="I3738" s="3">
        <v>3.0999999046325701</v>
      </c>
      <c r="J3738">
        <v>57.032833240833298</v>
      </c>
      <c r="K3738" s="3">
        <v>57.0328369140625</v>
      </c>
      <c r="L3738">
        <v>0.47223170924325703</v>
      </c>
      <c r="M3738" s="3">
        <v>0.47223162651062001</v>
      </c>
      <c r="N3738">
        <v>47.2231709243257</v>
      </c>
      <c r="O3738">
        <v>-0.5</v>
      </c>
      <c r="P3738" s="3">
        <v>-0.5</v>
      </c>
      <c r="Q3738">
        <v>-0.5</v>
      </c>
      <c r="R3738" s="3">
        <v>-0.5</v>
      </c>
      <c r="S3738">
        <v>0</v>
      </c>
      <c r="T3738" s="3">
        <v>0</v>
      </c>
      <c r="U3738">
        <v>0</v>
      </c>
      <c r="V3738">
        <v>0.10150000000000001</v>
      </c>
      <c r="W3738">
        <v>-9.65</v>
      </c>
      <c r="X3738" s="8">
        <v>357</v>
      </c>
      <c r="Y3738" s="5">
        <f t="shared" si="290"/>
        <v>2.0006565302036239</v>
      </c>
      <c r="Z3738" s="5">
        <f t="shared" si="291"/>
        <v>0</v>
      </c>
      <c r="AA3738" s="5">
        <f t="shared" si="292"/>
        <v>0.10150000000000001</v>
      </c>
      <c r="AB3738" s="5">
        <f t="shared" si="294"/>
        <v>57.03283383846621</v>
      </c>
      <c r="AC3738" s="5">
        <f t="shared" si="293"/>
        <v>57.03283383846621</v>
      </c>
      <c r="AD3738">
        <v>57.032833240833298</v>
      </c>
      <c r="AE3738" s="3">
        <v>57.0328369140625</v>
      </c>
    </row>
    <row r="3739" spans="1:31" x14ac:dyDescent="0.3">
      <c r="A3739" s="1">
        <v>40171</v>
      </c>
      <c r="B3739">
        <v>120.772985219962</v>
      </c>
      <c r="C3739" s="3">
        <v>120.77301788330099</v>
      </c>
      <c r="D3739">
        <v>0</v>
      </c>
      <c r="E3739" s="3">
        <v>0</v>
      </c>
      <c r="F3739">
        <v>0</v>
      </c>
      <c r="G3739" s="3">
        <v>0</v>
      </c>
      <c r="H3739">
        <v>0</v>
      </c>
      <c r="I3739" s="3">
        <v>0</v>
      </c>
      <c r="J3739">
        <v>57.095833240833301</v>
      </c>
      <c r="K3739" s="3">
        <v>57.095836639404297</v>
      </c>
      <c r="L3739">
        <v>0.46278707505839201</v>
      </c>
      <c r="M3739" s="3">
        <v>0.46278700232505798</v>
      </c>
      <c r="N3739">
        <v>46.278707505839201</v>
      </c>
      <c r="O3739">
        <v>-0.5</v>
      </c>
      <c r="P3739" s="3">
        <v>-0.5</v>
      </c>
      <c r="Q3739">
        <v>-0.5</v>
      </c>
      <c r="R3739" s="3">
        <v>-0.5</v>
      </c>
      <c r="S3739">
        <v>0</v>
      </c>
      <c r="T3739" s="3">
        <v>0</v>
      </c>
      <c r="U3739">
        <v>0</v>
      </c>
      <c r="V3739">
        <v>6.3E-2</v>
      </c>
      <c r="W3739">
        <v>-5.8</v>
      </c>
      <c r="X3739" s="8">
        <v>358</v>
      </c>
      <c r="Y3739" s="5">
        <f t="shared" si="290"/>
        <v>2.0013055340707337</v>
      </c>
      <c r="Z3739" s="5">
        <f t="shared" si="291"/>
        <v>0</v>
      </c>
      <c r="AA3739" s="5">
        <f t="shared" si="292"/>
        <v>6.3E-2</v>
      </c>
      <c r="AB3739" s="5">
        <f t="shared" si="294"/>
        <v>57.095833838466213</v>
      </c>
      <c r="AC3739" s="5">
        <f t="shared" si="293"/>
        <v>57.095833838466213</v>
      </c>
      <c r="AD3739">
        <v>57.095833240833301</v>
      </c>
      <c r="AE3739" s="3">
        <v>57.095836639404297</v>
      </c>
    </row>
    <row r="3740" spans="1:31" x14ac:dyDescent="0.3">
      <c r="A3740" s="1">
        <v>40172</v>
      </c>
      <c r="B3740">
        <v>123.37387173924201</v>
      </c>
      <c r="C3740" s="3">
        <v>123.373901367188</v>
      </c>
      <c r="D3740">
        <v>0</v>
      </c>
      <c r="E3740" s="3">
        <v>0</v>
      </c>
      <c r="F3740">
        <v>0</v>
      </c>
      <c r="G3740" s="3">
        <v>0</v>
      </c>
      <c r="H3740">
        <v>0</v>
      </c>
      <c r="I3740" s="3">
        <v>0</v>
      </c>
      <c r="J3740">
        <v>57.138833240333298</v>
      </c>
      <c r="K3740" s="3">
        <v>57.138835906982401</v>
      </c>
      <c r="L3740">
        <v>0.45353133355722403</v>
      </c>
      <c r="M3740" s="3">
        <v>0.45353126525878901</v>
      </c>
      <c r="N3740">
        <v>45.353133355722399</v>
      </c>
      <c r="O3740">
        <v>-0.5</v>
      </c>
      <c r="P3740" s="3">
        <v>-0.5</v>
      </c>
      <c r="Q3740">
        <v>-0.5</v>
      </c>
      <c r="R3740" s="3">
        <v>-0.5</v>
      </c>
      <c r="S3740">
        <v>0</v>
      </c>
      <c r="T3740" s="3">
        <v>0</v>
      </c>
      <c r="U3740">
        <v>0</v>
      </c>
      <c r="V3740">
        <v>4.2999999499999997E-2</v>
      </c>
      <c r="W3740">
        <v>-3.7999999500000001</v>
      </c>
      <c r="X3740" s="8">
        <v>359</v>
      </c>
      <c r="Y3740" s="5">
        <f t="shared" si="290"/>
        <v>2.0021751816334201</v>
      </c>
      <c r="Z3740" s="5">
        <f t="shared" si="291"/>
        <v>0</v>
      </c>
      <c r="AA3740" s="5">
        <f t="shared" si="292"/>
        <v>4.2999999500000004E-2</v>
      </c>
      <c r="AB3740" s="5">
        <f t="shared" si="294"/>
        <v>57.13883383796621</v>
      </c>
      <c r="AC3740" s="5">
        <f t="shared" si="293"/>
        <v>57.13883383796621</v>
      </c>
      <c r="AD3740">
        <v>57.138833240333298</v>
      </c>
      <c r="AE3740" s="3">
        <v>57.138835906982401</v>
      </c>
    </row>
    <row r="3741" spans="1:31" x14ac:dyDescent="0.3">
      <c r="A3741" s="1">
        <v>40173</v>
      </c>
      <c r="B3741">
        <v>125.986517386066</v>
      </c>
      <c r="C3741" s="3">
        <v>125.986541748047</v>
      </c>
      <c r="D3741">
        <v>0</v>
      </c>
      <c r="E3741" s="3">
        <v>0</v>
      </c>
      <c r="F3741">
        <v>0</v>
      </c>
      <c r="G3741" s="3">
        <v>0</v>
      </c>
      <c r="H3741">
        <v>2.2999999999999998</v>
      </c>
      <c r="I3741" s="3">
        <v>2.2999999523162802</v>
      </c>
      <c r="J3741">
        <v>59.483333239333298</v>
      </c>
      <c r="K3741" s="3">
        <v>59.4833374023438</v>
      </c>
      <c r="L3741">
        <v>0.46746070688607899</v>
      </c>
      <c r="M3741" s="3">
        <v>0.46746063232421903</v>
      </c>
      <c r="N3741">
        <v>46.746070688607901</v>
      </c>
      <c r="O3741">
        <v>-0.5</v>
      </c>
      <c r="P3741" s="3">
        <v>-0.5</v>
      </c>
      <c r="Q3741">
        <v>-0.5</v>
      </c>
      <c r="R3741" s="3">
        <v>-0.5</v>
      </c>
      <c r="S3741">
        <v>0</v>
      </c>
      <c r="T3741" s="3">
        <v>0</v>
      </c>
      <c r="U3741">
        <v>0</v>
      </c>
      <c r="V3741">
        <v>4.4499998999999998E-2</v>
      </c>
      <c r="W3741">
        <v>-3.9499998999999999</v>
      </c>
      <c r="X3741" s="8">
        <v>360</v>
      </c>
      <c r="Y3741" s="5">
        <f t="shared" si="290"/>
        <v>2.0032652166025549</v>
      </c>
      <c r="Z3741" s="5">
        <f t="shared" si="291"/>
        <v>0</v>
      </c>
      <c r="AA3741" s="5">
        <f t="shared" si="292"/>
        <v>4.4499998999999998E-2</v>
      </c>
      <c r="AB3741" s="5">
        <f t="shared" si="294"/>
        <v>59.48333378928249</v>
      </c>
      <c r="AC3741" s="5">
        <f t="shared" si="293"/>
        <v>59.48333378928249</v>
      </c>
      <c r="AD3741">
        <v>59.483333239333298</v>
      </c>
      <c r="AE3741" s="3">
        <v>59.4833374023438</v>
      </c>
    </row>
    <row r="3742" spans="1:31" x14ac:dyDescent="0.3">
      <c r="A3742" s="1">
        <v>40174</v>
      </c>
      <c r="B3742">
        <v>127.247771551908</v>
      </c>
      <c r="C3742" s="3">
        <v>127.247802734375</v>
      </c>
      <c r="D3742">
        <v>0</v>
      </c>
      <c r="E3742" s="3">
        <v>0</v>
      </c>
      <c r="F3742">
        <v>0</v>
      </c>
      <c r="G3742" s="3">
        <v>0</v>
      </c>
      <c r="H3742">
        <v>3.5599997406666599</v>
      </c>
      <c r="I3742" s="3">
        <v>3.5599999427795401</v>
      </c>
      <c r="J3742">
        <v>63.061832979450003</v>
      </c>
      <c r="K3742" s="3">
        <v>63.061836242675803</v>
      </c>
      <c r="L3742">
        <v>0.49371149015502402</v>
      </c>
      <c r="M3742" s="3">
        <v>0.49371141195297202</v>
      </c>
      <c r="N3742">
        <v>49.371149015502397</v>
      </c>
      <c r="O3742">
        <v>-0.5</v>
      </c>
      <c r="P3742" s="3">
        <v>-0.5</v>
      </c>
      <c r="Q3742">
        <v>0</v>
      </c>
      <c r="R3742" s="3">
        <v>0</v>
      </c>
      <c r="S3742">
        <v>14.239999259333301</v>
      </c>
      <c r="T3742" s="3">
        <v>14.2399997711182</v>
      </c>
      <c r="U3742">
        <v>0</v>
      </c>
      <c r="V3742">
        <v>1.8499999449999999E-2</v>
      </c>
      <c r="W3742">
        <v>-1.349999945</v>
      </c>
      <c r="X3742" s="8">
        <v>361</v>
      </c>
      <c r="Y3742" s="5">
        <f t="shared" si="290"/>
        <v>2.0045753177398291</v>
      </c>
      <c r="Z3742" s="5">
        <f t="shared" si="291"/>
        <v>0</v>
      </c>
      <c r="AA3742" s="5">
        <f t="shared" si="292"/>
        <v>1.8499999449999999E-2</v>
      </c>
      <c r="AB3742" s="5">
        <f t="shared" si="294"/>
        <v>63.061833731512031</v>
      </c>
      <c r="AC3742" s="5">
        <f t="shared" si="293"/>
        <v>63.061833731512031</v>
      </c>
      <c r="AD3742">
        <v>63.061832979450003</v>
      </c>
      <c r="AE3742" s="3">
        <v>63.061836242675803</v>
      </c>
    </row>
    <row r="3743" spans="1:31" x14ac:dyDescent="0.3">
      <c r="A3743" s="1">
        <v>40175</v>
      </c>
      <c r="B3743">
        <v>127.73013032297099</v>
      </c>
      <c r="C3743" s="3">
        <v>127.73015594482401</v>
      </c>
      <c r="D3743">
        <v>0</v>
      </c>
      <c r="E3743" s="3">
        <v>0</v>
      </c>
      <c r="F3743">
        <v>0</v>
      </c>
      <c r="G3743" s="3">
        <v>0</v>
      </c>
      <c r="H3743">
        <v>7.3333333333333306E-2</v>
      </c>
      <c r="I3743" s="3">
        <v>7.3333337903022794E-2</v>
      </c>
      <c r="J3743">
        <v>63.162666313283303</v>
      </c>
      <c r="K3743" s="3">
        <v>63.162670135497997</v>
      </c>
      <c r="L3743">
        <v>0.48457059368525701</v>
      </c>
      <c r="M3743" s="3">
        <v>0.484570533037186</v>
      </c>
      <c r="N3743">
        <v>48.457059368525698</v>
      </c>
      <c r="O3743">
        <v>-0.5</v>
      </c>
      <c r="P3743" s="3">
        <v>-0.5</v>
      </c>
      <c r="Q3743">
        <v>-0.1</v>
      </c>
      <c r="R3743" s="3">
        <v>-0.10000000149011599</v>
      </c>
      <c r="S3743">
        <v>0.12666666666666601</v>
      </c>
      <c r="T3743" s="3">
        <v>0.126666665077209</v>
      </c>
      <c r="U3743">
        <v>0</v>
      </c>
      <c r="V3743">
        <v>2.7500000499999899E-2</v>
      </c>
      <c r="W3743">
        <v>-2.2500000499999899</v>
      </c>
      <c r="X3743" s="8">
        <v>362</v>
      </c>
      <c r="Y3743" s="5">
        <f t="shared" si="290"/>
        <v>2.0061050989524247</v>
      </c>
      <c r="Z3743" s="5">
        <f t="shared" si="291"/>
        <v>0</v>
      </c>
      <c r="AA3743" s="5">
        <f t="shared" si="292"/>
        <v>2.7500000499999899E-2</v>
      </c>
      <c r="AB3743" s="5">
        <f t="shared" si="294"/>
        <v>63.162667069915052</v>
      </c>
      <c r="AC3743" s="5">
        <f t="shared" si="293"/>
        <v>63.162667069915052</v>
      </c>
      <c r="AD3743">
        <v>63.162666313283303</v>
      </c>
      <c r="AE3743" s="3">
        <v>63.162670135497997</v>
      </c>
    </row>
    <row r="3744" spans="1:31" x14ac:dyDescent="0.3">
      <c r="A3744" s="1">
        <v>40176</v>
      </c>
      <c r="B3744">
        <v>130.347708128383</v>
      </c>
      <c r="C3744" s="3">
        <v>130.347732543945</v>
      </c>
      <c r="D3744">
        <v>0</v>
      </c>
      <c r="E3744" s="3">
        <v>0</v>
      </c>
      <c r="F3744">
        <v>0</v>
      </c>
      <c r="G3744" s="3">
        <v>0</v>
      </c>
      <c r="H3744">
        <v>0</v>
      </c>
      <c r="I3744" s="3">
        <v>0</v>
      </c>
      <c r="J3744">
        <v>63.275666308283299</v>
      </c>
      <c r="K3744" s="3">
        <v>63.275669097900398</v>
      </c>
      <c r="L3744">
        <v>0.47487918181155198</v>
      </c>
      <c r="M3744" s="3">
        <v>0.47487911581993097</v>
      </c>
      <c r="N3744">
        <v>47.487918181155202</v>
      </c>
      <c r="O3744">
        <v>-0.5</v>
      </c>
      <c r="P3744" s="3">
        <v>-0.5</v>
      </c>
      <c r="Q3744">
        <v>-0.5</v>
      </c>
      <c r="R3744" s="3">
        <v>-0.5</v>
      </c>
      <c r="S3744">
        <v>0</v>
      </c>
      <c r="T3744" s="3">
        <v>0</v>
      </c>
      <c r="U3744">
        <v>0</v>
      </c>
      <c r="V3744">
        <v>0.11299999500000001</v>
      </c>
      <c r="W3744">
        <v>-10.7999995</v>
      </c>
      <c r="X3744" s="8">
        <v>363</v>
      </c>
      <c r="Y3744" s="5">
        <f t="shared" si="290"/>
        <v>2.007854109406797</v>
      </c>
      <c r="Z3744" s="5">
        <f t="shared" si="291"/>
        <v>0</v>
      </c>
      <c r="AA3744" s="5">
        <f t="shared" si="292"/>
        <v>0.11299999500000001</v>
      </c>
      <c r="AB3744" s="5">
        <f t="shared" si="294"/>
        <v>63.275667064915055</v>
      </c>
      <c r="AC3744" s="5">
        <f t="shared" si="293"/>
        <v>63.275667064915055</v>
      </c>
      <c r="AD3744">
        <v>63.275666308283299</v>
      </c>
      <c r="AE3744" s="3">
        <v>63.275669097900398</v>
      </c>
    </row>
    <row r="3745" spans="1:31" x14ac:dyDescent="0.3">
      <c r="A3745" s="1">
        <v>40177</v>
      </c>
      <c r="B3745">
        <v>133.24582068833001</v>
      </c>
      <c r="C3745" s="3">
        <v>133.245849609375</v>
      </c>
      <c r="D3745">
        <v>0</v>
      </c>
      <c r="E3745" s="3">
        <v>0</v>
      </c>
      <c r="F3745">
        <v>0</v>
      </c>
      <c r="G3745" s="3">
        <v>0</v>
      </c>
      <c r="H3745">
        <v>0.80000000999999998</v>
      </c>
      <c r="I3745" s="3">
        <v>0.80000001192092896</v>
      </c>
      <c r="J3745">
        <v>64.243666323283307</v>
      </c>
      <c r="K3745" s="3">
        <v>64.243667602539105</v>
      </c>
      <c r="L3745">
        <v>0.473381598275321</v>
      </c>
      <c r="M3745" s="3">
        <v>0.47338151931762701</v>
      </c>
      <c r="N3745">
        <v>47.338159827532102</v>
      </c>
      <c r="O3745">
        <v>-0.5</v>
      </c>
      <c r="P3745" s="3">
        <v>-0.5</v>
      </c>
      <c r="Q3745">
        <v>-0.5</v>
      </c>
      <c r="R3745" s="3">
        <v>-0.5</v>
      </c>
      <c r="S3745">
        <v>0</v>
      </c>
      <c r="T3745" s="3">
        <v>0</v>
      </c>
      <c r="U3745">
        <v>0</v>
      </c>
      <c r="V3745">
        <v>0.16800000500000001</v>
      </c>
      <c r="W3745">
        <v>-16.300000499999999</v>
      </c>
      <c r="X3745" s="8">
        <v>364</v>
      </c>
      <c r="Y3745" s="5">
        <f t="shared" si="290"/>
        <v>2.0098218336615363</v>
      </c>
      <c r="Z3745" s="5">
        <f t="shared" si="291"/>
        <v>0</v>
      </c>
      <c r="AA3745" s="5">
        <f t="shared" si="292"/>
        <v>0.16800000500000001</v>
      </c>
      <c r="AB3745" s="5">
        <f t="shared" si="294"/>
        <v>64.24366708183598</v>
      </c>
      <c r="AC3745" s="5">
        <f t="shared" si="293"/>
        <v>64.24366708183598</v>
      </c>
      <c r="AD3745">
        <v>64.243666323283307</v>
      </c>
      <c r="AE3745" s="3">
        <v>64.243667602539105</v>
      </c>
    </row>
    <row r="3746" spans="1:31" x14ac:dyDescent="0.3">
      <c r="A3746" s="1">
        <v>40178</v>
      </c>
      <c r="B3746">
        <v>135.71221728377901</v>
      </c>
      <c r="C3746" s="3">
        <v>135.71224975585901</v>
      </c>
      <c r="D3746">
        <v>0</v>
      </c>
      <c r="E3746" s="3">
        <v>0</v>
      </c>
      <c r="F3746">
        <v>0</v>
      </c>
      <c r="G3746" s="3">
        <v>0</v>
      </c>
      <c r="H3746">
        <v>1.2</v>
      </c>
      <c r="I3746" s="3">
        <v>1.20000004768372</v>
      </c>
      <c r="J3746">
        <v>65.538166324283296</v>
      </c>
      <c r="K3746" s="3">
        <v>65.538169860839801</v>
      </c>
      <c r="L3746">
        <v>0.47591396630981497</v>
      </c>
      <c r="M3746" s="3">
        <v>0.47591388225555398</v>
      </c>
      <c r="N3746">
        <v>47.5913966309815</v>
      </c>
      <c r="O3746">
        <v>-0.5</v>
      </c>
      <c r="P3746" s="3">
        <v>-0.5</v>
      </c>
      <c r="Q3746">
        <v>-0.5</v>
      </c>
      <c r="R3746" s="3">
        <v>-0.5</v>
      </c>
      <c r="S3746">
        <v>0</v>
      </c>
      <c r="T3746" s="3">
        <v>0</v>
      </c>
      <c r="U3746">
        <v>0</v>
      </c>
      <c r="V3746">
        <v>9.4500001E-2</v>
      </c>
      <c r="W3746">
        <v>-8.9500001000000005</v>
      </c>
      <c r="X3746" s="8">
        <v>365</v>
      </c>
      <c r="Y3746" s="5">
        <f t="shared" si="290"/>
        <v>2.012007691819274</v>
      </c>
      <c r="Z3746" s="5">
        <f t="shared" si="291"/>
        <v>0</v>
      </c>
      <c r="AA3746" s="5">
        <f t="shared" si="292"/>
        <v>9.4500001E-2</v>
      </c>
      <c r="AB3746" s="5">
        <f t="shared" si="294"/>
        <v>65.538167130519696</v>
      </c>
      <c r="AC3746" s="5">
        <f t="shared" si="293"/>
        <v>65.538167130519696</v>
      </c>
      <c r="AD3746">
        <v>65.538166324283296</v>
      </c>
      <c r="AE3746" s="3">
        <v>65.538169860839801</v>
      </c>
    </row>
    <row r="3747" spans="1:31" x14ac:dyDescent="0.3">
      <c r="A3747" s="1">
        <v>40179</v>
      </c>
      <c r="B3747">
        <v>137.71011351580799</v>
      </c>
      <c r="C3747" s="3">
        <v>137.71014404296901</v>
      </c>
      <c r="D3747">
        <v>0</v>
      </c>
      <c r="E3747" s="3">
        <v>0</v>
      </c>
      <c r="F3747">
        <v>0</v>
      </c>
      <c r="G3747" s="3">
        <v>0</v>
      </c>
      <c r="H3747">
        <v>10</v>
      </c>
      <c r="I3747" s="3">
        <v>10</v>
      </c>
      <c r="J3747">
        <v>75.591166323783298</v>
      </c>
      <c r="K3747" s="3">
        <v>75.591171264648395</v>
      </c>
      <c r="L3747">
        <v>0.56639568698361797</v>
      </c>
      <c r="M3747" s="3">
        <v>0.56639564037322998</v>
      </c>
      <c r="N3747">
        <v>56.639568698361799</v>
      </c>
      <c r="O3747">
        <v>-0.5</v>
      </c>
      <c r="P3747" s="3">
        <v>-0.5</v>
      </c>
      <c r="Q3747">
        <v>-0.5</v>
      </c>
      <c r="R3747" s="3">
        <v>-0.5</v>
      </c>
      <c r="S3747">
        <v>0</v>
      </c>
      <c r="T3747" s="3">
        <v>0</v>
      </c>
      <c r="U3747">
        <v>0</v>
      </c>
      <c r="V3747">
        <v>5.2999999499999999E-2</v>
      </c>
      <c r="W3747">
        <v>-4.7999999500000001</v>
      </c>
      <c r="X3747" s="8">
        <v>1</v>
      </c>
      <c r="Y3747" s="5">
        <f t="shared" si="290"/>
        <v>2.0170311690187952</v>
      </c>
      <c r="Z3747" s="5">
        <f t="shared" si="291"/>
        <v>0</v>
      </c>
      <c r="AA3747" s="5">
        <f t="shared" si="292"/>
        <v>5.2999999500000006E-2</v>
      </c>
      <c r="AB3747" s="5">
        <f t="shared" si="294"/>
        <v>75.591167130019699</v>
      </c>
      <c r="AC3747" s="5">
        <f t="shared" si="293"/>
        <v>75.591167130019699</v>
      </c>
      <c r="AD3747">
        <v>75.591166323783298</v>
      </c>
      <c r="AE3747" s="3">
        <v>75.591171264648395</v>
      </c>
    </row>
    <row r="3748" spans="1:31" x14ac:dyDescent="0.3">
      <c r="A3748" s="1">
        <v>40180</v>
      </c>
      <c r="B3748">
        <v>133.45999636111199</v>
      </c>
      <c r="C3748" s="3">
        <v>133.46002197265599</v>
      </c>
      <c r="D3748">
        <v>0</v>
      </c>
      <c r="E3748" s="3">
        <v>0</v>
      </c>
      <c r="F3748">
        <v>0</v>
      </c>
      <c r="G3748" s="3">
        <v>0</v>
      </c>
      <c r="H3748">
        <v>10.199999999999999</v>
      </c>
      <c r="I3748" s="3">
        <v>10.199999809265099</v>
      </c>
      <c r="J3748">
        <v>85.836666323283296</v>
      </c>
      <c r="K3748" s="3">
        <v>85.836669921875</v>
      </c>
      <c r="L3748">
        <v>0.65706777324394605</v>
      </c>
      <c r="M3748" s="3">
        <v>0.65706771612167403</v>
      </c>
      <c r="N3748">
        <v>65.706777324394594</v>
      </c>
      <c r="O3748">
        <v>-0.5</v>
      </c>
      <c r="P3748" s="3">
        <v>-0.5</v>
      </c>
      <c r="Q3748">
        <v>-0.5</v>
      </c>
      <c r="R3748" s="3">
        <v>-0.5</v>
      </c>
      <c r="S3748">
        <v>0</v>
      </c>
      <c r="T3748" s="3">
        <v>0</v>
      </c>
      <c r="U3748">
        <v>0</v>
      </c>
      <c r="V3748">
        <v>4.5499999499999999E-2</v>
      </c>
      <c r="W3748">
        <v>-4.0499999500000001</v>
      </c>
      <c r="X3748" s="8">
        <v>2</v>
      </c>
      <c r="Y3748" s="5">
        <f t="shared" si="290"/>
        <v>2.019867307618791</v>
      </c>
      <c r="Z3748" s="5">
        <f t="shared" si="291"/>
        <v>0</v>
      </c>
      <c r="AA3748" s="5">
        <f t="shared" si="292"/>
        <v>4.5499999499999999E-2</v>
      </c>
      <c r="AB3748" s="5">
        <f t="shared" si="294"/>
        <v>85.836666938784802</v>
      </c>
      <c r="AC3748" s="5">
        <f t="shared" si="293"/>
        <v>85.836666938784802</v>
      </c>
      <c r="AD3748">
        <v>85.836666323283296</v>
      </c>
      <c r="AE3748" s="3">
        <v>85.836669921875</v>
      </c>
    </row>
    <row r="3749" spans="1:31" x14ac:dyDescent="0.3">
      <c r="A3749" s="1">
        <v>40181</v>
      </c>
      <c r="B3749">
        <v>130.63594018545001</v>
      </c>
      <c r="C3749" s="3">
        <v>130.63595581054699</v>
      </c>
      <c r="D3749">
        <v>0</v>
      </c>
      <c r="E3749" s="3">
        <v>0</v>
      </c>
      <c r="F3749">
        <v>0</v>
      </c>
      <c r="G3749" s="3">
        <v>0</v>
      </c>
      <c r="H3749">
        <v>0</v>
      </c>
      <c r="I3749" s="3">
        <v>0</v>
      </c>
      <c r="J3749">
        <v>85.838666323783301</v>
      </c>
      <c r="K3749" s="3">
        <v>85.838668823242202</v>
      </c>
      <c r="L3749">
        <v>0.64392641777906701</v>
      </c>
      <c r="M3749" s="3">
        <v>0.643926382064819</v>
      </c>
      <c r="N3749">
        <v>64.392641777906704</v>
      </c>
      <c r="O3749">
        <v>-0.5</v>
      </c>
      <c r="P3749" s="3">
        <v>-0.5</v>
      </c>
      <c r="Q3749">
        <v>0</v>
      </c>
      <c r="R3749" s="3">
        <v>0</v>
      </c>
      <c r="S3749">
        <v>0</v>
      </c>
      <c r="T3749" s="3">
        <v>0</v>
      </c>
      <c r="U3749">
        <v>0</v>
      </c>
      <c r="V3749">
        <v>2.0000005000000002E-3</v>
      </c>
      <c r="W3749">
        <v>0.29999994999999902</v>
      </c>
      <c r="X3749" s="8">
        <v>3</v>
      </c>
      <c r="Y3749" s="5">
        <f t="shared" si="290"/>
        <v>2.0229186196745013</v>
      </c>
      <c r="Z3749" s="5">
        <f t="shared" si="291"/>
        <v>0</v>
      </c>
      <c r="AA3749" s="5">
        <f t="shared" si="292"/>
        <v>2.0000005000000098E-3</v>
      </c>
      <c r="AB3749" s="5">
        <f t="shared" si="294"/>
        <v>85.838666939284806</v>
      </c>
      <c r="AC3749" s="5">
        <f t="shared" si="293"/>
        <v>85.838666939284806</v>
      </c>
      <c r="AD3749">
        <v>85.838666323783301</v>
      </c>
      <c r="AE3749" s="3">
        <v>85.838668823242202</v>
      </c>
    </row>
    <row r="3750" spans="1:31" x14ac:dyDescent="0.3">
      <c r="A3750" s="1">
        <v>40182</v>
      </c>
      <c r="B3750">
        <v>133.305085726789</v>
      </c>
      <c r="C3750" s="3">
        <v>133.305099487305</v>
      </c>
      <c r="D3750">
        <v>0</v>
      </c>
      <c r="E3750" s="3">
        <v>0</v>
      </c>
      <c r="F3750">
        <v>0</v>
      </c>
      <c r="G3750" s="3">
        <v>0</v>
      </c>
      <c r="H3750">
        <v>0.53333333333333299</v>
      </c>
      <c r="I3750" s="3">
        <v>0.53333336114883401</v>
      </c>
      <c r="J3750">
        <v>86.401499657616696</v>
      </c>
      <c r="K3750" s="3">
        <v>86.401504516601605</v>
      </c>
      <c r="L3750">
        <v>0.63638122275681897</v>
      </c>
      <c r="M3750" s="3">
        <v>0.63638114929199197</v>
      </c>
      <c r="N3750">
        <v>63.638122275681901</v>
      </c>
      <c r="O3750">
        <v>-0.5</v>
      </c>
      <c r="P3750" s="3">
        <v>-0.5</v>
      </c>
      <c r="Q3750">
        <v>0</v>
      </c>
      <c r="R3750" s="3">
        <v>0</v>
      </c>
      <c r="S3750">
        <v>1.06666666666666</v>
      </c>
      <c r="T3750" s="3">
        <v>1.06666660308838</v>
      </c>
      <c r="U3750">
        <v>0</v>
      </c>
      <c r="V3750">
        <v>2.9500000499999901E-2</v>
      </c>
      <c r="W3750">
        <v>-2.4500000499999999</v>
      </c>
      <c r="X3750" s="8">
        <v>4</v>
      </c>
      <c r="Y3750" s="5">
        <f t="shared" si="290"/>
        <v>2.0261842059502579</v>
      </c>
      <c r="Z3750" s="5">
        <f t="shared" si="291"/>
        <v>0</v>
      </c>
      <c r="AA3750" s="5">
        <f t="shared" si="292"/>
        <v>2.9500000499999998E-2</v>
      </c>
      <c r="AB3750" s="5">
        <f t="shared" si="294"/>
        <v>86.401500300933634</v>
      </c>
      <c r="AC3750" s="5">
        <f t="shared" si="293"/>
        <v>86.401500300933634</v>
      </c>
      <c r="AD3750">
        <v>86.401499657616696</v>
      </c>
      <c r="AE3750" s="3">
        <v>86.401504516601605</v>
      </c>
    </row>
    <row r="3751" spans="1:31" x14ac:dyDescent="0.3">
      <c r="A3751" s="1">
        <v>40183</v>
      </c>
      <c r="B3751">
        <v>135.77003306810801</v>
      </c>
      <c r="C3751" s="3">
        <v>135.77005004882801</v>
      </c>
      <c r="D3751">
        <v>0</v>
      </c>
      <c r="E3751" s="3">
        <v>0</v>
      </c>
      <c r="F3751">
        <v>0</v>
      </c>
      <c r="G3751" s="3">
        <v>0</v>
      </c>
      <c r="H3751">
        <v>0</v>
      </c>
      <c r="I3751" s="3">
        <v>0</v>
      </c>
      <c r="J3751">
        <v>86.452999658616605</v>
      </c>
      <c r="K3751" s="3">
        <v>86.4530029296875</v>
      </c>
      <c r="L3751">
        <v>0.62365359830168299</v>
      </c>
      <c r="M3751" s="3">
        <v>0.62365353107452404</v>
      </c>
      <c r="N3751">
        <v>62.365359830168302</v>
      </c>
      <c r="O3751">
        <v>-0.5</v>
      </c>
      <c r="P3751" s="3">
        <v>-0.5</v>
      </c>
      <c r="Q3751">
        <v>-0.5</v>
      </c>
      <c r="R3751" s="3">
        <v>-0.5</v>
      </c>
      <c r="S3751">
        <v>0</v>
      </c>
      <c r="T3751" s="3">
        <v>0</v>
      </c>
      <c r="U3751">
        <v>0</v>
      </c>
      <c r="V3751">
        <v>5.1500000999999997E-2</v>
      </c>
      <c r="W3751">
        <v>-4.6500000999999997</v>
      </c>
      <c r="X3751" s="8">
        <v>5</v>
      </c>
      <c r="Y3751" s="5">
        <f t="shared" si="290"/>
        <v>2.0296631040627964</v>
      </c>
      <c r="Z3751" s="5">
        <f t="shared" si="291"/>
        <v>0</v>
      </c>
      <c r="AA3751" s="5">
        <f t="shared" si="292"/>
        <v>5.1500000999999997E-2</v>
      </c>
      <c r="AB3751" s="5">
        <f t="shared" si="294"/>
        <v>86.453000301933628</v>
      </c>
      <c r="AC3751" s="5">
        <f t="shared" si="293"/>
        <v>86.453000301933628</v>
      </c>
      <c r="AD3751">
        <v>86.452999658616605</v>
      </c>
      <c r="AE3751" s="3">
        <v>86.4530029296875</v>
      </c>
    </row>
    <row r="3752" spans="1:31" x14ac:dyDescent="0.3">
      <c r="A3752" s="1">
        <v>40184</v>
      </c>
      <c r="B3752">
        <v>138.62342796392599</v>
      </c>
      <c r="C3752" s="3">
        <v>138.62344360351599</v>
      </c>
      <c r="D3752">
        <v>0</v>
      </c>
      <c r="E3752" s="3">
        <v>0</v>
      </c>
      <c r="F3752">
        <v>0</v>
      </c>
      <c r="G3752" s="3">
        <v>0</v>
      </c>
      <c r="H3752">
        <v>0</v>
      </c>
      <c r="I3752" s="3">
        <v>0</v>
      </c>
      <c r="J3752">
        <v>86.488999658616606</v>
      </c>
      <c r="K3752" s="3">
        <v>86.489006042480497</v>
      </c>
      <c r="L3752">
        <v>0.61118052633564901</v>
      </c>
      <c r="M3752" s="3">
        <v>0.61118048429489102</v>
      </c>
      <c r="N3752">
        <v>61.118052633564901</v>
      </c>
      <c r="O3752">
        <v>-0.5</v>
      </c>
      <c r="P3752" s="3">
        <v>-0.5</v>
      </c>
      <c r="Q3752">
        <v>-0.5</v>
      </c>
      <c r="R3752" s="3">
        <v>-0.5</v>
      </c>
      <c r="S3752">
        <v>0</v>
      </c>
      <c r="T3752" s="3">
        <v>0</v>
      </c>
      <c r="U3752">
        <v>0</v>
      </c>
      <c r="V3752">
        <v>3.5999999999999997E-2</v>
      </c>
      <c r="W3752">
        <v>-3.1</v>
      </c>
      <c r="X3752" s="8">
        <v>6</v>
      </c>
      <c r="Y3752" s="5">
        <f t="shared" si="290"/>
        <v>2.0333542887648752</v>
      </c>
      <c r="Z3752" s="5">
        <f t="shared" si="291"/>
        <v>0</v>
      </c>
      <c r="AA3752" s="5">
        <f t="shared" si="292"/>
        <v>3.6000000000000004E-2</v>
      </c>
      <c r="AB3752" s="5">
        <f t="shared" si="294"/>
        <v>86.489000301933629</v>
      </c>
      <c r="AC3752" s="5">
        <f t="shared" si="293"/>
        <v>86.489000301933629</v>
      </c>
      <c r="AD3752">
        <v>86.488999658616606</v>
      </c>
      <c r="AE3752" s="3">
        <v>86.489006042480497</v>
      </c>
    </row>
    <row r="3753" spans="1:31" x14ac:dyDescent="0.3">
      <c r="A3753" s="1">
        <v>40185</v>
      </c>
      <c r="B3753">
        <v>141.51137991448101</v>
      </c>
      <c r="C3753" s="3">
        <v>141.51139831543</v>
      </c>
      <c r="D3753">
        <v>0</v>
      </c>
      <c r="E3753" s="3">
        <v>0</v>
      </c>
      <c r="F3753">
        <v>0</v>
      </c>
      <c r="G3753" s="3">
        <v>0</v>
      </c>
      <c r="H3753">
        <v>0</v>
      </c>
      <c r="I3753" s="3">
        <v>0</v>
      </c>
      <c r="J3753">
        <v>86.550499657116603</v>
      </c>
      <c r="K3753" s="3">
        <v>86.550506591796903</v>
      </c>
      <c r="L3753">
        <v>0.59895691580893595</v>
      </c>
      <c r="M3753" s="3">
        <v>0.59895688295364402</v>
      </c>
      <c r="N3753">
        <v>59.895691580893597</v>
      </c>
      <c r="O3753">
        <v>-0.5</v>
      </c>
      <c r="P3753" s="3">
        <v>-0.5</v>
      </c>
      <c r="Q3753">
        <v>-0.5</v>
      </c>
      <c r="R3753" s="3">
        <v>-0.5</v>
      </c>
      <c r="S3753">
        <v>0</v>
      </c>
      <c r="T3753" s="3">
        <v>0</v>
      </c>
      <c r="U3753">
        <v>0</v>
      </c>
      <c r="V3753">
        <v>6.14999985E-2</v>
      </c>
      <c r="W3753">
        <v>-5.6499998500000004</v>
      </c>
      <c r="X3753" s="8">
        <v>7</v>
      </c>
      <c r="Y3753" s="5">
        <f t="shared" si="290"/>
        <v>2.0372566722474206</v>
      </c>
      <c r="Z3753" s="5">
        <f t="shared" si="291"/>
        <v>0</v>
      </c>
      <c r="AA3753" s="5">
        <f t="shared" si="292"/>
        <v>6.1499998500000007E-2</v>
      </c>
      <c r="AB3753" s="5">
        <f t="shared" si="294"/>
        <v>86.550500300433626</v>
      </c>
      <c r="AC3753" s="5">
        <f t="shared" si="293"/>
        <v>86.550500300433626</v>
      </c>
      <c r="AD3753">
        <v>86.550499657116603</v>
      </c>
      <c r="AE3753" s="3">
        <v>86.550506591796903</v>
      </c>
    </row>
    <row r="3754" spans="1:31" x14ac:dyDescent="0.3">
      <c r="A3754" s="1">
        <v>40186</v>
      </c>
      <c r="B3754">
        <v>144.50204576104301</v>
      </c>
      <c r="C3754" s="3">
        <v>144.50205993652301</v>
      </c>
      <c r="D3754">
        <v>0</v>
      </c>
      <c r="E3754" s="3">
        <v>0</v>
      </c>
      <c r="F3754">
        <v>0</v>
      </c>
      <c r="G3754" s="3">
        <v>0</v>
      </c>
      <c r="H3754">
        <v>0</v>
      </c>
      <c r="I3754" s="3">
        <v>0</v>
      </c>
      <c r="J3754">
        <v>86.6259996566166</v>
      </c>
      <c r="K3754" s="3">
        <v>86.626007080078097</v>
      </c>
      <c r="L3754">
        <v>0.58697777749275704</v>
      </c>
      <c r="M3754" s="3">
        <v>0.58697772026062001</v>
      </c>
      <c r="N3754">
        <v>58.697777749275701</v>
      </c>
      <c r="O3754">
        <v>-0.5</v>
      </c>
      <c r="P3754" s="3">
        <v>-0.5</v>
      </c>
      <c r="Q3754">
        <v>-0.5</v>
      </c>
      <c r="R3754" s="3">
        <v>-0.5</v>
      </c>
      <c r="S3754">
        <v>0</v>
      </c>
      <c r="T3754" s="3">
        <v>0</v>
      </c>
      <c r="U3754">
        <v>0</v>
      </c>
      <c r="V3754">
        <v>7.5499999499999998E-2</v>
      </c>
      <c r="W3754">
        <v>-7.0499999500000001</v>
      </c>
      <c r="X3754" s="8">
        <v>8</v>
      </c>
      <c r="Y3754" s="5">
        <f t="shared" si="290"/>
        <v>2.0413691044601077</v>
      </c>
      <c r="Z3754" s="5">
        <f t="shared" si="291"/>
        <v>0</v>
      </c>
      <c r="AA3754" s="5">
        <f t="shared" si="292"/>
        <v>7.5499999499999998E-2</v>
      </c>
      <c r="AB3754" s="5">
        <f t="shared" si="294"/>
        <v>86.626000299933622</v>
      </c>
      <c r="AC3754" s="5">
        <f t="shared" si="293"/>
        <v>86.626000299933622</v>
      </c>
      <c r="AD3754">
        <v>86.6259996566166</v>
      </c>
      <c r="AE3754" s="3">
        <v>86.626007080078097</v>
      </c>
    </row>
    <row r="3755" spans="1:31" x14ac:dyDescent="0.3">
      <c r="A3755" s="1">
        <v>40187</v>
      </c>
      <c r="B3755">
        <v>147.57969207392199</v>
      </c>
      <c r="C3755" s="3">
        <v>147.57971191406199</v>
      </c>
      <c r="D3755">
        <v>0</v>
      </c>
      <c r="E3755" s="3">
        <v>0</v>
      </c>
      <c r="F3755">
        <v>0</v>
      </c>
      <c r="G3755" s="3">
        <v>0</v>
      </c>
      <c r="H3755">
        <v>0</v>
      </c>
      <c r="I3755" s="3">
        <v>0</v>
      </c>
      <c r="J3755">
        <v>86.761999655616606</v>
      </c>
      <c r="K3755" s="3">
        <v>86.762008666992202</v>
      </c>
      <c r="L3755">
        <v>0.57523822194290197</v>
      </c>
      <c r="M3755" s="3">
        <v>0.57523816823959395</v>
      </c>
      <c r="N3755">
        <v>57.523822194290197</v>
      </c>
      <c r="O3755">
        <v>-0.5</v>
      </c>
      <c r="P3755" s="3">
        <v>-0.5</v>
      </c>
      <c r="Q3755">
        <v>-0.5</v>
      </c>
      <c r="R3755" s="3">
        <v>-0.5</v>
      </c>
      <c r="S3755">
        <v>0</v>
      </c>
      <c r="T3755" s="3">
        <v>0</v>
      </c>
      <c r="U3755">
        <v>0</v>
      </c>
      <c r="V3755">
        <v>0.13599999900000001</v>
      </c>
      <c r="W3755">
        <v>-13.0999999</v>
      </c>
      <c r="X3755" s="8">
        <v>9</v>
      </c>
      <c r="Y3755" s="5">
        <f t="shared" si="290"/>
        <v>2.0456903734502885</v>
      </c>
      <c r="Z3755" s="5">
        <f t="shared" si="291"/>
        <v>0</v>
      </c>
      <c r="AA3755" s="5">
        <f t="shared" si="292"/>
        <v>0.13599999900000001</v>
      </c>
      <c r="AB3755" s="5">
        <f t="shared" si="294"/>
        <v>86.762000298933629</v>
      </c>
      <c r="AC3755" s="5">
        <f t="shared" si="293"/>
        <v>86.762000298933629</v>
      </c>
      <c r="AD3755">
        <v>86.761999655616606</v>
      </c>
      <c r="AE3755" s="3">
        <v>86.762008666992202</v>
      </c>
    </row>
    <row r="3756" spans="1:31" x14ac:dyDescent="0.3">
      <c r="A3756" s="1">
        <v>40188</v>
      </c>
      <c r="B3756">
        <v>150.82794631165601</v>
      </c>
      <c r="C3756" s="3">
        <v>150.82797241210901</v>
      </c>
      <c r="D3756">
        <v>0</v>
      </c>
      <c r="E3756" s="3">
        <v>0</v>
      </c>
      <c r="F3756">
        <v>0</v>
      </c>
      <c r="G3756" s="3">
        <v>0</v>
      </c>
      <c r="H3756">
        <v>0.40000001000000002</v>
      </c>
      <c r="I3756" s="3">
        <v>0.40000000596046398</v>
      </c>
      <c r="J3756">
        <v>87.326999665616697</v>
      </c>
      <c r="K3756" s="3">
        <v>87.327011108398395</v>
      </c>
      <c r="L3756">
        <v>0.56773345760404403</v>
      </c>
      <c r="M3756" s="3">
        <v>0.56773340702056896</v>
      </c>
      <c r="N3756">
        <v>56.773345760404403</v>
      </c>
      <c r="O3756">
        <v>-0.5</v>
      </c>
      <c r="P3756" s="3">
        <v>-0.5</v>
      </c>
      <c r="Q3756">
        <v>-0.5</v>
      </c>
      <c r="R3756" s="3">
        <v>-0.5</v>
      </c>
      <c r="S3756">
        <v>0</v>
      </c>
      <c r="T3756" s="3">
        <v>0</v>
      </c>
      <c r="U3756">
        <v>0</v>
      </c>
      <c r="V3756">
        <v>0.16500000000000001</v>
      </c>
      <c r="W3756">
        <v>-16</v>
      </c>
      <c r="X3756" s="8">
        <v>10</v>
      </c>
      <c r="Y3756" s="5">
        <f t="shared" si="290"/>
        <v>2.0502192057201567</v>
      </c>
      <c r="Z3756" s="5">
        <f t="shared" si="291"/>
        <v>0</v>
      </c>
      <c r="AA3756" s="5">
        <f t="shared" si="292"/>
        <v>0.16500000000000001</v>
      </c>
      <c r="AB3756" s="5">
        <f t="shared" si="294"/>
        <v>87.327000304894099</v>
      </c>
      <c r="AC3756" s="5">
        <f t="shared" si="293"/>
        <v>87.327000304894099</v>
      </c>
      <c r="AD3756">
        <v>87.326999665616697</v>
      </c>
      <c r="AE3756" s="3">
        <v>87.327011108398395</v>
      </c>
    </row>
    <row r="3757" spans="1:31" x14ac:dyDescent="0.3">
      <c r="A3757" s="1">
        <v>40189</v>
      </c>
      <c r="B3757">
        <v>153.81689857447299</v>
      </c>
      <c r="C3757" s="3">
        <v>153.81692504882801</v>
      </c>
      <c r="D3757">
        <v>0</v>
      </c>
      <c r="E3757" s="3">
        <v>0</v>
      </c>
      <c r="F3757">
        <v>0</v>
      </c>
      <c r="G3757" s="3">
        <v>0</v>
      </c>
      <c r="H3757">
        <v>0</v>
      </c>
      <c r="I3757" s="3">
        <v>0</v>
      </c>
      <c r="J3757">
        <v>87.439999671116695</v>
      </c>
      <c r="K3757" s="3">
        <v>87.440010070800795</v>
      </c>
      <c r="L3757">
        <v>0.55637878845196298</v>
      </c>
      <c r="M3757" s="3">
        <v>0.55637872219085704</v>
      </c>
      <c r="N3757">
        <v>55.637878845196298</v>
      </c>
      <c r="O3757">
        <v>-0.5</v>
      </c>
      <c r="P3757" s="3">
        <v>-0.5</v>
      </c>
      <c r="Q3757">
        <v>-0.5</v>
      </c>
      <c r="R3757" s="3">
        <v>-0.5</v>
      </c>
      <c r="S3757">
        <v>0</v>
      </c>
      <c r="T3757" s="3">
        <v>0</v>
      </c>
      <c r="U3757">
        <v>0</v>
      </c>
      <c r="V3757">
        <v>0.1130000055</v>
      </c>
      <c r="W3757">
        <v>-10.80000055</v>
      </c>
      <c r="X3757" s="8">
        <v>11</v>
      </c>
      <c r="Y3757" s="5">
        <f t="shared" si="290"/>
        <v>2.054954266602055</v>
      </c>
      <c r="Z3757" s="5">
        <f t="shared" si="291"/>
        <v>0</v>
      </c>
      <c r="AA3757" s="5">
        <f t="shared" si="292"/>
        <v>0.1130000055</v>
      </c>
      <c r="AB3757" s="5">
        <f t="shared" si="294"/>
        <v>87.440000310394097</v>
      </c>
      <c r="AC3757" s="5">
        <f t="shared" si="293"/>
        <v>87.440000310394097</v>
      </c>
      <c r="AD3757">
        <v>87.439999671116695</v>
      </c>
      <c r="AE3757" s="3">
        <v>87.440010070800795</v>
      </c>
    </row>
    <row r="3758" spans="1:31" x14ac:dyDescent="0.3">
      <c r="A3758" s="1">
        <v>40190</v>
      </c>
      <c r="B3758">
        <v>157.15911800736399</v>
      </c>
      <c r="C3758" s="3">
        <v>157.15914916992199</v>
      </c>
      <c r="D3758">
        <v>0</v>
      </c>
      <c r="E3758" s="3">
        <v>0</v>
      </c>
      <c r="F3758">
        <v>0</v>
      </c>
      <c r="G3758" s="3">
        <v>0</v>
      </c>
      <c r="H3758">
        <v>0</v>
      </c>
      <c r="I3758" s="3">
        <v>0</v>
      </c>
      <c r="J3758">
        <v>87.576999669116603</v>
      </c>
      <c r="K3758" s="3">
        <v>87.577011108398395</v>
      </c>
      <c r="L3758">
        <v>0.54525121268292398</v>
      </c>
      <c r="M3758" s="3">
        <v>0.54525113105773904</v>
      </c>
      <c r="N3758">
        <v>54.525121268292402</v>
      </c>
      <c r="O3758">
        <v>-0.5</v>
      </c>
      <c r="P3758" s="3">
        <v>-0.5</v>
      </c>
      <c r="Q3758">
        <v>-0.5</v>
      </c>
      <c r="R3758" s="3">
        <v>-0.5</v>
      </c>
      <c r="S3758">
        <v>0</v>
      </c>
      <c r="T3758" s="3">
        <v>0</v>
      </c>
      <c r="U3758">
        <v>0</v>
      </c>
      <c r="V3758">
        <v>0.13699999800000001</v>
      </c>
      <c r="W3758">
        <v>-13.199999800000001</v>
      </c>
      <c r="X3758" s="8">
        <v>12</v>
      </c>
      <c r="Y3758" s="5">
        <f t="shared" si="290"/>
        <v>2.0598941606518086</v>
      </c>
      <c r="Z3758" s="5">
        <f t="shared" si="291"/>
        <v>0</v>
      </c>
      <c r="AA3758" s="5">
        <f t="shared" si="292"/>
        <v>0.13699999800000001</v>
      </c>
      <c r="AB3758" s="5">
        <f t="shared" si="294"/>
        <v>87.577000308394091</v>
      </c>
      <c r="AC3758" s="5">
        <f t="shared" si="293"/>
        <v>87.577000308394091</v>
      </c>
      <c r="AD3758">
        <v>87.576999669116603</v>
      </c>
      <c r="AE3758" s="3">
        <v>87.577011108398395</v>
      </c>
    </row>
    <row r="3759" spans="1:31" x14ac:dyDescent="0.3">
      <c r="A3759" s="1">
        <v>40191</v>
      </c>
      <c r="B3759">
        <v>160.61770727329801</v>
      </c>
      <c r="C3759" s="3">
        <v>160.617752075195</v>
      </c>
      <c r="D3759">
        <v>0</v>
      </c>
      <c r="E3759" s="3">
        <v>0</v>
      </c>
      <c r="F3759">
        <v>0</v>
      </c>
      <c r="G3759" s="3">
        <v>0</v>
      </c>
      <c r="H3759">
        <v>0</v>
      </c>
      <c r="I3759" s="3">
        <v>0</v>
      </c>
      <c r="J3759">
        <v>87.743499669116602</v>
      </c>
      <c r="K3759" s="3">
        <v>87.743507385253906</v>
      </c>
      <c r="L3759">
        <v>0.53434618842926496</v>
      </c>
      <c r="M3759" s="3">
        <v>0.534346103668213</v>
      </c>
      <c r="N3759">
        <v>53.434618842926497</v>
      </c>
      <c r="O3759">
        <v>-0.5</v>
      </c>
      <c r="P3759" s="3">
        <v>-0.5</v>
      </c>
      <c r="Q3759">
        <v>-0.5</v>
      </c>
      <c r="R3759" s="3">
        <v>-0.5</v>
      </c>
      <c r="S3759">
        <v>0</v>
      </c>
      <c r="T3759" s="3">
        <v>0</v>
      </c>
      <c r="U3759">
        <v>0</v>
      </c>
      <c r="V3759">
        <v>0.16649999999999901</v>
      </c>
      <c r="W3759">
        <v>-16.149999999999999</v>
      </c>
      <c r="X3759" s="8">
        <v>13</v>
      </c>
      <c r="Y3759" s="5">
        <f t="shared" si="290"/>
        <v>2.0650374320599667</v>
      </c>
      <c r="Z3759" s="5">
        <f t="shared" si="291"/>
        <v>0</v>
      </c>
      <c r="AA3759" s="5">
        <f t="shared" si="292"/>
        <v>0.16649999999999998</v>
      </c>
      <c r="AB3759" s="5">
        <f t="shared" si="294"/>
        <v>87.74350030839409</v>
      </c>
      <c r="AC3759" s="5">
        <f t="shared" si="293"/>
        <v>87.74350030839409</v>
      </c>
      <c r="AD3759">
        <v>87.743499669116602</v>
      </c>
      <c r="AE3759" s="3">
        <v>87.743507385253906</v>
      </c>
    </row>
    <row r="3760" spans="1:31" x14ac:dyDescent="0.3">
      <c r="A3760" s="1">
        <v>40192</v>
      </c>
      <c r="B3760">
        <v>164.20721541411601</v>
      </c>
      <c r="C3760" s="3">
        <v>164.20726013183599</v>
      </c>
      <c r="D3760">
        <v>0</v>
      </c>
      <c r="E3760" s="3">
        <v>0</v>
      </c>
      <c r="F3760">
        <v>0</v>
      </c>
      <c r="G3760" s="3">
        <v>0</v>
      </c>
      <c r="H3760">
        <v>0</v>
      </c>
      <c r="I3760" s="3">
        <v>0</v>
      </c>
      <c r="J3760">
        <v>87.887999663616597</v>
      </c>
      <c r="K3760" s="3">
        <v>87.888008117675795</v>
      </c>
      <c r="L3760">
        <v>0.52365926466068002</v>
      </c>
      <c r="M3760" s="3">
        <v>0.52365916967392001</v>
      </c>
      <c r="N3760">
        <v>52.365926466067997</v>
      </c>
      <c r="O3760">
        <v>-0.5</v>
      </c>
      <c r="P3760" s="3">
        <v>-0.5</v>
      </c>
      <c r="Q3760">
        <v>-0.5</v>
      </c>
      <c r="R3760" s="3">
        <v>-0.5</v>
      </c>
      <c r="S3760">
        <v>0</v>
      </c>
      <c r="T3760" s="3">
        <v>0</v>
      </c>
      <c r="U3760">
        <v>0</v>
      </c>
      <c r="V3760">
        <v>0.14449999450000001</v>
      </c>
      <c r="W3760">
        <v>-13.94999945</v>
      </c>
      <c r="X3760" s="8">
        <v>14</v>
      </c>
      <c r="Y3760" s="5">
        <f t="shared" si="290"/>
        <v>2.0703825650808376</v>
      </c>
      <c r="Z3760" s="5">
        <f t="shared" si="291"/>
        <v>0</v>
      </c>
      <c r="AA3760" s="5">
        <f t="shared" si="292"/>
        <v>0.14449999450000001</v>
      </c>
      <c r="AB3760" s="5">
        <f t="shared" si="294"/>
        <v>87.888000302894085</v>
      </c>
      <c r="AC3760" s="5">
        <f t="shared" si="293"/>
        <v>87.888000302894085</v>
      </c>
      <c r="AD3760">
        <v>87.887999663616597</v>
      </c>
      <c r="AE3760" s="3">
        <v>87.888008117675795</v>
      </c>
    </row>
    <row r="3761" spans="1:31" x14ac:dyDescent="0.3">
      <c r="A3761" s="1">
        <v>40193</v>
      </c>
      <c r="B3761">
        <v>167.83432585799099</v>
      </c>
      <c r="C3761" s="3">
        <v>167.83436584472699</v>
      </c>
      <c r="D3761">
        <v>0</v>
      </c>
      <c r="E3761" s="3">
        <v>0</v>
      </c>
      <c r="F3761">
        <v>0</v>
      </c>
      <c r="G3761" s="3">
        <v>0</v>
      </c>
      <c r="H3761">
        <v>0</v>
      </c>
      <c r="I3761" s="3">
        <v>0</v>
      </c>
      <c r="J3761">
        <v>87.914499662616606</v>
      </c>
      <c r="K3761" s="3">
        <v>87.914505004882798</v>
      </c>
      <c r="L3761">
        <v>0.51318607936746696</v>
      </c>
      <c r="M3761" s="3">
        <v>0.51318597793579102</v>
      </c>
      <c r="N3761">
        <v>51.318607936746602</v>
      </c>
      <c r="O3761">
        <v>-0.5</v>
      </c>
      <c r="P3761" s="3">
        <v>-0.5</v>
      </c>
      <c r="Q3761">
        <v>0</v>
      </c>
      <c r="R3761" s="3">
        <v>0</v>
      </c>
      <c r="S3761">
        <v>0</v>
      </c>
      <c r="T3761" s="3">
        <v>0</v>
      </c>
      <c r="U3761">
        <v>0</v>
      </c>
      <c r="V3761">
        <v>2.6499999E-2</v>
      </c>
      <c r="W3761">
        <v>-2.1499999000000001</v>
      </c>
      <c r="X3761" s="8">
        <v>15</v>
      </c>
      <c r="Y3761" s="5">
        <f t="shared" si="290"/>
        <v>2.0759279844791871</v>
      </c>
      <c r="Z3761" s="5">
        <f t="shared" si="291"/>
        <v>0</v>
      </c>
      <c r="AA3761" s="5">
        <f t="shared" si="292"/>
        <v>2.6499999E-2</v>
      </c>
      <c r="AB3761" s="5">
        <f t="shared" si="294"/>
        <v>87.91450030189408</v>
      </c>
      <c r="AC3761" s="5">
        <f t="shared" si="293"/>
        <v>87.91450030189408</v>
      </c>
      <c r="AD3761">
        <v>87.914499662616606</v>
      </c>
      <c r="AE3761" s="3">
        <v>87.914505004882798</v>
      </c>
    </row>
    <row r="3762" spans="1:31" x14ac:dyDescent="0.3">
      <c r="A3762" s="1">
        <v>40194</v>
      </c>
      <c r="B3762">
        <v>171.31115436914499</v>
      </c>
      <c r="C3762" s="3">
        <v>171.31120300293</v>
      </c>
      <c r="D3762">
        <v>0</v>
      </c>
      <c r="E3762" s="3">
        <v>0</v>
      </c>
      <c r="F3762">
        <v>0</v>
      </c>
      <c r="G3762" s="3">
        <v>0</v>
      </c>
      <c r="H3762">
        <v>0</v>
      </c>
      <c r="I3762" s="3">
        <v>0</v>
      </c>
      <c r="J3762">
        <v>87.974499662616594</v>
      </c>
      <c r="K3762" s="3">
        <v>87.974502563476605</v>
      </c>
      <c r="L3762">
        <v>0.50292235778011696</v>
      </c>
      <c r="M3762" s="3">
        <v>0.50292223691940297</v>
      </c>
      <c r="N3762">
        <v>50.292235778011701</v>
      </c>
      <c r="O3762">
        <v>-0.5</v>
      </c>
      <c r="P3762" s="3">
        <v>-0.5</v>
      </c>
      <c r="Q3762">
        <v>0</v>
      </c>
      <c r="R3762" s="3">
        <v>0</v>
      </c>
      <c r="S3762">
        <v>0.80000000999999998</v>
      </c>
      <c r="T3762" s="3">
        <v>0.80000001192092896</v>
      </c>
      <c r="U3762">
        <v>0</v>
      </c>
      <c r="V3762">
        <v>0.06</v>
      </c>
      <c r="W3762">
        <v>-5.5</v>
      </c>
      <c r="X3762" s="8">
        <v>16</v>
      </c>
      <c r="Y3762" s="5">
        <f t="shared" si="290"/>
        <v>2.0816720559944648</v>
      </c>
      <c r="Z3762" s="5">
        <f t="shared" si="291"/>
        <v>0</v>
      </c>
      <c r="AA3762" s="5">
        <f t="shared" si="292"/>
        <v>0.06</v>
      </c>
      <c r="AB3762" s="5">
        <f t="shared" si="294"/>
        <v>87.974500301894082</v>
      </c>
      <c r="AC3762" s="5">
        <f t="shared" si="293"/>
        <v>87.974500301894082</v>
      </c>
      <c r="AD3762">
        <v>87.974499662616594</v>
      </c>
      <c r="AE3762" s="3">
        <v>87.974502563476605</v>
      </c>
    </row>
    <row r="3763" spans="1:31" x14ac:dyDescent="0.3">
      <c r="A3763" s="1">
        <v>40195</v>
      </c>
      <c r="B3763">
        <v>174.92660308627501</v>
      </c>
      <c r="C3763" s="3">
        <v>174.92665100097699</v>
      </c>
      <c r="D3763">
        <v>0</v>
      </c>
      <c r="E3763" s="3">
        <v>0</v>
      </c>
      <c r="F3763">
        <v>0</v>
      </c>
      <c r="G3763" s="3">
        <v>0</v>
      </c>
      <c r="H3763">
        <v>0</v>
      </c>
      <c r="I3763" s="3">
        <v>0</v>
      </c>
      <c r="J3763">
        <v>88.083999663616595</v>
      </c>
      <c r="K3763" s="3">
        <v>88.083999633789105</v>
      </c>
      <c r="L3763">
        <v>0.49286391062451501</v>
      </c>
      <c r="M3763" s="3">
        <v>0.49286380410194403</v>
      </c>
      <c r="N3763">
        <v>49.2863910624515</v>
      </c>
      <c r="O3763">
        <v>-0.5</v>
      </c>
      <c r="P3763" s="3">
        <v>-0.5</v>
      </c>
      <c r="Q3763">
        <v>-0.5</v>
      </c>
      <c r="R3763" s="3">
        <v>-0.5</v>
      </c>
      <c r="S3763">
        <v>0</v>
      </c>
      <c r="T3763" s="3">
        <v>0</v>
      </c>
      <c r="U3763">
        <v>0</v>
      </c>
      <c r="V3763">
        <v>0.109500001</v>
      </c>
      <c r="W3763">
        <v>-10.4500001</v>
      </c>
      <c r="X3763" s="8">
        <v>17</v>
      </c>
      <c r="Y3763" s="5">
        <f t="shared" si="290"/>
        <v>2.0876130868224303</v>
      </c>
      <c r="Z3763" s="5">
        <f t="shared" si="291"/>
        <v>0</v>
      </c>
      <c r="AA3763" s="5">
        <f t="shared" si="292"/>
        <v>0.10950000100000001</v>
      </c>
      <c r="AB3763" s="5">
        <f t="shared" si="294"/>
        <v>88.084000302894083</v>
      </c>
      <c r="AC3763" s="5">
        <f t="shared" si="293"/>
        <v>88.084000302894083</v>
      </c>
      <c r="AD3763">
        <v>88.083999663616595</v>
      </c>
      <c r="AE3763" s="3">
        <v>88.083999633789105</v>
      </c>
    </row>
    <row r="3764" spans="1:31" x14ac:dyDescent="0.3">
      <c r="A3764" s="1">
        <v>40196</v>
      </c>
      <c r="B3764">
        <v>178.718704625794</v>
      </c>
      <c r="C3764" s="3">
        <v>178.71875</v>
      </c>
      <c r="D3764">
        <v>0</v>
      </c>
      <c r="E3764" s="3">
        <v>0</v>
      </c>
      <c r="F3764">
        <v>0</v>
      </c>
      <c r="G3764" s="3">
        <v>0</v>
      </c>
      <c r="H3764">
        <v>1.4</v>
      </c>
      <c r="I3764" s="3">
        <v>1.3999999761581401</v>
      </c>
      <c r="J3764">
        <v>89.542499664116605</v>
      </c>
      <c r="K3764" s="3">
        <v>89.542503356933594</v>
      </c>
      <c r="L3764">
        <v>0.49700663241202497</v>
      </c>
      <c r="M3764" s="3">
        <v>0.497006565332413</v>
      </c>
      <c r="N3764">
        <v>49.700663241202498</v>
      </c>
      <c r="O3764">
        <v>-0.5</v>
      </c>
      <c r="P3764" s="3">
        <v>-0.5</v>
      </c>
      <c r="Q3764">
        <v>-0.5</v>
      </c>
      <c r="R3764" s="3">
        <v>-0.5</v>
      </c>
      <c r="S3764">
        <v>0</v>
      </c>
      <c r="T3764" s="3">
        <v>0</v>
      </c>
      <c r="U3764">
        <v>0</v>
      </c>
      <c r="V3764">
        <v>5.8500000500000003E-2</v>
      </c>
      <c r="W3764">
        <v>-5.3500000500000002</v>
      </c>
      <c r="X3764" s="8">
        <v>18</v>
      </c>
      <c r="Y3764" s="5">
        <f t="shared" si="290"/>
        <v>2.0937493261140294</v>
      </c>
      <c r="Z3764" s="5">
        <f t="shared" si="291"/>
        <v>0</v>
      </c>
      <c r="AA3764" s="5">
        <f t="shared" si="292"/>
        <v>5.8500000500000003E-2</v>
      </c>
      <c r="AB3764" s="5">
        <f t="shared" si="294"/>
        <v>89.542500279552229</v>
      </c>
      <c r="AC3764" s="5">
        <f t="shared" si="293"/>
        <v>89.542500279552229</v>
      </c>
      <c r="AD3764">
        <v>89.542499664116605</v>
      </c>
      <c r="AE3764" s="3">
        <v>89.542503356933594</v>
      </c>
    </row>
    <row r="3765" spans="1:31" x14ac:dyDescent="0.3">
      <c r="A3765" s="1">
        <v>40197</v>
      </c>
      <c r="B3765">
        <v>180.16359103611401</v>
      </c>
      <c r="C3765" s="3">
        <v>180.16361999511699</v>
      </c>
      <c r="D3765">
        <v>0</v>
      </c>
      <c r="E3765" s="3">
        <v>0</v>
      </c>
      <c r="F3765">
        <v>0</v>
      </c>
      <c r="G3765" s="3">
        <v>0</v>
      </c>
      <c r="H3765">
        <v>2.5999998999999998</v>
      </c>
      <c r="I3765" s="3">
        <v>2.5999999046325701</v>
      </c>
      <c r="J3765">
        <v>92.185999564616594</v>
      </c>
      <c r="K3765" s="3">
        <v>92.186004638671903</v>
      </c>
      <c r="L3765">
        <v>0.51306649876378396</v>
      </c>
      <c r="M3765" s="3">
        <v>0.51306641101837203</v>
      </c>
      <c r="N3765">
        <v>51.306649876378401</v>
      </c>
      <c r="O3765">
        <v>-0.5</v>
      </c>
      <c r="P3765" s="3">
        <v>-0.5</v>
      </c>
      <c r="Q3765">
        <v>-0.5</v>
      </c>
      <c r="R3765" s="3">
        <v>-0.5</v>
      </c>
      <c r="S3765">
        <v>0</v>
      </c>
      <c r="T3765" s="3">
        <v>0</v>
      </c>
      <c r="U3765">
        <v>0</v>
      </c>
      <c r="V3765">
        <v>4.3500000499999997E-2</v>
      </c>
      <c r="W3765">
        <v>-3.8500000499999998</v>
      </c>
      <c r="X3765" s="8">
        <v>19</v>
      </c>
      <c r="Y3765" s="5">
        <f t="shared" si="290"/>
        <v>2.1000789654913778</v>
      </c>
      <c r="Z3765" s="5">
        <f t="shared" si="291"/>
        <v>0</v>
      </c>
      <c r="AA3765" s="5">
        <f t="shared" si="292"/>
        <v>4.3500000500000004E-2</v>
      </c>
      <c r="AB3765" s="5">
        <f t="shared" si="294"/>
        <v>92.186000184684801</v>
      </c>
      <c r="AC3765" s="5">
        <f t="shared" si="293"/>
        <v>92.186000184684801</v>
      </c>
      <c r="AD3765">
        <v>92.185999564616594</v>
      </c>
      <c r="AE3765" s="3">
        <v>92.186004638671903</v>
      </c>
    </row>
    <row r="3766" spans="1:31" x14ac:dyDescent="0.3">
      <c r="A3766" s="1">
        <v>40198</v>
      </c>
      <c r="B3766">
        <v>179.67651325263901</v>
      </c>
      <c r="C3766" s="3">
        <v>179.67655944824199</v>
      </c>
      <c r="D3766">
        <v>0</v>
      </c>
      <c r="E3766" s="3">
        <v>0</v>
      </c>
      <c r="F3766">
        <v>0</v>
      </c>
      <c r="G3766" s="3">
        <v>0</v>
      </c>
      <c r="H3766">
        <v>0.113333332666666</v>
      </c>
      <c r="I3766" s="3">
        <v>0.113333337008953</v>
      </c>
      <c r="J3766">
        <v>92.3423328977333</v>
      </c>
      <c r="K3766" s="3">
        <v>92.342338562011705</v>
      </c>
      <c r="L3766">
        <v>0.50393850211517499</v>
      </c>
      <c r="M3766" s="3">
        <v>0.50393837690353405</v>
      </c>
      <c r="N3766">
        <v>50.393850211517503</v>
      </c>
      <c r="O3766">
        <v>-0.5</v>
      </c>
      <c r="P3766" s="3">
        <v>-0.5</v>
      </c>
      <c r="Q3766">
        <v>-0.5</v>
      </c>
      <c r="R3766" s="3">
        <v>-0.5</v>
      </c>
      <c r="S3766">
        <v>8.6666667333333294E-2</v>
      </c>
      <c r="T3766" s="3">
        <v>8.6666665971279103E-2</v>
      </c>
      <c r="U3766">
        <v>0</v>
      </c>
      <c r="V3766">
        <v>4.3000000449999999E-2</v>
      </c>
      <c r="W3766">
        <v>-3.800000045</v>
      </c>
      <c r="X3766" s="8">
        <v>20</v>
      </c>
      <c r="Y3766" s="5">
        <f t="shared" si="290"/>
        <v>2.1066001395806988</v>
      </c>
      <c r="Z3766" s="5">
        <f t="shared" si="291"/>
        <v>0</v>
      </c>
      <c r="AA3766" s="5">
        <f t="shared" si="292"/>
        <v>4.3000000449999999E-2</v>
      </c>
      <c r="AB3766" s="5">
        <f t="shared" si="294"/>
        <v>92.342333522143747</v>
      </c>
      <c r="AC3766" s="5">
        <f t="shared" si="293"/>
        <v>92.342333522143747</v>
      </c>
      <c r="AD3766">
        <v>92.3423328977333</v>
      </c>
      <c r="AE3766" s="3">
        <v>92.342338562011705</v>
      </c>
    </row>
    <row r="3767" spans="1:31" x14ac:dyDescent="0.3">
      <c r="A3767" s="1">
        <v>40199</v>
      </c>
      <c r="B3767">
        <v>183.24127350886201</v>
      </c>
      <c r="C3767" s="3">
        <v>183.24133300781199</v>
      </c>
      <c r="D3767">
        <v>0</v>
      </c>
      <c r="E3767" s="3">
        <v>0</v>
      </c>
      <c r="F3767">
        <v>0</v>
      </c>
      <c r="G3767" s="3">
        <v>0</v>
      </c>
      <c r="H3767">
        <v>0</v>
      </c>
      <c r="I3767" s="3">
        <v>0</v>
      </c>
      <c r="J3767">
        <v>92.410332897233303</v>
      </c>
      <c r="K3767" s="3">
        <v>92.410339355468807</v>
      </c>
      <c r="L3767">
        <v>0.49385973207287098</v>
      </c>
      <c r="M3767" s="3">
        <v>0.49385961890220598</v>
      </c>
      <c r="N3767">
        <v>49.385973207287101</v>
      </c>
      <c r="O3767">
        <v>-0.5</v>
      </c>
      <c r="P3767" s="3">
        <v>-0.5</v>
      </c>
      <c r="Q3767">
        <v>-0.5</v>
      </c>
      <c r="R3767" s="3">
        <v>-0.5</v>
      </c>
      <c r="S3767">
        <v>0</v>
      </c>
      <c r="T3767" s="3">
        <v>0</v>
      </c>
      <c r="U3767">
        <v>0</v>
      </c>
      <c r="V3767">
        <v>6.7999999500000005E-2</v>
      </c>
      <c r="W3767">
        <v>-6.2999999500000001</v>
      </c>
      <c r="X3767" s="8">
        <v>21</v>
      </c>
      <c r="Y3767" s="5">
        <f t="shared" si="290"/>
        <v>2.1133109265620558</v>
      </c>
      <c r="Z3767" s="5">
        <f t="shared" si="291"/>
        <v>0</v>
      </c>
      <c r="AA3767" s="5">
        <f t="shared" si="292"/>
        <v>6.7999999500000005E-2</v>
      </c>
      <c r="AB3767" s="5">
        <f t="shared" si="294"/>
        <v>92.41033352164375</v>
      </c>
      <c r="AC3767" s="5">
        <f t="shared" si="293"/>
        <v>92.41033352164375</v>
      </c>
      <c r="AD3767">
        <v>92.410332897233303</v>
      </c>
      <c r="AE3767" s="3">
        <v>92.410339355468807</v>
      </c>
    </row>
    <row r="3768" spans="1:31" x14ac:dyDescent="0.3">
      <c r="A3768" s="1">
        <v>40200</v>
      </c>
      <c r="B3768">
        <v>187.11858225282</v>
      </c>
      <c r="C3768" s="3">
        <v>187.11863708496099</v>
      </c>
      <c r="D3768">
        <v>0</v>
      </c>
      <c r="E3768" s="3">
        <v>0</v>
      </c>
      <c r="F3768">
        <v>0</v>
      </c>
      <c r="G3768" s="3">
        <v>0</v>
      </c>
      <c r="H3768">
        <v>0</v>
      </c>
      <c r="I3768" s="3">
        <v>0</v>
      </c>
      <c r="J3768">
        <v>92.507332897233297</v>
      </c>
      <c r="K3768" s="3">
        <v>92.507339477539105</v>
      </c>
      <c r="L3768">
        <v>0.48398253743141401</v>
      </c>
      <c r="M3768" s="3">
        <v>0.483982414007187</v>
      </c>
      <c r="N3768">
        <v>48.398253743141403</v>
      </c>
      <c r="O3768">
        <v>-0.5</v>
      </c>
      <c r="P3768" s="3">
        <v>-0.5</v>
      </c>
      <c r="Q3768">
        <v>-0.5</v>
      </c>
      <c r="R3768" s="3">
        <v>-0.5</v>
      </c>
      <c r="S3768">
        <v>0</v>
      </c>
      <c r="T3768" s="3">
        <v>0</v>
      </c>
      <c r="U3768">
        <v>0</v>
      </c>
      <c r="V3768">
        <v>9.6999999999999906E-2</v>
      </c>
      <c r="W3768">
        <v>-9.1999999999999993</v>
      </c>
      <c r="X3768" s="8">
        <v>22</v>
      </c>
      <c r="Y3768" s="5">
        <f t="shared" si="290"/>
        <v>2.1202093487357239</v>
      </c>
      <c r="Z3768" s="5">
        <f t="shared" si="291"/>
        <v>0</v>
      </c>
      <c r="AA3768" s="5">
        <f t="shared" si="292"/>
        <v>9.6999999999999989E-2</v>
      </c>
      <c r="AB3768" s="5">
        <f t="shared" si="294"/>
        <v>92.507333521643744</v>
      </c>
      <c r="AC3768" s="5">
        <f t="shared" si="293"/>
        <v>92.507333521643744</v>
      </c>
      <c r="AD3768">
        <v>92.507332897233297</v>
      </c>
      <c r="AE3768" s="3">
        <v>92.507339477539105</v>
      </c>
    </row>
    <row r="3769" spans="1:31" x14ac:dyDescent="0.3">
      <c r="A3769" s="1">
        <v>40201</v>
      </c>
      <c r="B3769">
        <v>191.13774928365501</v>
      </c>
      <c r="C3769" s="3">
        <v>191.13781738281199</v>
      </c>
      <c r="D3769">
        <v>0</v>
      </c>
      <c r="E3769" s="3">
        <v>0</v>
      </c>
      <c r="F3769">
        <v>0</v>
      </c>
      <c r="G3769" s="3">
        <v>0</v>
      </c>
      <c r="H3769">
        <v>0</v>
      </c>
      <c r="I3769" s="3">
        <v>0</v>
      </c>
      <c r="J3769">
        <v>92.6338329017333</v>
      </c>
      <c r="K3769" s="3">
        <v>92.633842468261705</v>
      </c>
      <c r="L3769">
        <v>0.47430288668278597</v>
      </c>
      <c r="M3769" s="3">
        <v>0.474302768707275</v>
      </c>
      <c r="N3769">
        <v>47.4302886682786</v>
      </c>
      <c r="O3769">
        <v>-0.5</v>
      </c>
      <c r="P3769" s="3">
        <v>-0.5</v>
      </c>
      <c r="Q3769">
        <v>-0.5</v>
      </c>
      <c r="R3769" s="3">
        <v>-0.5</v>
      </c>
      <c r="S3769">
        <v>0</v>
      </c>
      <c r="T3769" s="3">
        <v>0</v>
      </c>
      <c r="U3769">
        <v>0</v>
      </c>
      <c r="V3769">
        <v>0.12650000450000001</v>
      </c>
      <c r="W3769">
        <v>-12.15000045</v>
      </c>
      <c r="X3769" s="8">
        <v>23</v>
      </c>
      <c r="Y3769" s="5">
        <f t="shared" si="290"/>
        <v>2.1272933731050245</v>
      </c>
      <c r="Z3769" s="5">
        <f t="shared" si="291"/>
        <v>0</v>
      </c>
      <c r="AA3769" s="5">
        <f t="shared" si="292"/>
        <v>0.12650000450000001</v>
      </c>
      <c r="AB3769" s="5">
        <f t="shared" si="294"/>
        <v>92.633833526143746</v>
      </c>
      <c r="AC3769" s="5">
        <f t="shared" si="293"/>
        <v>92.633833526143746</v>
      </c>
      <c r="AD3769">
        <v>92.6338329017333</v>
      </c>
      <c r="AE3769" s="3">
        <v>92.633842468261705</v>
      </c>
    </row>
    <row r="3770" spans="1:31" x14ac:dyDescent="0.3">
      <c r="A3770" s="1">
        <v>40202</v>
      </c>
      <c r="B3770">
        <v>195.30522689752601</v>
      </c>
      <c r="C3770" s="3">
        <v>195.30529785156199</v>
      </c>
      <c r="D3770">
        <v>0</v>
      </c>
      <c r="E3770" s="3">
        <v>0</v>
      </c>
      <c r="F3770">
        <v>0</v>
      </c>
      <c r="G3770" s="3">
        <v>0</v>
      </c>
      <c r="H3770">
        <v>6.8000002000000004</v>
      </c>
      <c r="I3770" s="3">
        <v>6.8000001907348597</v>
      </c>
      <c r="J3770">
        <v>99.512333101733304</v>
      </c>
      <c r="K3770" s="3">
        <v>99.512344360351605</v>
      </c>
      <c r="L3770">
        <v>0.53281683094913002</v>
      </c>
      <c r="M3770" s="3">
        <v>0.53281670808792103</v>
      </c>
      <c r="N3770">
        <v>53.281683094912999</v>
      </c>
      <c r="O3770">
        <v>-0.5</v>
      </c>
      <c r="P3770" s="3">
        <v>-0.5</v>
      </c>
      <c r="Q3770">
        <v>-0.5</v>
      </c>
      <c r="R3770" s="3">
        <v>-0.5</v>
      </c>
      <c r="S3770">
        <v>0</v>
      </c>
      <c r="T3770" s="3">
        <v>0</v>
      </c>
      <c r="U3770">
        <v>0</v>
      </c>
      <c r="V3770">
        <v>7.85E-2</v>
      </c>
      <c r="W3770">
        <v>-7.35</v>
      </c>
      <c r="X3770" s="8">
        <v>24</v>
      </c>
      <c r="Y3770" s="5">
        <f t="shared" si="290"/>
        <v>2.1345609119754609</v>
      </c>
      <c r="Z3770" s="5">
        <f t="shared" si="291"/>
        <v>0</v>
      </c>
      <c r="AA3770" s="5">
        <f t="shared" si="292"/>
        <v>7.85E-2</v>
      </c>
      <c r="AB3770" s="5">
        <f t="shared" si="294"/>
        <v>99.512333716878601</v>
      </c>
      <c r="AC3770" s="5">
        <f t="shared" si="293"/>
        <v>99.512333716878601</v>
      </c>
      <c r="AD3770">
        <v>99.512333101733304</v>
      </c>
      <c r="AE3770" s="3">
        <v>99.512344360351605</v>
      </c>
    </row>
    <row r="3771" spans="1:31" x14ac:dyDescent="0.3">
      <c r="A3771" s="1">
        <v>40203</v>
      </c>
      <c r="B3771">
        <v>186.766497080183</v>
      </c>
      <c r="C3771" s="3">
        <v>186.76655578613301</v>
      </c>
      <c r="D3771">
        <v>9.6192217982300292</v>
      </c>
      <c r="E3771" s="3">
        <v>0</v>
      </c>
      <c r="F3771">
        <v>1.77768238486989E-2</v>
      </c>
      <c r="G3771" s="3">
        <v>2.5882588699459998E-2</v>
      </c>
      <c r="H3771">
        <v>0</v>
      </c>
      <c r="I3771" s="3">
        <v>0</v>
      </c>
      <c r="J3771">
        <v>96.192217982300306</v>
      </c>
      <c r="K3771" s="3">
        <v>94.6783447265625</v>
      </c>
      <c r="L3771">
        <v>0.50438367048144805</v>
      </c>
      <c r="M3771" s="3">
        <v>0.49627777934074402</v>
      </c>
      <c r="N3771">
        <v>50.438367048144897</v>
      </c>
      <c r="O3771">
        <v>-0.5</v>
      </c>
      <c r="P3771" s="3">
        <v>-0.5</v>
      </c>
      <c r="Q3771">
        <v>0</v>
      </c>
      <c r="R3771" s="3">
        <v>0</v>
      </c>
      <c r="S3771">
        <v>27.4</v>
      </c>
      <c r="T3771" s="3">
        <v>27.399999618530298</v>
      </c>
      <c r="U3771">
        <v>3.3201151194329599</v>
      </c>
      <c r="V3771">
        <v>0</v>
      </c>
      <c r="W3771">
        <v>2.0499999500000001</v>
      </c>
      <c r="X3771" s="8">
        <v>25</v>
      </c>
      <c r="Y3771" s="5">
        <f t="shared" si="290"/>
        <v>2.1420098235699707</v>
      </c>
      <c r="Z3771" s="5">
        <f t="shared" si="291"/>
        <v>3.3201151194329639</v>
      </c>
      <c r="AA3771" s="5">
        <f t="shared" si="292"/>
        <v>0</v>
      </c>
      <c r="AB3771" s="5">
        <f t="shared" si="294"/>
        <v>96.192218597445631</v>
      </c>
      <c r="AC3771" s="5">
        <f t="shared" si="293"/>
        <v>96.192218597445631</v>
      </c>
      <c r="AD3771">
        <v>96.192217982300306</v>
      </c>
      <c r="AE3771" s="3">
        <v>94.6783447265625</v>
      </c>
    </row>
    <row r="3772" spans="1:31" x14ac:dyDescent="0.3">
      <c r="A3772" s="1">
        <v>40204</v>
      </c>
      <c r="B3772">
        <v>209.783634905409</v>
      </c>
      <c r="C3772" s="3">
        <v>190.77691650390599</v>
      </c>
      <c r="D3772">
        <v>9.3935098174007194</v>
      </c>
      <c r="E3772" s="3">
        <v>0</v>
      </c>
      <c r="F3772">
        <v>1.0759274951598801E-2</v>
      </c>
      <c r="G3772" s="3">
        <v>1.72261968255043E-2</v>
      </c>
      <c r="H3772">
        <v>0</v>
      </c>
      <c r="I3772" s="3">
        <v>0</v>
      </c>
      <c r="J3772">
        <v>93.935098174007194</v>
      </c>
      <c r="K3772" s="3">
        <v>91.391983032226605</v>
      </c>
      <c r="L3772">
        <v>0.48353672212022097</v>
      </c>
      <c r="M3772" s="3">
        <v>0.46912604570388799</v>
      </c>
      <c r="N3772">
        <v>48.353672212022097</v>
      </c>
      <c r="O3772">
        <v>0</v>
      </c>
      <c r="P3772" s="3">
        <v>0</v>
      </c>
      <c r="Q3772">
        <v>0</v>
      </c>
      <c r="R3772" s="3">
        <v>0</v>
      </c>
      <c r="S3772">
        <v>6.4846949361227804</v>
      </c>
      <c r="T3772" s="3">
        <v>4.4000000953674299</v>
      </c>
      <c r="U3772">
        <v>2.2571198082931199</v>
      </c>
      <c r="V3772">
        <v>0</v>
      </c>
      <c r="W3772">
        <v>1.55</v>
      </c>
      <c r="X3772" s="8">
        <v>26</v>
      </c>
      <c r="Y3772" s="5">
        <f t="shared" si="290"/>
        <v>2.1496379126601166</v>
      </c>
      <c r="Z3772" s="5">
        <f t="shared" si="291"/>
        <v>2.2571198082931225</v>
      </c>
      <c r="AA3772" s="5">
        <f t="shared" si="292"/>
        <v>0</v>
      </c>
      <c r="AB3772" s="5">
        <f t="shared" si="294"/>
        <v>93.935098789152505</v>
      </c>
      <c r="AC3772" s="5">
        <f t="shared" si="293"/>
        <v>93.935098789152505</v>
      </c>
      <c r="AD3772">
        <v>93.935098174007194</v>
      </c>
      <c r="AE3772" s="3">
        <v>91.391983032226605</v>
      </c>
    </row>
    <row r="3773" spans="1:31" x14ac:dyDescent="0.3">
      <c r="A3773" s="1">
        <v>40205</v>
      </c>
      <c r="B3773">
        <v>213.69340375707199</v>
      </c>
      <c r="C3773" s="3">
        <v>194.81327819824199</v>
      </c>
      <c r="D3773">
        <v>9.4140598173290595</v>
      </c>
      <c r="E3773" s="3">
        <v>0</v>
      </c>
      <c r="F3773">
        <v>0</v>
      </c>
      <c r="G3773" s="3">
        <v>0</v>
      </c>
      <c r="H3773">
        <v>0.159999999333333</v>
      </c>
      <c r="I3773" s="3">
        <v>0.16000001132488301</v>
      </c>
      <c r="J3773">
        <v>94.140598173290499</v>
      </c>
      <c r="K3773" s="3">
        <v>91.597480773925795</v>
      </c>
      <c r="L3773">
        <v>0.47546598767115</v>
      </c>
      <c r="M3773" s="3">
        <v>0.46134352684021002</v>
      </c>
      <c r="N3773">
        <v>47.546598767115</v>
      </c>
      <c r="O3773">
        <v>-0.5</v>
      </c>
      <c r="P3773" s="3">
        <v>-0.5</v>
      </c>
      <c r="Q3773">
        <v>0</v>
      </c>
      <c r="R3773" s="3">
        <v>0</v>
      </c>
      <c r="S3773">
        <v>0.64000001066666601</v>
      </c>
      <c r="T3773" s="3">
        <v>0.63999998569488503</v>
      </c>
      <c r="U3773">
        <v>0</v>
      </c>
      <c r="V3773">
        <v>4.5499999950000002E-2</v>
      </c>
      <c r="W3773">
        <v>-4.0499999950000003</v>
      </c>
      <c r="X3773" s="8">
        <v>27</v>
      </c>
      <c r="Y3773" s="5">
        <f t="shared" si="290"/>
        <v>2.1574429312130308</v>
      </c>
      <c r="Z3773" s="5">
        <f t="shared" si="291"/>
        <v>0</v>
      </c>
      <c r="AA3773" s="5">
        <f t="shared" si="292"/>
        <v>4.5499999950000002E-2</v>
      </c>
      <c r="AB3773" s="5">
        <f t="shared" si="294"/>
        <v>94.140598800427384</v>
      </c>
      <c r="AC3773" s="5">
        <f t="shared" si="293"/>
        <v>94.140598800427384</v>
      </c>
      <c r="AD3773">
        <v>94.140598173290499</v>
      </c>
      <c r="AE3773" s="3">
        <v>91.597480773925795</v>
      </c>
    </row>
    <row r="3774" spans="1:31" x14ac:dyDescent="0.3">
      <c r="A3774" s="1">
        <v>40206</v>
      </c>
      <c r="B3774">
        <v>217.79614247032501</v>
      </c>
      <c r="C3774" s="3">
        <v>198.54505920410199</v>
      </c>
      <c r="D3774">
        <v>9.3420598173290603</v>
      </c>
      <c r="E3774" s="3">
        <v>0</v>
      </c>
      <c r="F3774">
        <v>0</v>
      </c>
      <c r="G3774" s="3">
        <v>0</v>
      </c>
      <c r="H3774">
        <v>6</v>
      </c>
      <c r="I3774" s="3">
        <v>6</v>
      </c>
      <c r="J3774">
        <v>100.21259817329</v>
      </c>
      <c r="K3774" s="3">
        <v>97.669479370117202</v>
      </c>
      <c r="L3774">
        <v>0.52595666791772699</v>
      </c>
      <c r="M3774" s="3">
        <v>0.51211667060852095</v>
      </c>
      <c r="N3774">
        <v>52.5956667917727</v>
      </c>
      <c r="O3774">
        <v>-0.5</v>
      </c>
      <c r="P3774" s="3">
        <v>-0.5</v>
      </c>
      <c r="Q3774">
        <v>-0.5</v>
      </c>
      <c r="R3774" s="3">
        <v>-0.5</v>
      </c>
      <c r="S3774">
        <v>0</v>
      </c>
      <c r="T3774" s="3">
        <v>0</v>
      </c>
      <c r="U3774">
        <v>0</v>
      </c>
      <c r="V3774">
        <v>7.1999999999999995E-2</v>
      </c>
      <c r="W3774">
        <v>-6.6999999999999904</v>
      </c>
      <c r="X3774" s="8">
        <v>28</v>
      </c>
      <c r="Y3774" s="5">
        <f t="shared" si="290"/>
        <v>2.1654225790539221</v>
      </c>
      <c r="Z3774" s="5">
        <f t="shared" si="291"/>
        <v>0</v>
      </c>
      <c r="AA3774" s="5">
        <f t="shared" si="292"/>
        <v>7.1999999999999911E-2</v>
      </c>
      <c r="AB3774" s="5">
        <f t="shared" si="294"/>
        <v>100.21259880042739</v>
      </c>
      <c r="AC3774" s="5">
        <f t="shared" si="293"/>
        <v>100.21259880042739</v>
      </c>
      <c r="AD3774">
        <v>100.21259817329</v>
      </c>
      <c r="AE3774" s="3">
        <v>97.669479370117202</v>
      </c>
    </row>
    <row r="3775" spans="1:31" x14ac:dyDescent="0.3">
      <c r="A3775" s="1">
        <v>40207</v>
      </c>
      <c r="B3775">
        <v>208.29597697534399</v>
      </c>
      <c r="C3775" s="3">
        <v>190.71723937988301</v>
      </c>
      <c r="D3775">
        <v>9.2015598183290592</v>
      </c>
      <c r="E3775" s="3">
        <v>0</v>
      </c>
      <c r="F3775">
        <v>0</v>
      </c>
      <c r="G3775" s="3">
        <v>0</v>
      </c>
      <c r="H3775">
        <v>2.5999998999999998</v>
      </c>
      <c r="I3775" s="3">
        <v>2.5999999046325701</v>
      </c>
      <c r="J3775">
        <v>102.95309807229</v>
      </c>
      <c r="K3775" s="3">
        <v>100.40998077392599</v>
      </c>
      <c r="L3775">
        <v>0.54143753355937196</v>
      </c>
      <c r="M3775" s="3">
        <v>0.52787435054779097</v>
      </c>
      <c r="N3775">
        <v>54.1437533559372</v>
      </c>
      <c r="O3775">
        <v>-0.5</v>
      </c>
      <c r="P3775" s="3">
        <v>-0.5</v>
      </c>
      <c r="Q3775">
        <v>-0.5</v>
      </c>
      <c r="R3775" s="3">
        <v>-0.5</v>
      </c>
      <c r="S3775">
        <v>0</v>
      </c>
      <c r="T3775" s="3">
        <v>0</v>
      </c>
      <c r="U3775">
        <v>0</v>
      </c>
      <c r="V3775">
        <v>0.14049999899999999</v>
      </c>
      <c r="W3775">
        <v>-13.5499999</v>
      </c>
      <c r="X3775" s="8">
        <v>29</v>
      </c>
      <c r="Y3775" s="5">
        <f t="shared" si="290"/>
        <v>2.1735745045439447</v>
      </c>
      <c r="Z3775" s="5">
        <f t="shared" si="291"/>
        <v>0</v>
      </c>
      <c r="AA3775" s="5">
        <f t="shared" si="292"/>
        <v>0.14049999899999999</v>
      </c>
      <c r="AB3775" s="5">
        <f t="shared" si="294"/>
        <v>102.95309870405995</v>
      </c>
      <c r="AC3775" s="5">
        <f t="shared" si="293"/>
        <v>102.95309870405995</v>
      </c>
      <c r="AD3775">
        <v>102.95309807229</v>
      </c>
      <c r="AE3775" s="3">
        <v>100.40998077392599</v>
      </c>
    </row>
    <row r="3776" spans="1:31" x14ac:dyDescent="0.3">
      <c r="A3776" s="1">
        <v>40208</v>
      </c>
      <c r="B3776">
        <v>207.14237735482101</v>
      </c>
      <c r="C3776" s="3">
        <v>190.21568298339801</v>
      </c>
      <c r="D3776">
        <v>9.0165598183290605</v>
      </c>
      <c r="E3776" s="3">
        <v>0</v>
      </c>
      <c r="F3776">
        <v>0</v>
      </c>
      <c r="G3776" s="3">
        <v>0</v>
      </c>
      <c r="H3776">
        <v>0</v>
      </c>
      <c r="I3776" s="3">
        <v>0</v>
      </c>
      <c r="J3776">
        <v>103.13809807229001</v>
      </c>
      <c r="K3776" s="3">
        <v>100.59497833252</v>
      </c>
      <c r="L3776">
        <v>0.53060878288818503</v>
      </c>
      <c r="M3776" s="3">
        <v>0.51731687784194902</v>
      </c>
      <c r="N3776">
        <v>53.0608782888185</v>
      </c>
      <c r="O3776">
        <v>-0.5</v>
      </c>
      <c r="P3776" s="3">
        <v>-0.5</v>
      </c>
      <c r="Q3776">
        <v>-0.5</v>
      </c>
      <c r="R3776" s="3">
        <v>-0.5</v>
      </c>
      <c r="S3776">
        <v>0</v>
      </c>
      <c r="T3776" s="3">
        <v>0</v>
      </c>
      <c r="U3776">
        <v>0</v>
      </c>
      <c r="V3776">
        <v>0.185</v>
      </c>
      <c r="W3776">
        <v>-18</v>
      </c>
      <c r="X3776" s="8">
        <v>30</v>
      </c>
      <c r="Y3776" s="5">
        <f t="shared" si="290"/>
        <v>2.1818963052732405</v>
      </c>
      <c r="Z3776" s="5">
        <f t="shared" si="291"/>
        <v>0</v>
      </c>
      <c r="AA3776" s="5">
        <f t="shared" si="292"/>
        <v>0.185</v>
      </c>
      <c r="AB3776" s="5">
        <f t="shared" si="294"/>
        <v>103.13809870405996</v>
      </c>
      <c r="AC3776" s="5">
        <f t="shared" si="293"/>
        <v>103.13809870405996</v>
      </c>
      <c r="AD3776">
        <v>103.13809807229001</v>
      </c>
      <c r="AE3776" s="3">
        <v>100.59497833252</v>
      </c>
    </row>
    <row r="3777" spans="1:31" x14ac:dyDescent="0.3">
      <c r="A3777" s="1">
        <v>40209</v>
      </c>
      <c r="B3777">
        <v>211.369772811042</v>
      </c>
      <c r="C3777" s="3">
        <v>194.45524597168</v>
      </c>
      <c r="D3777">
        <v>8.8505598183290601</v>
      </c>
      <c r="E3777" s="3">
        <v>0</v>
      </c>
      <c r="F3777">
        <v>0</v>
      </c>
      <c r="G3777" s="3">
        <v>0</v>
      </c>
      <c r="H3777">
        <v>0</v>
      </c>
      <c r="I3777" s="3">
        <v>0</v>
      </c>
      <c r="J3777">
        <v>103.30409807229</v>
      </c>
      <c r="K3777" s="3">
        <v>100.76097869873</v>
      </c>
      <c r="L3777">
        <v>0.51999660723042096</v>
      </c>
      <c r="M3777" s="3">
        <v>0.50697052478790305</v>
      </c>
      <c r="N3777">
        <v>51.999660723042098</v>
      </c>
      <c r="O3777">
        <v>-0.5</v>
      </c>
      <c r="P3777" s="3">
        <v>-0.5</v>
      </c>
      <c r="Q3777">
        <v>-0.5</v>
      </c>
      <c r="R3777" s="3">
        <v>-0.5</v>
      </c>
      <c r="S3777">
        <v>0</v>
      </c>
      <c r="T3777" s="3">
        <v>0</v>
      </c>
      <c r="U3777">
        <v>0</v>
      </c>
      <c r="V3777">
        <v>0.16600000000000001</v>
      </c>
      <c r="W3777">
        <v>-16.100000000000001</v>
      </c>
      <c r="X3777" s="8">
        <v>31</v>
      </c>
      <c r="Y3777" s="5">
        <f t="shared" si="290"/>
        <v>2.1903855287689376</v>
      </c>
      <c r="Z3777" s="5">
        <f t="shared" si="291"/>
        <v>0</v>
      </c>
      <c r="AA3777" s="5">
        <f t="shared" si="292"/>
        <v>0.16600000000000001</v>
      </c>
      <c r="AB3777" s="5">
        <f t="shared" si="294"/>
        <v>103.30409870405995</v>
      </c>
      <c r="AC3777" s="5">
        <f t="shared" si="293"/>
        <v>103.30409870405995</v>
      </c>
      <c r="AD3777">
        <v>103.30409807229</v>
      </c>
      <c r="AE3777" s="3">
        <v>100.76097869873</v>
      </c>
    </row>
    <row r="3778" spans="1:31" x14ac:dyDescent="0.3">
      <c r="A3778" s="1">
        <v>40210</v>
      </c>
      <c r="B3778">
        <v>215.68344164392099</v>
      </c>
      <c r="C3778" s="3">
        <v>198.75115966796901</v>
      </c>
      <c r="D3778">
        <v>8.6880598183290605</v>
      </c>
      <c r="E3778" s="3">
        <v>0</v>
      </c>
      <c r="F3778">
        <v>0</v>
      </c>
      <c r="G3778" s="3">
        <v>0</v>
      </c>
      <c r="H3778">
        <v>0</v>
      </c>
      <c r="I3778" s="3">
        <v>0</v>
      </c>
      <c r="J3778">
        <v>103.46659807229</v>
      </c>
      <c r="K3778" s="3">
        <v>100.923477172852</v>
      </c>
      <c r="L3778">
        <v>0.50959667508581297</v>
      </c>
      <c r="M3778" s="3">
        <v>0.49683111906051602</v>
      </c>
      <c r="N3778">
        <v>50.959667508581298</v>
      </c>
      <c r="O3778">
        <v>-0.5</v>
      </c>
      <c r="P3778" s="3">
        <v>-0.5</v>
      </c>
      <c r="Q3778">
        <v>-0.5</v>
      </c>
      <c r="R3778" s="3">
        <v>-0.5</v>
      </c>
      <c r="S3778">
        <v>0</v>
      </c>
      <c r="T3778" s="3">
        <v>0</v>
      </c>
      <c r="U3778">
        <v>0</v>
      </c>
      <c r="V3778">
        <v>0.16250000000000001</v>
      </c>
      <c r="W3778">
        <v>-15.75</v>
      </c>
      <c r="X3778" s="8">
        <v>32</v>
      </c>
      <c r="Y3778" s="5">
        <f t="shared" si="290"/>
        <v>2.1990396732179067</v>
      </c>
      <c r="Z3778" s="5">
        <f t="shared" si="291"/>
        <v>0</v>
      </c>
      <c r="AA3778" s="5">
        <f t="shared" si="292"/>
        <v>0.16250000000000001</v>
      </c>
      <c r="AB3778" s="5">
        <f t="shared" si="294"/>
        <v>103.46659870405995</v>
      </c>
      <c r="AC3778" s="5">
        <f t="shared" si="293"/>
        <v>103.46659870405995</v>
      </c>
      <c r="AD3778">
        <v>103.46659807229</v>
      </c>
      <c r="AE3778" s="3">
        <v>100.923477172852</v>
      </c>
    </row>
    <row r="3779" spans="1:31" x14ac:dyDescent="0.3">
      <c r="A3779" s="1">
        <v>40211</v>
      </c>
      <c r="B3779">
        <v>220.08514453461299</v>
      </c>
      <c r="C3779" s="3">
        <v>203.13436889648401</v>
      </c>
      <c r="D3779">
        <v>8.4875598183290606</v>
      </c>
      <c r="E3779" s="3">
        <v>0</v>
      </c>
      <c r="F3779">
        <v>0</v>
      </c>
      <c r="G3779" s="3">
        <v>0</v>
      </c>
      <c r="H3779">
        <v>0</v>
      </c>
      <c r="I3779" s="3">
        <v>0</v>
      </c>
      <c r="J3779">
        <v>103.66709807229</v>
      </c>
      <c r="K3779" s="3">
        <v>101.123977661133</v>
      </c>
      <c r="L3779">
        <v>0.49940474158409598</v>
      </c>
      <c r="M3779" s="3">
        <v>0.48689448833465598</v>
      </c>
      <c r="N3779">
        <v>49.9404741584096</v>
      </c>
      <c r="O3779">
        <v>-0.5</v>
      </c>
      <c r="P3779" s="3">
        <v>-0.5</v>
      </c>
      <c r="Q3779">
        <v>-0.5</v>
      </c>
      <c r="R3779" s="3">
        <v>-0.5</v>
      </c>
      <c r="S3779">
        <v>0</v>
      </c>
      <c r="T3779" s="3">
        <v>0</v>
      </c>
      <c r="U3779">
        <v>0</v>
      </c>
      <c r="V3779">
        <v>0.20050000000000001</v>
      </c>
      <c r="W3779">
        <v>-19.55</v>
      </c>
      <c r="X3779" s="8">
        <v>33</v>
      </c>
      <c r="Y3779" s="5">
        <f t="shared" ref="Y3779:Y3842" si="295">(1.5/2)*(-SIN((2*PI()*(X3779)/366)+(9/16)*PI()))  +2+(1.5/2)</f>
        <v>2.2078561882040568</v>
      </c>
      <c r="Z3779" s="5">
        <f t="shared" ref="Z3779:Z3842" si="296">IF(W3779&gt;0.5,Y3779*(W3779-0.5),0)</f>
        <v>0</v>
      </c>
      <c r="AA3779" s="5">
        <f t="shared" ref="AA3779:AA3842" si="297">IF(W3779&lt;0.5,0.01*(0.5-W3779),0)</f>
        <v>0.20050000000000001</v>
      </c>
      <c r="AB3779" s="5">
        <f t="shared" si="294"/>
        <v>103.66709870405995</v>
      </c>
      <c r="AC3779" s="5">
        <f t="shared" si="293"/>
        <v>103.66709870405995</v>
      </c>
      <c r="AD3779">
        <v>103.66709807229</v>
      </c>
      <c r="AE3779" s="3">
        <v>101.123977661133</v>
      </c>
    </row>
    <row r="3780" spans="1:31" x14ac:dyDescent="0.3">
      <c r="A3780" s="1">
        <v>40212</v>
      </c>
      <c r="B3780">
        <v>224.57667809654399</v>
      </c>
      <c r="C3780" s="3">
        <v>207.69177246093801</v>
      </c>
      <c r="D3780">
        <v>8.3295598193290594</v>
      </c>
      <c r="E3780" s="3">
        <v>0</v>
      </c>
      <c r="F3780">
        <v>0</v>
      </c>
      <c r="G3780" s="3">
        <v>0</v>
      </c>
      <c r="H3780">
        <v>0</v>
      </c>
      <c r="I3780" s="3">
        <v>0</v>
      </c>
      <c r="J3780">
        <v>103.82509807129</v>
      </c>
      <c r="K3780" s="3">
        <v>101.28197479248</v>
      </c>
      <c r="L3780">
        <v>0.48941664675241398</v>
      </c>
      <c r="M3780" s="3">
        <v>0.47715660929679898</v>
      </c>
      <c r="N3780">
        <v>48.941664675241398</v>
      </c>
      <c r="O3780">
        <v>-0.5</v>
      </c>
      <c r="P3780" s="3">
        <v>-0.5</v>
      </c>
      <c r="Q3780">
        <v>-0.5</v>
      </c>
      <c r="R3780" s="3">
        <v>-0.5</v>
      </c>
      <c r="S3780">
        <v>0</v>
      </c>
      <c r="T3780" s="3">
        <v>0</v>
      </c>
      <c r="U3780">
        <v>0</v>
      </c>
      <c r="V3780">
        <v>0.157999999</v>
      </c>
      <c r="W3780">
        <v>-15.2999999</v>
      </c>
      <c r="X3780" s="8">
        <v>34</v>
      </c>
      <c r="Y3780" s="5">
        <f t="shared" si="295"/>
        <v>2.2168324754599542</v>
      </c>
      <c r="Z3780" s="5">
        <f t="shared" si="296"/>
        <v>0</v>
      </c>
      <c r="AA3780" s="5">
        <f t="shared" si="297"/>
        <v>0.157999999</v>
      </c>
      <c r="AB3780" s="5">
        <f t="shared" si="294"/>
        <v>103.82509870305995</v>
      </c>
      <c r="AC3780" s="5">
        <f t="shared" si="293"/>
        <v>103.82509870305995</v>
      </c>
      <c r="AD3780">
        <v>103.82509807129</v>
      </c>
      <c r="AE3780" s="3">
        <v>101.28197479248</v>
      </c>
    </row>
    <row r="3781" spans="1:31" x14ac:dyDescent="0.3">
      <c r="A3781" s="1">
        <v>40213</v>
      </c>
      <c r="B3781">
        <v>229.15987560871801</v>
      </c>
      <c r="C3781" s="3">
        <v>212.26148986816401</v>
      </c>
      <c r="D3781">
        <v>8.1985598173290608</v>
      </c>
      <c r="E3781" s="3">
        <v>0</v>
      </c>
      <c r="F3781">
        <v>0</v>
      </c>
      <c r="G3781" s="3">
        <v>0</v>
      </c>
      <c r="H3781">
        <v>0</v>
      </c>
      <c r="I3781" s="3">
        <v>0</v>
      </c>
      <c r="J3781">
        <v>103.95609807328999</v>
      </c>
      <c r="K3781" s="3">
        <v>101.412971496582</v>
      </c>
      <c r="L3781">
        <v>0.47962831381736598</v>
      </c>
      <c r="M3781" s="3">
        <v>0.46761348843574502</v>
      </c>
      <c r="N3781">
        <v>47.962831381736599</v>
      </c>
      <c r="O3781">
        <v>-0.5</v>
      </c>
      <c r="P3781" s="3">
        <v>-0.5</v>
      </c>
      <c r="Q3781">
        <v>-0.5</v>
      </c>
      <c r="R3781" s="3">
        <v>-0.5</v>
      </c>
      <c r="S3781">
        <v>0.847833291504827</v>
      </c>
      <c r="T3781" s="3">
        <v>0</v>
      </c>
      <c r="U3781">
        <v>0</v>
      </c>
      <c r="V3781">
        <v>0.131000002</v>
      </c>
      <c r="W3781">
        <v>-12.6000002</v>
      </c>
      <c r="X3781" s="8">
        <v>35</v>
      </c>
      <c r="Y3781" s="5">
        <f t="shared" si="295"/>
        <v>2.2259658896325436</v>
      </c>
      <c r="Z3781" s="5">
        <f t="shared" si="296"/>
        <v>0</v>
      </c>
      <c r="AA3781" s="5">
        <f t="shared" si="297"/>
        <v>0.131000002</v>
      </c>
      <c r="AB3781" s="5">
        <f t="shared" si="294"/>
        <v>103.95609870505994</v>
      </c>
      <c r="AC3781" s="5">
        <f t="shared" si="293"/>
        <v>103.95609870505994</v>
      </c>
      <c r="AD3781">
        <v>103.95609807328999</v>
      </c>
      <c r="AE3781" s="3">
        <v>101.412971496582</v>
      </c>
    </row>
    <row r="3782" spans="1:31" x14ac:dyDescent="0.3">
      <c r="A3782" s="1">
        <v>40214</v>
      </c>
      <c r="B3782">
        <v>233.83660776399799</v>
      </c>
      <c r="C3782" s="3">
        <v>216.87348937988301</v>
      </c>
      <c r="D3782">
        <v>8.0560598193290591</v>
      </c>
      <c r="E3782" s="3">
        <v>0</v>
      </c>
      <c r="F3782">
        <v>0</v>
      </c>
      <c r="G3782" s="3">
        <v>0</v>
      </c>
      <c r="H3782">
        <v>0</v>
      </c>
      <c r="I3782" s="3">
        <v>0</v>
      </c>
      <c r="J3782">
        <v>104.09859807129</v>
      </c>
      <c r="K3782" s="3">
        <v>101.555473327637</v>
      </c>
      <c r="L3782">
        <v>0.47003574754101901</v>
      </c>
      <c r="M3782" s="3">
        <v>0.45826122164726302</v>
      </c>
      <c r="N3782">
        <v>47.003574754101898</v>
      </c>
      <c r="O3782">
        <v>-0.5</v>
      </c>
      <c r="P3782" s="3">
        <v>-0.5</v>
      </c>
      <c r="Q3782">
        <v>-0.5</v>
      </c>
      <c r="R3782" s="3">
        <v>-0.5</v>
      </c>
      <c r="S3782">
        <v>0</v>
      </c>
      <c r="T3782" s="3">
        <v>0</v>
      </c>
      <c r="U3782">
        <v>0</v>
      </c>
      <c r="V3782">
        <v>0.14249999799999999</v>
      </c>
      <c r="W3782">
        <v>-13.749999799999999</v>
      </c>
      <c r="X3782" s="8">
        <v>36</v>
      </c>
      <c r="Y3782" s="5">
        <f t="shared" si="295"/>
        <v>2.2352537390627467</v>
      </c>
      <c r="Z3782" s="5">
        <f t="shared" si="296"/>
        <v>0</v>
      </c>
      <c r="AA3782" s="5">
        <f t="shared" si="297"/>
        <v>0.14249999799999999</v>
      </c>
      <c r="AB3782" s="5">
        <f t="shared" si="294"/>
        <v>104.09859870305995</v>
      </c>
      <c r="AC3782" s="5">
        <f t="shared" si="293"/>
        <v>104.09859870305995</v>
      </c>
      <c r="AD3782">
        <v>104.09859807129</v>
      </c>
      <c r="AE3782" s="3">
        <v>101.555473327637</v>
      </c>
    </row>
    <row r="3783" spans="1:31" x14ac:dyDescent="0.3">
      <c r="A3783" s="1">
        <v>40215</v>
      </c>
      <c r="B3783">
        <v>238.60878343265099</v>
      </c>
      <c r="C3783" s="3">
        <v>221.61044311523401</v>
      </c>
      <c r="D3783">
        <v>7.9185598133290602</v>
      </c>
      <c r="E3783" s="3">
        <v>0</v>
      </c>
      <c r="F3783">
        <v>0</v>
      </c>
      <c r="G3783" s="3">
        <v>0</v>
      </c>
      <c r="H3783">
        <v>0</v>
      </c>
      <c r="I3783" s="3">
        <v>0</v>
      </c>
      <c r="J3783">
        <v>104.23609807728999</v>
      </c>
      <c r="K3783" s="3">
        <v>101.69297027587901</v>
      </c>
      <c r="L3783">
        <v>0.460635032590198</v>
      </c>
      <c r="M3783" s="3">
        <v>0.44909599423408503</v>
      </c>
      <c r="N3783">
        <v>46.063503259019797</v>
      </c>
      <c r="O3783">
        <v>-0.5</v>
      </c>
      <c r="P3783" s="3">
        <v>-0.5</v>
      </c>
      <c r="Q3783">
        <v>-0.5</v>
      </c>
      <c r="R3783" s="3">
        <v>-0.5</v>
      </c>
      <c r="S3783">
        <v>0.80257148908203901</v>
      </c>
      <c r="T3783" s="3">
        <v>0</v>
      </c>
      <c r="U3783">
        <v>0</v>
      </c>
      <c r="V3783">
        <v>0.13750000600000001</v>
      </c>
      <c r="W3783">
        <v>-13.2500006</v>
      </c>
      <c r="X3783" s="8">
        <v>37</v>
      </c>
      <c r="Y3783" s="5">
        <f t="shared" si="295"/>
        <v>2.2446932865787059</v>
      </c>
      <c r="Z3783" s="5">
        <f t="shared" si="296"/>
        <v>0</v>
      </c>
      <c r="AA3783" s="5">
        <f t="shared" si="297"/>
        <v>0.13750000600000001</v>
      </c>
      <c r="AB3783" s="5">
        <f t="shared" si="294"/>
        <v>104.23609870905995</v>
      </c>
      <c r="AC3783" s="5">
        <f t="shared" ref="AC3783:AC3846" si="298">IF(Z3783&lt;=AC3782,IF(AB3783&lt;0,0.001,AB3783),0)</f>
        <v>104.23609870905995</v>
      </c>
      <c r="AD3783">
        <v>104.23609807728999</v>
      </c>
      <c r="AE3783" s="3">
        <v>101.69297027587901</v>
      </c>
    </row>
    <row r="3784" spans="1:31" x14ac:dyDescent="0.3">
      <c r="A3784" s="1">
        <v>40216</v>
      </c>
      <c r="B3784">
        <v>243.47835044148101</v>
      </c>
      <c r="C3784" s="3">
        <v>226.43927001953099</v>
      </c>
      <c r="D3784">
        <v>7.8265598133290597</v>
      </c>
      <c r="E3784" s="3">
        <v>0</v>
      </c>
      <c r="F3784">
        <v>0</v>
      </c>
      <c r="G3784" s="3">
        <v>0</v>
      </c>
      <c r="H3784">
        <v>0.80000000999999998</v>
      </c>
      <c r="I3784" s="3">
        <v>0.80000001192092896</v>
      </c>
      <c r="J3784">
        <v>105.12809808729</v>
      </c>
      <c r="K3784" s="3">
        <v>102.584968566895</v>
      </c>
      <c r="L3784">
        <v>0.459422332038394</v>
      </c>
      <c r="M3784" s="3">
        <v>0.44811406731605502</v>
      </c>
      <c r="N3784">
        <v>45.9422332038394</v>
      </c>
      <c r="O3784">
        <v>-0.5</v>
      </c>
      <c r="P3784" s="3">
        <v>-0.5</v>
      </c>
      <c r="Q3784">
        <v>-0.5</v>
      </c>
      <c r="R3784" s="3">
        <v>-0.5</v>
      </c>
      <c r="S3784">
        <v>0</v>
      </c>
      <c r="T3784" s="3">
        <v>0</v>
      </c>
      <c r="U3784">
        <v>0</v>
      </c>
      <c r="V3784">
        <v>9.1999999999999998E-2</v>
      </c>
      <c r="W3784">
        <v>-8.6999999999999993</v>
      </c>
      <c r="X3784" s="8">
        <v>38</v>
      </c>
      <c r="Y3784" s="5">
        <f t="shared" si="295"/>
        <v>2.2542817503024404</v>
      </c>
      <c r="Z3784" s="5">
        <f t="shared" si="296"/>
        <v>0</v>
      </c>
      <c r="AA3784" s="5">
        <f t="shared" si="297"/>
        <v>9.1999999999999998E-2</v>
      </c>
      <c r="AB3784" s="5">
        <f t="shared" ref="AB3784:AB3847" si="299">IF(Z3784&lt;=AC3783,I3784+AA3784-Z3784+AC3783,0)</f>
        <v>105.12809872098087</v>
      </c>
      <c r="AC3784" s="5">
        <f t="shared" si="298"/>
        <v>105.12809872098087</v>
      </c>
      <c r="AD3784">
        <v>105.12809808729</v>
      </c>
      <c r="AE3784" s="3">
        <v>102.584968566895</v>
      </c>
    </row>
    <row r="3785" spans="1:31" x14ac:dyDescent="0.3">
      <c r="A3785" s="1">
        <v>40217</v>
      </c>
      <c r="B3785">
        <v>245.86235806051201</v>
      </c>
      <c r="C3785" s="3">
        <v>228.92601013183599</v>
      </c>
      <c r="D3785">
        <v>7.7555598143290601</v>
      </c>
      <c r="E3785" s="3">
        <v>0</v>
      </c>
      <c r="F3785">
        <v>0</v>
      </c>
      <c r="G3785" s="3">
        <v>0</v>
      </c>
      <c r="H3785">
        <v>0</v>
      </c>
      <c r="I3785" s="3">
        <v>0</v>
      </c>
      <c r="J3785">
        <v>105.19909808628999</v>
      </c>
      <c r="K3785" s="3">
        <v>102.655967712402</v>
      </c>
      <c r="L3785">
        <v>0.45023388539762599</v>
      </c>
      <c r="M3785" s="3">
        <v>0.43915179371833801</v>
      </c>
      <c r="N3785">
        <v>45.0233885397626</v>
      </c>
      <c r="O3785">
        <v>-0.5</v>
      </c>
      <c r="P3785" s="3">
        <v>-0.5</v>
      </c>
      <c r="Q3785">
        <v>-0.5</v>
      </c>
      <c r="R3785" s="3">
        <v>-0.5</v>
      </c>
      <c r="S3785">
        <v>0</v>
      </c>
      <c r="T3785" s="3">
        <v>0</v>
      </c>
      <c r="U3785">
        <v>0</v>
      </c>
      <c r="V3785">
        <v>7.0999998999999994E-2</v>
      </c>
      <c r="W3785">
        <v>-6.5999999000000003</v>
      </c>
      <c r="X3785" s="8">
        <v>39</v>
      </c>
      <c r="Y3785" s="5">
        <f t="shared" si="295"/>
        <v>2.2640163044696813</v>
      </c>
      <c r="Z3785" s="5">
        <f t="shared" si="296"/>
        <v>0</v>
      </c>
      <c r="AA3785" s="5">
        <f t="shared" si="297"/>
        <v>7.0999999000000008E-2</v>
      </c>
      <c r="AB3785" s="5">
        <f t="shared" si="299"/>
        <v>105.19909871998087</v>
      </c>
      <c r="AC3785" s="5">
        <f t="shared" si="298"/>
        <v>105.19909871998087</v>
      </c>
      <c r="AD3785">
        <v>105.19909808628999</v>
      </c>
      <c r="AE3785" s="3">
        <v>102.655967712402</v>
      </c>
    </row>
    <row r="3786" spans="1:31" x14ac:dyDescent="0.3">
      <c r="A3786" s="1">
        <v>40218</v>
      </c>
      <c r="B3786">
        <v>250.87995720460401</v>
      </c>
      <c r="C3786" s="3">
        <v>233.75964355468801</v>
      </c>
      <c r="D3786">
        <v>7.6875598143290604</v>
      </c>
      <c r="E3786" s="3">
        <v>0</v>
      </c>
      <c r="F3786">
        <v>0</v>
      </c>
      <c r="G3786" s="3">
        <v>0</v>
      </c>
      <c r="H3786">
        <v>0</v>
      </c>
      <c r="I3786" s="3">
        <v>0</v>
      </c>
      <c r="J3786">
        <v>105.26709808629001</v>
      </c>
      <c r="K3786" s="3">
        <v>102.72396850585901</v>
      </c>
      <c r="L3786">
        <v>0.441229207689674</v>
      </c>
      <c r="M3786" s="3">
        <v>0.43036875128745999</v>
      </c>
      <c r="N3786">
        <v>44.122920768967397</v>
      </c>
      <c r="O3786">
        <v>-0.5</v>
      </c>
      <c r="P3786" s="3">
        <v>-0.5</v>
      </c>
      <c r="Q3786">
        <v>-0.5</v>
      </c>
      <c r="R3786" s="3">
        <v>-0.5</v>
      </c>
      <c r="S3786">
        <v>0</v>
      </c>
      <c r="T3786" s="3">
        <v>0</v>
      </c>
      <c r="U3786">
        <v>0</v>
      </c>
      <c r="V3786">
        <v>6.8000000000000005E-2</v>
      </c>
      <c r="W3786">
        <v>-6.3</v>
      </c>
      <c r="X3786" s="8">
        <v>40</v>
      </c>
      <c r="Y3786" s="5">
        <f t="shared" si="295"/>
        <v>2.2738940802626342</v>
      </c>
      <c r="Z3786" s="5">
        <f t="shared" si="296"/>
        <v>0</v>
      </c>
      <c r="AA3786" s="5">
        <f t="shared" si="297"/>
        <v>6.8000000000000005E-2</v>
      </c>
      <c r="AB3786" s="5">
        <f t="shared" si="299"/>
        <v>105.26709871998086</v>
      </c>
      <c r="AC3786" s="5">
        <f t="shared" si="298"/>
        <v>105.26709871998086</v>
      </c>
      <c r="AD3786">
        <v>105.26709808629001</v>
      </c>
      <c r="AE3786" s="3">
        <v>102.72396850585901</v>
      </c>
    </row>
    <row r="3787" spans="1:31" x14ac:dyDescent="0.3">
      <c r="A3787" s="1">
        <v>40219</v>
      </c>
      <c r="B3787">
        <v>255.99995633122899</v>
      </c>
      <c r="C3787" s="3">
        <v>238.68826293945301</v>
      </c>
      <c r="D3787">
        <v>7.5950598143290602</v>
      </c>
      <c r="E3787" s="3">
        <v>0</v>
      </c>
      <c r="F3787">
        <v>0</v>
      </c>
      <c r="G3787" s="3">
        <v>0</v>
      </c>
      <c r="H3787">
        <v>0</v>
      </c>
      <c r="I3787" s="3">
        <v>0</v>
      </c>
      <c r="J3787">
        <v>105.35959808629001</v>
      </c>
      <c r="K3787" s="3">
        <v>102.81646728515599</v>
      </c>
      <c r="L3787">
        <v>0.43240462353587999</v>
      </c>
      <c r="M3787" s="3">
        <v>0.421761363744736</v>
      </c>
      <c r="N3787">
        <v>43.240462353588001</v>
      </c>
      <c r="O3787">
        <v>-0.5</v>
      </c>
      <c r="P3787" s="3">
        <v>-0.5</v>
      </c>
      <c r="Q3787">
        <v>-0.5</v>
      </c>
      <c r="R3787" s="3">
        <v>-0.5</v>
      </c>
      <c r="S3787">
        <v>0</v>
      </c>
      <c r="T3787" s="3">
        <v>0</v>
      </c>
      <c r="U3787">
        <v>0</v>
      </c>
      <c r="V3787">
        <v>9.2499999999999999E-2</v>
      </c>
      <c r="W3787">
        <v>-8.75</v>
      </c>
      <c r="X3787" s="8">
        <v>41</v>
      </c>
      <c r="Y3787" s="5">
        <f t="shared" si="295"/>
        <v>2.2839121666554334</v>
      </c>
      <c r="Z3787" s="5">
        <f t="shared" si="296"/>
        <v>0</v>
      </c>
      <c r="AA3787" s="5">
        <f t="shared" si="297"/>
        <v>9.2499999999999999E-2</v>
      </c>
      <c r="AB3787" s="5">
        <f t="shared" si="299"/>
        <v>105.35959871998087</v>
      </c>
      <c r="AC3787" s="5">
        <f t="shared" si="298"/>
        <v>105.35959871998087</v>
      </c>
      <c r="AD3787">
        <v>105.35959808629001</v>
      </c>
      <c r="AE3787" s="3">
        <v>102.81646728515599</v>
      </c>
    </row>
    <row r="3788" spans="1:31" x14ac:dyDescent="0.3">
      <c r="A3788" s="1">
        <v>40220</v>
      </c>
      <c r="B3788">
        <v>261.224445235948</v>
      </c>
      <c r="C3788" s="3">
        <v>243.77877807617199</v>
      </c>
      <c r="D3788">
        <v>7.5445598153290598</v>
      </c>
      <c r="E3788" s="3">
        <v>0</v>
      </c>
      <c r="F3788">
        <v>0</v>
      </c>
      <c r="G3788" s="3">
        <v>0</v>
      </c>
      <c r="H3788">
        <v>0</v>
      </c>
      <c r="I3788" s="3">
        <v>0</v>
      </c>
      <c r="J3788">
        <v>105.41009808529</v>
      </c>
      <c r="K3788" s="3">
        <v>102.86696624755901</v>
      </c>
      <c r="L3788">
        <v>0.42375653106516298</v>
      </c>
      <c r="M3788" s="3">
        <v>0.41332614421844499</v>
      </c>
      <c r="N3788">
        <v>42.375653106516303</v>
      </c>
      <c r="O3788">
        <v>-0.5</v>
      </c>
      <c r="P3788" s="3">
        <v>-0.5</v>
      </c>
      <c r="Q3788">
        <v>-0.5</v>
      </c>
      <c r="R3788" s="3">
        <v>-0.5</v>
      </c>
      <c r="S3788">
        <v>0</v>
      </c>
      <c r="T3788" s="3">
        <v>0</v>
      </c>
      <c r="U3788">
        <v>0</v>
      </c>
      <c r="V3788">
        <v>5.0499998999999997E-2</v>
      </c>
      <c r="W3788">
        <v>-4.5499998999999898</v>
      </c>
      <c r="X3788" s="8">
        <v>42</v>
      </c>
      <c r="Y3788" s="5">
        <f t="shared" si="295"/>
        <v>2.2940676112720384</v>
      </c>
      <c r="Z3788" s="5">
        <f t="shared" si="296"/>
        <v>0</v>
      </c>
      <c r="AA3788" s="5">
        <f t="shared" si="297"/>
        <v>5.04999989999999E-2</v>
      </c>
      <c r="AB3788" s="5">
        <f t="shared" si="299"/>
        <v>105.41009871898086</v>
      </c>
      <c r="AC3788" s="5">
        <f t="shared" si="298"/>
        <v>105.41009871898086</v>
      </c>
      <c r="AD3788">
        <v>105.41009808529</v>
      </c>
      <c r="AE3788" s="3">
        <v>102.86696624755901</v>
      </c>
    </row>
    <row r="3789" spans="1:31" x14ac:dyDescent="0.3">
      <c r="A3789" s="1">
        <v>40221</v>
      </c>
      <c r="B3789">
        <v>266.55555636321202</v>
      </c>
      <c r="C3789" s="3">
        <v>248.87602233886699</v>
      </c>
      <c r="D3789">
        <v>7.4785598163290601</v>
      </c>
      <c r="E3789" s="3">
        <v>0</v>
      </c>
      <c r="F3789">
        <v>0</v>
      </c>
      <c r="G3789" s="3">
        <v>0</v>
      </c>
      <c r="H3789">
        <v>0.2</v>
      </c>
      <c r="I3789" s="3">
        <v>0.20000000298023199</v>
      </c>
      <c r="J3789">
        <v>105.67609808429</v>
      </c>
      <c r="K3789" s="3">
        <v>103.13296508789099</v>
      </c>
      <c r="L3789">
        <v>0.41728140044385997</v>
      </c>
      <c r="M3789" s="3">
        <v>0.40705963969230702</v>
      </c>
      <c r="N3789">
        <v>41.728140044385903</v>
      </c>
      <c r="O3789">
        <v>-0.5</v>
      </c>
      <c r="P3789" s="3">
        <v>-0.5</v>
      </c>
      <c r="Q3789">
        <v>-0.5</v>
      </c>
      <c r="R3789" s="3">
        <v>-0.5</v>
      </c>
      <c r="S3789">
        <v>0</v>
      </c>
      <c r="T3789" s="3">
        <v>0</v>
      </c>
      <c r="U3789">
        <v>0</v>
      </c>
      <c r="V3789">
        <v>6.5999999000000004E-2</v>
      </c>
      <c r="W3789">
        <v>-6.0999999000000003</v>
      </c>
      <c r="X3789" s="8">
        <v>43</v>
      </c>
      <c r="Y3789" s="5">
        <f t="shared" si="295"/>
        <v>2.3043574212563058</v>
      </c>
      <c r="Z3789" s="5">
        <f t="shared" si="296"/>
        <v>0</v>
      </c>
      <c r="AA3789" s="5">
        <f t="shared" si="297"/>
        <v>6.5999999000000004E-2</v>
      </c>
      <c r="AB3789" s="5">
        <f t="shared" si="299"/>
        <v>105.67609872096109</v>
      </c>
      <c r="AC3789" s="5">
        <f t="shared" si="298"/>
        <v>105.67609872096109</v>
      </c>
      <c r="AD3789">
        <v>105.67609808429</v>
      </c>
      <c r="AE3789" s="3">
        <v>103.13296508789099</v>
      </c>
    </row>
    <row r="3790" spans="1:31" x14ac:dyDescent="0.3">
      <c r="A3790" s="1">
        <v>40222</v>
      </c>
      <c r="B3790">
        <v>271.171103673103</v>
      </c>
      <c r="C3790" s="3">
        <v>253.36082458496099</v>
      </c>
      <c r="D3790">
        <v>7.4205598158290602</v>
      </c>
      <c r="E3790" s="3">
        <v>0</v>
      </c>
      <c r="F3790">
        <v>0</v>
      </c>
      <c r="G3790" s="3">
        <v>0</v>
      </c>
      <c r="H3790">
        <v>0</v>
      </c>
      <c r="I3790" s="3">
        <v>0</v>
      </c>
      <c r="J3790">
        <v>105.73409808479001</v>
      </c>
      <c r="K3790" s="3">
        <v>103.190963745117</v>
      </c>
      <c r="L3790">
        <v>0.40893577243498203</v>
      </c>
      <c r="M3790" s="3">
        <v>0.39891844987869302</v>
      </c>
      <c r="N3790">
        <v>40.8935772434982</v>
      </c>
      <c r="O3790">
        <v>-0.5</v>
      </c>
      <c r="P3790" s="3">
        <v>-0.5</v>
      </c>
      <c r="Q3790">
        <v>-0.5</v>
      </c>
      <c r="R3790" s="3">
        <v>-0.5</v>
      </c>
      <c r="S3790">
        <v>0</v>
      </c>
      <c r="T3790" s="3">
        <v>0</v>
      </c>
      <c r="U3790">
        <v>0</v>
      </c>
      <c r="V3790">
        <v>5.8000000499999899E-2</v>
      </c>
      <c r="W3790">
        <v>-5.3000000499999897</v>
      </c>
      <c r="X3790" s="8">
        <v>44</v>
      </c>
      <c r="Y3790" s="5">
        <f t="shared" si="295"/>
        <v>2.3147785641540048</v>
      </c>
      <c r="Z3790" s="5">
        <f t="shared" si="296"/>
        <v>0</v>
      </c>
      <c r="AA3790" s="5">
        <f t="shared" si="297"/>
        <v>5.8000000499999899E-2</v>
      </c>
      <c r="AB3790" s="5">
        <f t="shared" si="299"/>
        <v>105.73409872146109</v>
      </c>
      <c r="AC3790" s="5">
        <f t="shared" si="298"/>
        <v>105.73409872146109</v>
      </c>
      <c r="AD3790">
        <v>105.73409808479001</v>
      </c>
      <c r="AE3790" s="3">
        <v>103.190963745117</v>
      </c>
    </row>
    <row r="3791" spans="1:31" x14ac:dyDescent="0.3">
      <c r="A3791" s="1">
        <v>40223</v>
      </c>
      <c r="B3791">
        <v>276.70520782969697</v>
      </c>
      <c r="C3791" s="3">
        <v>258.67684936523398</v>
      </c>
      <c r="D3791">
        <v>7.3735598163290597</v>
      </c>
      <c r="E3791" s="3">
        <v>0</v>
      </c>
      <c r="F3791">
        <v>0</v>
      </c>
      <c r="G3791" s="3">
        <v>0</v>
      </c>
      <c r="H3791">
        <v>0.2</v>
      </c>
      <c r="I3791" s="3">
        <v>0.20000000298023199</v>
      </c>
      <c r="J3791">
        <v>105.98109808429</v>
      </c>
      <c r="K3791" s="3">
        <v>103.43796539306599</v>
      </c>
      <c r="L3791">
        <v>0.402757056986283</v>
      </c>
      <c r="M3791" s="3">
        <v>0.392940074205399</v>
      </c>
      <c r="N3791">
        <v>40.2757056986283</v>
      </c>
      <c r="O3791">
        <v>-0.5</v>
      </c>
      <c r="P3791" s="3">
        <v>-0.5</v>
      </c>
      <c r="Q3791">
        <v>-0.5</v>
      </c>
      <c r="R3791" s="3">
        <v>-0.5</v>
      </c>
      <c r="S3791">
        <v>0</v>
      </c>
      <c r="T3791" s="3">
        <v>0</v>
      </c>
      <c r="U3791">
        <v>0</v>
      </c>
      <c r="V3791">
        <v>4.69999995E-2</v>
      </c>
      <c r="W3791">
        <v>-4.1999999499999996</v>
      </c>
      <c r="X3791" s="8">
        <v>45</v>
      </c>
      <c r="Y3791" s="5">
        <f t="shared" si="295"/>
        <v>2.3253279688064907</v>
      </c>
      <c r="Z3791" s="5">
        <f t="shared" si="296"/>
        <v>0</v>
      </c>
      <c r="AA3791" s="5">
        <f t="shared" si="297"/>
        <v>4.69999995E-2</v>
      </c>
      <c r="AB3791" s="5">
        <f t="shared" si="299"/>
        <v>105.98109872394133</v>
      </c>
      <c r="AC3791" s="5">
        <f t="shared" si="298"/>
        <v>105.98109872394133</v>
      </c>
      <c r="AD3791">
        <v>105.98109808429</v>
      </c>
      <c r="AE3791" s="3">
        <v>103.43796539306599</v>
      </c>
    </row>
    <row r="3792" spans="1:31" x14ac:dyDescent="0.3">
      <c r="A3792" s="1">
        <v>40224</v>
      </c>
      <c r="B3792">
        <v>281.44673304751097</v>
      </c>
      <c r="C3792" s="3">
        <v>263.24105834960898</v>
      </c>
      <c r="D3792">
        <v>7.3205598168290598</v>
      </c>
      <c r="E3792" s="3">
        <v>0</v>
      </c>
      <c r="F3792">
        <v>0</v>
      </c>
      <c r="G3792" s="3">
        <v>0</v>
      </c>
      <c r="H3792">
        <v>0</v>
      </c>
      <c r="I3792" s="3">
        <v>0</v>
      </c>
      <c r="J3792">
        <v>106.03409808379</v>
      </c>
      <c r="K3792" s="3">
        <v>103.490966796875</v>
      </c>
      <c r="L3792">
        <v>0.39470191584655701</v>
      </c>
      <c r="M3792" s="3">
        <v>0.38508126139640803</v>
      </c>
      <c r="N3792">
        <v>39.470191584655701</v>
      </c>
      <c r="O3792">
        <v>-0.5</v>
      </c>
      <c r="P3792" s="3">
        <v>-0.5</v>
      </c>
      <c r="Q3792">
        <v>-0.5</v>
      </c>
      <c r="R3792" s="3">
        <v>-0.5</v>
      </c>
      <c r="S3792">
        <v>0</v>
      </c>
      <c r="T3792" s="3">
        <v>0</v>
      </c>
      <c r="U3792">
        <v>0</v>
      </c>
      <c r="V3792">
        <v>5.2999999499999999E-2</v>
      </c>
      <c r="W3792">
        <v>-4.7999999500000001</v>
      </c>
      <c r="X3792" s="8">
        <v>46</v>
      </c>
      <c r="Y3792" s="5">
        <f t="shared" si="295"/>
        <v>2.3360025262557911</v>
      </c>
      <c r="Z3792" s="5">
        <f t="shared" si="296"/>
        <v>0</v>
      </c>
      <c r="AA3792" s="5">
        <f t="shared" si="297"/>
        <v>5.2999999500000006E-2</v>
      </c>
      <c r="AB3792" s="5">
        <f t="shared" si="299"/>
        <v>106.03409872344133</v>
      </c>
      <c r="AC3792" s="5">
        <f t="shared" si="298"/>
        <v>106.03409872344133</v>
      </c>
      <c r="AD3792">
        <v>106.03409808379</v>
      </c>
      <c r="AE3792" s="3">
        <v>103.490966796875</v>
      </c>
    </row>
    <row r="3793" spans="1:31" x14ac:dyDescent="0.3">
      <c r="A3793" s="1">
        <v>40225</v>
      </c>
      <c r="B3793">
        <v>287.19054392603101</v>
      </c>
      <c r="C3793" s="3">
        <v>268.7509765625</v>
      </c>
      <c r="D3793">
        <v>7.9783931550457297</v>
      </c>
      <c r="E3793" s="3">
        <v>0</v>
      </c>
      <c r="F3793">
        <v>0</v>
      </c>
      <c r="G3793" s="3">
        <v>0</v>
      </c>
      <c r="H3793">
        <v>0.90666666133333296</v>
      </c>
      <c r="I3793" s="3">
        <v>0.90666669607162498</v>
      </c>
      <c r="J3793">
        <v>106.976264745573</v>
      </c>
      <c r="K3793" s="3">
        <v>104.433135986328</v>
      </c>
      <c r="L3793">
        <v>0.39587454414295897</v>
      </c>
      <c r="M3793" s="3">
        <v>0.38644629716873202</v>
      </c>
      <c r="N3793">
        <v>39.587454414295898</v>
      </c>
      <c r="O3793">
        <v>-0.5</v>
      </c>
      <c r="P3793" s="3">
        <v>-0.5</v>
      </c>
      <c r="Q3793">
        <v>-0.5</v>
      </c>
      <c r="R3793" s="3">
        <v>-0.5</v>
      </c>
      <c r="S3793">
        <v>0.69333333866666602</v>
      </c>
      <c r="T3793" s="3">
        <v>0.69333332777023304</v>
      </c>
      <c r="U3793">
        <v>0</v>
      </c>
      <c r="V3793">
        <v>3.5500000449999999E-2</v>
      </c>
      <c r="W3793">
        <v>-3.050000045</v>
      </c>
      <c r="X3793" s="8">
        <v>47</v>
      </c>
      <c r="Y3793" s="5">
        <f t="shared" si="295"/>
        <v>2.3467990906608298</v>
      </c>
      <c r="Z3793" s="5">
        <f t="shared" si="296"/>
        <v>0</v>
      </c>
      <c r="AA3793" s="5">
        <f t="shared" si="297"/>
        <v>3.5500000449999999E-2</v>
      </c>
      <c r="AB3793" s="5">
        <f t="shared" si="299"/>
        <v>106.97626541996296</v>
      </c>
      <c r="AC3793" s="5">
        <f t="shared" si="298"/>
        <v>106.97626541996296</v>
      </c>
      <c r="AD3793">
        <v>106.976264745573</v>
      </c>
      <c r="AE3793" s="3">
        <v>104.433135986328</v>
      </c>
    </row>
    <row r="3794" spans="1:31" x14ac:dyDescent="0.3">
      <c r="A3794" s="1">
        <v>40226</v>
      </c>
      <c r="B3794">
        <v>290.38153526513798</v>
      </c>
      <c r="C3794" s="3">
        <v>270.23971557617199</v>
      </c>
      <c r="D3794">
        <v>8.0913931550457292</v>
      </c>
      <c r="E3794" s="3">
        <v>0</v>
      </c>
      <c r="F3794">
        <v>0</v>
      </c>
      <c r="G3794" s="3">
        <v>0</v>
      </c>
      <c r="H3794">
        <v>0.06</v>
      </c>
      <c r="I3794" s="3">
        <v>5.9999998658895499E-2</v>
      </c>
      <c r="J3794">
        <v>107.06326474557299</v>
      </c>
      <c r="K3794" s="3">
        <v>104.520133972168</v>
      </c>
      <c r="L3794">
        <v>0.38855705326009998</v>
      </c>
      <c r="M3794" s="3">
        <v>0.37931737303733798</v>
      </c>
      <c r="N3794">
        <v>38.855705326010003</v>
      </c>
      <c r="O3794">
        <v>-0.5</v>
      </c>
      <c r="P3794" s="3">
        <v>-0.5</v>
      </c>
      <c r="Q3794">
        <v>0</v>
      </c>
      <c r="R3794" s="3">
        <v>0</v>
      </c>
      <c r="S3794">
        <v>0.14000000000000001</v>
      </c>
      <c r="T3794" s="3">
        <v>0.140000000596046</v>
      </c>
      <c r="U3794">
        <v>0</v>
      </c>
      <c r="V3794">
        <v>2.7E-2</v>
      </c>
      <c r="W3794">
        <v>-2.2000000000000002</v>
      </c>
      <c r="X3794" s="8">
        <v>48</v>
      </c>
      <c r="Y3794" s="5">
        <f t="shared" si="295"/>
        <v>2.3577144802245211</v>
      </c>
      <c r="Z3794" s="5">
        <f t="shared" si="296"/>
        <v>0</v>
      </c>
      <c r="AA3794" s="5">
        <f t="shared" si="297"/>
        <v>2.7000000000000003E-2</v>
      </c>
      <c r="AB3794" s="5">
        <f t="shared" si="299"/>
        <v>107.06326541862185</v>
      </c>
      <c r="AC3794" s="5">
        <f t="shared" si="298"/>
        <v>107.06326541862185</v>
      </c>
      <c r="AD3794">
        <v>107.06326474557299</v>
      </c>
      <c r="AE3794" s="3">
        <v>104.520133972168</v>
      </c>
    </row>
    <row r="3795" spans="1:31" x14ac:dyDescent="0.3">
      <c r="A3795" s="1">
        <v>40227</v>
      </c>
      <c r="B3795">
        <v>296.36486311196802</v>
      </c>
      <c r="C3795" s="3">
        <v>275.54797363281199</v>
      </c>
      <c r="D3795">
        <v>10.445764471962899</v>
      </c>
      <c r="E3795" s="3">
        <v>0</v>
      </c>
      <c r="F3795">
        <v>8.7919330199416508E-3</v>
      </c>
      <c r="G3795" s="3">
        <v>1.33709395304322E-2</v>
      </c>
      <c r="H3795">
        <v>0</v>
      </c>
      <c r="I3795" s="3">
        <v>0</v>
      </c>
      <c r="J3795">
        <v>104.457644719629</v>
      </c>
      <c r="K3795" s="3">
        <v>100.835800170898</v>
      </c>
      <c r="L3795">
        <v>0.37199397917495602</v>
      </c>
      <c r="M3795" s="3">
        <v>0.35836008191108698</v>
      </c>
      <c r="N3795">
        <v>37.199397917495602</v>
      </c>
      <c r="O3795">
        <v>-0.5</v>
      </c>
      <c r="P3795" s="3">
        <v>-0.5</v>
      </c>
      <c r="Q3795">
        <v>0</v>
      </c>
      <c r="R3795" s="3">
        <v>0</v>
      </c>
      <c r="S3795">
        <v>5.6563074085143601</v>
      </c>
      <c r="T3795" s="3">
        <v>4</v>
      </c>
      <c r="U3795">
        <v>2.6056200259445998</v>
      </c>
      <c r="V3795">
        <v>0</v>
      </c>
      <c r="W3795">
        <v>1.6</v>
      </c>
      <c r="X3795" s="8">
        <v>49</v>
      </c>
      <c r="Y3795" s="5">
        <f t="shared" si="295"/>
        <v>2.3687454781314603</v>
      </c>
      <c r="Z3795" s="5">
        <f t="shared" si="296"/>
        <v>2.6056200259446065</v>
      </c>
      <c r="AA3795" s="5">
        <f t="shared" si="297"/>
        <v>0</v>
      </c>
      <c r="AB3795" s="5">
        <f t="shared" si="299"/>
        <v>104.45764539267725</v>
      </c>
      <c r="AC3795" s="5">
        <f t="shared" si="298"/>
        <v>104.45764539267725</v>
      </c>
      <c r="AD3795">
        <v>104.457644719629</v>
      </c>
      <c r="AE3795" s="3">
        <v>100.835800170898</v>
      </c>
    </row>
    <row r="3796" spans="1:31" x14ac:dyDescent="0.3">
      <c r="A3796" s="1">
        <v>40228</v>
      </c>
      <c r="B3796">
        <v>308.88513154550401</v>
      </c>
      <c r="C3796" s="3">
        <v>281.38122558593801</v>
      </c>
      <c r="D3796">
        <v>10.4510811385362</v>
      </c>
      <c r="E3796" s="3">
        <v>0</v>
      </c>
      <c r="F3796">
        <v>0</v>
      </c>
      <c r="G3796" s="3">
        <v>0</v>
      </c>
      <c r="H3796">
        <v>2.6666665333333301E-2</v>
      </c>
      <c r="I3796" s="3">
        <v>2.6666665449738499E-2</v>
      </c>
      <c r="J3796">
        <v>104.510811385362</v>
      </c>
      <c r="K3796" s="3">
        <v>100.888969421387</v>
      </c>
      <c r="L3796">
        <v>0.36482076624479098</v>
      </c>
      <c r="M3796" s="3">
        <v>0.35145956277847301</v>
      </c>
      <c r="N3796">
        <v>36.482076624479099</v>
      </c>
      <c r="O3796">
        <v>-0.5</v>
      </c>
      <c r="P3796" s="3">
        <v>-0.5</v>
      </c>
      <c r="Q3796">
        <v>0</v>
      </c>
      <c r="R3796" s="3">
        <v>0</v>
      </c>
      <c r="S3796">
        <v>0.17333333466666601</v>
      </c>
      <c r="T3796" s="3">
        <v>0.17333333194255801</v>
      </c>
      <c r="U3796">
        <v>0</v>
      </c>
      <c r="V3796">
        <v>2.6500000400000001E-2</v>
      </c>
      <c r="W3796">
        <v>-2.1500000400000001</v>
      </c>
      <c r="X3796" s="8">
        <v>50</v>
      </c>
      <c r="Y3796" s="5">
        <f t="shared" si="295"/>
        <v>2.3798888334959312</v>
      </c>
      <c r="Z3796" s="5">
        <f t="shared" si="296"/>
        <v>0</v>
      </c>
      <c r="AA3796" s="5">
        <f t="shared" si="297"/>
        <v>2.6500000400000001E-2</v>
      </c>
      <c r="AB3796" s="5">
        <f t="shared" si="299"/>
        <v>104.51081205852699</v>
      </c>
      <c r="AC3796" s="5">
        <f t="shared" si="298"/>
        <v>104.51081205852699</v>
      </c>
      <c r="AD3796">
        <v>104.510811385362</v>
      </c>
      <c r="AE3796" s="3">
        <v>100.888969421387</v>
      </c>
    </row>
    <row r="3797" spans="1:31" x14ac:dyDescent="0.3">
      <c r="A3797" s="1">
        <v>40229</v>
      </c>
      <c r="B3797">
        <v>315.11882864354402</v>
      </c>
      <c r="C3797" s="3">
        <v>287.05712890625</v>
      </c>
      <c r="D3797">
        <v>10.4528311384862</v>
      </c>
      <c r="E3797" s="3">
        <v>0</v>
      </c>
      <c r="F3797">
        <v>0</v>
      </c>
      <c r="G3797" s="3">
        <v>0</v>
      </c>
      <c r="H3797">
        <v>0</v>
      </c>
      <c r="I3797" s="3">
        <v>0</v>
      </c>
      <c r="J3797">
        <v>104.52831138486199</v>
      </c>
      <c r="K3797" s="3">
        <v>100.90647125244099</v>
      </c>
      <c r="L3797">
        <v>0.35752435091989498</v>
      </c>
      <c r="M3797" s="3">
        <v>0.34443035721778897</v>
      </c>
      <c r="N3797">
        <v>35.752435091989497</v>
      </c>
      <c r="O3797">
        <v>-0.5</v>
      </c>
      <c r="P3797" s="3">
        <v>-0.5</v>
      </c>
      <c r="Q3797">
        <v>0</v>
      </c>
      <c r="R3797" s="3">
        <v>0</v>
      </c>
      <c r="S3797">
        <v>0.2</v>
      </c>
      <c r="T3797" s="3">
        <v>0.20000000298023199</v>
      </c>
      <c r="U3797">
        <v>0</v>
      </c>
      <c r="V3797">
        <v>1.7499999499999998E-2</v>
      </c>
      <c r="W3797">
        <v>-1.2499999500000001</v>
      </c>
      <c r="X3797" s="8">
        <v>51</v>
      </c>
      <c r="Y3797" s="5">
        <f t="shared" si="295"/>
        <v>2.3911412623199615</v>
      </c>
      <c r="Z3797" s="5">
        <f t="shared" si="296"/>
        <v>0</v>
      </c>
      <c r="AA3797" s="5">
        <f t="shared" si="297"/>
        <v>1.7499999500000002E-2</v>
      </c>
      <c r="AB3797" s="5">
        <f t="shared" si="299"/>
        <v>104.528312058027</v>
      </c>
      <c r="AC3797" s="5">
        <f t="shared" si="298"/>
        <v>104.528312058027</v>
      </c>
      <c r="AD3797">
        <v>104.52831138486199</v>
      </c>
      <c r="AE3797" s="3">
        <v>100.90647125244099</v>
      </c>
    </row>
    <row r="3798" spans="1:31" x14ac:dyDescent="0.3">
      <c r="A3798" s="1">
        <v>40230</v>
      </c>
      <c r="B3798">
        <v>321.60366763132902</v>
      </c>
      <c r="C3798" s="3">
        <v>292.96624755859398</v>
      </c>
      <c r="D3798">
        <v>10.4298311394862</v>
      </c>
      <c r="E3798" s="3">
        <v>0</v>
      </c>
      <c r="F3798">
        <v>0</v>
      </c>
      <c r="G3798" s="3">
        <v>0</v>
      </c>
      <c r="H3798">
        <v>0</v>
      </c>
      <c r="I3798" s="3">
        <v>0</v>
      </c>
      <c r="J3798">
        <v>104.551311383862</v>
      </c>
      <c r="K3798" s="3">
        <v>100.929473876953</v>
      </c>
      <c r="L3798">
        <v>0.350373863901497</v>
      </c>
      <c r="M3798" s="3">
        <v>0.33754175901413003</v>
      </c>
      <c r="N3798">
        <v>35.037386390149699</v>
      </c>
      <c r="O3798">
        <v>-0.5</v>
      </c>
      <c r="P3798" s="3">
        <v>-0.5</v>
      </c>
      <c r="Q3798">
        <v>0</v>
      </c>
      <c r="R3798" s="3">
        <v>0</v>
      </c>
      <c r="S3798">
        <v>0</v>
      </c>
      <c r="T3798" s="3">
        <v>0</v>
      </c>
      <c r="U3798">
        <v>0</v>
      </c>
      <c r="V3798">
        <v>2.29999989999999E-2</v>
      </c>
      <c r="W3798">
        <v>-1.79999989999999</v>
      </c>
      <c r="X3798" s="8">
        <v>52</v>
      </c>
      <c r="Y3798" s="5">
        <f t="shared" si="295"/>
        <v>2.4024994484611284</v>
      </c>
      <c r="Z3798" s="5">
        <f t="shared" si="296"/>
        <v>0</v>
      </c>
      <c r="AA3798" s="5">
        <f t="shared" si="297"/>
        <v>2.29999989999999E-2</v>
      </c>
      <c r="AB3798" s="5">
        <f t="shared" si="299"/>
        <v>104.551312057027</v>
      </c>
      <c r="AC3798" s="5">
        <f t="shared" si="298"/>
        <v>104.551312057027</v>
      </c>
      <c r="AD3798">
        <v>104.551311383862</v>
      </c>
      <c r="AE3798" s="3">
        <v>100.929473876953</v>
      </c>
    </row>
    <row r="3799" spans="1:31" x14ac:dyDescent="0.3">
      <c r="A3799" s="1">
        <v>40231</v>
      </c>
      <c r="B3799">
        <v>328.16700778707099</v>
      </c>
      <c r="C3799" s="3">
        <v>299.01330566406199</v>
      </c>
      <c r="D3799">
        <v>10.4268311389862</v>
      </c>
      <c r="E3799" s="3">
        <v>0</v>
      </c>
      <c r="F3799">
        <v>0</v>
      </c>
      <c r="G3799" s="3">
        <v>0</v>
      </c>
      <c r="H3799">
        <v>0</v>
      </c>
      <c r="I3799" s="3">
        <v>0</v>
      </c>
      <c r="J3799">
        <v>104.55431138436199</v>
      </c>
      <c r="K3799" s="3">
        <v>100.93247222900401</v>
      </c>
      <c r="L3799">
        <v>0.34336638662346702</v>
      </c>
      <c r="M3799" s="3">
        <v>0.33079093694686901</v>
      </c>
      <c r="N3799">
        <v>34.336638662346701</v>
      </c>
      <c r="O3799">
        <v>-0.5</v>
      </c>
      <c r="P3799" s="3">
        <v>-0.5</v>
      </c>
      <c r="Q3799">
        <v>0</v>
      </c>
      <c r="R3799" s="3">
        <v>0</v>
      </c>
      <c r="S3799">
        <v>0</v>
      </c>
      <c r="T3799" s="3">
        <v>0</v>
      </c>
      <c r="U3799">
        <v>0</v>
      </c>
      <c r="V3799">
        <v>3.0000004999999998E-3</v>
      </c>
      <c r="W3799">
        <v>0.19999994999999901</v>
      </c>
      <c r="X3799" s="8">
        <v>53</v>
      </c>
      <c r="Y3799" s="5">
        <f t="shared" si="295"/>
        <v>2.4139600446098424</v>
      </c>
      <c r="Z3799" s="5">
        <f t="shared" si="296"/>
        <v>0</v>
      </c>
      <c r="AA3799" s="5">
        <f t="shared" si="297"/>
        <v>3.0000005000000098E-3</v>
      </c>
      <c r="AB3799" s="5">
        <f t="shared" si="299"/>
        <v>104.554312057527</v>
      </c>
      <c r="AC3799" s="5">
        <f t="shared" si="298"/>
        <v>104.554312057527</v>
      </c>
      <c r="AD3799">
        <v>104.55431138436199</v>
      </c>
      <c r="AE3799" s="3">
        <v>100.93247222900401</v>
      </c>
    </row>
    <row r="3800" spans="1:31" x14ac:dyDescent="0.3">
      <c r="A3800" s="1">
        <v>40232</v>
      </c>
      <c r="B3800">
        <v>334.86429366027602</v>
      </c>
      <c r="C3800" s="3">
        <v>305.12466430664102</v>
      </c>
      <c r="D3800">
        <v>10.176496363881901</v>
      </c>
      <c r="E3800" s="3">
        <v>0</v>
      </c>
      <c r="F3800">
        <v>8.3297855231259498E-3</v>
      </c>
      <c r="G3800" s="3">
        <v>1.2761057354509799E-2</v>
      </c>
      <c r="H3800">
        <v>0</v>
      </c>
      <c r="I3800" s="3">
        <v>0</v>
      </c>
      <c r="J3800">
        <v>101.764963638819</v>
      </c>
      <c r="K3800" s="3">
        <v>97.038757324218807</v>
      </c>
      <c r="L3800">
        <v>0.32816927336787199</v>
      </c>
      <c r="M3800" s="3">
        <v>0.31141406297683699</v>
      </c>
      <c r="N3800">
        <v>32.816927336787202</v>
      </c>
      <c r="O3800">
        <v>-0.1</v>
      </c>
      <c r="P3800" s="3">
        <v>-0.10000000149011599</v>
      </c>
      <c r="Q3800">
        <v>0</v>
      </c>
      <c r="R3800" s="3">
        <v>0</v>
      </c>
      <c r="S3800">
        <v>1.51971132555953</v>
      </c>
      <c r="T3800" s="3">
        <v>0</v>
      </c>
      <c r="U3800">
        <v>2.7893477455431701</v>
      </c>
      <c r="V3800">
        <v>0</v>
      </c>
      <c r="W3800">
        <v>1.6500000500000001</v>
      </c>
      <c r="X3800" s="8">
        <v>54</v>
      </c>
      <c r="Y3800" s="5">
        <f t="shared" si="295"/>
        <v>2.4255196732758155</v>
      </c>
      <c r="Z3800" s="5">
        <f t="shared" si="296"/>
        <v>2.7893477455431714</v>
      </c>
      <c r="AA3800" s="5">
        <f t="shared" si="297"/>
        <v>0</v>
      </c>
      <c r="AB3800" s="5">
        <f t="shared" si="299"/>
        <v>101.76496431198383</v>
      </c>
      <c r="AC3800" s="5">
        <f t="shared" si="298"/>
        <v>101.76496431198383</v>
      </c>
      <c r="AD3800">
        <v>101.764963638819</v>
      </c>
      <c r="AE3800" s="3">
        <v>97.038757324218807</v>
      </c>
    </row>
    <row r="3801" spans="1:31" x14ac:dyDescent="0.3">
      <c r="A3801" s="1">
        <v>40233</v>
      </c>
      <c r="B3801">
        <v>341.10890045826102</v>
      </c>
      <c r="C3801" s="3">
        <v>311.60684204101602</v>
      </c>
      <c r="D3801">
        <v>10.079009366770601</v>
      </c>
      <c r="E3801" s="3">
        <v>0</v>
      </c>
      <c r="F3801">
        <v>2.8579435183417401E-3</v>
      </c>
      <c r="G3801" s="3">
        <v>4.3549379333853704E-3</v>
      </c>
      <c r="H3801">
        <v>0</v>
      </c>
      <c r="I3801" s="3">
        <v>0</v>
      </c>
      <c r="J3801">
        <v>100.790093667706</v>
      </c>
      <c r="K3801" s="3">
        <v>95.681732177734403</v>
      </c>
      <c r="L3801">
        <v>0.31874794438217202</v>
      </c>
      <c r="M3801" s="3">
        <v>0.30083087086677601</v>
      </c>
      <c r="N3801">
        <v>31.874794438217201</v>
      </c>
      <c r="O3801">
        <v>0</v>
      </c>
      <c r="P3801" s="3">
        <v>0</v>
      </c>
      <c r="Q3801">
        <v>0</v>
      </c>
      <c r="R3801" s="3">
        <v>0</v>
      </c>
      <c r="S3801">
        <v>11.9421328985699</v>
      </c>
      <c r="T3801" s="3">
        <v>11</v>
      </c>
      <c r="U3801">
        <v>0.97486997111336804</v>
      </c>
      <c r="V3801">
        <v>0</v>
      </c>
      <c r="W3801">
        <v>0.9</v>
      </c>
      <c r="X3801" s="8">
        <v>55</v>
      </c>
      <c r="Y3801" s="5">
        <f t="shared" si="295"/>
        <v>2.4371749277834214</v>
      </c>
      <c r="Z3801" s="5">
        <f t="shared" si="296"/>
        <v>0.97486997111336859</v>
      </c>
      <c r="AA3801" s="5">
        <f t="shared" si="297"/>
        <v>0</v>
      </c>
      <c r="AB3801" s="5">
        <f t="shared" si="299"/>
        <v>100.79009434087047</v>
      </c>
      <c r="AC3801" s="5">
        <f t="shared" si="298"/>
        <v>100.79009434087047</v>
      </c>
      <c r="AD3801">
        <v>100.790093667706</v>
      </c>
      <c r="AE3801" s="3">
        <v>95.681732177734403</v>
      </c>
    </row>
    <row r="3802" spans="1:31" x14ac:dyDescent="0.3">
      <c r="A3802" s="1">
        <v>40234</v>
      </c>
      <c r="B3802">
        <v>347.82688010545002</v>
      </c>
      <c r="C3802" s="3">
        <v>318.05822753906199</v>
      </c>
      <c r="D3802">
        <v>10.079559366770599</v>
      </c>
      <c r="E3802" s="3">
        <v>0</v>
      </c>
      <c r="F3802">
        <v>0</v>
      </c>
      <c r="G3802" s="3">
        <v>0</v>
      </c>
      <c r="H3802">
        <v>0</v>
      </c>
      <c r="I3802" s="3">
        <v>0</v>
      </c>
      <c r="J3802">
        <v>100.795593667706</v>
      </c>
      <c r="K3802" s="3">
        <v>95.687232971191406</v>
      </c>
      <c r="L3802">
        <v>0.31237298549452902</v>
      </c>
      <c r="M3802" s="3">
        <v>0.29481425881385798</v>
      </c>
      <c r="N3802">
        <v>31.237298549452898</v>
      </c>
      <c r="O3802">
        <v>-0.5</v>
      </c>
      <c r="P3802" s="3">
        <v>-0.5</v>
      </c>
      <c r="Q3802">
        <v>0</v>
      </c>
      <c r="R3802" s="3">
        <v>0</v>
      </c>
      <c r="S3802">
        <v>4.1999997999999996</v>
      </c>
      <c r="T3802" s="3">
        <v>4.1999998092651403</v>
      </c>
      <c r="U3802">
        <v>0</v>
      </c>
      <c r="V3802">
        <v>5.4999999999999997E-3</v>
      </c>
      <c r="W3802">
        <v>-0.05</v>
      </c>
      <c r="X3802" s="8">
        <v>56</v>
      </c>
      <c r="Y3802" s="5">
        <f t="shared" si="295"/>
        <v>2.4489223732756598</v>
      </c>
      <c r="Z3802" s="5">
        <f t="shared" si="296"/>
        <v>0</v>
      </c>
      <c r="AA3802" s="5">
        <f t="shared" si="297"/>
        <v>5.5000000000000005E-3</v>
      </c>
      <c r="AB3802" s="5">
        <f t="shared" si="299"/>
        <v>100.79559434087047</v>
      </c>
      <c r="AC3802" s="5">
        <f t="shared" si="298"/>
        <v>100.79559434087047</v>
      </c>
      <c r="AD3802">
        <v>100.795593667706</v>
      </c>
      <c r="AE3802" s="3">
        <v>95.687232971191406</v>
      </c>
    </row>
    <row r="3803" spans="1:31" x14ac:dyDescent="0.3">
      <c r="A3803" s="1">
        <v>40235</v>
      </c>
      <c r="B3803">
        <v>354.94475573470601</v>
      </c>
      <c r="C3803" s="3">
        <v>324.56787109375</v>
      </c>
      <c r="D3803">
        <v>10.0799593667706</v>
      </c>
      <c r="E3803" s="3">
        <v>0</v>
      </c>
      <c r="F3803">
        <v>0</v>
      </c>
      <c r="G3803" s="3">
        <v>0</v>
      </c>
      <c r="H3803">
        <v>0</v>
      </c>
      <c r="I3803" s="3">
        <v>0</v>
      </c>
      <c r="J3803">
        <v>100.79959366770601</v>
      </c>
      <c r="K3803" s="3">
        <v>95.691230773925795</v>
      </c>
      <c r="L3803">
        <v>0.30612552578463798</v>
      </c>
      <c r="M3803" s="3">
        <v>0.28891795873642001</v>
      </c>
      <c r="N3803">
        <v>30.612552578463799</v>
      </c>
      <c r="O3803">
        <v>-0.5</v>
      </c>
      <c r="P3803" s="3">
        <v>-0.5</v>
      </c>
      <c r="Q3803">
        <v>0</v>
      </c>
      <c r="R3803" s="3">
        <v>0</v>
      </c>
      <c r="S3803">
        <v>1</v>
      </c>
      <c r="T3803" s="3">
        <v>1</v>
      </c>
      <c r="U3803">
        <v>0</v>
      </c>
      <c r="V3803">
        <v>3.9999999999999897E-3</v>
      </c>
      <c r="W3803">
        <v>0.1</v>
      </c>
      <c r="X3803" s="8">
        <v>57</v>
      </c>
      <c r="Y3803" s="5">
        <f t="shared" si="295"/>
        <v>2.4607585477264236</v>
      </c>
      <c r="Z3803" s="5">
        <f t="shared" si="296"/>
        <v>0</v>
      </c>
      <c r="AA3803" s="5">
        <f t="shared" si="297"/>
        <v>4.0000000000000001E-3</v>
      </c>
      <c r="AB3803" s="5">
        <f t="shared" si="299"/>
        <v>100.79959434087047</v>
      </c>
      <c r="AC3803" s="5">
        <f t="shared" si="298"/>
        <v>100.79959434087047</v>
      </c>
      <c r="AD3803">
        <v>100.79959366770601</v>
      </c>
      <c r="AE3803" s="3">
        <v>95.691230773925795</v>
      </c>
    </row>
    <row r="3804" spans="1:31" x14ac:dyDescent="0.3">
      <c r="A3804" s="1">
        <v>40236</v>
      </c>
      <c r="B3804">
        <v>362.20289944877402</v>
      </c>
      <c r="C3804" s="3">
        <v>331.20553588867199</v>
      </c>
      <c r="D3804">
        <v>9.8574181565043997</v>
      </c>
      <c r="E3804" s="3">
        <v>0</v>
      </c>
      <c r="F3804">
        <v>6.1441035012388999E-3</v>
      </c>
      <c r="G3804" s="3">
        <v>9.2705851420760207E-3</v>
      </c>
      <c r="H3804">
        <v>0</v>
      </c>
      <c r="I3804" s="3">
        <v>0</v>
      </c>
      <c r="J3804">
        <v>98.574181565044</v>
      </c>
      <c r="K3804" s="3">
        <v>92.620758056640597</v>
      </c>
      <c r="L3804">
        <v>0.29385891176770701</v>
      </c>
      <c r="M3804" s="3">
        <v>0.273869007825851</v>
      </c>
      <c r="N3804">
        <v>29.385891176770699</v>
      </c>
      <c r="O3804">
        <v>0</v>
      </c>
      <c r="P3804" s="3">
        <v>0</v>
      </c>
      <c r="Q3804">
        <v>0</v>
      </c>
      <c r="R3804" s="3">
        <v>0</v>
      </c>
      <c r="S3804">
        <v>4.8266613016931599</v>
      </c>
      <c r="T3804" s="3">
        <v>3.5999999046325701</v>
      </c>
      <c r="U3804">
        <v>2.2254121026620899</v>
      </c>
      <c r="V3804">
        <v>0</v>
      </c>
      <c r="W3804">
        <v>1.400000055</v>
      </c>
      <c r="X3804" s="8">
        <v>58</v>
      </c>
      <c r="Y3804" s="5">
        <f t="shared" si="295"/>
        <v>2.4726799629607759</v>
      </c>
      <c r="Z3804" s="5">
        <f t="shared" si="296"/>
        <v>2.2254121026620961</v>
      </c>
      <c r="AA3804" s="5">
        <f t="shared" si="297"/>
        <v>0</v>
      </c>
      <c r="AB3804" s="5">
        <f t="shared" si="299"/>
        <v>98.57418223820838</v>
      </c>
      <c r="AC3804" s="5">
        <f t="shared" si="298"/>
        <v>98.57418223820838</v>
      </c>
      <c r="AD3804">
        <v>98.574181565044</v>
      </c>
      <c r="AE3804" s="3">
        <v>92.620758056640597</v>
      </c>
    </row>
    <row r="3805" spans="1:31" x14ac:dyDescent="0.3">
      <c r="A3805" s="1">
        <v>40237</v>
      </c>
      <c r="B3805">
        <v>368.99204134827301</v>
      </c>
      <c r="C3805" s="3">
        <v>338.19363403320301</v>
      </c>
      <c r="D3805">
        <v>9.8077244968754194</v>
      </c>
      <c r="E3805" s="3">
        <v>0</v>
      </c>
      <c r="F3805">
        <v>1.3467406897828399E-3</v>
      </c>
      <c r="G3805" s="3">
        <v>2.0210889633744998E-3</v>
      </c>
      <c r="H3805">
        <v>0</v>
      </c>
      <c r="I3805" s="3">
        <v>0</v>
      </c>
      <c r="J3805">
        <v>98.077244968754201</v>
      </c>
      <c r="K3805" s="3">
        <v>91.937240600585895</v>
      </c>
      <c r="L3805">
        <v>0.28663499284256999</v>
      </c>
      <c r="M3805" s="3">
        <v>0.26637056469917297</v>
      </c>
      <c r="N3805">
        <v>28.663499284257</v>
      </c>
      <c r="O3805">
        <v>-0.5</v>
      </c>
      <c r="P3805" s="3">
        <v>-0.5</v>
      </c>
      <c r="Q3805">
        <v>0</v>
      </c>
      <c r="R3805" s="3">
        <v>0</v>
      </c>
      <c r="S3805">
        <v>1.7223918925137001</v>
      </c>
      <c r="T3805" s="3">
        <v>1</v>
      </c>
      <c r="U3805">
        <v>0.49693659628975401</v>
      </c>
      <c r="V3805">
        <v>0</v>
      </c>
      <c r="W3805">
        <v>0.69999999000000002</v>
      </c>
      <c r="X3805" s="8">
        <v>59</v>
      </c>
      <c r="Y3805" s="5">
        <f t="shared" si="295"/>
        <v>2.4846831056829268</v>
      </c>
      <c r="Z3805" s="5">
        <f t="shared" si="296"/>
        <v>0.49693659628975434</v>
      </c>
      <c r="AA3805" s="5">
        <f t="shared" si="297"/>
        <v>0</v>
      </c>
      <c r="AB3805" s="5">
        <f t="shared" si="299"/>
        <v>98.077245641918623</v>
      </c>
      <c r="AC3805" s="5">
        <f t="shared" si="298"/>
        <v>98.077245641918623</v>
      </c>
      <c r="AD3805">
        <v>98.077244968754201</v>
      </c>
      <c r="AE3805" s="3">
        <v>91.937240600585895</v>
      </c>
    </row>
    <row r="3806" spans="1:31" x14ac:dyDescent="0.3">
      <c r="A3806" s="1">
        <v>40238</v>
      </c>
      <c r="B3806">
        <v>376.38450349599799</v>
      </c>
      <c r="C3806" s="3">
        <v>345.14788818359398</v>
      </c>
      <c r="D3806">
        <v>9.3333392535582202</v>
      </c>
      <c r="E3806" s="3">
        <v>0</v>
      </c>
      <c r="F3806">
        <v>1.26037400294364E-2</v>
      </c>
      <c r="G3806" s="3">
        <v>1.8845241516828499E-2</v>
      </c>
      <c r="H3806">
        <v>0</v>
      </c>
      <c r="I3806" s="3">
        <v>0</v>
      </c>
      <c r="J3806">
        <v>93.333392535582107</v>
      </c>
      <c r="K3806" s="3">
        <v>85.432846069335895</v>
      </c>
      <c r="L3806">
        <v>0.26829855295628202</v>
      </c>
      <c r="M3806" s="3">
        <v>0.242197901010513</v>
      </c>
      <c r="N3806">
        <v>26.829855295628199</v>
      </c>
      <c r="O3806">
        <v>-0.2</v>
      </c>
      <c r="P3806" s="3">
        <v>-0.20000000298023199</v>
      </c>
      <c r="Q3806">
        <v>0</v>
      </c>
      <c r="R3806" s="3">
        <v>0</v>
      </c>
      <c r="S3806">
        <v>1.8336439886287801</v>
      </c>
      <c r="T3806" s="3">
        <v>0</v>
      </c>
      <c r="U3806">
        <v>4.7438524331720799</v>
      </c>
      <c r="V3806">
        <v>0</v>
      </c>
      <c r="W3806">
        <v>2.4</v>
      </c>
      <c r="X3806" s="8">
        <v>60</v>
      </c>
      <c r="Y3806" s="5">
        <f t="shared" si="295"/>
        <v>2.4967644385116237</v>
      </c>
      <c r="Z3806" s="5">
        <f t="shared" si="296"/>
        <v>4.7438524331720844</v>
      </c>
      <c r="AA3806" s="5">
        <f t="shared" si="297"/>
        <v>0</v>
      </c>
      <c r="AB3806" s="5">
        <f t="shared" si="299"/>
        <v>93.333393208746543</v>
      </c>
      <c r="AC3806" s="5">
        <f t="shared" si="298"/>
        <v>93.333393208746543</v>
      </c>
      <c r="AD3806">
        <v>93.333392535582107</v>
      </c>
      <c r="AE3806" s="3">
        <v>85.432846069335895</v>
      </c>
    </row>
    <row r="3807" spans="1:31" x14ac:dyDescent="0.3">
      <c r="A3807" s="1">
        <v>40239</v>
      </c>
      <c r="B3807">
        <v>382.65853713295797</v>
      </c>
      <c r="C3807" s="3">
        <v>352.73983764648398</v>
      </c>
      <c r="D3807">
        <v>9.3223392535582192</v>
      </c>
      <c r="E3807" s="3">
        <v>0</v>
      </c>
      <c r="F3807">
        <v>0</v>
      </c>
      <c r="G3807" s="3">
        <v>0</v>
      </c>
      <c r="H3807">
        <v>0</v>
      </c>
      <c r="I3807" s="3">
        <v>0</v>
      </c>
      <c r="J3807">
        <v>93.344392535582102</v>
      </c>
      <c r="K3807" s="3">
        <v>85.44384765625</v>
      </c>
      <c r="L3807">
        <v>0.26293258189715601</v>
      </c>
      <c r="M3807" s="3">
        <v>0.237353950738907</v>
      </c>
      <c r="N3807">
        <v>26.293258189715601</v>
      </c>
      <c r="O3807">
        <v>-0.5</v>
      </c>
      <c r="P3807" s="3">
        <v>-0.5</v>
      </c>
      <c r="Q3807">
        <v>0</v>
      </c>
      <c r="R3807" s="3">
        <v>0</v>
      </c>
      <c r="S3807">
        <v>0</v>
      </c>
      <c r="T3807" s="3">
        <v>0</v>
      </c>
      <c r="U3807">
        <v>0</v>
      </c>
      <c r="V3807">
        <v>1.0999999999999999E-2</v>
      </c>
      <c r="W3807">
        <v>-0.6</v>
      </c>
      <c r="X3807" s="8">
        <v>61</v>
      </c>
      <c r="Y3807" s="5">
        <f t="shared" si="295"/>
        <v>2.5089204010226287</v>
      </c>
      <c r="Z3807" s="5">
        <f t="shared" si="296"/>
        <v>0</v>
      </c>
      <c r="AA3807" s="5">
        <f t="shared" si="297"/>
        <v>1.1000000000000001E-2</v>
      </c>
      <c r="AB3807" s="5">
        <f t="shared" si="299"/>
        <v>93.344393208746538</v>
      </c>
      <c r="AC3807" s="5">
        <f t="shared" si="298"/>
        <v>93.344393208746538</v>
      </c>
      <c r="AD3807">
        <v>93.344392535582102</v>
      </c>
      <c r="AE3807" s="3">
        <v>85.44384765625</v>
      </c>
    </row>
    <row r="3808" spans="1:31" x14ac:dyDescent="0.3">
      <c r="A3808" s="1">
        <v>40240</v>
      </c>
      <c r="B3808">
        <v>390.46789503362999</v>
      </c>
      <c r="C3808" s="3">
        <v>359.98495483398398</v>
      </c>
      <c r="D3808">
        <v>9.2933392541082203</v>
      </c>
      <c r="E3808" s="3">
        <v>0</v>
      </c>
      <c r="F3808">
        <v>0</v>
      </c>
      <c r="G3808" s="3">
        <v>0</v>
      </c>
      <c r="H3808">
        <v>0</v>
      </c>
      <c r="I3808" s="3">
        <v>0</v>
      </c>
      <c r="J3808">
        <v>93.373392535032096</v>
      </c>
      <c r="K3808" s="3">
        <v>85.472846984863295</v>
      </c>
      <c r="L3808">
        <v>0.25767393025921298</v>
      </c>
      <c r="M3808" s="3">
        <v>0.23260687291622201</v>
      </c>
      <c r="N3808">
        <v>25.767393025921301</v>
      </c>
      <c r="O3808">
        <v>-0.5</v>
      </c>
      <c r="P3808" s="3">
        <v>-0.5</v>
      </c>
      <c r="Q3808">
        <v>0</v>
      </c>
      <c r="R3808" s="3">
        <v>0</v>
      </c>
      <c r="S3808">
        <v>0.49686516434431399</v>
      </c>
      <c r="T3808" s="3">
        <v>0</v>
      </c>
      <c r="U3808">
        <v>0</v>
      </c>
      <c r="V3808">
        <v>2.8999999450000001E-2</v>
      </c>
      <c r="W3808">
        <v>-2.3999999449999998</v>
      </c>
      <c r="X3808" s="8">
        <v>62</v>
      </c>
      <c r="Y3808" s="5">
        <f t="shared" si="295"/>
        <v>2.5211474107979948</v>
      </c>
      <c r="Z3808" s="5">
        <f t="shared" si="296"/>
        <v>0</v>
      </c>
      <c r="AA3808" s="5">
        <f t="shared" si="297"/>
        <v>2.8999999449999998E-2</v>
      </c>
      <c r="AB3808" s="5">
        <f t="shared" si="299"/>
        <v>93.373393208196532</v>
      </c>
      <c r="AC3808" s="5">
        <f t="shared" si="298"/>
        <v>93.373393208196532</v>
      </c>
      <c r="AD3808">
        <v>93.373392535032096</v>
      </c>
      <c r="AE3808" s="3">
        <v>85.472846984863295</v>
      </c>
    </row>
    <row r="3809" spans="1:31" x14ac:dyDescent="0.3">
      <c r="A3809" s="1">
        <v>40241</v>
      </c>
      <c r="B3809">
        <v>398.43662758533702</v>
      </c>
      <c r="C3809" s="3">
        <v>367.45623779296898</v>
      </c>
      <c r="D3809">
        <v>9.2658392531582194</v>
      </c>
      <c r="E3809" s="3">
        <v>0</v>
      </c>
      <c r="F3809">
        <v>0</v>
      </c>
      <c r="G3809" s="3">
        <v>0</v>
      </c>
      <c r="H3809">
        <v>0</v>
      </c>
      <c r="I3809" s="3">
        <v>0</v>
      </c>
      <c r="J3809">
        <v>93.400892535982095</v>
      </c>
      <c r="K3809" s="3">
        <v>85.500343322753906</v>
      </c>
      <c r="L3809">
        <v>0.25252045165402898</v>
      </c>
      <c r="M3809" s="3">
        <v>0.22795473039150199</v>
      </c>
      <c r="N3809">
        <v>25.252045165402901</v>
      </c>
      <c r="O3809">
        <v>-0.5</v>
      </c>
      <c r="P3809" s="3">
        <v>-0.5</v>
      </c>
      <c r="Q3809">
        <v>0</v>
      </c>
      <c r="R3809" s="3">
        <v>0</v>
      </c>
      <c r="S3809">
        <v>0</v>
      </c>
      <c r="T3809" s="3">
        <v>0</v>
      </c>
      <c r="U3809">
        <v>0</v>
      </c>
      <c r="V3809">
        <v>2.7500000949999999E-2</v>
      </c>
      <c r="W3809">
        <v>-2.2500000949999999</v>
      </c>
      <c r="X3809" s="8">
        <v>63</v>
      </c>
      <c r="Y3809" s="5">
        <f t="shared" si="295"/>
        <v>2.5334418644818197</v>
      </c>
      <c r="Z3809" s="5">
        <f t="shared" si="296"/>
        <v>0</v>
      </c>
      <c r="AA3809" s="5">
        <f t="shared" si="297"/>
        <v>2.7500000949999999E-2</v>
      </c>
      <c r="AB3809" s="5">
        <f t="shared" si="299"/>
        <v>93.400893209146531</v>
      </c>
      <c r="AC3809" s="5">
        <f t="shared" si="298"/>
        <v>93.400893209146531</v>
      </c>
      <c r="AD3809">
        <v>93.400892535982095</v>
      </c>
      <c r="AE3809" s="3">
        <v>85.500343322753906</v>
      </c>
    </row>
    <row r="3810" spans="1:31" x14ac:dyDescent="0.3">
      <c r="A3810" s="1">
        <v>40242</v>
      </c>
      <c r="B3810">
        <v>406.56798733197598</v>
      </c>
      <c r="C3810" s="3">
        <v>375.07598876953102</v>
      </c>
      <c r="D3810">
        <v>9.21983925215822</v>
      </c>
      <c r="E3810" s="3">
        <v>0</v>
      </c>
      <c r="F3810">
        <v>0</v>
      </c>
      <c r="G3810" s="3">
        <v>0</v>
      </c>
      <c r="H3810">
        <v>0</v>
      </c>
      <c r="I3810" s="3">
        <v>0</v>
      </c>
      <c r="J3810">
        <v>93.446892536982105</v>
      </c>
      <c r="K3810" s="3">
        <v>85.546340942382798</v>
      </c>
      <c r="L3810">
        <v>0.24747004262094799</v>
      </c>
      <c r="M3810" s="3">
        <v>0.223395630717278</v>
      </c>
      <c r="N3810">
        <v>24.747004262094801</v>
      </c>
      <c r="O3810">
        <v>-0.5</v>
      </c>
      <c r="P3810" s="3">
        <v>-0.5</v>
      </c>
      <c r="Q3810">
        <v>0</v>
      </c>
      <c r="R3810" s="3">
        <v>0</v>
      </c>
      <c r="S3810">
        <v>0</v>
      </c>
      <c r="T3810" s="3">
        <v>0</v>
      </c>
      <c r="U3810">
        <v>0</v>
      </c>
      <c r="V3810">
        <v>4.6000000999999999E-2</v>
      </c>
      <c r="W3810">
        <v>-4.1000000999999999</v>
      </c>
      <c r="X3810" s="8">
        <v>64</v>
      </c>
      <c r="Y3810" s="5">
        <f t="shared" si="295"/>
        <v>2.5458001388421723</v>
      </c>
      <c r="Z3810" s="5">
        <f t="shared" si="296"/>
        <v>0</v>
      </c>
      <c r="AA3810" s="5">
        <f t="shared" si="297"/>
        <v>4.6000000999999999E-2</v>
      </c>
      <c r="AB3810" s="5">
        <f t="shared" si="299"/>
        <v>93.446893210146527</v>
      </c>
      <c r="AC3810" s="5">
        <f t="shared" si="298"/>
        <v>93.446893210146527</v>
      </c>
      <c r="AD3810">
        <v>93.446892536982105</v>
      </c>
      <c r="AE3810" s="3">
        <v>85.546340942382798</v>
      </c>
    </row>
    <row r="3811" spans="1:31" x14ac:dyDescent="0.3">
      <c r="A3811" s="1">
        <v>40243</v>
      </c>
      <c r="B3811">
        <v>414.86529319589403</v>
      </c>
      <c r="C3811" s="3">
        <v>382.93649291992199</v>
      </c>
      <c r="D3811">
        <v>9.2078392516582195</v>
      </c>
      <c r="E3811" s="3">
        <v>0</v>
      </c>
      <c r="F3811">
        <v>0</v>
      </c>
      <c r="G3811" s="3">
        <v>0</v>
      </c>
      <c r="H3811">
        <v>0</v>
      </c>
      <c r="I3811" s="3">
        <v>0</v>
      </c>
      <c r="J3811">
        <v>93.4588925374821</v>
      </c>
      <c r="K3811" s="3">
        <v>85.558341979980497</v>
      </c>
      <c r="L3811">
        <v>0.242520641768529</v>
      </c>
      <c r="M3811" s="3">
        <v>0.21892771124839799</v>
      </c>
      <c r="N3811">
        <v>24.252064176852901</v>
      </c>
      <c r="O3811">
        <v>-0.5</v>
      </c>
      <c r="P3811" s="3">
        <v>-0.5</v>
      </c>
      <c r="Q3811">
        <v>0</v>
      </c>
      <c r="R3811" s="3">
        <v>0</v>
      </c>
      <c r="S3811">
        <v>0.48294008474189598</v>
      </c>
      <c r="T3811" s="3">
        <v>0</v>
      </c>
      <c r="U3811">
        <v>0</v>
      </c>
      <c r="V3811">
        <v>1.2000000499999899E-2</v>
      </c>
      <c r="W3811">
        <v>-0.70000004999999899</v>
      </c>
      <c r="X3811" s="8">
        <v>65</v>
      </c>
      <c r="Y3811" s="5">
        <f t="shared" si="295"/>
        <v>2.558218591838874</v>
      </c>
      <c r="Z3811" s="5">
        <f t="shared" si="296"/>
        <v>0</v>
      </c>
      <c r="AA3811" s="5">
        <f t="shared" si="297"/>
        <v>1.200000049999999E-2</v>
      </c>
      <c r="AB3811" s="5">
        <f t="shared" si="299"/>
        <v>93.458893210646522</v>
      </c>
      <c r="AC3811" s="5">
        <f t="shared" si="298"/>
        <v>93.458893210646522</v>
      </c>
      <c r="AD3811">
        <v>93.4588925374821</v>
      </c>
      <c r="AE3811" s="3">
        <v>85.558341979980497</v>
      </c>
    </row>
    <row r="3812" spans="1:31" x14ac:dyDescent="0.3">
      <c r="A3812" s="1">
        <v>40244</v>
      </c>
      <c r="B3812">
        <v>423.33193183254502</v>
      </c>
      <c r="C3812" s="3">
        <v>390.80636596679699</v>
      </c>
      <c r="D3812">
        <v>9.2068392526582201</v>
      </c>
      <c r="E3812" s="3">
        <v>0</v>
      </c>
      <c r="F3812">
        <v>0</v>
      </c>
      <c r="G3812" s="3">
        <v>0</v>
      </c>
      <c r="H3812">
        <v>0</v>
      </c>
      <c r="I3812" s="3">
        <v>0</v>
      </c>
      <c r="J3812">
        <v>93.459892536482101</v>
      </c>
      <c r="K3812" s="3">
        <v>85.559341430664105</v>
      </c>
      <c r="L3812">
        <v>0.23767022893315901</v>
      </c>
      <c r="M3812" s="3">
        <v>0.21454915404319799</v>
      </c>
      <c r="N3812">
        <v>23.7670228933159</v>
      </c>
      <c r="O3812">
        <v>-0.5</v>
      </c>
      <c r="P3812" s="3">
        <v>-0.5</v>
      </c>
      <c r="Q3812">
        <v>0</v>
      </c>
      <c r="R3812" s="3">
        <v>0</v>
      </c>
      <c r="S3812">
        <v>0</v>
      </c>
      <c r="T3812" s="3">
        <v>0</v>
      </c>
      <c r="U3812">
        <v>0</v>
      </c>
      <c r="V3812">
        <v>9.9999899999999795E-4</v>
      </c>
      <c r="W3812">
        <v>0.40000010000000003</v>
      </c>
      <c r="X3812" s="8">
        <v>66</v>
      </c>
      <c r="Y3812" s="5">
        <f t="shared" si="295"/>
        <v>2.5706935636968273</v>
      </c>
      <c r="Z3812" s="5">
        <f t="shared" si="296"/>
        <v>0</v>
      </c>
      <c r="AA3812" s="5">
        <f t="shared" si="297"/>
        <v>9.9999899999999968E-4</v>
      </c>
      <c r="AB3812" s="5">
        <f t="shared" si="299"/>
        <v>93.459893209646523</v>
      </c>
      <c r="AC3812" s="5">
        <f t="shared" si="298"/>
        <v>93.459893209646523</v>
      </c>
      <c r="AD3812">
        <v>93.459892536482101</v>
      </c>
      <c r="AE3812" s="3">
        <v>85.559341430664105</v>
      </c>
    </row>
    <row r="3813" spans="1:31" x14ac:dyDescent="0.3">
      <c r="A3813" s="1">
        <v>40245</v>
      </c>
      <c r="B3813">
        <v>431.97135901280097</v>
      </c>
      <c r="C3813" s="3">
        <v>398.78665161132801</v>
      </c>
      <c r="D3813">
        <v>8.88100940302777</v>
      </c>
      <c r="E3813" s="3">
        <v>0</v>
      </c>
      <c r="F3813">
        <v>1.0764136115021E-2</v>
      </c>
      <c r="G3813" s="3">
        <v>1.56088098883629E-2</v>
      </c>
      <c r="H3813">
        <v>0</v>
      </c>
      <c r="I3813" s="3">
        <v>0</v>
      </c>
      <c r="J3813">
        <v>88.810094030277696</v>
      </c>
      <c r="K3813" s="3">
        <v>79.334754943847699</v>
      </c>
      <c r="L3813">
        <v>0.22215268823947401</v>
      </c>
      <c r="M3813" s="3">
        <v>0.19464935362339</v>
      </c>
      <c r="N3813">
        <v>22.215268823947401</v>
      </c>
      <c r="O3813">
        <v>-0.5</v>
      </c>
      <c r="P3813" s="3">
        <v>-0.5</v>
      </c>
      <c r="Q3813">
        <v>0</v>
      </c>
      <c r="R3813" s="3">
        <v>0</v>
      </c>
      <c r="S3813">
        <v>1.55175406936842</v>
      </c>
      <c r="T3813" s="3">
        <v>0</v>
      </c>
      <c r="U3813">
        <v>4.64979850620443</v>
      </c>
      <c r="V3813">
        <v>0</v>
      </c>
      <c r="W3813">
        <v>2.30000000999999</v>
      </c>
      <c r="X3813" s="8">
        <v>67</v>
      </c>
      <c r="Y3813" s="5">
        <f t="shared" si="295"/>
        <v>2.5832213779845663</v>
      </c>
      <c r="Z3813" s="5">
        <f t="shared" si="296"/>
        <v>4.6497985062044069</v>
      </c>
      <c r="AA3813" s="5">
        <f t="shared" si="297"/>
        <v>0</v>
      </c>
      <c r="AB3813" s="5">
        <f t="shared" si="299"/>
        <v>88.810094703442118</v>
      </c>
      <c r="AC3813" s="5">
        <f t="shared" si="298"/>
        <v>88.810094703442118</v>
      </c>
      <c r="AD3813">
        <v>88.810094030277696</v>
      </c>
      <c r="AE3813" s="3">
        <v>79.334754943847699</v>
      </c>
    </row>
    <row r="3814" spans="1:31" x14ac:dyDescent="0.3">
      <c r="A3814" s="1">
        <v>40246</v>
      </c>
      <c r="B3814">
        <v>439.74756374767298</v>
      </c>
      <c r="C3814" s="3">
        <v>407.57778930664102</v>
      </c>
      <c r="D3814">
        <v>8.8645094035277694</v>
      </c>
      <c r="E3814" s="3">
        <v>0</v>
      </c>
      <c r="F3814">
        <v>0</v>
      </c>
      <c r="G3814" s="3">
        <v>0</v>
      </c>
      <c r="H3814">
        <v>0</v>
      </c>
      <c r="I3814" s="3">
        <v>0</v>
      </c>
      <c r="J3814">
        <v>88.826594029777695</v>
      </c>
      <c r="K3814" s="3">
        <v>79.351257324218807</v>
      </c>
      <c r="L3814">
        <v>0.217709634474685</v>
      </c>
      <c r="M3814" s="3">
        <v>0.190756365656853</v>
      </c>
      <c r="N3814">
        <v>21.7709634474685</v>
      </c>
      <c r="O3814">
        <v>-0.5</v>
      </c>
      <c r="P3814" s="3">
        <v>-0.5</v>
      </c>
      <c r="Q3814">
        <v>0</v>
      </c>
      <c r="R3814" s="3">
        <v>0</v>
      </c>
      <c r="S3814">
        <v>0</v>
      </c>
      <c r="T3814" s="3">
        <v>0</v>
      </c>
      <c r="U3814">
        <v>0</v>
      </c>
      <c r="V3814">
        <v>1.6499999500000001E-2</v>
      </c>
      <c r="W3814">
        <v>-1.14999995</v>
      </c>
      <c r="X3814" s="8">
        <v>68</v>
      </c>
      <c r="Y3814" s="5">
        <f t="shared" si="295"/>
        <v>2.5957983426977176</v>
      </c>
      <c r="Z3814" s="5">
        <f t="shared" si="296"/>
        <v>0</v>
      </c>
      <c r="AA3814" s="5">
        <f t="shared" si="297"/>
        <v>1.6499999500000001E-2</v>
      </c>
      <c r="AB3814" s="5">
        <f t="shared" si="299"/>
        <v>88.826594702942117</v>
      </c>
      <c r="AC3814" s="5">
        <f t="shared" si="298"/>
        <v>88.826594702942117</v>
      </c>
      <c r="AD3814">
        <v>88.826594029777695</v>
      </c>
      <c r="AE3814" s="3">
        <v>79.351257324218807</v>
      </c>
    </row>
    <row r="3815" spans="1:31" x14ac:dyDescent="0.3">
      <c r="A3815" s="1">
        <v>40247</v>
      </c>
      <c r="B3815">
        <v>448.72200382415599</v>
      </c>
      <c r="C3815" s="3">
        <v>415.98223876953102</v>
      </c>
      <c r="D3815">
        <v>8.8350094040277707</v>
      </c>
      <c r="E3815" s="3">
        <v>0</v>
      </c>
      <c r="F3815">
        <v>0</v>
      </c>
      <c r="G3815" s="3">
        <v>0</v>
      </c>
      <c r="H3815">
        <v>0</v>
      </c>
      <c r="I3815" s="3">
        <v>0</v>
      </c>
      <c r="J3815">
        <v>88.856094029277699</v>
      </c>
      <c r="K3815" s="3">
        <v>79.380760192871094</v>
      </c>
      <c r="L3815">
        <v>0.213355441785191</v>
      </c>
      <c r="M3815" s="3">
        <v>0.18694123625755299</v>
      </c>
      <c r="N3815">
        <v>21.3355441785191</v>
      </c>
      <c r="O3815">
        <v>-0.5</v>
      </c>
      <c r="P3815" s="3">
        <v>-0.5</v>
      </c>
      <c r="Q3815">
        <v>0</v>
      </c>
      <c r="R3815" s="3">
        <v>0</v>
      </c>
      <c r="S3815">
        <v>0</v>
      </c>
      <c r="T3815" s="3">
        <v>0</v>
      </c>
      <c r="U3815">
        <v>0</v>
      </c>
      <c r="V3815">
        <v>2.9499999499999999E-2</v>
      </c>
      <c r="W3815">
        <v>-2.44999995</v>
      </c>
      <c r="X3815" s="8">
        <v>69</v>
      </c>
      <c r="Y3815" s="5">
        <f t="shared" si="295"/>
        <v>2.6084207513470536</v>
      </c>
      <c r="Z3815" s="5">
        <f t="shared" si="296"/>
        <v>0</v>
      </c>
      <c r="AA3815" s="5">
        <f t="shared" si="297"/>
        <v>2.9499999500000002E-2</v>
      </c>
      <c r="AB3815" s="5">
        <f t="shared" si="299"/>
        <v>88.856094702442121</v>
      </c>
      <c r="AC3815" s="5">
        <f t="shared" si="298"/>
        <v>88.856094702442121</v>
      </c>
      <c r="AD3815">
        <v>88.856094029277699</v>
      </c>
      <c r="AE3815" s="3">
        <v>79.380760192871094</v>
      </c>
    </row>
    <row r="3816" spans="1:31" x14ac:dyDescent="0.3">
      <c r="A3816" s="1">
        <v>40248</v>
      </c>
      <c r="B3816">
        <v>457.879595738935</v>
      </c>
      <c r="C3816" s="3">
        <v>424.62948608398398</v>
      </c>
      <c r="D3816">
        <v>8.8275094040277704</v>
      </c>
      <c r="E3816" s="3">
        <v>0</v>
      </c>
      <c r="F3816">
        <v>0</v>
      </c>
      <c r="G3816" s="3">
        <v>0</v>
      </c>
      <c r="H3816">
        <v>0</v>
      </c>
      <c r="I3816" s="3">
        <v>0</v>
      </c>
      <c r="J3816">
        <v>88.863594029277706</v>
      </c>
      <c r="K3816" s="3">
        <v>79.388259887695298</v>
      </c>
      <c r="L3816">
        <v>0.209088332949487</v>
      </c>
      <c r="M3816" s="3">
        <v>0.18320241570472701</v>
      </c>
      <c r="N3816">
        <v>20.9088332949487</v>
      </c>
      <c r="O3816">
        <v>-0.5</v>
      </c>
      <c r="P3816" s="3">
        <v>-0.5</v>
      </c>
      <c r="Q3816">
        <v>0</v>
      </c>
      <c r="R3816" s="3">
        <v>0</v>
      </c>
      <c r="S3816">
        <v>0.419210883570383</v>
      </c>
      <c r="T3816" s="3">
        <v>0</v>
      </c>
      <c r="U3816">
        <v>0</v>
      </c>
      <c r="V3816">
        <v>7.4999999999999997E-3</v>
      </c>
      <c r="W3816">
        <v>-0.25</v>
      </c>
      <c r="X3816" s="8">
        <v>70</v>
      </c>
      <c r="Y3816" s="5">
        <f t="shared" si="295"/>
        <v>2.6210848840508087</v>
      </c>
      <c r="Z3816" s="5">
        <f t="shared" si="296"/>
        <v>0</v>
      </c>
      <c r="AA3816" s="5">
        <f t="shared" si="297"/>
        <v>7.4999999999999997E-3</v>
      </c>
      <c r="AB3816" s="5">
        <f t="shared" si="299"/>
        <v>88.863594702442114</v>
      </c>
      <c r="AC3816" s="5">
        <f t="shared" si="298"/>
        <v>88.863594702442114</v>
      </c>
      <c r="AD3816">
        <v>88.863594029277706</v>
      </c>
      <c r="AE3816" s="3">
        <v>79.388259887695298</v>
      </c>
    </row>
    <row r="3817" spans="1:31" x14ac:dyDescent="0.3">
      <c r="A3817" s="1">
        <v>40249</v>
      </c>
      <c r="B3817">
        <v>467.22407728462798</v>
      </c>
      <c r="C3817" s="3">
        <v>433.33630371093801</v>
      </c>
      <c r="D3817">
        <v>8.8260094030277703</v>
      </c>
      <c r="E3817" s="3">
        <v>0</v>
      </c>
      <c r="F3817">
        <v>0</v>
      </c>
      <c r="G3817" s="3">
        <v>0</v>
      </c>
      <c r="H3817">
        <v>0</v>
      </c>
      <c r="I3817" s="3">
        <v>0</v>
      </c>
      <c r="J3817">
        <v>88.865094030277703</v>
      </c>
      <c r="K3817" s="3">
        <v>79.389762878417997</v>
      </c>
      <c r="L3817">
        <v>0.204906566290498</v>
      </c>
      <c r="M3817" s="3">
        <v>0.179538369178772</v>
      </c>
      <c r="N3817">
        <v>20.490656629049798</v>
      </c>
      <c r="O3817">
        <v>-0.5</v>
      </c>
      <c r="P3817" s="3">
        <v>-0.5</v>
      </c>
      <c r="Q3817">
        <v>0</v>
      </c>
      <c r="R3817" s="3">
        <v>0</v>
      </c>
      <c r="S3817">
        <v>0</v>
      </c>
      <c r="T3817" s="3">
        <v>0</v>
      </c>
      <c r="U3817">
        <v>0</v>
      </c>
      <c r="V3817">
        <v>1.50000099999999E-3</v>
      </c>
      <c r="W3817">
        <v>0.34999989999999997</v>
      </c>
      <c r="X3817" s="8">
        <v>71</v>
      </c>
      <c r="Y3817" s="5">
        <f t="shared" si="295"/>
        <v>2.6337870086309478</v>
      </c>
      <c r="Z3817" s="5">
        <f t="shared" si="296"/>
        <v>0</v>
      </c>
      <c r="AA3817" s="5">
        <f t="shared" si="297"/>
        <v>1.5000010000000004E-3</v>
      </c>
      <c r="AB3817" s="5">
        <f t="shared" si="299"/>
        <v>88.865094703442111</v>
      </c>
      <c r="AC3817" s="5">
        <f t="shared" si="298"/>
        <v>88.865094703442111</v>
      </c>
      <c r="AD3817">
        <v>88.865094030277703</v>
      </c>
      <c r="AE3817" s="3">
        <v>79.389762878417997</v>
      </c>
    </row>
    <row r="3818" spans="1:31" x14ac:dyDescent="0.3">
      <c r="A3818" s="1">
        <v>40250</v>
      </c>
      <c r="B3818">
        <v>476.75926253533402</v>
      </c>
      <c r="C3818" s="3">
        <v>442.18829345703102</v>
      </c>
      <c r="D3818">
        <v>8.2778090120011498</v>
      </c>
      <c r="E3818" s="3">
        <v>0</v>
      </c>
      <c r="F3818">
        <v>1.27674581043195E-2</v>
      </c>
      <c r="G3818" s="3">
        <v>1.8083650618791601E-2</v>
      </c>
      <c r="H3818">
        <v>0</v>
      </c>
      <c r="I3818" s="3">
        <v>0</v>
      </c>
      <c r="J3818">
        <v>82.778090120011498</v>
      </c>
      <c r="K3818" s="3">
        <v>71.393386840820298</v>
      </c>
      <c r="L3818">
        <v>0.188040976860368</v>
      </c>
      <c r="M3818" s="3">
        <v>0.157863959670067</v>
      </c>
      <c r="N3818">
        <v>18.804097686036801</v>
      </c>
      <c r="O3818">
        <v>-0.5</v>
      </c>
      <c r="P3818" s="3">
        <v>-0.5</v>
      </c>
      <c r="Q3818">
        <v>0</v>
      </c>
      <c r="R3818" s="3">
        <v>0</v>
      </c>
      <c r="S3818">
        <v>1.68655894301295</v>
      </c>
      <c r="T3818" s="3">
        <v>2.16744089126587</v>
      </c>
      <c r="U3818">
        <v>6.0870039102661897</v>
      </c>
      <c r="V3818">
        <v>0</v>
      </c>
      <c r="W3818">
        <v>2.80000005</v>
      </c>
      <c r="X3818" s="8">
        <v>72</v>
      </c>
      <c r="Y3818" s="5">
        <f t="shared" si="295"/>
        <v>2.6465233817130542</v>
      </c>
      <c r="Z3818" s="5">
        <f t="shared" si="296"/>
        <v>6.0870039102661941</v>
      </c>
      <c r="AA3818" s="5">
        <f t="shared" si="297"/>
        <v>0</v>
      </c>
      <c r="AB3818" s="5">
        <f t="shared" si="299"/>
        <v>82.77809079317592</v>
      </c>
      <c r="AC3818" s="5">
        <f t="shared" si="298"/>
        <v>82.77809079317592</v>
      </c>
      <c r="AD3818">
        <v>82.778090120011498</v>
      </c>
      <c r="AE3818" s="3">
        <v>71.393386840820298</v>
      </c>
    </row>
    <row r="3819" spans="1:31" x14ac:dyDescent="0.3">
      <c r="A3819" s="1">
        <v>40251</v>
      </c>
      <c r="B3819">
        <v>484.23434430266201</v>
      </c>
      <c r="C3819" s="3">
        <v>452.24627685546898</v>
      </c>
      <c r="D3819">
        <v>7.4667254738363402</v>
      </c>
      <c r="E3819" s="3">
        <v>0</v>
      </c>
      <c r="F3819">
        <v>1.6749814376195001E-2</v>
      </c>
      <c r="G3819" s="3">
        <v>2.3467918857932101E-2</v>
      </c>
      <c r="H3819">
        <v>0</v>
      </c>
      <c r="I3819" s="3">
        <v>0</v>
      </c>
      <c r="J3819">
        <v>74.667254738363397</v>
      </c>
      <c r="K3819" s="3">
        <v>60.780105590820298</v>
      </c>
      <c r="L3819">
        <v>0.167530342946966</v>
      </c>
      <c r="M3819" s="3">
        <v>0.131238773465157</v>
      </c>
      <c r="N3819">
        <v>16.753034294696601</v>
      </c>
      <c r="O3819">
        <v>0</v>
      </c>
      <c r="P3819" s="3">
        <v>0</v>
      </c>
      <c r="Q3819">
        <v>0</v>
      </c>
      <c r="R3819" s="3">
        <v>0</v>
      </c>
      <c r="S3819">
        <v>2.0510633913402301</v>
      </c>
      <c r="T3819" s="3">
        <v>2.6625185012817401</v>
      </c>
      <c r="U3819">
        <v>8.1108353816480996</v>
      </c>
      <c r="V3819">
        <v>0</v>
      </c>
      <c r="W3819">
        <v>3.550000045</v>
      </c>
      <c r="X3819" s="8">
        <v>73</v>
      </c>
      <c r="Y3819" s="5">
        <f t="shared" si="295"/>
        <v>2.6592902498295223</v>
      </c>
      <c r="Z3819" s="5">
        <f t="shared" si="296"/>
        <v>8.1108353816481049</v>
      </c>
      <c r="AA3819" s="5">
        <f t="shared" si="297"/>
        <v>0</v>
      </c>
      <c r="AB3819" s="5">
        <f t="shared" si="299"/>
        <v>74.667255411527819</v>
      </c>
      <c r="AC3819" s="5">
        <f t="shared" si="298"/>
        <v>74.667255411527819</v>
      </c>
      <c r="AD3819">
        <v>74.667254738363397</v>
      </c>
      <c r="AE3819" s="3">
        <v>60.780105590820298</v>
      </c>
    </row>
    <row r="3820" spans="1:31" x14ac:dyDescent="0.3">
      <c r="A3820" s="1">
        <v>40252</v>
      </c>
      <c r="B3820">
        <v>490.26330852913202</v>
      </c>
      <c r="C3820" s="3">
        <v>463.12612915039102</v>
      </c>
      <c r="D3820">
        <v>6.9723899481286598</v>
      </c>
      <c r="E3820" s="3">
        <v>0</v>
      </c>
      <c r="F3820">
        <v>1.0083061838560999E-2</v>
      </c>
      <c r="G3820" s="3">
        <v>1.3911672867834599E-2</v>
      </c>
      <c r="H3820">
        <v>0</v>
      </c>
      <c r="I3820" s="3">
        <v>0</v>
      </c>
      <c r="J3820">
        <v>69.723899481286594</v>
      </c>
      <c r="K3820" s="3">
        <v>54.337245941162102</v>
      </c>
      <c r="L3820">
        <v>0.15409667424946499</v>
      </c>
      <c r="M3820" s="3">
        <v>0.114702329039574</v>
      </c>
      <c r="N3820">
        <v>15.4096674249465</v>
      </c>
      <c r="O3820">
        <v>-0.5</v>
      </c>
      <c r="P3820" s="3">
        <v>-0.5</v>
      </c>
      <c r="Q3820">
        <v>0</v>
      </c>
      <c r="R3820" s="3">
        <v>0</v>
      </c>
      <c r="S3820">
        <v>1.3433668697500301</v>
      </c>
      <c r="T3820" s="3">
        <v>1.6536444425582899</v>
      </c>
      <c r="U3820">
        <v>4.94335525707677</v>
      </c>
      <c r="V3820">
        <v>0</v>
      </c>
      <c r="W3820">
        <v>2.3500000499999998</v>
      </c>
      <c r="X3820" s="8">
        <v>74</v>
      </c>
      <c r="Y3820" s="5">
        <f t="shared" si="295"/>
        <v>2.6720838505257181</v>
      </c>
      <c r="Z3820" s="5">
        <f t="shared" si="296"/>
        <v>4.94335525707677</v>
      </c>
      <c r="AA3820" s="5">
        <f t="shared" si="297"/>
        <v>0</v>
      </c>
      <c r="AB3820" s="5">
        <f t="shared" si="299"/>
        <v>69.723900154451044</v>
      </c>
      <c r="AC3820" s="5">
        <f t="shared" si="298"/>
        <v>69.723900154451044</v>
      </c>
      <c r="AD3820">
        <v>69.723899481286594</v>
      </c>
      <c r="AE3820" s="3">
        <v>54.337245941162102</v>
      </c>
    </row>
    <row r="3821" spans="1:31" x14ac:dyDescent="0.3">
      <c r="A3821" s="1">
        <v>40253</v>
      </c>
      <c r="B3821">
        <v>497.71541016681698</v>
      </c>
      <c r="C3821" s="3">
        <v>473.72399902343801</v>
      </c>
      <c r="D3821">
        <v>5.84473176104727</v>
      </c>
      <c r="E3821" s="3">
        <v>0</v>
      </c>
      <c r="F3821">
        <v>2.2656686211573001E-2</v>
      </c>
      <c r="G3821" s="3">
        <v>3.0900152400136001E-2</v>
      </c>
      <c r="H3821">
        <v>0</v>
      </c>
      <c r="I3821" s="3">
        <v>0</v>
      </c>
      <c r="J3821">
        <v>58.447317610472702</v>
      </c>
      <c r="K3821" s="3">
        <v>39.699104309082003</v>
      </c>
      <c r="L3821">
        <v>0.128358054552903</v>
      </c>
      <c r="M3821" s="3">
        <v>8.1508129835128798E-2</v>
      </c>
      <c r="N3821">
        <v>12.8358054552903</v>
      </c>
      <c r="O3821">
        <v>-0.5</v>
      </c>
      <c r="P3821" s="3">
        <v>-1.35062599182129</v>
      </c>
      <c r="Q3821">
        <v>0</v>
      </c>
      <c r="R3821" s="3">
        <v>0</v>
      </c>
      <c r="S3821">
        <v>2.5738619696562299</v>
      </c>
      <c r="T3821" s="3">
        <v>3.3194198608398402</v>
      </c>
      <c r="U3821">
        <v>11.276581870813899</v>
      </c>
      <c r="V3821">
        <v>0</v>
      </c>
      <c r="W3821">
        <v>4.7000000499999999</v>
      </c>
      <c r="X3821" s="8">
        <v>75</v>
      </c>
      <c r="Y3821" s="5">
        <f t="shared" si="295"/>
        <v>2.684900413468795</v>
      </c>
      <c r="Z3821" s="5">
        <f t="shared" si="296"/>
        <v>11.27658187081396</v>
      </c>
      <c r="AA3821" s="5">
        <f t="shared" si="297"/>
        <v>0</v>
      </c>
      <c r="AB3821" s="5">
        <f t="shared" si="299"/>
        <v>58.447318283637088</v>
      </c>
      <c r="AC3821" s="5">
        <f t="shared" si="298"/>
        <v>58.447318283637088</v>
      </c>
      <c r="AD3821">
        <v>58.447317610472702</v>
      </c>
      <c r="AE3821" s="3">
        <v>39.699104309082003</v>
      </c>
    </row>
    <row r="3822" spans="1:31" x14ac:dyDescent="0.3">
      <c r="A3822" s="1">
        <v>40254</v>
      </c>
      <c r="B3822">
        <v>500.880522032388</v>
      </c>
      <c r="C3822" s="3">
        <v>487.05697631835898</v>
      </c>
      <c r="D3822">
        <v>5.14332037253065</v>
      </c>
      <c r="E3822" s="3">
        <v>0</v>
      </c>
      <c r="F3822">
        <v>1.4003566872006599E-2</v>
      </c>
      <c r="G3822" s="3">
        <v>1.8618000671267499E-2</v>
      </c>
      <c r="H3822">
        <v>0</v>
      </c>
      <c r="I3822" s="3">
        <v>0</v>
      </c>
      <c r="J3822">
        <v>51.433203725306498</v>
      </c>
      <c r="K3822" s="3">
        <v>30.631076812744102</v>
      </c>
      <c r="L3822">
        <v>0.111787326589838</v>
      </c>
      <c r="M3822" s="3">
        <v>6.1259966343641302E-2</v>
      </c>
      <c r="N3822">
        <v>11.178732658983799</v>
      </c>
      <c r="O3822">
        <v>-0.5</v>
      </c>
      <c r="P3822" s="3">
        <v>-1.81716120243073</v>
      </c>
      <c r="Q3822">
        <v>0</v>
      </c>
      <c r="R3822" s="3">
        <v>0</v>
      </c>
      <c r="S3822">
        <v>1.65707279630647</v>
      </c>
      <c r="T3822" s="3">
        <v>2.0248162746429399</v>
      </c>
      <c r="U3822">
        <v>7.0141138851661404</v>
      </c>
      <c r="V3822">
        <v>0</v>
      </c>
      <c r="W3822">
        <v>3.0999999499999999</v>
      </c>
      <c r="X3822" s="8">
        <v>76</v>
      </c>
      <c r="Y3822" s="5">
        <f t="shared" si="295"/>
        <v>2.6977361615588267</v>
      </c>
      <c r="Z3822" s="5">
        <f t="shared" si="296"/>
        <v>7.0141138851661413</v>
      </c>
      <c r="AA3822" s="5">
        <f t="shared" si="297"/>
        <v>0</v>
      </c>
      <c r="AB3822" s="5">
        <f t="shared" si="299"/>
        <v>51.433204398470949</v>
      </c>
      <c r="AC3822" s="5">
        <f t="shared" si="298"/>
        <v>51.433204398470949</v>
      </c>
      <c r="AD3822">
        <v>51.433203725306498</v>
      </c>
      <c r="AE3822" s="3">
        <v>30.631076812744102</v>
      </c>
    </row>
    <row r="3823" spans="1:31" x14ac:dyDescent="0.3">
      <c r="A3823" s="1">
        <v>40255</v>
      </c>
      <c r="B3823">
        <v>506.10857083489702</v>
      </c>
      <c r="C3823" s="3">
        <v>500.01785278320301</v>
      </c>
      <c r="D3823">
        <v>3.6660502861125002</v>
      </c>
      <c r="E3823" s="3">
        <v>0</v>
      </c>
      <c r="F3823">
        <v>2.9188798047446202E-2</v>
      </c>
      <c r="G3823" s="3">
        <v>3.8038738071918501E-2</v>
      </c>
      <c r="H3823">
        <v>0</v>
      </c>
      <c r="I3823" s="3">
        <v>0</v>
      </c>
      <c r="J3823">
        <v>36.660502861125003</v>
      </c>
      <c r="K3823" s="3">
        <v>11.6110286712646</v>
      </c>
      <c r="L3823">
        <v>8.0362782010595601E-2</v>
      </c>
      <c r="M3823" s="3">
        <v>2.1996028721332599E-2</v>
      </c>
      <c r="N3823">
        <v>8.0362782010595595</v>
      </c>
      <c r="O3823">
        <v>-0.55891165593193404</v>
      </c>
      <c r="P3823" s="3">
        <v>-0.73401194810867298</v>
      </c>
      <c r="Q3823">
        <v>0</v>
      </c>
      <c r="R3823" s="3">
        <v>0</v>
      </c>
      <c r="S3823">
        <v>3.1424544579243001</v>
      </c>
      <c r="T3823" s="3">
        <v>3.9263937473297101</v>
      </c>
      <c r="U3823">
        <v>14.772700864181401</v>
      </c>
      <c r="V3823">
        <v>0</v>
      </c>
      <c r="W3823">
        <v>5.9500000049999997</v>
      </c>
      <c r="X3823" s="8">
        <v>77</v>
      </c>
      <c r="Y3823" s="5">
        <f t="shared" si="295"/>
        <v>2.7105873120419348</v>
      </c>
      <c r="Z3823" s="5">
        <f t="shared" si="296"/>
        <v>14.772700864181481</v>
      </c>
      <c r="AA3823" s="5">
        <f t="shared" si="297"/>
        <v>0</v>
      </c>
      <c r="AB3823" s="5">
        <f t="shared" si="299"/>
        <v>36.660503534289468</v>
      </c>
      <c r="AC3823" s="5">
        <f t="shared" si="298"/>
        <v>36.660503534289468</v>
      </c>
      <c r="AD3823">
        <v>36.660502861125003</v>
      </c>
      <c r="AE3823" s="3">
        <v>11.6110286712646</v>
      </c>
    </row>
    <row r="3824" spans="1:31" x14ac:dyDescent="0.3">
      <c r="A3824" s="1">
        <v>40256</v>
      </c>
      <c r="B3824">
        <v>501.806335449171</v>
      </c>
      <c r="C3824" s="3">
        <v>527.86932373046898</v>
      </c>
      <c r="D3824">
        <v>3.0941257807050402</v>
      </c>
      <c r="E3824" s="3">
        <v>0</v>
      </c>
      <c r="F3824">
        <v>1.13973153586339E-2</v>
      </c>
      <c r="G3824" s="3">
        <v>1.38917230069637E-2</v>
      </c>
      <c r="H3824">
        <v>0</v>
      </c>
      <c r="I3824" s="3">
        <v>0</v>
      </c>
      <c r="J3824">
        <v>30.941257807050398</v>
      </c>
      <c r="K3824" s="3">
        <v>4.27801418304443</v>
      </c>
      <c r="L3824">
        <v>6.73582110117497E-2</v>
      </c>
      <c r="M3824" s="3">
        <v>7.6643852517008799E-3</v>
      </c>
      <c r="N3824">
        <v>6.7358211011749702</v>
      </c>
      <c r="O3824">
        <v>-0.53264179551660795</v>
      </c>
      <c r="P3824" s="3">
        <v>-0.59233564138412498</v>
      </c>
      <c r="Q3824">
        <v>0</v>
      </c>
      <c r="R3824" s="3">
        <v>0</v>
      </c>
      <c r="S3824">
        <v>1.3004570998845799</v>
      </c>
      <c r="T3824" s="3">
        <v>1.4331643581390401</v>
      </c>
      <c r="U3824">
        <v>5.71924505407467</v>
      </c>
      <c r="V3824">
        <v>0</v>
      </c>
      <c r="W3824">
        <v>2.5999999599999999</v>
      </c>
      <c r="X3824" s="8">
        <v>78</v>
      </c>
      <c r="Y3824" s="5">
        <f t="shared" si="295"/>
        <v>2.7234500776250856</v>
      </c>
      <c r="Z3824" s="5">
        <f t="shared" si="296"/>
        <v>5.7192450540746762</v>
      </c>
      <c r="AA3824" s="5">
        <f t="shared" si="297"/>
        <v>0</v>
      </c>
      <c r="AB3824" s="5">
        <f t="shared" si="299"/>
        <v>30.941258480214792</v>
      </c>
      <c r="AC3824" s="5">
        <f t="shared" si="298"/>
        <v>30.941258480214792</v>
      </c>
      <c r="AD3824">
        <v>30.941257807050398</v>
      </c>
      <c r="AE3824" s="3">
        <v>4.27801418304443</v>
      </c>
    </row>
    <row r="3825" spans="1:31" x14ac:dyDescent="0.3">
      <c r="A3825" s="1">
        <v>40257</v>
      </c>
      <c r="B3825">
        <v>505.28930439999999</v>
      </c>
      <c r="C3825" s="3">
        <v>558.16796875</v>
      </c>
      <c r="D3825">
        <v>2.6699960635466402</v>
      </c>
      <c r="E3825" s="3">
        <v>0</v>
      </c>
      <c r="F3825">
        <v>8.39379962063567E-3</v>
      </c>
      <c r="G3825" s="3">
        <v>9.7017697989940609E-3</v>
      </c>
      <c r="H3825">
        <v>0</v>
      </c>
      <c r="I3825" s="3">
        <v>0</v>
      </c>
      <c r="J3825">
        <v>26.6999606354664</v>
      </c>
      <c r="K3825" s="3">
        <v>0</v>
      </c>
      <c r="L3825">
        <v>5.7617247170879002E-2</v>
      </c>
      <c r="M3825" s="3">
        <v>0</v>
      </c>
      <c r="N3825">
        <v>5.7617247170879002</v>
      </c>
      <c r="O3825">
        <v>-1.4748033150697799</v>
      </c>
      <c r="P3825" s="3">
        <v>-2.7999999523162802</v>
      </c>
      <c r="Q3825">
        <v>0</v>
      </c>
      <c r="R3825" s="3">
        <v>6.9000000953674299</v>
      </c>
      <c r="S3825">
        <v>0.974096384087066</v>
      </c>
      <c r="T3825" s="3">
        <v>0.76643854379653897</v>
      </c>
      <c r="U3825">
        <v>4.2412971715839802</v>
      </c>
      <c r="V3825">
        <v>0</v>
      </c>
      <c r="W3825">
        <v>2.05000005</v>
      </c>
      <c r="X3825" s="8">
        <v>79</v>
      </c>
      <c r="Y3825" s="5">
        <f t="shared" si="295"/>
        <v>2.7363206675922243</v>
      </c>
      <c r="Z3825" s="5">
        <f t="shared" si="296"/>
        <v>4.2412971715839811</v>
      </c>
      <c r="AA3825" s="5">
        <f t="shared" si="297"/>
        <v>0</v>
      </c>
      <c r="AB3825" s="5">
        <f t="shared" si="299"/>
        <v>26.699961308630812</v>
      </c>
      <c r="AC3825" s="5">
        <f t="shared" si="298"/>
        <v>26.699961308630812</v>
      </c>
      <c r="AD3825">
        <v>26.6999606354664</v>
      </c>
      <c r="AE3825" s="3">
        <v>0</v>
      </c>
    </row>
    <row r="3826" spans="1:31" x14ac:dyDescent="0.3">
      <c r="A3826" s="1">
        <v>40258</v>
      </c>
      <c r="B3826">
        <v>509.74244937299301</v>
      </c>
      <c r="C3826" s="3">
        <v>0</v>
      </c>
      <c r="D3826">
        <v>2.6614960645466401</v>
      </c>
      <c r="E3826" s="3">
        <v>0</v>
      </c>
      <c r="F3826">
        <v>0</v>
      </c>
      <c r="G3826" s="3">
        <v>0</v>
      </c>
      <c r="H3826">
        <v>0</v>
      </c>
      <c r="I3826" s="3">
        <v>0</v>
      </c>
      <c r="J3826">
        <v>26.708460634466402</v>
      </c>
      <c r="K3826" s="3">
        <v>8.4999985992908495E-3</v>
      </c>
      <c r="L3826">
        <v>5.6464902227461498E-2</v>
      </c>
      <c r="M3826" s="3">
        <v>0</v>
      </c>
      <c r="N3826">
        <v>5.6464902227461504</v>
      </c>
      <c r="O3826">
        <v>-2.5461495082391101</v>
      </c>
      <c r="P3826" s="3">
        <v>-5.1999998092651403</v>
      </c>
      <c r="Q3826">
        <v>0</v>
      </c>
      <c r="R3826" s="3">
        <v>4.5</v>
      </c>
      <c r="S3826">
        <v>0</v>
      </c>
      <c r="T3826" s="3">
        <v>0</v>
      </c>
      <c r="U3826">
        <v>0</v>
      </c>
      <c r="V3826">
        <v>8.4999989999999907E-3</v>
      </c>
      <c r="W3826">
        <v>-0.34999989999999898</v>
      </c>
      <c r="X3826" s="8">
        <v>80</v>
      </c>
      <c r="Y3826" s="5">
        <f t="shared" si="295"/>
        <v>2.7491952889214106</v>
      </c>
      <c r="Z3826" s="5">
        <f t="shared" si="296"/>
        <v>0</v>
      </c>
      <c r="AA3826" s="5">
        <f t="shared" si="297"/>
        <v>8.499998999999989E-3</v>
      </c>
      <c r="AB3826" s="5">
        <f t="shared" si="299"/>
        <v>26.708461307630813</v>
      </c>
      <c r="AC3826" s="5">
        <f t="shared" si="298"/>
        <v>26.708461307630813</v>
      </c>
      <c r="AD3826">
        <v>26.708460634466402</v>
      </c>
      <c r="AE3826" s="3">
        <v>8.4999985992908495E-3</v>
      </c>
    </row>
    <row r="3827" spans="1:31" x14ac:dyDescent="0.3">
      <c r="A3827" s="1">
        <v>40259</v>
      </c>
      <c r="B3827">
        <v>520.14535650305402</v>
      </c>
      <c r="C3827" s="3">
        <v>0</v>
      </c>
      <c r="D3827">
        <v>1.99413886352264</v>
      </c>
      <c r="E3827" s="3">
        <v>0</v>
      </c>
      <c r="F3827">
        <v>1.3009963300903199E-2</v>
      </c>
      <c r="G3827" s="3">
        <v>0</v>
      </c>
      <c r="H3827">
        <v>0</v>
      </c>
      <c r="I3827" s="3">
        <v>0</v>
      </c>
      <c r="J3827">
        <v>19.941388635226399</v>
      </c>
      <c r="K3827" s="3">
        <v>0</v>
      </c>
      <c r="L3827">
        <v>4.2325640882008998E-2</v>
      </c>
      <c r="M3827" s="3">
        <v>0</v>
      </c>
      <c r="N3827">
        <v>4.2325640882008999</v>
      </c>
      <c r="O3827">
        <v>-1.8841846765061401</v>
      </c>
      <c r="P3827" s="3">
        <v>-2.9000000953674299</v>
      </c>
      <c r="Q3827">
        <v>0</v>
      </c>
      <c r="R3827" s="3">
        <v>8.8000001907348597</v>
      </c>
      <c r="S3827">
        <v>1.4139261345452501</v>
      </c>
      <c r="T3827" s="3">
        <v>0</v>
      </c>
      <c r="U3827">
        <v>6.7670719992399802</v>
      </c>
      <c r="V3827">
        <v>0</v>
      </c>
      <c r="W3827">
        <v>2.9500000499999999</v>
      </c>
      <c r="X3827" s="8">
        <v>81</v>
      </c>
      <c r="Y3827" s="5">
        <f t="shared" si="295"/>
        <v>2.7620701474026452</v>
      </c>
      <c r="Z3827" s="5">
        <f t="shared" si="296"/>
        <v>6.7670719992399881</v>
      </c>
      <c r="AA3827" s="5">
        <f t="shared" si="297"/>
        <v>0</v>
      </c>
      <c r="AB3827" s="5">
        <f t="shared" si="299"/>
        <v>19.941389308390825</v>
      </c>
      <c r="AC3827" s="5">
        <f t="shared" si="298"/>
        <v>19.941389308390825</v>
      </c>
      <c r="AD3827">
        <v>19.941388635226399</v>
      </c>
      <c r="AE3827" s="3">
        <v>0</v>
      </c>
    </row>
    <row r="3828" spans="1:31" x14ac:dyDescent="0.3">
      <c r="A3828" s="1">
        <v>40260</v>
      </c>
      <c r="B3828">
        <v>518.25623999170205</v>
      </c>
      <c r="C3828" s="3">
        <v>0</v>
      </c>
      <c r="D3828">
        <v>1.9947888634726401</v>
      </c>
      <c r="E3828" s="3">
        <v>0</v>
      </c>
      <c r="F3828">
        <v>0</v>
      </c>
      <c r="G3828" s="3">
        <v>0</v>
      </c>
      <c r="H3828">
        <v>0</v>
      </c>
      <c r="I3828" s="3">
        <v>0</v>
      </c>
      <c r="J3828">
        <v>19.9478886347264</v>
      </c>
      <c r="K3828" s="3">
        <v>6.49999966844916E-3</v>
      </c>
      <c r="L3828">
        <v>4.1479128064368799E-2</v>
      </c>
      <c r="M3828" s="3">
        <v>0</v>
      </c>
      <c r="N3828">
        <v>4.1479128064368798</v>
      </c>
      <c r="O3828">
        <v>-1.7874591825838799</v>
      </c>
      <c r="P3828" s="3">
        <v>-2.7000000476837198</v>
      </c>
      <c r="Q3828">
        <v>0</v>
      </c>
      <c r="R3828" s="3">
        <v>2.4000000953674299</v>
      </c>
      <c r="S3828">
        <v>20.799999</v>
      </c>
      <c r="T3828" s="3">
        <v>20.799999237060501</v>
      </c>
      <c r="U3828">
        <v>0</v>
      </c>
      <c r="V3828">
        <v>6.4999995E-3</v>
      </c>
      <c r="W3828">
        <v>-0.14999994999999999</v>
      </c>
      <c r="X3828" s="8">
        <v>82</v>
      </c>
      <c r="Y3828" s="5">
        <f t="shared" si="295"/>
        <v>2.7749414487560387</v>
      </c>
      <c r="Z3828" s="5">
        <f t="shared" si="296"/>
        <v>0</v>
      </c>
      <c r="AA3828" s="5">
        <f t="shared" si="297"/>
        <v>6.4999995E-3</v>
      </c>
      <c r="AB3828" s="5">
        <f t="shared" si="299"/>
        <v>19.947889307890826</v>
      </c>
      <c r="AC3828" s="5">
        <f t="shared" si="298"/>
        <v>19.947889307890826</v>
      </c>
      <c r="AD3828">
        <v>19.9478886347264</v>
      </c>
      <c r="AE3828" s="3">
        <v>6.49999966844916E-3</v>
      </c>
    </row>
    <row r="3829" spans="1:31" x14ac:dyDescent="0.3">
      <c r="A3829" s="1">
        <v>40261</v>
      </c>
      <c r="B3829">
        <v>529.00527378848506</v>
      </c>
      <c r="C3829" s="3">
        <v>0</v>
      </c>
      <c r="D3829">
        <v>1.9963888634726401</v>
      </c>
      <c r="E3829" s="3">
        <v>0</v>
      </c>
      <c r="F3829">
        <v>0</v>
      </c>
      <c r="G3829" s="3">
        <v>0</v>
      </c>
      <c r="H3829">
        <v>0</v>
      </c>
      <c r="I3829" s="3">
        <v>0</v>
      </c>
      <c r="J3829">
        <v>19.963888634726398</v>
      </c>
      <c r="K3829" s="3">
        <v>2.2500000894069699E-2</v>
      </c>
      <c r="L3829">
        <v>4.0649545503081398E-2</v>
      </c>
      <c r="M3829" s="3">
        <v>0</v>
      </c>
      <c r="N3829">
        <v>4.0649545503081397</v>
      </c>
      <c r="O3829">
        <v>-3.1707704523613298</v>
      </c>
      <c r="P3829" s="3">
        <v>-5</v>
      </c>
      <c r="Q3829">
        <v>0</v>
      </c>
      <c r="R3829" s="3">
        <v>2.7999999523162802</v>
      </c>
      <c r="S3829">
        <v>3.7</v>
      </c>
      <c r="T3829" s="3">
        <v>3.7000000476837198</v>
      </c>
      <c r="U3829">
        <v>0</v>
      </c>
      <c r="V3829">
        <v>1.6E-2</v>
      </c>
      <c r="W3829">
        <v>-1.1000000000000001</v>
      </c>
      <c r="X3829" s="8">
        <v>83</v>
      </c>
      <c r="Y3829" s="5">
        <f t="shared" si="295"/>
        <v>2.7878053997500039</v>
      </c>
      <c r="Z3829" s="5">
        <f t="shared" si="296"/>
        <v>0</v>
      </c>
      <c r="AA3829" s="5">
        <f t="shared" si="297"/>
        <v>1.6E-2</v>
      </c>
      <c r="AB3829" s="5">
        <f t="shared" si="299"/>
        <v>19.963889307890824</v>
      </c>
      <c r="AC3829" s="5">
        <f t="shared" si="298"/>
        <v>19.963889307890824</v>
      </c>
      <c r="AD3829">
        <v>19.963888634726398</v>
      </c>
      <c r="AE3829" s="3">
        <v>2.2500000894069699E-2</v>
      </c>
    </row>
    <row r="3830" spans="1:31" x14ac:dyDescent="0.3">
      <c r="A3830" s="1">
        <v>40262</v>
      </c>
      <c r="B3830">
        <v>540.23426895472596</v>
      </c>
      <c r="C3830" s="3">
        <v>0</v>
      </c>
      <c r="D3830">
        <v>1.9123691171930699</v>
      </c>
      <c r="E3830" s="3">
        <v>0</v>
      </c>
      <c r="F3830">
        <v>1.5552465126312601E-3</v>
      </c>
      <c r="G3830" s="3">
        <v>0</v>
      </c>
      <c r="H3830">
        <v>0</v>
      </c>
      <c r="I3830" s="3">
        <v>0</v>
      </c>
      <c r="J3830">
        <v>19.123691171930702</v>
      </c>
      <c r="K3830" s="3">
        <v>0</v>
      </c>
      <c r="L3830">
        <v>3.8281308080388501E-2</v>
      </c>
      <c r="M3830" s="3">
        <v>0</v>
      </c>
      <c r="N3830">
        <v>3.8281308080388499</v>
      </c>
      <c r="O3830">
        <v>-5.4374953535689103</v>
      </c>
      <c r="P3830" s="3">
        <v>-8.5</v>
      </c>
      <c r="Q3830">
        <v>0</v>
      </c>
      <c r="R3830" s="3">
        <v>10.1000003814697</v>
      </c>
      <c r="S3830">
        <v>0.23682374226928901</v>
      </c>
      <c r="T3830" s="3">
        <v>0</v>
      </c>
      <c r="U3830">
        <v>0.84019746279574004</v>
      </c>
      <c r="V3830">
        <v>0</v>
      </c>
      <c r="W3830">
        <v>0.79999999999999905</v>
      </c>
      <c r="X3830" s="8">
        <v>84</v>
      </c>
      <c r="Y3830" s="5">
        <f t="shared" si="295"/>
        <v>2.8006582093191379</v>
      </c>
      <c r="Z3830" s="5">
        <f t="shared" si="296"/>
        <v>0.8401974627957387</v>
      </c>
      <c r="AA3830" s="5">
        <f t="shared" si="297"/>
        <v>0</v>
      </c>
      <c r="AB3830" s="5">
        <f t="shared" si="299"/>
        <v>19.123691845095085</v>
      </c>
      <c r="AC3830" s="5">
        <f t="shared" si="298"/>
        <v>19.123691845095085</v>
      </c>
      <c r="AD3830">
        <v>19.123691171930702</v>
      </c>
      <c r="AE3830" s="3">
        <v>0</v>
      </c>
    </row>
    <row r="3831" spans="1:31" x14ac:dyDescent="0.3">
      <c r="A3831" s="1">
        <v>40263</v>
      </c>
      <c r="B3831">
        <v>549.51257791267801</v>
      </c>
      <c r="C3831" s="3">
        <v>0</v>
      </c>
      <c r="D3831">
        <v>1.8143691176930701</v>
      </c>
      <c r="E3831" s="3">
        <v>0</v>
      </c>
      <c r="F3831">
        <v>0</v>
      </c>
      <c r="G3831" s="3">
        <v>0</v>
      </c>
      <c r="H3831">
        <v>0</v>
      </c>
      <c r="I3831" s="3">
        <v>0</v>
      </c>
      <c r="J3831">
        <v>19.221691171430699</v>
      </c>
      <c r="K3831" s="3">
        <v>9.7999997437000302E-2</v>
      </c>
      <c r="L3831">
        <v>3.7515681918780699E-2</v>
      </c>
      <c r="M3831" s="3">
        <v>0</v>
      </c>
      <c r="N3831">
        <v>3.7515681918780701</v>
      </c>
      <c r="O3831">
        <v>-8.9353829409645904</v>
      </c>
      <c r="P3831" s="3">
        <v>-14</v>
      </c>
      <c r="Q3831">
        <v>-2.8742785692517598</v>
      </c>
      <c r="R3831" s="3">
        <v>-4.5999999046325701</v>
      </c>
      <c r="S3831">
        <v>0</v>
      </c>
      <c r="T3831" s="3">
        <v>0</v>
      </c>
      <c r="U3831">
        <v>0</v>
      </c>
      <c r="V3831">
        <v>9.7999999500000004E-2</v>
      </c>
      <c r="W3831">
        <v>-9.2999999500000001</v>
      </c>
      <c r="X3831" s="8">
        <v>85</v>
      </c>
      <c r="Y3831" s="5">
        <f t="shared" si="295"/>
        <v>2.8134960896814678</v>
      </c>
      <c r="Z3831" s="5">
        <f t="shared" si="296"/>
        <v>0</v>
      </c>
      <c r="AA3831" s="5">
        <f t="shared" si="297"/>
        <v>9.7999999500000004E-2</v>
      </c>
      <c r="AB3831" s="5">
        <f t="shared" si="299"/>
        <v>19.221691844595085</v>
      </c>
      <c r="AC3831" s="5">
        <f t="shared" si="298"/>
        <v>19.221691844595085</v>
      </c>
      <c r="AD3831">
        <v>19.221691171430699</v>
      </c>
      <c r="AE3831" s="3">
        <v>9.7999997437000302E-2</v>
      </c>
    </row>
    <row r="3832" spans="1:31" x14ac:dyDescent="0.3">
      <c r="A3832" s="1">
        <v>40264</v>
      </c>
      <c r="B3832">
        <v>560.72712031905996</v>
      </c>
      <c r="C3832" s="3">
        <v>0</v>
      </c>
      <c r="D3832">
        <v>1.7193691176930701</v>
      </c>
      <c r="E3832" s="3">
        <v>0</v>
      </c>
      <c r="F3832">
        <v>0</v>
      </c>
      <c r="G3832" s="3">
        <v>0</v>
      </c>
      <c r="H3832">
        <v>0</v>
      </c>
      <c r="I3832" s="3">
        <v>0</v>
      </c>
      <c r="J3832">
        <v>19.316691171430701</v>
      </c>
      <c r="K3832" s="3">
        <v>0.192999988794327</v>
      </c>
      <c r="L3832">
        <v>3.6765368280405102E-2</v>
      </c>
      <c r="M3832" s="3">
        <v>0</v>
      </c>
      <c r="N3832">
        <v>3.67653682804051</v>
      </c>
      <c r="O3832">
        <v>-9.4793177041824599</v>
      </c>
      <c r="P3832" s="3">
        <v>-14.699999809265099</v>
      </c>
      <c r="Q3832">
        <v>-2.0867428467466298</v>
      </c>
      <c r="R3832" s="3">
        <v>-3.2999999523162802</v>
      </c>
      <c r="S3832">
        <v>0</v>
      </c>
      <c r="T3832" s="3">
        <v>0</v>
      </c>
      <c r="U3832">
        <v>0</v>
      </c>
      <c r="V3832">
        <v>9.5000000000000001E-2</v>
      </c>
      <c r="W3832">
        <v>-9</v>
      </c>
      <c r="X3832" s="8">
        <v>86</v>
      </c>
      <c r="Y3832" s="5">
        <f t="shared" si="295"/>
        <v>2.8263152574547243</v>
      </c>
      <c r="Z3832" s="5">
        <f t="shared" si="296"/>
        <v>0</v>
      </c>
      <c r="AA3832" s="5">
        <f t="shared" si="297"/>
        <v>9.5000000000000001E-2</v>
      </c>
      <c r="AB3832" s="5">
        <f t="shared" si="299"/>
        <v>19.316691844595084</v>
      </c>
      <c r="AC3832" s="5">
        <f t="shared" si="298"/>
        <v>19.316691844595084</v>
      </c>
      <c r="AD3832">
        <v>19.316691171430701</v>
      </c>
      <c r="AE3832" s="3">
        <v>0.192999988794327</v>
      </c>
    </row>
    <row r="3833" spans="1:31" x14ac:dyDescent="0.3">
      <c r="A3833" s="1">
        <v>40265</v>
      </c>
      <c r="B3833">
        <v>572.17053093781601</v>
      </c>
      <c r="C3833" s="3">
        <v>0</v>
      </c>
      <c r="D3833">
        <v>1.83230022781719</v>
      </c>
      <c r="E3833" s="3">
        <v>0</v>
      </c>
      <c r="F3833">
        <v>1.73670058055954E-3</v>
      </c>
      <c r="G3833" s="3">
        <v>0</v>
      </c>
      <c r="H3833">
        <v>0</v>
      </c>
      <c r="I3833" s="3">
        <v>0</v>
      </c>
      <c r="J3833">
        <v>18.323002278171899</v>
      </c>
      <c r="K3833" s="3">
        <v>0</v>
      </c>
      <c r="L3833">
        <v>3.4293360334237501E-2</v>
      </c>
      <c r="M3833" s="3">
        <v>0</v>
      </c>
      <c r="N3833">
        <v>3.4293360334237502</v>
      </c>
      <c r="O3833">
        <v>-3.3253856370410602</v>
      </c>
      <c r="P3833" s="3">
        <v>-4.8000001907348597</v>
      </c>
      <c r="Q3833">
        <v>0</v>
      </c>
      <c r="R3833" s="3">
        <v>6.5</v>
      </c>
      <c r="S3833">
        <v>10.647200794616699</v>
      </c>
      <c r="T3833" s="3">
        <v>10.3999996185303</v>
      </c>
      <c r="U3833">
        <v>0.99368889325876997</v>
      </c>
      <c r="V3833">
        <v>0</v>
      </c>
      <c r="W3833">
        <v>0.84999989999999903</v>
      </c>
      <c r="X3833" s="8">
        <v>87</v>
      </c>
      <c r="Y3833" s="5">
        <f t="shared" si="295"/>
        <v>2.8391119347713261</v>
      </c>
      <c r="Z3833" s="5">
        <f t="shared" si="296"/>
        <v>0.99368889325876786</v>
      </c>
      <c r="AA3833" s="5">
        <f t="shared" si="297"/>
        <v>0</v>
      </c>
      <c r="AB3833" s="5">
        <f t="shared" si="299"/>
        <v>18.323002951336317</v>
      </c>
      <c r="AC3833" s="5">
        <f t="shared" si="298"/>
        <v>18.323002951336317</v>
      </c>
      <c r="AD3833">
        <v>18.323002278171899</v>
      </c>
      <c r="AE3833" s="3">
        <v>0</v>
      </c>
    </row>
    <row r="3834" spans="1:31" x14ac:dyDescent="0.3">
      <c r="A3834" s="1">
        <v>40266</v>
      </c>
      <c r="B3834">
        <v>587.73191981033801</v>
      </c>
      <c r="C3834" s="3">
        <v>0</v>
      </c>
      <c r="D3834">
        <v>1.63266844903036</v>
      </c>
      <c r="E3834" s="3">
        <v>0</v>
      </c>
      <c r="F3834">
        <v>3.3966468734802401E-3</v>
      </c>
      <c r="G3834" s="3">
        <v>0</v>
      </c>
      <c r="H3834">
        <v>0</v>
      </c>
      <c r="I3834" s="3">
        <v>0</v>
      </c>
      <c r="J3834">
        <v>16.326684490303599</v>
      </c>
      <c r="K3834" s="3">
        <v>0</v>
      </c>
      <c r="L3834">
        <v>3.0210846254072499E-2</v>
      </c>
      <c r="M3834" s="3">
        <v>0</v>
      </c>
      <c r="N3834">
        <v>3.0210846254072501</v>
      </c>
      <c r="O3834">
        <v>-0.15105423127036199</v>
      </c>
      <c r="P3834" s="3">
        <v>0</v>
      </c>
      <c r="Q3834">
        <v>0</v>
      </c>
      <c r="R3834" s="3">
        <v>2.4000000953674299</v>
      </c>
      <c r="S3834">
        <v>13.408251408016399</v>
      </c>
      <c r="T3834" s="3">
        <v>13</v>
      </c>
      <c r="U3834">
        <v>1.99631778786833</v>
      </c>
      <c r="V3834">
        <v>0</v>
      </c>
      <c r="W3834">
        <v>1.2000000500000001</v>
      </c>
      <c r="X3834" s="8">
        <v>88</v>
      </c>
      <c r="Y3834" s="5">
        <f t="shared" si="295"/>
        <v>2.8518823503917319</v>
      </c>
      <c r="Z3834" s="5">
        <f t="shared" si="296"/>
        <v>1.99631778786833</v>
      </c>
      <c r="AA3834" s="5">
        <f t="shared" si="297"/>
        <v>0</v>
      </c>
      <c r="AB3834" s="5">
        <f t="shared" si="299"/>
        <v>16.326685163467985</v>
      </c>
      <c r="AC3834" s="5">
        <f t="shared" si="298"/>
        <v>16.326685163467985</v>
      </c>
      <c r="AD3834">
        <v>16.326684490303599</v>
      </c>
      <c r="AE3834" s="3">
        <v>0</v>
      </c>
    </row>
    <row r="3835" spans="1:31" x14ac:dyDescent="0.3">
      <c r="A3835" s="1">
        <v>40267</v>
      </c>
      <c r="B3835">
        <v>594.46705955524101</v>
      </c>
      <c r="C3835" s="3">
        <v>0</v>
      </c>
      <c r="D3835">
        <v>1.1600056824726299</v>
      </c>
      <c r="E3835" s="3">
        <v>0</v>
      </c>
      <c r="F3835">
        <v>7.9510337698333808E-3</v>
      </c>
      <c r="G3835" s="3">
        <v>0</v>
      </c>
      <c r="H3835">
        <v>0</v>
      </c>
      <c r="I3835" s="3">
        <v>0</v>
      </c>
      <c r="J3835">
        <v>11.6000568247263</v>
      </c>
      <c r="K3835" s="3">
        <v>0</v>
      </c>
      <c r="L3835">
        <v>2.1655595559157598E-2</v>
      </c>
      <c r="M3835" s="3">
        <v>0</v>
      </c>
      <c r="N3835">
        <v>2.1655595559157601</v>
      </c>
      <c r="O3835">
        <v>-0.18662238223663</v>
      </c>
      <c r="P3835" s="3">
        <v>-0.10000000149011599</v>
      </c>
      <c r="Q3835">
        <v>0</v>
      </c>
      <c r="R3835" s="3">
        <v>4.4000000953674299</v>
      </c>
      <c r="S3835">
        <v>0.85552506949148299</v>
      </c>
      <c r="T3835" s="3">
        <v>0</v>
      </c>
      <c r="U3835">
        <v>4.7266276655772703</v>
      </c>
      <c r="V3835">
        <v>0</v>
      </c>
      <c r="W3835">
        <v>2.1500000500000001</v>
      </c>
      <c r="X3835" s="8">
        <v>89</v>
      </c>
      <c r="Y3835" s="5">
        <f t="shared" si="295"/>
        <v>2.8646227408158427</v>
      </c>
      <c r="Z3835" s="5">
        <f t="shared" si="296"/>
        <v>4.7266276655772774</v>
      </c>
      <c r="AA3835" s="5">
        <f t="shared" si="297"/>
        <v>0</v>
      </c>
      <c r="AB3835" s="5">
        <f t="shared" si="299"/>
        <v>11.600057497890708</v>
      </c>
      <c r="AC3835" s="5">
        <f t="shared" si="298"/>
        <v>11.600057497890708</v>
      </c>
      <c r="AD3835">
        <v>11.6000568247263</v>
      </c>
      <c r="AE3835" s="3">
        <v>0</v>
      </c>
    </row>
    <row r="3836" spans="1:31" x14ac:dyDescent="0.3">
      <c r="A3836" s="1">
        <v>40268</v>
      </c>
      <c r="B3836">
        <v>589.22704168267501</v>
      </c>
      <c r="C3836" s="3">
        <v>0</v>
      </c>
      <c r="D3836">
        <v>0.48383329928212998</v>
      </c>
      <c r="E3836" s="3">
        <v>0</v>
      </c>
      <c r="F3836">
        <v>1.1475583015666301E-2</v>
      </c>
      <c r="G3836" s="3">
        <v>0</v>
      </c>
      <c r="H3836">
        <v>0</v>
      </c>
      <c r="I3836" s="3">
        <v>0</v>
      </c>
      <c r="J3836">
        <v>4.8383329928213001</v>
      </c>
      <c r="K3836" s="3">
        <v>0</v>
      </c>
      <c r="L3836">
        <v>9.7469006323081999E-3</v>
      </c>
      <c r="M3836" s="3">
        <v>0</v>
      </c>
      <c r="N3836">
        <v>0.97469006323081997</v>
      </c>
      <c r="O3836">
        <v>-1.0415185962061499</v>
      </c>
      <c r="P3836" s="3">
        <v>1.1000000238418599</v>
      </c>
      <c r="Q3836">
        <v>0</v>
      </c>
      <c r="R3836" s="3">
        <v>4.5999999046325701</v>
      </c>
      <c r="S3836">
        <v>1.1908694926849399</v>
      </c>
      <c r="T3836" s="3">
        <v>0</v>
      </c>
      <c r="U3836">
        <v>6.7617238319050204</v>
      </c>
      <c r="V3836">
        <v>0</v>
      </c>
      <c r="W3836">
        <v>2.8499999499999999</v>
      </c>
      <c r="X3836" s="8">
        <v>90</v>
      </c>
      <c r="Y3836" s="5">
        <f t="shared" si="295"/>
        <v>2.877329351392123</v>
      </c>
      <c r="Z3836" s="5">
        <f t="shared" si="296"/>
        <v>6.7617238319050212</v>
      </c>
      <c r="AA3836" s="5">
        <f t="shared" si="297"/>
        <v>0</v>
      </c>
      <c r="AB3836" s="5">
        <f t="shared" si="299"/>
        <v>4.8383336659856866</v>
      </c>
      <c r="AC3836" s="5">
        <f t="shared" si="298"/>
        <v>4.8383336659856866</v>
      </c>
      <c r="AD3836">
        <v>4.8383329928213001</v>
      </c>
      <c r="AE3836" s="3">
        <v>0</v>
      </c>
    </row>
    <row r="3837" spans="1:31" x14ac:dyDescent="0.3">
      <c r="A3837" s="1">
        <v>40269</v>
      </c>
      <c r="B3837">
        <v>546.03678573083698</v>
      </c>
      <c r="C3837" s="3">
        <v>0</v>
      </c>
      <c r="D3837">
        <v>0</v>
      </c>
      <c r="E3837" s="3">
        <v>0</v>
      </c>
      <c r="F3837">
        <v>2.5669502582773E-2</v>
      </c>
      <c r="G3837" s="3">
        <v>0</v>
      </c>
      <c r="H3837">
        <v>0</v>
      </c>
      <c r="I3837" s="3">
        <v>0</v>
      </c>
      <c r="J3837">
        <v>0</v>
      </c>
      <c r="K3837" s="3">
        <v>0</v>
      </c>
      <c r="L3837">
        <v>0</v>
      </c>
      <c r="M3837" s="3">
        <v>0</v>
      </c>
      <c r="N3837">
        <v>0</v>
      </c>
      <c r="O3837">
        <v>0.89999998000000003</v>
      </c>
      <c r="P3837" s="3">
        <v>0.89999997615814198</v>
      </c>
      <c r="Q3837">
        <v>9.8000001999999995</v>
      </c>
      <c r="R3837" s="3">
        <v>9.8000001907348597</v>
      </c>
      <c r="S3837">
        <v>0.97469006323081997</v>
      </c>
      <c r="T3837" s="3">
        <v>0</v>
      </c>
      <c r="U3837">
        <v>14.016492681606801</v>
      </c>
      <c r="V3837">
        <v>0</v>
      </c>
      <c r="W3837">
        <v>5.35000009</v>
      </c>
      <c r="X3837" s="8">
        <v>91</v>
      </c>
      <c r="Y3837" s="5">
        <f t="shared" si="295"/>
        <v>2.8899984374241128</v>
      </c>
      <c r="Z3837" s="5">
        <f t="shared" si="296"/>
        <v>14.016492681606806</v>
      </c>
      <c r="AA3837" s="5">
        <f t="shared" si="297"/>
        <v>0</v>
      </c>
      <c r="AB3837" s="5">
        <f t="shared" si="299"/>
        <v>0</v>
      </c>
      <c r="AC3837" s="5">
        <f t="shared" si="298"/>
        <v>0</v>
      </c>
      <c r="AD3837">
        <v>0</v>
      </c>
      <c r="AE3837" s="3">
        <v>0</v>
      </c>
    </row>
    <row r="3838" spans="1:31" x14ac:dyDescent="0.3">
      <c r="A3838" s="1">
        <v>40270</v>
      </c>
      <c r="B3838">
        <v>0</v>
      </c>
      <c r="C3838" s="3">
        <v>0</v>
      </c>
      <c r="D3838">
        <v>0</v>
      </c>
      <c r="E3838" s="3">
        <v>0</v>
      </c>
      <c r="F3838">
        <v>0</v>
      </c>
      <c r="G3838" s="3">
        <v>0</v>
      </c>
      <c r="H3838">
        <v>0</v>
      </c>
      <c r="I3838" s="3">
        <v>0</v>
      </c>
      <c r="J3838">
        <v>0</v>
      </c>
      <c r="K3838" s="3">
        <v>0</v>
      </c>
      <c r="L3838">
        <v>0</v>
      </c>
      <c r="M3838" s="3">
        <v>0</v>
      </c>
      <c r="N3838">
        <v>0</v>
      </c>
      <c r="O3838">
        <v>-0.30000000999999998</v>
      </c>
      <c r="P3838" s="3">
        <v>-0.30000001192092901</v>
      </c>
      <c r="Q3838">
        <v>16.700001</v>
      </c>
      <c r="R3838" s="3">
        <v>16.700000762939499</v>
      </c>
      <c r="S3838">
        <v>0</v>
      </c>
      <c r="T3838" s="3">
        <v>0</v>
      </c>
      <c r="U3838">
        <v>22.350223679409801</v>
      </c>
      <c r="V3838">
        <v>0</v>
      </c>
      <c r="W3838">
        <v>8.2000004949999994</v>
      </c>
      <c r="X3838" s="8">
        <v>92</v>
      </c>
      <c r="Y3838" s="5">
        <f t="shared" si="295"/>
        <v>2.9026262652740087</v>
      </c>
      <c r="Z3838" s="5">
        <f t="shared" si="296"/>
        <v>22.350223679409865</v>
      </c>
      <c r="AA3838" s="5">
        <f t="shared" si="297"/>
        <v>0</v>
      </c>
      <c r="AB3838" s="5">
        <f t="shared" si="299"/>
        <v>0</v>
      </c>
      <c r="AC3838" s="5">
        <f t="shared" si="298"/>
        <v>0</v>
      </c>
      <c r="AD3838">
        <v>0</v>
      </c>
      <c r="AE3838" s="3">
        <v>0</v>
      </c>
    </row>
    <row r="3839" spans="1:31" x14ac:dyDescent="0.3">
      <c r="A3839" s="1">
        <v>40271</v>
      </c>
      <c r="B3839">
        <v>0</v>
      </c>
      <c r="C3839" s="3">
        <v>0</v>
      </c>
      <c r="D3839">
        <v>0</v>
      </c>
      <c r="E3839" s="3">
        <v>0</v>
      </c>
      <c r="F3839">
        <v>0</v>
      </c>
      <c r="G3839" s="3">
        <v>0</v>
      </c>
      <c r="H3839">
        <v>0</v>
      </c>
      <c r="I3839" s="3">
        <v>0</v>
      </c>
      <c r="J3839">
        <v>0</v>
      </c>
      <c r="K3839" s="3">
        <v>0</v>
      </c>
      <c r="L3839">
        <v>0</v>
      </c>
      <c r="M3839" s="3">
        <v>0</v>
      </c>
      <c r="N3839">
        <v>0</v>
      </c>
      <c r="O3839">
        <v>1.6</v>
      </c>
      <c r="P3839" s="3">
        <v>1.6000000238418599</v>
      </c>
      <c r="Q3839">
        <v>25.9</v>
      </c>
      <c r="R3839" s="3">
        <v>25.899999618530298</v>
      </c>
      <c r="S3839">
        <v>0</v>
      </c>
      <c r="T3839" s="3">
        <v>0</v>
      </c>
      <c r="U3839">
        <v>38.626520753384497</v>
      </c>
      <c r="V3839">
        <v>0</v>
      </c>
      <c r="W3839">
        <v>13.75</v>
      </c>
      <c r="X3839" s="8">
        <v>93</v>
      </c>
      <c r="Y3839" s="5">
        <f t="shared" si="295"/>
        <v>2.9152091134629816</v>
      </c>
      <c r="Z3839" s="5">
        <f t="shared" si="296"/>
        <v>38.626520753384504</v>
      </c>
      <c r="AA3839" s="5">
        <f t="shared" si="297"/>
        <v>0</v>
      </c>
      <c r="AB3839" s="5">
        <f t="shared" si="299"/>
        <v>0</v>
      </c>
      <c r="AC3839" s="5">
        <f t="shared" si="298"/>
        <v>0</v>
      </c>
      <c r="AD3839">
        <v>0</v>
      </c>
      <c r="AE3839" s="3">
        <v>0</v>
      </c>
    </row>
    <row r="3840" spans="1:31" x14ac:dyDescent="0.3">
      <c r="A3840" s="1">
        <v>40272</v>
      </c>
      <c r="B3840">
        <v>0</v>
      </c>
      <c r="C3840" s="3">
        <v>0</v>
      </c>
      <c r="D3840">
        <v>0</v>
      </c>
      <c r="E3840" s="3">
        <v>0</v>
      </c>
      <c r="F3840">
        <v>0</v>
      </c>
      <c r="G3840" s="3">
        <v>0</v>
      </c>
      <c r="H3840">
        <v>0</v>
      </c>
      <c r="I3840" s="3">
        <v>0</v>
      </c>
      <c r="J3840">
        <v>0</v>
      </c>
      <c r="K3840" s="3">
        <v>0</v>
      </c>
      <c r="L3840">
        <v>0</v>
      </c>
      <c r="M3840" s="3">
        <v>0</v>
      </c>
      <c r="N3840">
        <v>0</v>
      </c>
      <c r="O3840">
        <v>4.5999999000000003</v>
      </c>
      <c r="P3840" s="3">
        <v>4.5999999046325701</v>
      </c>
      <c r="Q3840">
        <v>18.399999999999999</v>
      </c>
      <c r="R3840" s="3">
        <v>18.399999618530298</v>
      </c>
      <c r="S3840">
        <v>0</v>
      </c>
      <c r="T3840" s="3">
        <v>0</v>
      </c>
      <c r="U3840">
        <v>32.2051758650599</v>
      </c>
      <c r="V3840">
        <v>0</v>
      </c>
      <c r="W3840">
        <v>11.499999949999999</v>
      </c>
      <c r="X3840" s="8">
        <v>94</v>
      </c>
      <c r="Y3840" s="5">
        <f t="shared" si="295"/>
        <v>2.9277432737679172</v>
      </c>
      <c r="Z3840" s="5">
        <f t="shared" si="296"/>
        <v>32.205175865059921</v>
      </c>
      <c r="AA3840" s="5">
        <f t="shared" si="297"/>
        <v>0</v>
      </c>
      <c r="AB3840" s="5">
        <f t="shared" si="299"/>
        <v>0</v>
      </c>
      <c r="AC3840" s="5">
        <f t="shared" si="298"/>
        <v>0</v>
      </c>
      <c r="AD3840">
        <v>0</v>
      </c>
      <c r="AE3840" s="3">
        <v>0</v>
      </c>
    </row>
    <row r="3841" spans="1:31" x14ac:dyDescent="0.3">
      <c r="A3841" s="1">
        <v>40273</v>
      </c>
      <c r="B3841">
        <v>0</v>
      </c>
      <c r="C3841" s="3">
        <v>0</v>
      </c>
      <c r="D3841">
        <v>0</v>
      </c>
      <c r="E3841" s="3">
        <v>0</v>
      </c>
      <c r="F3841">
        <v>0</v>
      </c>
      <c r="G3841" s="3">
        <v>0</v>
      </c>
      <c r="H3841">
        <v>0</v>
      </c>
      <c r="I3841" s="3">
        <v>0</v>
      </c>
      <c r="J3841">
        <v>0</v>
      </c>
      <c r="K3841" s="3">
        <v>0</v>
      </c>
      <c r="L3841">
        <v>0</v>
      </c>
      <c r="M3841" s="3">
        <v>0</v>
      </c>
      <c r="N3841">
        <v>0</v>
      </c>
      <c r="O3841">
        <v>2.0999998999999998</v>
      </c>
      <c r="P3841" s="3">
        <v>2.0999999046325701</v>
      </c>
      <c r="Q3841">
        <v>12.9</v>
      </c>
      <c r="R3841" s="3">
        <v>12.8999996185303</v>
      </c>
      <c r="S3841">
        <v>2.5999998999999998</v>
      </c>
      <c r="T3841" s="3">
        <v>2.5999999046325701</v>
      </c>
      <c r="U3841">
        <v>20.581575219188402</v>
      </c>
      <c r="V3841">
        <v>0</v>
      </c>
      <c r="W3841">
        <v>7.4999999500000003</v>
      </c>
      <c r="X3841" s="8">
        <v>95</v>
      </c>
      <c r="Y3841" s="5">
        <f t="shared" si="295"/>
        <v>2.9402250523142404</v>
      </c>
      <c r="Z3841" s="5">
        <f t="shared" si="296"/>
        <v>20.58157521918843</v>
      </c>
      <c r="AA3841" s="5">
        <f t="shared" si="297"/>
        <v>0</v>
      </c>
      <c r="AB3841" s="5">
        <f t="shared" si="299"/>
        <v>0</v>
      </c>
      <c r="AC3841" s="5">
        <f t="shared" si="298"/>
        <v>0</v>
      </c>
      <c r="AD3841">
        <v>0</v>
      </c>
      <c r="AE3841" s="3">
        <v>0</v>
      </c>
    </row>
    <row r="3842" spans="1:31" x14ac:dyDescent="0.3">
      <c r="A3842" s="1">
        <v>40274</v>
      </c>
      <c r="B3842">
        <v>0</v>
      </c>
      <c r="C3842" s="3">
        <v>0</v>
      </c>
      <c r="D3842">
        <v>0</v>
      </c>
      <c r="E3842" s="3">
        <v>0</v>
      </c>
      <c r="F3842">
        <v>0</v>
      </c>
      <c r="G3842" s="3">
        <v>0</v>
      </c>
      <c r="H3842">
        <v>0</v>
      </c>
      <c r="I3842" s="3">
        <v>0</v>
      </c>
      <c r="J3842">
        <v>0</v>
      </c>
      <c r="K3842" s="3">
        <v>0</v>
      </c>
      <c r="L3842">
        <v>0</v>
      </c>
      <c r="M3842" s="3">
        <v>0</v>
      </c>
      <c r="N3842">
        <v>0</v>
      </c>
      <c r="O3842">
        <v>5.5999999000000003</v>
      </c>
      <c r="P3842" s="3">
        <v>5.5999999046325701</v>
      </c>
      <c r="Q3842">
        <v>16</v>
      </c>
      <c r="R3842" s="3">
        <v>16</v>
      </c>
      <c r="S3842">
        <v>1.2</v>
      </c>
      <c r="T3842" s="3">
        <v>1.20000004768372</v>
      </c>
      <c r="U3842">
        <v>30.412302790211999</v>
      </c>
      <c r="V3842">
        <v>0</v>
      </c>
      <c r="W3842">
        <v>10.79999995</v>
      </c>
      <c r="X3842" s="8">
        <v>96</v>
      </c>
      <c r="Y3842" s="5">
        <f t="shared" si="295"/>
        <v>2.952650770664524</v>
      </c>
      <c r="Z3842" s="5">
        <f t="shared" si="296"/>
        <v>30.41230279021206</v>
      </c>
      <c r="AA3842" s="5">
        <f t="shared" si="297"/>
        <v>0</v>
      </c>
      <c r="AB3842" s="5">
        <f t="shared" si="299"/>
        <v>0</v>
      </c>
      <c r="AC3842" s="5">
        <f t="shared" si="298"/>
        <v>0</v>
      </c>
      <c r="AD3842">
        <v>0</v>
      </c>
      <c r="AE3842" s="3">
        <v>0</v>
      </c>
    </row>
    <row r="3843" spans="1:31" x14ac:dyDescent="0.3">
      <c r="A3843" s="1">
        <v>40275</v>
      </c>
      <c r="B3843">
        <v>0</v>
      </c>
      <c r="C3843" s="3">
        <v>0</v>
      </c>
      <c r="D3843">
        <v>0</v>
      </c>
      <c r="E3843" s="3">
        <v>0</v>
      </c>
      <c r="F3843">
        <v>0</v>
      </c>
      <c r="G3843" s="3">
        <v>0</v>
      </c>
      <c r="H3843">
        <v>0</v>
      </c>
      <c r="I3843" s="3">
        <v>0</v>
      </c>
      <c r="J3843">
        <v>0</v>
      </c>
      <c r="K3843" s="3">
        <v>0</v>
      </c>
      <c r="L3843">
        <v>0</v>
      </c>
      <c r="M3843" s="3">
        <v>0</v>
      </c>
      <c r="N3843">
        <v>0</v>
      </c>
      <c r="O3843">
        <v>3.8</v>
      </c>
      <c r="P3843" s="3">
        <v>3.7999999523162802</v>
      </c>
      <c r="Q3843">
        <v>11.2</v>
      </c>
      <c r="R3843" s="3">
        <v>11.199999809265099</v>
      </c>
      <c r="S3843">
        <v>1.6</v>
      </c>
      <c r="T3843" s="3">
        <v>1.6000000238418599</v>
      </c>
      <c r="U3843">
        <v>20.755117368317698</v>
      </c>
      <c r="V3843">
        <v>0</v>
      </c>
      <c r="W3843">
        <v>7.5</v>
      </c>
      <c r="X3843" s="8">
        <v>97</v>
      </c>
      <c r="Y3843" s="5">
        <f t="shared" ref="Y3843:Y3906" si="300">(1.5/2)*(-SIN((2*PI()*(X3843)/366)+(9/16)*PI()))  +2+(1.5/2)</f>
        <v>2.9650167669025365</v>
      </c>
      <c r="Z3843" s="5">
        <f t="shared" ref="Z3843:Z3906" si="301">IF(W3843&gt;0.5,Y3843*(W3843-0.5),0)</f>
        <v>20.755117368317755</v>
      </c>
      <c r="AA3843" s="5">
        <f t="shared" ref="AA3843:AA3906" si="302">IF(W3843&lt;0.5,0.01*(0.5-W3843),0)</f>
        <v>0</v>
      </c>
      <c r="AB3843" s="5">
        <f t="shared" si="299"/>
        <v>0</v>
      </c>
      <c r="AC3843" s="5">
        <f t="shared" si="298"/>
        <v>0</v>
      </c>
      <c r="AD3843">
        <v>0</v>
      </c>
      <c r="AE3843" s="3">
        <v>0</v>
      </c>
    </row>
    <row r="3844" spans="1:31" x14ac:dyDescent="0.3">
      <c r="A3844" s="1">
        <v>40276</v>
      </c>
      <c r="B3844">
        <v>0</v>
      </c>
      <c r="C3844" s="3">
        <v>0</v>
      </c>
      <c r="D3844">
        <v>0</v>
      </c>
      <c r="E3844" s="3">
        <v>0</v>
      </c>
      <c r="F3844">
        <v>0</v>
      </c>
      <c r="G3844" s="3">
        <v>0</v>
      </c>
      <c r="H3844">
        <v>0</v>
      </c>
      <c r="I3844" s="3">
        <v>0</v>
      </c>
      <c r="J3844">
        <v>0</v>
      </c>
      <c r="K3844" s="3">
        <v>0</v>
      </c>
      <c r="L3844">
        <v>0</v>
      </c>
      <c r="M3844" s="3">
        <v>0</v>
      </c>
      <c r="N3844">
        <v>0</v>
      </c>
      <c r="O3844">
        <v>0.89999998000000003</v>
      </c>
      <c r="P3844" s="3">
        <v>0.89999997615814198</v>
      </c>
      <c r="Q3844">
        <v>7.5</v>
      </c>
      <c r="R3844" s="3">
        <v>7.5</v>
      </c>
      <c r="S3844">
        <v>1.8</v>
      </c>
      <c r="T3844" s="3">
        <v>1.79999995231628</v>
      </c>
      <c r="U3844">
        <v>11.016081738062701</v>
      </c>
      <c r="V3844">
        <v>0</v>
      </c>
      <c r="W3844">
        <v>4.1999999900000002</v>
      </c>
      <c r="X3844" s="8">
        <v>98</v>
      </c>
      <c r="Y3844" s="5">
        <f t="shared" si="300"/>
        <v>2.9773193967124274</v>
      </c>
      <c r="Z3844" s="5">
        <f t="shared" si="301"/>
        <v>11.016081738062788</v>
      </c>
      <c r="AA3844" s="5">
        <f t="shared" si="302"/>
        <v>0</v>
      </c>
      <c r="AB3844" s="5">
        <f t="shared" si="299"/>
        <v>0</v>
      </c>
      <c r="AC3844" s="5">
        <f t="shared" si="298"/>
        <v>0</v>
      </c>
      <c r="AD3844">
        <v>0</v>
      </c>
      <c r="AE3844" s="3">
        <v>0</v>
      </c>
    </row>
    <row r="3845" spans="1:31" x14ac:dyDescent="0.3">
      <c r="A3845" s="1">
        <v>40277</v>
      </c>
      <c r="B3845">
        <v>0</v>
      </c>
      <c r="C3845" s="3">
        <v>0</v>
      </c>
      <c r="D3845">
        <v>0</v>
      </c>
      <c r="E3845" s="3">
        <v>0</v>
      </c>
      <c r="F3845">
        <v>0</v>
      </c>
      <c r="G3845" s="3">
        <v>0</v>
      </c>
      <c r="H3845">
        <v>0</v>
      </c>
      <c r="I3845" s="3">
        <v>0</v>
      </c>
      <c r="J3845">
        <v>0</v>
      </c>
      <c r="K3845" s="3">
        <v>0</v>
      </c>
      <c r="L3845">
        <v>0</v>
      </c>
      <c r="M3845" s="3">
        <v>0</v>
      </c>
      <c r="N3845">
        <v>0</v>
      </c>
      <c r="O3845">
        <v>4</v>
      </c>
      <c r="P3845" s="3">
        <v>4</v>
      </c>
      <c r="Q3845">
        <v>7.9000000999999997</v>
      </c>
      <c r="R3845" s="3">
        <v>7.9000000953674299</v>
      </c>
      <c r="S3845">
        <v>4.5999999000000003</v>
      </c>
      <c r="T3845" s="3">
        <v>4.5999999046325701</v>
      </c>
      <c r="U3845">
        <v>16.293075087245001</v>
      </c>
      <c r="V3845">
        <v>0</v>
      </c>
      <c r="W3845">
        <v>5.9500000499999999</v>
      </c>
      <c r="X3845" s="8">
        <v>99</v>
      </c>
      <c r="Y3845" s="5">
        <f t="shared" si="300"/>
        <v>2.9895550344527235</v>
      </c>
      <c r="Z3845" s="5">
        <f t="shared" si="301"/>
        <v>16.293075087245093</v>
      </c>
      <c r="AA3845" s="5">
        <f t="shared" si="302"/>
        <v>0</v>
      </c>
      <c r="AB3845" s="5">
        <f t="shared" si="299"/>
        <v>0</v>
      </c>
      <c r="AC3845" s="5">
        <f t="shared" si="298"/>
        <v>0</v>
      </c>
      <c r="AD3845">
        <v>0</v>
      </c>
      <c r="AE3845" s="3">
        <v>0</v>
      </c>
    </row>
    <row r="3846" spans="1:31" x14ac:dyDescent="0.3">
      <c r="A3846" s="1">
        <v>40278</v>
      </c>
      <c r="B3846">
        <v>0</v>
      </c>
      <c r="C3846" s="3">
        <v>0</v>
      </c>
      <c r="D3846">
        <v>0</v>
      </c>
      <c r="E3846" s="3">
        <v>0</v>
      </c>
      <c r="F3846">
        <v>0</v>
      </c>
      <c r="G3846" s="3">
        <v>0</v>
      </c>
      <c r="H3846">
        <v>0</v>
      </c>
      <c r="I3846" s="3">
        <v>0</v>
      </c>
      <c r="J3846">
        <v>0</v>
      </c>
      <c r="K3846" s="3">
        <v>0</v>
      </c>
      <c r="L3846">
        <v>0</v>
      </c>
      <c r="M3846" s="3">
        <v>0</v>
      </c>
      <c r="N3846">
        <v>0</v>
      </c>
      <c r="O3846">
        <v>2.7</v>
      </c>
      <c r="P3846" s="3">
        <v>2.7000000476837198</v>
      </c>
      <c r="Q3846">
        <v>9.8000001999999995</v>
      </c>
      <c r="R3846" s="3">
        <v>9.8000001907348597</v>
      </c>
      <c r="S3846">
        <v>0</v>
      </c>
      <c r="T3846" s="3">
        <v>0</v>
      </c>
      <c r="U3846">
        <v>17.259890726964699</v>
      </c>
      <c r="V3846">
        <v>0</v>
      </c>
      <c r="W3846">
        <v>6.2500000999999896</v>
      </c>
      <c r="X3846" s="8">
        <v>100</v>
      </c>
      <c r="Y3846" s="5">
        <f t="shared" si="300"/>
        <v>3.0017200742248216</v>
      </c>
      <c r="Z3846" s="5">
        <f t="shared" si="301"/>
        <v>17.259890726964699</v>
      </c>
      <c r="AA3846" s="5">
        <f t="shared" si="302"/>
        <v>0</v>
      </c>
      <c r="AB3846" s="5">
        <f t="shared" si="299"/>
        <v>0</v>
      </c>
      <c r="AC3846" s="5">
        <f t="shared" si="298"/>
        <v>0</v>
      </c>
      <c r="AD3846">
        <v>0</v>
      </c>
      <c r="AE3846" s="3">
        <v>0</v>
      </c>
    </row>
    <row r="3847" spans="1:31" x14ac:dyDescent="0.3">
      <c r="A3847" s="1">
        <v>40279</v>
      </c>
      <c r="B3847">
        <v>0</v>
      </c>
      <c r="C3847" s="3">
        <v>0</v>
      </c>
      <c r="D3847">
        <v>0</v>
      </c>
      <c r="E3847" s="3">
        <v>0</v>
      </c>
      <c r="F3847">
        <v>0</v>
      </c>
      <c r="G3847" s="3">
        <v>0</v>
      </c>
      <c r="H3847">
        <v>0</v>
      </c>
      <c r="I3847" s="3">
        <v>0</v>
      </c>
      <c r="J3847">
        <v>0</v>
      </c>
      <c r="K3847" s="3">
        <v>0</v>
      </c>
      <c r="L3847">
        <v>0</v>
      </c>
      <c r="M3847" s="3">
        <v>0</v>
      </c>
      <c r="N3847">
        <v>0</v>
      </c>
      <c r="O3847">
        <v>1.5</v>
      </c>
      <c r="P3847" s="3">
        <v>1.5</v>
      </c>
      <c r="Q3847">
        <v>12.1</v>
      </c>
      <c r="R3847" s="3">
        <v>12.1000003814697</v>
      </c>
      <c r="S3847">
        <v>0</v>
      </c>
      <c r="T3847" s="3">
        <v>0</v>
      </c>
      <c r="U3847">
        <v>18.987008864894602</v>
      </c>
      <c r="V3847">
        <v>0</v>
      </c>
      <c r="W3847">
        <v>6.8</v>
      </c>
      <c r="X3847" s="8">
        <v>101</v>
      </c>
      <c r="Y3847" s="5">
        <f t="shared" si="300"/>
        <v>3.013810930935664</v>
      </c>
      <c r="Z3847" s="5">
        <f t="shared" si="301"/>
        <v>18.987008864894683</v>
      </c>
      <c r="AA3847" s="5">
        <f t="shared" si="302"/>
        <v>0</v>
      </c>
      <c r="AB3847" s="5">
        <f t="shared" si="299"/>
        <v>0</v>
      </c>
      <c r="AC3847" s="5">
        <f t="shared" ref="AC3847:AC3910" si="303">IF(Z3847&lt;=AC3846,IF(AB3847&lt;0,0.001,AB3847),0)</f>
        <v>0</v>
      </c>
      <c r="AD3847">
        <v>0</v>
      </c>
      <c r="AE3847" s="3">
        <v>0</v>
      </c>
    </row>
    <row r="3848" spans="1:31" x14ac:dyDescent="0.3">
      <c r="A3848" s="1">
        <v>40280</v>
      </c>
      <c r="B3848">
        <v>0</v>
      </c>
      <c r="C3848" s="3">
        <v>0</v>
      </c>
      <c r="D3848">
        <v>0</v>
      </c>
      <c r="E3848" s="3">
        <v>0</v>
      </c>
      <c r="F3848">
        <v>0</v>
      </c>
      <c r="G3848" s="3">
        <v>0</v>
      </c>
      <c r="H3848">
        <v>0</v>
      </c>
      <c r="I3848" s="3">
        <v>0</v>
      </c>
      <c r="J3848">
        <v>0</v>
      </c>
      <c r="K3848" s="3">
        <v>0</v>
      </c>
      <c r="L3848">
        <v>0</v>
      </c>
      <c r="M3848" s="3">
        <v>0</v>
      </c>
      <c r="N3848">
        <v>0</v>
      </c>
      <c r="O3848">
        <v>0.80000000999999998</v>
      </c>
      <c r="P3848" s="3">
        <v>0.80000001192092896</v>
      </c>
      <c r="Q3848">
        <v>11.8</v>
      </c>
      <c r="R3848" s="3">
        <v>11.800000190734901</v>
      </c>
      <c r="S3848">
        <v>0</v>
      </c>
      <c r="T3848" s="3">
        <v>0</v>
      </c>
      <c r="U3848">
        <v>17.549779454983899</v>
      </c>
      <c r="V3848">
        <v>0</v>
      </c>
      <c r="W3848">
        <v>6.3000000050000002</v>
      </c>
      <c r="X3848" s="8">
        <v>102</v>
      </c>
      <c r="Y3848" s="5">
        <f t="shared" si="300"/>
        <v>3.0258240413542818</v>
      </c>
      <c r="Z3848" s="5">
        <f t="shared" si="301"/>
        <v>17.549779454983955</v>
      </c>
      <c r="AA3848" s="5">
        <f t="shared" si="302"/>
        <v>0</v>
      </c>
      <c r="AB3848" s="5">
        <f t="shared" ref="AB3848:AB3911" si="304">IF(Z3848&lt;=AC3847,I3848+AA3848-Z3848+AC3847,0)</f>
        <v>0</v>
      </c>
      <c r="AC3848" s="5">
        <f t="shared" si="303"/>
        <v>0</v>
      </c>
      <c r="AD3848">
        <v>0</v>
      </c>
      <c r="AE3848" s="3">
        <v>0</v>
      </c>
    </row>
    <row r="3849" spans="1:31" x14ac:dyDescent="0.3">
      <c r="A3849" s="1">
        <v>40281</v>
      </c>
      <c r="B3849">
        <v>0</v>
      </c>
      <c r="C3849" s="3">
        <v>0</v>
      </c>
      <c r="D3849">
        <v>0</v>
      </c>
      <c r="E3849" s="3">
        <v>0</v>
      </c>
      <c r="F3849">
        <v>0</v>
      </c>
      <c r="G3849" s="3">
        <v>0</v>
      </c>
      <c r="H3849">
        <v>0</v>
      </c>
      <c r="I3849" s="3">
        <v>0</v>
      </c>
      <c r="J3849">
        <v>0</v>
      </c>
      <c r="K3849" s="3">
        <v>0</v>
      </c>
      <c r="L3849">
        <v>0</v>
      </c>
      <c r="M3849" s="3">
        <v>0</v>
      </c>
      <c r="N3849">
        <v>0</v>
      </c>
      <c r="O3849">
        <v>-0.80000000999999998</v>
      </c>
      <c r="P3849" s="3">
        <v>-0.80000001192092896</v>
      </c>
      <c r="Q3849">
        <v>12.6</v>
      </c>
      <c r="R3849" s="3">
        <v>12.6000003814697</v>
      </c>
      <c r="S3849">
        <v>0</v>
      </c>
      <c r="T3849" s="3">
        <v>0</v>
      </c>
      <c r="U3849">
        <v>16.4038816566854</v>
      </c>
      <c r="V3849">
        <v>0</v>
      </c>
      <c r="W3849">
        <v>5.8999999949999999</v>
      </c>
      <c r="X3849" s="8">
        <v>103</v>
      </c>
      <c r="Y3849" s="5">
        <f t="shared" si="300"/>
        <v>3.0377558651618952</v>
      </c>
      <c r="Z3849" s="5">
        <f t="shared" si="301"/>
        <v>16.403881656685456</v>
      </c>
      <c r="AA3849" s="5">
        <f t="shared" si="302"/>
        <v>0</v>
      </c>
      <c r="AB3849" s="5">
        <f t="shared" si="304"/>
        <v>0</v>
      </c>
      <c r="AC3849" s="5">
        <f t="shared" si="303"/>
        <v>0</v>
      </c>
      <c r="AD3849">
        <v>0</v>
      </c>
      <c r="AE3849" s="3">
        <v>0</v>
      </c>
    </row>
    <row r="3850" spans="1:31" x14ac:dyDescent="0.3">
      <c r="A3850" s="1">
        <v>40282</v>
      </c>
      <c r="B3850">
        <v>0</v>
      </c>
      <c r="C3850" s="3">
        <v>0</v>
      </c>
      <c r="D3850">
        <v>0</v>
      </c>
      <c r="E3850" s="3">
        <v>0</v>
      </c>
      <c r="F3850">
        <v>0</v>
      </c>
      <c r="G3850" s="3">
        <v>0</v>
      </c>
      <c r="H3850">
        <v>0</v>
      </c>
      <c r="I3850" s="3">
        <v>0</v>
      </c>
      <c r="J3850">
        <v>0</v>
      </c>
      <c r="K3850" s="3">
        <v>0</v>
      </c>
      <c r="L3850">
        <v>0</v>
      </c>
      <c r="M3850" s="3">
        <v>0</v>
      </c>
      <c r="N3850">
        <v>0</v>
      </c>
      <c r="O3850">
        <v>-1.7</v>
      </c>
      <c r="P3850" s="3">
        <v>-1.70000004768372</v>
      </c>
      <c r="Q3850">
        <v>14.8</v>
      </c>
      <c r="R3850" s="3">
        <v>14.800000190734901</v>
      </c>
      <c r="S3850">
        <v>0</v>
      </c>
      <c r="T3850" s="3">
        <v>0</v>
      </c>
      <c r="U3850">
        <v>18.450097460271301</v>
      </c>
      <c r="V3850">
        <v>0</v>
      </c>
      <c r="W3850">
        <v>6.55</v>
      </c>
      <c r="X3850" s="8">
        <v>104</v>
      </c>
      <c r="Y3850" s="5">
        <f t="shared" si="300"/>
        <v>3.0496028859952613</v>
      </c>
      <c r="Z3850" s="5">
        <f t="shared" si="301"/>
        <v>18.45009746027133</v>
      </c>
      <c r="AA3850" s="5">
        <f t="shared" si="302"/>
        <v>0</v>
      </c>
      <c r="AB3850" s="5">
        <f t="shared" si="304"/>
        <v>0</v>
      </c>
      <c r="AC3850" s="5">
        <f t="shared" si="303"/>
        <v>0</v>
      </c>
      <c r="AD3850">
        <v>0</v>
      </c>
      <c r="AE3850" s="3">
        <v>0</v>
      </c>
    </row>
    <row r="3851" spans="1:31" x14ac:dyDescent="0.3">
      <c r="A3851" s="1">
        <v>40283</v>
      </c>
      <c r="B3851">
        <v>0</v>
      </c>
      <c r="C3851" s="3">
        <v>0</v>
      </c>
      <c r="D3851">
        <v>0</v>
      </c>
      <c r="E3851" s="3">
        <v>0</v>
      </c>
      <c r="F3851">
        <v>0</v>
      </c>
      <c r="G3851" s="3">
        <v>0</v>
      </c>
      <c r="H3851">
        <v>0</v>
      </c>
      <c r="I3851" s="3">
        <v>0</v>
      </c>
      <c r="J3851">
        <v>0</v>
      </c>
      <c r="K3851" s="3">
        <v>0</v>
      </c>
      <c r="L3851">
        <v>0</v>
      </c>
      <c r="M3851" s="3">
        <v>0</v>
      </c>
      <c r="N3851">
        <v>0</v>
      </c>
      <c r="O3851">
        <v>-2.5999998999999998</v>
      </c>
      <c r="P3851" s="3">
        <v>-2.5999999046325701</v>
      </c>
      <c r="Q3851">
        <v>9.8000001999999995</v>
      </c>
      <c r="R3851" s="3">
        <v>9.8000001907348597</v>
      </c>
      <c r="S3851">
        <v>0</v>
      </c>
      <c r="T3851" s="3">
        <v>0</v>
      </c>
      <c r="U3851">
        <v>9.4902214579014199</v>
      </c>
      <c r="V3851">
        <v>0</v>
      </c>
      <c r="W3851">
        <v>3.6000001499999899</v>
      </c>
      <c r="X3851" s="8">
        <v>105</v>
      </c>
      <c r="Y3851" s="5">
        <f t="shared" si="300"/>
        <v>3.0613616124829632</v>
      </c>
      <c r="Z3851" s="5">
        <f t="shared" si="301"/>
        <v>9.4902214579013968</v>
      </c>
      <c r="AA3851" s="5">
        <f t="shared" si="302"/>
        <v>0</v>
      </c>
      <c r="AB3851" s="5">
        <f t="shared" si="304"/>
        <v>0</v>
      </c>
      <c r="AC3851" s="5">
        <f t="shared" si="303"/>
        <v>0</v>
      </c>
      <c r="AD3851">
        <v>0</v>
      </c>
      <c r="AE3851" s="3">
        <v>0</v>
      </c>
    </row>
    <row r="3852" spans="1:31" x14ac:dyDescent="0.3">
      <c r="A3852" s="1">
        <v>40284</v>
      </c>
      <c r="B3852">
        <v>0</v>
      </c>
      <c r="C3852" s="3">
        <v>0</v>
      </c>
      <c r="D3852">
        <v>0</v>
      </c>
      <c r="E3852" s="3">
        <v>0</v>
      </c>
      <c r="F3852">
        <v>0</v>
      </c>
      <c r="G3852" s="3">
        <v>0</v>
      </c>
      <c r="H3852">
        <v>0</v>
      </c>
      <c r="I3852" s="3">
        <v>0</v>
      </c>
      <c r="J3852">
        <v>0</v>
      </c>
      <c r="K3852" s="3">
        <v>0</v>
      </c>
      <c r="L3852">
        <v>0</v>
      </c>
      <c r="M3852" s="3">
        <v>0</v>
      </c>
      <c r="N3852">
        <v>0</v>
      </c>
      <c r="O3852">
        <v>2.2000000000000002</v>
      </c>
      <c r="P3852" s="3">
        <v>2.2000000476837198</v>
      </c>
      <c r="Q3852">
        <v>10.1</v>
      </c>
      <c r="R3852" s="3">
        <v>10.1000003814697</v>
      </c>
      <c r="S3852">
        <v>3.5999998999999998</v>
      </c>
      <c r="T3852" s="3">
        <v>3.5999999046325701</v>
      </c>
      <c r="U3852">
        <v>17.3626114728999</v>
      </c>
      <c r="V3852">
        <v>0</v>
      </c>
      <c r="W3852">
        <v>6.15</v>
      </c>
      <c r="X3852" s="8">
        <v>106</v>
      </c>
      <c r="Y3852" s="5">
        <f t="shared" si="300"/>
        <v>3.0730285792743333</v>
      </c>
      <c r="Z3852" s="5">
        <f t="shared" si="301"/>
        <v>17.362611472899985</v>
      </c>
      <c r="AA3852" s="5">
        <f t="shared" si="302"/>
        <v>0</v>
      </c>
      <c r="AB3852" s="5">
        <f t="shared" si="304"/>
        <v>0</v>
      </c>
      <c r="AC3852" s="5">
        <f t="shared" si="303"/>
        <v>0</v>
      </c>
      <c r="AD3852">
        <v>0</v>
      </c>
      <c r="AE3852" s="3">
        <v>0</v>
      </c>
    </row>
    <row r="3853" spans="1:31" x14ac:dyDescent="0.3">
      <c r="A3853" s="1">
        <v>40285</v>
      </c>
      <c r="B3853">
        <v>0</v>
      </c>
      <c r="C3853" s="3">
        <v>0</v>
      </c>
      <c r="D3853">
        <v>0</v>
      </c>
      <c r="E3853" s="3">
        <v>0</v>
      </c>
      <c r="F3853">
        <v>0</v>
      </c>
      <c r="G3853" s="3">
        <v>0</v>
      </c>
      <c r="H3853">
        <v>0</v>
      </c>
      <c r="I3853" s="3">
        <v>0</v>
      </c>
      <c r="J3853">
        <v>0</v>
      </c>
      <c r="K3853" s="3">
        <v>0</v>
      </c>
      <c r="L3853">
        <v>0</v>
      </c>
      <c r="M3853" s="3">
        <v>0</v>
      </c>
      <c r="N3853">
        <v>0</v>
      </c>
      <c r="O3853">
        <v>0.30000000999999998</v>
      </c>
      <c r="P3853" s="3">
        <v>0.30000001192092901</v>
      </c>
      <c r="Q3853">
        <v>5.1999997999999996</v>
      </c>
      <c r="R3853" s="3">
        <v>5.1999998092651403</v>
      </c>
      <c r="S3853">
        <v>13.4</v>
      </c>
      <c r="T3853" s="3">
        <v>13.3999996185303</v>
      </c>
      <c r="U3853">
        <v>6.9403504900995499</v>
      </c>
      <c r="V3853">
        <v>0</v>
      </c>
      <c r="W3853">
        <v>2.7499999049999899</v>
      </c>
      <c r="X3853" s="8">
        <v>107</v>
      </c>
      <c r="Y3853" s="5">
        <f t="shared" si="300"/>
        <v>3.0846003480607074</v>
      </c>
      <c r="Z3853" s="5">
        <f t="shared" si="301"/>
        <v>6.9403504900995276</v>
      </c>
      <c r="AA3853" s="5">
        <f t="shared" si="302"/>
        <v>0</v>
      </c>
      <c r="AB3853" s="5">
        <f t="shared" si="304"/>
        <v>0</v>
      </c>
      <c r="AC3853" s="5">
        <f t="shared" si="303"/>
        <v>0</v>
      </c>
      <c r="AD3853">
        <v>0</v>
      </c>
      <c r="AE3853" s="3">
        <v>0</v>
      </c>
    </row>
    <row r="3854" spans="1:31" x14ac:dyDescent="0.3">
      <c r="A3854" s="1">
        <v>40286</v>
      </c>
      <c r="B3854">
        <v>0</v>
      </c>
      <c r="C3854" s="3">
        <v>0</v>
      </c>
      <c r="D3854">
        <v>0</v>
      </c>
      <c r="E3854" s="3">
        <v>0</v>
      </c>
      <c r="F3854">
        <v>0</v>
      </c>
      <c r="G3854" s="3">
        <v>0</v>
      </c>
      <c r="H3854">
        <v>0</v>
      </c>
      <c r="I3854" s="3">
        <v>0</v>
      </c>
      <c r="J3854">
        <v>0</v>
      </c>
      <c r="K3854" s="3">
        <v>0</v>
      </c>
      <c r="L3854">
        <v>0</v>
      </c>
      <c r="M3854" s="3">
        <v>0</v>
      </c>
      <c r="N3854">
        <v>0</v>
      </c>
      <c r="O3854">
        <v>0.80000000999999998</v>
      </c>
      <c r="P3854" s="3">
        <v>0.80000001192092896</v>
      </c>
      <c r="Q3854">
        <v>7.9000000999999997</v>
      </c>
      <c r="R3854" s="3">
        <v>7.9000000953674299</v>
      </c>
      <c r="S3854">
        <v>0</v>
      </c>
      <c r="T3854" s="3">
        <v>0</v>
      </c>
      <c r="U3854">
        <v>11.919883178350499</v>
      </c>
      <c r="V3854">
        <v>0</v>
      </c>
      <c r="W3854">
        <v>4.3500000549999998</v>
      </c>
      <c r="X3854" s="8">
        <v>108</v>
      </c>
      <c r="Y3854" s="5">
        <f t="shared" si="300"/>
        <v>3.0960735085887112</v>
      </c>
      <c r="Z3854" s="5">
        <f t="shared" si="301"/>
        <v>11.919883178350581</v>
      </c>
      <c r="AA3854" s="5">
        <f t="shared" si="302"/>
        <v>0</v>
      </c>
      <c r="AB3854" s="5">
        <f t="shared" si="304"/>
        <v>0</v>
      </c>
      <c r="AC3854" s="5">
        <f t="shared" si="303"/>
        <v>0</v>
      </c>
      <c r="AD3854">
        <v>0</v>
      </c>
      <c r="AE3854" s="3">
        <v>0</v>
      </c>
    </row>
    <row r="3855" spans="1:31" x14ac:dyDescent="0.3">
      <c r="A3855" s="1">
        <v>40287</v>
      </c>
      <c r="B3855">
        <v>0</v>
      </c>
      <c r="C3855" s="3">
        <v>0</v>
      </c>
      <c r="D3855">
        <v>0</v>
      </c>
      <c r="E3855" s="3">
        <v>0</v>
      </c>
      <c r="F3855">
        <v>0</v>
      </c>
      <c r="G3855" s="3">
        <v>0</v>
      </c>
      <c r="H3855">
        <v>0</v>
      </c>
      <c r="I3855" s="3">
        <v>0</v>
      </c>
      <c r="J3855">
        <v>0</v>
      </c>
      <c r="K3855" s="3">
        <v>0</v>
      </c>
      <c r="L3855">
        <v>0</v>
      </c>
      <c r="M3855" s="3">
        <v>0</v>
      </c>
      <c r="N3855">
        <v>0</v>
      </c>
      <c r="O3855">
        <v>0.30000000999999998</v>
      </c>
      <c r="P3855" s="3">
        <v>0.30000001192092901</v>
      </c>
      <c r="Q3855">
        <v>14.9</v>
      </c>
      <c r="R3855" s="3">
        <v>14.8999996185303</v>
      </c>
      <c r="S3855">
        <v>0.60000001999999997</v>
      </c>
      <c r="T3855" s="3">
        <v>0.60000002384185802</v>
      </c>
      <c r="U3855">
        <v>22.0628572411606</v>
      </c>
      <c r="V3855">
        <v>0</v>
      </c>
      <c r="W3855">
        <v>7.6000000050000001</v>
      </c>
      <c r="X3855" s="8">
        <v>109</v>
      </c>
      <c r="Y3855" s="5">
        <f t="shared" si="300"/>
        <v>3.1074446796652744</v>
      </c>
      <c r="Z3855" s="5">
        <f t="shared" si="301"/>
        <v>22.062857241160671</v>
      </c>
      <c r="AA3855" s="5">
        <f t="shared" si="302"/>
        <v>0</v>
      </c>
      <c r="AB3855" s="5">
        <f t="shared" si="304"/>
        <v>0</v>
      </c>
      <c r="AC3855" s="5">
        <f t="shared" si="303"/>
        <v>0</v>
      </c>
      <c r="AD3855">
        <v>0</v>
      </c>
      <c r="AE3855" s="3">
        <v>0</v>
      </c>
    </row>
    <row r="3856" spans="1:31" x14ac:dyDescent="0.3">
      <c r="A3856" s="1">
        <v>40288</v>
      </c>
      <c r="B3856">
        <v>0</v>
      </c>
      <c r="C3856" s="3">
        <v>0</v>
      </c>
      <c r="D3856">
        <v>0</v>
      </c>
      <c r="E3856" s="3">
        <v>0</v>
      </c>
      <c r="F3856">
        <v>0</v>
      </c>
      <c r="G3856" s="3">
        <v>0</v>
      </c>
      <c r="H3856">
        <v>0</v>
      </c>
      <c r="I3856" s="3">
        <v>0</v>
      </c>
      <c r="J3856">
        <v>0</v>
      </c>
      <c r="K3856" s="3">
        <v>0</v>
      </c>
      <c r="L3856">
        <v>0</v>
      </c>
      <c r="M3856" s="3">
        <v>0</v>
      </c>
      <c r="N3856">
        <v>0</v>
      </c>
      <c r="O3856">
        <v>2</v>
      </c>
      <c r="P3856" s="3">
        <v>2</v>
      </c>
      <c r="Q3856">
        <v>18.899999999999999</v>
      </c>
      <c r="R3856" s="3">
        <v>18.899999618530298</v>
      </c>
      <c r="S3856">
        <v>0</v>
      </c>
      <c r="T3856" s="3">
        <v>0</v>
      </c>
      <c r="U3856">
        <v>31.031169576033101</v>
      </c>
      <c r="V3856">
        <v>0</v>
      </c>
      <c r="W3856">
        <v>10.45</v>
      </c>
      <c r="X3856" s="8">
        <v>110</v>
      </c>
      <c r="Y3856" s="5">
        <f t="shared" si="300"/>
        <v>3.1187105101540888</v>
      </c>
      <c r="Z3856" s="5">
        <f t="shared" si="301"/>
        <v>31.031169576033182</v>
      </c>
      <c r="AA3856" s="5">
        <f t="shared" si="302"/>
        <v>0</v>
      </c>
      <c r="AB3856" s="5">
        <f t="shared" si="304"/>
        <v>0</v>
      </c>
      <c r="AC3856" s="5">
        <f t="shared" si="303"/>
        <v>0</v>
      </c>
      <c r="AD3856">
        <v>0</v>
      </c>
      <c r="AE3856" s="3">
        <v>0</v>
      </c>
    </row>
    <row r="3857" spans="1:31" x14ac:dyDescent="0.3">
      <c r="A3857" s="1">
        <v>40289</v>
      </c>
      <c r="B3857">
        <v>0</v>
      </c>
      <c r="C3857" s="3">
        <v>0</v>
      </c>
      <c r="D3857">
        <v>0</v>
      </c>
      <c r="E3857" s="3">
        <v>0</v>
      </c>
      <c r="F3857">
        <v>0</v>
      </c>
      <c r="G3857" s="3">
        <v>0</v>
      </c>
      <c r="H3857">
        <v>0</v>
      </c>
      <c r="I3857" s="3">
        <v>0</v>
      </c>
      <c r="J3857">
        <v>0</v>
      </c>
      <c r="K3857" s="3">
        <v>0</v>
      </c>
      <c r="L3857">
        <v>0</v>
      </c>
      <c r="M3857" s="3">
        <v>0</v>
      </c>
      <c r="N3857">
        <v>0</v>
      </c>
      <c r="O3857">
        <v>3.7</v>
      </c>
      <c r="P3857" s="3">
        <v>3.7000000476837198</v>
      </c>
      <c r="Q3857">
        <v>15.6</v>
      </c>
      <c r="R3857" s="3">
        <v>15.6000003814697</v>
      </c>
      <c r="S3857">
        <v>0.2</v>
      </c>
      <c r="T3857" s="3">
        <v>0.20000000298023199</v>
      </c>
      <c r="U3857">
        <v>28.638289271663201</v>
      </c>
      <c r="V3857">
        <v>0</v>
      </c>
      <c r="W3857">
        <v>9.65</v>
      </c>
      <c r="X3857" s="8">
        <v>111</v>
      </c>
      <c r="Y3857" s="5">
        <f t="shared" si="300"/>
        <v>3.1298676799631995</v>
      </c>
      <c r="Z3857" s="5">
        <f t="shared" si="301"/>
        <v>28.638289271663275</v>
      </c>
      <c r="AA3857" s="5">
        <f t="shared" si="302"/>
        <v>0</v>
      </c>
      <c r="AB3857" s="5">
        <f t="shared" si="304"/>
        <v>0</v>
      </c>
      <c r="AC3857" s="5">
        <f t="shared" si="303"/>
        <v>0</v>
      </c>
      <c r="AD3857">
        <v>0</v>
      </c>
      <c r="AE3857" s="3">
        <v>0</v>
      </c>
    </row>
    <row r="3858" spans="1:31" x14ac:dyDescent="0.3">
      <c r="A3858" s="1">
        <v>40290</v>
      </c>
      <c r="B3858">
        <v>0</v>
      </c>
      <c r="C3858" s="3">
        <v>0</v>
      </c>
      <c r="D3858">
        <v>0</v>
      </c>
      <c r="E3858" s="3">
        <v>0</v>
      </c>
      <c r="F3858">
        <v>0</v>
      </c>
      <c r="G3858" s="3">
        <v>0</v>
      </c>
      <c r="H3858">
        <v>0</v>
      </c>
      <c r="I3858" s="3">
        <v>0</v>
      </c>
      <c r="J3858">
        <v>0</v>
      </c>
      <c r="K3858" s="3">
        <v>0</v>
      </c>
      <c r="L3858">
        <v>0</v>
      </c>
      <c r="M3858" s="3">
        <v>0</v>
      </c>
      <c r="N3858">
        <v>0</v>
      </c>
      <c r="O3858">
        <v>5</v>
      </c>
      <c r="P3858" s="3">
        <v>5</v>
      </c>
      <c r="Q3858">
        <v>12.5</v>
      </c>
      <c r="R3858" s="3">
        <v>12.5</v>
      </c>
      <c r="S3858">
        <v>0.2</v>
      </c>
      <c r="T3858" s="3">
        <v>0.20000000298023199</v>
      </c>
      <c r="U3858">
        <v>25.912531433443402</v>
      </c>
      <c r="V3858">
        <v>0</v>
      </c>
      <c r="W3858">
        <v>8.75</v>
      </c>
      <c r="X3858" s="8">
        <v>112</v>
      </c>
      <c r="Y3858" s="5">
        <f t="shared" si="300"/>
        <v>3.1409129010234524</v>
      </c>
      <c r="Z3858" s="5">
        <f t="shared" si="301"/>
        <v>25.912531433443483</v>
      </c>
      <c r="AA3858" s="5">
        <f t="shared" si="302"/>
        <v>0</v>
      </c>
      <c r="AB3858" s="5">
        <f t="shared" si="304"/>
        <v>0</v>
      </c>
      <c r="AC3858" s="5">
        <f t="shared" si="303"/>
        <v>0</v>
      </c>
      <c r="AD3858">
        <v>0</v>
      </c>
      <c r="AE3858" s="3">
        <v>0</v>
      </c>
    </row>
    <row r="3859" spans="1:31" x14ac:dyDescent="0.3">
      <c r="A3859" s="1">
        <v>40291</v>
      </c>
      <c r="B3859">
        <v>0</v>
      </c>
      <c r="C3859" s="3">
        <v>0</v>
      </c>
      <c r="D3859">
        <v>0</v>
      </c>
      <c r="E3859" s="3">
        <v>0</v>
      </c>
      <c r="F3859">
        <v>0</v>
      </c>
      <c r="G3859" s="3">
        <v>0</v>
      </c>
      <c r="H3859">
        <v>0</v>
      </c>
      <c r="I3859" s="3">
        <v>0</v>
      </c>
      <c r="J3859">
        <v>0</v>
      </c>
      <c r="K3859" s="3">
        <v>0</v>
      </c>
      <c r="L3859">
        <v>0</v>
      </c>
      <c r="M3859" s="3">
        <v>0</v>
      </c>
      <c r="N3859">
        <v>0</v>
      </c>
      <c r="O3859">
        <v>2</v>
      </c>
      <c r="P3859" s="3">
        <v>2</v>
      </c>
      <c r="Q3859">
        <v>14.7</v>
      </c>
      <c r="R3859" s="3">
        <v>14.699999809265099</v>
      </c>
      <c r="S3859">
        <v>0</v>
      </c>
      <c r="T3859" s="3">
        <v>0</v>
      </c>
      <c r="U3859">
        <v>24.741966908321402</v>
      </c>
      <c r="V3859">
        <v>0</v>
      </c>
      <c r="W3859">
        <v>8.35</v>
      </c>
      <c r="X3859" s="8">
        <v>113</v>
      </c>
      <c r="Y3859" s="5">
        <f t="shared" si="300"/>
        <v>3.1518429182575045</v>
      </c>
      <c r="Z3859" s="5">
        <f t="shared" si="301"/>
        <v>24.741966908321409</v>
      </c>
      <c r="AA3859" s="5">
        <f t="shared" si="302"/>
        <v>0</v>
      </c>
      <c r="AB3859" s="5">
        <f t="shared" si="304"/>
        <v>0</v>
      </c>
      <c r="AC3859" s="5">
        <f t="shared" si="303"/>
        <v>0</v>
      </c>
      <c r="AD3859">
        <v>0</v>
      </c>
      <c r="AE3859" s="3">
        <v>0</v>
      </c>
    </row>
    <row r="3860" spans="1:31" x14ac:dyDescent="0.3">
      <c r="A3860" s="1">
        <v>40292</v>
      </c>
      <c r="B3860">
        <v>0</v>
      </c>
      <c r="C3860" s="3">
        <v>0</v>
      </c>
      <c r="D3860">
        <v>0</v>
      </c>
      <c r="E3860" s="3">
        <v>0</v>
      </c>
      <c r="F3860">
        <v>0</v>
      </c>
      <c r="G3860" s="3">
        <v>0</v>
      </c>
      <c r="H3860">
        <v>0</v>
      </c>
      <c r="I3860" s="3">
        <v>0</v>
      </c>
      <c r="J3860">
        <v>0</v>
      </c>
      <c r="K3860" s="3">
        <v>0</v>
      </c>
      <c r="L3860">
        <v>0</v>
      </c>
      <c r="M3860" s="3">
        <v>0</v>
      </c>
      <c r="N3860">
        <v>0</v>
      </c>
      <c r="O3860">
        <v>-0.89999998000000003</v>
      </c>
      <c r="P3860" s="3">
        <v>-0.89999997615814198</v>
      </c>
      <c r="Q3860">
        <v>16.700001</v>
      </c>
      <c r="R3860" s="3">
        <v>16.700000762939499</v>
      </c>
      <c r="S3860">
        <v>4.4000000999999997</v>
      </c>
      <c r="T3860" s="3">
        <v>4.4000000953674299</v>
      </c>
      <c r="U3860">
        <v>23.403644990943199</v>
      </c>
      <c r="V3860">
        <v>0</v>
      </c>
      <c r="W3860">
        <v>7.9000005099999999</v>
      </c>
      <c r="X3860" s="8">
        <v>114</v>
      </c>
      <c r="Y3860" s="5">
        <f t="shared" si="300"/>
        <v>3.1626545105391086</v>
      </c>
      <c r="Z3860" s="5">
        <f t="shared" si="301"/>
        <v>23.403644990943203</v>
      </c>
      <c r="AA3860" s="5">
        <f t="shared" si="302"/>
        <v>0</v>
      </c>
      <c r="AB3860" s="5">
        <f t="shared" si="304"/>
        <v>0</v>
      </c>
      <c r="AC3860" s="5">
        <f t="shared" si="303"/>
        <v>0</v>
      </c>
      <c r="AD3860">
        <v>0</v>
      </c>
      <c r="AE3860" s="3">
        <v>0</v>
      </c>
    </row>
    <row r="3861" spans="1:31" x14ac:dyDescent="0.3">
      <c r="A3861" s="1">
        <v>40293</v>
      </c>
      <c r="B3861">
        <v>0</v>
      </c>
      <c r="C3861" s="3">
        <v>0</v>
      </c>
      <c r="D3861">
        <v>0</v>
      </c>
      <c r="E3861" s="3">
        <v>0</v>
      </c>
      <c r="F3861">
        <v>0</v>
      </c>
      <c r="G3861" s="3">
        <v>0</v>
      </c>
      <c r="H3861">
        <v>0</v>
      </c>
      <c r="I3861" s="3">
        <v>0</v>
      </c>
      <c r="J3861">
        <v>0</v>
      </c>
      <c r="K3861" s="3">
        <v>0</v>
      </c>
      <c r="L3861">
        <v>0</v>
      </c>
      <c r="M3861" s="3">
        <v>0</v>
      </c>
      <c r="N3861">
        <v>0</v>
      </c>
      <c r="O3861">
        <v>2.5</v>
      </c>
      <c r="P3861" s="3">
        <v>2.5</v>
      </c>
      <c r="Q3861">
        <v>16.600000000000001</v>
      </c>
      <c r="R3861" s="3">
        <v>16.600000381469702</v>
      </c>
      <c r="S3861">
        <v>0</v>
      </c>
      <c r="T3861" s="3">
        <v>0</v>
      </c>
      <c r="U3861">
        <v>28.718767649363599</v>
      </c>
      <c r="V3861">
        <v>0</v>
      </c>
      <c r="W3861">
        <v>9.5500000000000007</v>
      </c>
      <c r="X3861" s="8">
        <v>115</v>
      </c>
      <c r="Y3861" s="5">
        <f t="shared" si="300"/>
        <v>3.1733444916423954</v>
      </c>
      <c r="Z3861" s="5">
        <f t="shared" si="301"/>
        <v>28.718767649363681</v>
      </c>
      <c r="AA3861" s="5">
        <f t="shared" si="302"/>
        <v>0</v>
      </c>
      <c r="AB3861" s="5">
        <f t="shared" si="304"/>
        <v>0</v>
      </c>
      <c r="AC3861" s="5">
        <f t="shared" si="303"/>
        <v>0</v>
      </c>
      <c r="AD3861">
        <v>0</v>
      </c>
      <c r="AE3861" s="3">
        <v>0</v>
      </c>
    </row>
    <row r="3862" spans="1:31" x14ac:dyDescent="0.3">
      <c r="A3862" s="1">
        <v>40294</v>
      </c>
      <c r="B3862">
        <v>0</v>
      </c>
      <c r="C3862" s="3">
        <v>0</v>
      </c>
      <c r="D3862">
        <v>0</v>
      </c>
      <c r="E3862" s="3">
        <v>0</v>
      </c>
      <c r="F3862">
        <v>0</v>
      </c>
      <c r="G3862" s="3">
        <v>0</v>
      </c>
      <c r="H3862">
        <v>0</v>
      </c>
      <c r="I3862" s="3">
        <v>0</v>
      </c>
      <c r="J3862">
        <v>0</v>
      </c>
      <c r="K3862" s="3">
        <v>0</v>
      </c>
      <c r="L3862">
        <v>0</v>
      </c>
      <c r="M3862" s="3">
        <v>0</v>
      </c>
      <c r="N3862">
        <v>0</v>
      </c>
      <c r="O3862">
        <v>4.3000002000000004</v>
      </c>
      <c r="P3862" s="3">
        <v>4.3000001907348597</v>
      </c>
      <c r="Q3862">
        <v>10.1</v>
      </c>
      <c r="R3862" s="3">
        <v>10.1000003814697</v>
      </c>
      <c r="S3862">
        <v>0</v>
      </c>
      <c r="T3862" s="3">
        <v>0</v>
      </c>
      <c r="U3862">
        <v>21.3321953833027</v>
      </c>
      <c r="V3862">
        <v>0</v>
      </c>
      <c r="W3862">
        <v>7.2000000999999996</v>
      </c>
      <c r="X3862" s="8">
        <v>116</v>
      </c>
      <c r="Y3862" s="5">
        <f t="shared" si="300"/>
        <v>3.183909711180867</v>
      </c>
      <c r="Z3862" s="5">
        <f t="shared" si="301"/>
        <v>21.332195383302778</v>
      </c>
      <c r="AA3862" s="5">
        <f t="shared" si="302"/>
        <v>0</v>
      </c>
      <c r="AB3862" s="5">
        <f t="shared" si="304"/>
        <v>0</v>
      </c>
      <c r="AC3862" s="5">
        <f t="shared" si="303"/>
        <v>0</v>
      </c>
      <c r="AD3862">
        <v>0</v>
      </c>
      <c r="AE3862" s="3">
        <v>0</v>
      </c>
    </row>
    <row r="3863" spans="1:31" x14ac:dyDescent="0.3">
      <c r="A3863" s="1">
        <v>40295</v>
      </c>
      <c r="B3863">
        <v>0</v>
      </c>
      <c r="C3863" s="3">
        <v>0</v>
      </c>
      <c r="D3863">
        <v>0</v>
      </c>
      <c r="E3863" s="3">
        <v>0</v>
      </c>
      <c r="F3863">
        <v>0</v>
      </c>
      <c r="G3863" s="3">
        <v>0</v>
      </c>
      <c r="H3863">
        <v>0</v>
      </c>
      <c r="I3863" s="3">
        <v>0</v>
      </c>
      <c r="J3863">
        <v>0</v>
      </c>
      <c r="K3863" s="3">
        <v>0</v>
      </c>
      <c r="L3863">
        <v>0</v>
      </c>
      <c r="M3863" s="3">
        <v>0</v>
      </c>
      <c r="N3863">
        <v>0</v>
      </c>
      <c r="O3863">
        <v>0.69999999000000002</v>
      </c>
      <c r="P3863" s="3">
        <v>0.69999998807907104</v>
      </c>
      <c r="Q3863">
        <v>5.0999999000000003</v>
      </c>
      <c r="R3863" s="3">
        <v>5.0999999046325701</v>
      </c>
      <c r="S3863">
        <v>6.1999997999999996</v>
      </c>
      <c r="T3863" s="3">
        <v>6.1999998092651403</v>
      </c>
      <c r="U3863">
        <v>7.6664327575969002</v>
      </c>
      <c r="V3863">
        <v>0</v>
      </c>
      <c r="W3863">
        <v>2.8999999449999998</v>
      </c>
      <c r="X3863" s="8">
        <v>117</v>
      </c>
      <c r="Y3863" s="5">
        <f t="shared" si="300"/>
        <v>3.1943470555358306</v>
      </c>
      <c r="Z3863" s="5">
        <f t="shared" si="301"/>
        <v>7.6664327575969047</v>
      </c>
      <c r="AA3863" s="5">
        <f t="shared" si="302"/>
        <v>0</v>
      </c>
      <c r="AB3863" s="5">
        <f t="shared" si="304"/>
        <v>0</v>
      </c>
      <c r="AC3863" s="5">
        <f t="shared" si="303"/>
        <v>0</v>
      </c>
      <c r="AD3863">
        <v>0</v>
      </c>
      <c r="AE3863" s="3">
        <v>0</v>
      </c>
    </row>
    <row r="3864" spans="1:31" x14ac:dyDescent="0.3">
      <c r="A3864" s="1">
        <v>40296</v>
      </c>
      <c r="B3864">
        <v>0</v>
      </c>
      <c r="C3864" s="3">
        <v>0</v>
      </c>
      <c r="D3864">
        <v>0</v>
      </c>
      <c r="E3864" s="3">
        <v>0</v>
      </c>
      <c r="F3864">
        <v>0</v>
      </c>
      <c r="G3864" s="3">
        <v>0</v>
      </c>
      <c r="H3864">
        <v>0</v>
      </c>
      <c r="I3864" s="3">
        <v>0</v>
      </c>
      <c r="J3864">
        <v>0</v>
      </c>
      <c r="K3864" s="3">
        <v>0</v>
      </c>
      <c r="L3864">
        <v>0</v>
      </c>
      <c r="M3864" s="3">
        <v>0</v>
      </c>
      <c r="N3864">
        <v>0</v>
      </c>
      <c r="O3864">
        <v>3</v>
      </c>
      <c r="P3864" s="3">
        <v>3</v>
      </c>
      <c r="Q3864">
        <v>14.2</v>
      </c>
      <c r="R3864" s="3">
        <v>14.199999809265099</v>
      </c>
      <c r="S3864">
        <v>0</v>
      </c>
      <c r="T3864" s="3">
        <v>0</v>
      </c>
      <c r="U3864">
        <v>25.9576929350693</v>
      </c>
      <c r="V3864">
        <v>0</v>
      </c>
      <c r="W3864">
        <v>8.6</v>
      </c>
      <c r="X3864" s="8">
        <v>118</v>
      </c>
      <c r="Y3864" s="5">
        <f t="shared" si="300"/>
        <v>3.2046534487739988</v>
      </c>
      <c r="Z3864" s="5">
        <f t="shared" si="301"/>
        <v>25.957692935069389</v>
      </c>
      <c r="AA3864" s="5">
        <f t="shared" si="302"/>
        <v>0</v>
      </c>
      <c r="AB3864" s="5">
        <f t="shared" si="304"/>
        <v>0</v>
      </c>
      <c r="AC3864" s="5">
        <f t="shared" si="303"/>
        <v>0</v>
      </c>
      <c r="AD3864">
        <v>0</v>
      </c>
      <c r="AE3864" s="3">
        <v>0</v>
      </c>
    </row>
    <row r="3865" spans="1:31" x14ac:dyDescent="0.3">
      <c r="A3865" s="1">
        <v>40297</v>
      </c>
      <c r="B3865">
        <v>0</v>
      </c>
      <c r="C3865" s="3">
        <v>0</v>
      </c>
      <c r="D3865">
        <v>0</v>
      </c>
      <c r="E3865" s="3">
        <v>0</v>
      </c>
      <c r="F3865">
        <v>0</v>
      </c>
      <c r="G3865" s="3">
        <v>0</v>
      </c>
      <c r="H3865">
        <v>0</v>
      </c>
      <c r="I3865" s="3">
        <v>0</v>
      </c>
      <c r="J3865">
        <v>0</v>
      </c>
      <c r="K3865" s="3">
        <v>0</v>
      </c>
      <c r="L3865">
        <v>0</v>
      </c>
      <c r="M3865" s="3">
        <v>0</v>
      </c>
      <c r="N3865">
        <v>0</v>
      </c>
      <c r="O3865">
        <v>2.4000001000000002</v>
      </c>
      <c r="P3865" s="3">
        <v>2.4000000953674299</v>
      </c>
      <c r="Q3865">
        <v>11.6</v>
      </c>
      <c r="R3865" s="3">
        <v>11.6000003814697</v>
      </c>
      <c r="S3865">
        <v>0</v>
      </c>
      <c r="T3865" s="3">
        <v>0</v>
      </c>
      <c r="U3865">
        <v>20.896368208842102</v>
      </c>
      <c r="V3865">
        <v>0</v>
      </c>
      <c r="W3865">
        <v>7.0000000499999997</v>
      </c>
      <c r="X3865" s="8">
        <v>119</v>
      </c>
      <c r="Y3865" s="5">
        <f t="shared" si="300"/>
        <v>3.2148258535539784</v>
      </c>
      <c r="Z3865" s="5">
        <f t="shared" si="301"/>
        <v>20.896368208842151</v>
      </c>
      <c r="AA3865" s="5">
        <f t="shared" si="302"/>
        <v>0</v>
      </c>
      <c r="AB3865" s="5">
        <f t="shared" si="304"/>
        <v>0</v>
      </c>
      <c r="AC3865" s="5">
        <f t="shared" si="303"/>
        <v>0</v>
      </c>
      <c r="AD3865">
        <v>0</v>
      </c>
      <c r="AE3865" s="3">
        <v>0</v>
      </c>
    </row>
    <row r="3866" spans="1:31" x14ac:dyDescent="0.3">
      <c r="A3866" s="1">
        <v>40298</v>
      </c>
      <c r="B3866">
        <v>0</v>
      </c>
      <c r="C3866" s="3">
        <v>0</v>
      </c>
      <c r="D3866">
        <v>0</v>
      </c>
      <c r="E3866" s="3">
        <v>0</v>
      </c>
      <c r="F3866">
        <v>0</v>
      </c>
      <c r="G3866" s="3">
        <v>0</v>
      </c>
      <c r="H3866">
        <v>0</v>
      </c>
      <c r="I3866" s="3">
        <v>0</v>
      </c>
      <c r="J3866">
        <v>0</v>
      </c>
      <c r="K3866" s="3">
        <v>0</v>
      </c>
      <c r="L3866">
        <v>0</v>
      </c>
      <c r="M3866" s="3">
        <v>0</v>
      </c>
      <c r="N3866">
        <v>0</v>
      </c>
      <c r="O3866">
        <v>3.9000001000000002</v>
      </c>
      <c r="P3866" s="3">
        <v>3.9000000953674299</v>
      </c>
      <c r="Q3866">
        <v>19.100000000000001</v>
      </c>
      <c r="R3866" s="3">
        <v>19.100000381469702</v>
      </c>
      <c r="S3866">
        <v>3</v>
      </c>
      <c r="T3866" s="3">
        <v>3</v>
      </c>
      <c r="U3866">
        <v>35.4734741534783</v>
      </c>
      <c r="V3866">
        <v>0</v>
      </c>
      <c r="W3866">
        <v>11.500000050000001</v>
      </c>
      <c r="X3866" s="8">
        <v>120</v>
      </c>
      <c r="Y3866" s="5">
        <f t="shared" si="300"/>
        <v>3.2248612720213901</v>
      </c>
      <c r="Z3866" s="5">
        <f t="shared" si="301"/>
        <v>35.473474153478357</v>
      </c>
      <c r="AA3866" s="5">
        <f t="shared" si="302"/>
        <v>0</v>
      </c>
      <c r="AB3866" s="5">
        <f t="shared" si="304"/>
        <v>0</v>
      </c>
      <c r="AC3866" s="5">
        <f t="shared" si="303"/>
        <v>0</v>
      </c>
      <c r="AD3866">
        <v>0</v>
      </c>
      <c r="AE3866" s="3">
        <v>0</v>
      </c>
    </row>
    <row r="3867" spans="1:31" x14ac:dyDescent="0.3">
      <c r="A3867" s="1">
        <v>40299</v>
      </c>
      <c r="B3867">
        <v>0</v>
      </c>
      <c r="C3867" s="3">
        <v>0</v>
      </c>
      <c r="D3867">
        <v>0</v>
      </c>
      <c r="E3867" s="3">
        <v>0</v>
      </c>
      <c r="F3867">
        <v>0</v>
      </c>
      <c r="G3867" s="3">
        <v>0</v>
      </c>
      <c r="H3867">
        <v>0</v>
      </c>
      <c r="I3867" s="3">
        <v>0</v>
      </c>
      <c r="J3867">
        <v>0</v>
      </c>
      <c r="K3867" s="3">
        <v>0</v>
      </c>
      <c r="L3867">
        <v>0</v>
      </c>
      <c r="M3867" s="3">
        <v>0</v>
      </c>
      <c r="N3867">
        <v>0</v>
      </c>
      <c r="O3867">
        <v>2.5999998999999998</v>
      </c>
      <c r="P3867" s="3">
        <v>2.5999999046325701</v>
      </c>
      <c r="Q3867">
        <v>21.1</v>
      </c>
      <c r="R3867" s="3">
        <v>21.100000381469702</v>
      </c>
      <c r="S3867">
        <v>0</v>
      </c>
      <c r="T3867" s="3">
        <v>0</v>
      </c>
      <c r="U3867">
        <v>36.714488913220301</v>
      </c>
      <c r="V3867">
        <v>0</v>
      </c>
      <c r="W3867">
        <v>11.849999950000001</v>
      </c>
      <c r="X3867" s="8">
        <v>121</v>
      </c>
      <c r="Y3867" s="5">
        <f t="shared" si="300"/>
        <v>3.2347567466923497</v>
      </c>
      <c r="Z3867" s="5">
        <f t="shared" si="301"/>
        <v>36.714488913220336</v>
      </c>
      <c r="AA3867" s="5">
        <f t="shared" si="302"/>
        <v>0</v>
      </c>
      <c r="AB3867" s="5">
        <f t="shared" si="304"/>
        <v>0</v>
      </c>
      <c r="AC3867" s="5">
        <f t="shared" si="303"/>
        <v>0</v>
      </c>
      <c r="AD3867">
        <v>0</v>
      </c>
      <c r="AE3867" s="3">
        <v>0</v>
      </c>
    </row>
    <row r="3868" spans="1:31" x14ac:dyDescent="0.3">
      <c r="A3868" s="1">
        <v>40300</v>
      </c>
      <c r="B3868">
        <v>0</v>
      </c>
      <c r="C3868" s="3">
        <v>0</v>
      </c>
      <c r="D3868">
        <v>0</v>
      </c>
      <c r="E3868" s="3">
        <v>0</v>
      </c>
      <c r="F3868">
        <v>0</v>
      </c>
      <c r="G3868" s="3">
        <v>0</v>
      </c>
      <c r="H3868">
        <v>0</v>
      </c>
      <c r="I3868" s="3">
        <v>0</v>
      </c>
      <c r="J3868">
        <v>0</v>
      </c>
      <c r="K3868" s="3">
        <v>0</v>
      </c>
      <c r="L3868">
        <v>0</v>
      </c>
      <c r="M3868" s="3">
        <v>0</v>
      </c>
      <c r="N3868">
        <v>0</v>
      </c>
      <c r="O3868">
        <v>10.7</v>
      </c>
      <c r="P3868" s="3">
        <v>10.699999809265099</v>
      </c>
      <c r="Q3868">
        <v>25.200001</v>
      </c>
      <c r="R3868" s="3">
        <v>25.200000762939499</v>
      </c>
      <c r="S3868">
        <v>0</v>
      </c>
      <c r="T3868" s="3">
        <v>0</v>
      </c>
      <c r="U3868">
        <v>56.616689977376801</v>
      </c>
      <c r="V3868">
        <v>0</v>
      </c>
      <c r="W3868">
        <v>17.950000500000002</v>
      </c>
      <c r="X3868" s="8">
        <v>122</v>
      </c>
      <c r="Y3868" s="5">
        <f t="shared" si="300"/>
        <v>3.2445093613250515</v>
      </c>
      <c r="Z3868" s="5">
        <f t="shared" si="301"/>
        <v>56.616689977376836</v>
      </c>
      <c r="AA3868" s="5">
        <f t="shared" si="302"/>
        <v>0</v>
      </c>
      <c r="AB3868" s="5">
        <f t="shared" si="304"/>
        <v>0</v>
      </c>
      <c r="AC3868" s="5">
        <f t="shared" si="303"/>
        <v>0</v>
      </c>
      <c r="AD3868">
        <v>0</v>
      </c>
      <c r="AE3868" s="3">
        <v>0</v>
      </c>
    </row>
    <row r="3869" spans="1:31" x14ac:dyDescent="0.3">
      <c r="A3869" s="1">
        <v>40301</v>
      </c>
      <c r="B3869">
        <v>0</v>
      </c>
      <c r="C3869" s="3">
        <v>0</v>
      </c>
      <c r="D3869">
        <v>0</v>
      </c>
      <c r="E3869" s="3">
        <v>0</v>
      </c>
      <c r="F3869">
        <v>0</v>
      </c>
      <c r="G3869" s="3">
        <v>0</v>
      </c>
      <c r="H3869">
        <v>0</v>
      </c>
      <c r="I3869" s="3">
        <v>0</v>
      </c>
      <c r="J3869">
        <v>0</v>
      </c>
      <c r="K3869" s="3">
        <v>0</v>
      </c>
      <c r="L3869">
        <v>0</v>
      </c>
      <c r="M3869" s="3">
        <v>0</v>
      </c>
      <c r="N3869">
        <v>0</v>
      </c>
      <c r="O3869">
        <v>9.3999995999999992</v>
      </c>
      <c r="P3869" s="3">
        <v>9.3999996185302699</v>
      </c>
      <c r="Q3869">
        <v>21.799999</v>
      </c>
      <c r="R3869" s="3">
        <v>21.799999237060501</v>
      </c>
      <c r="S3869">
        <v>7.4000000999999997</v>
      </c>
      <c r="T3869" s="3">
        <v>7.4000000953674299</v>
      </c>
      <c r="U3869">
        <v>49.137152972984502</v>
      </c>
      <c r="V3869">
        <v>0</v>
      </c>
      <c r="W3869">
        <v>15.5999993</v>
      </c>
      <c r="X3869" s="8">
        <v>123</v>
      </c>
      <c r="Y3869" s="5">
        <f t="shared" si="300"/>
        <v>3.2541162417792</v>
      </c>
      <c r="Z3869" s="5">
        <f t="shared" si="301"/>
        <v>49.137152972984552</v>
      </c>
      <c r="AA3869" s="5">
        <f t="shared" si="302"/>
        <v>0</v>
      </c>
      <c r="AB3869" s="5">
        <f t="shared" si="304"/>
        <v>0</v>
      </c>
      <c r="AC3869" s="5">
        <f t="shared" si="303"/>
        <v>0</v>
      </c>
      <c r="AD3869">
        <v>0</v>
      </c>
      <c r="AE3869" s="3">
        <v>0</v>
      </c>
    </row>
    <row r="3870" spans="1:31" x14ac:dyDescent="0.3">
      <c r="A3870" s="1">
        <v>40302</v>
      </c>
      <c r="B3870">
        <v>0</v>
      </c>
      <c r="C3870" s="3">
        <v>0</v>
      </c>
      <c r="D3870">
        <v>0</v>
      </c>
      <c r="E3870" s="3">
        <v>0</v>
      </c>
      <c r="F3870">
        <v>0</v>
      </c>
      <c r="G3870" s="3">
        <v>0</v>
      </c>
      <c r="H3870">
        <v>0</v>
      </c>
      <c r="I3870" s="3">
        <v>0</v>
      </c>
      <c r="J3870">
        <v>0</v>
      </c>
      <c r="K3870" s="3">
        <v>0</v>
      </c>
      <c r="L3870">
        <v>0</v>
      </c>
      <c r="M3870" s="3">
        <v>0</v>
      </c>
      <c r="N3870">
        <v>0</v>
      </c>
      <c r="O3870">
        <v>8.6999998000000005</v>
      </c>
      <c r="P3870" s="3">
        <v>8.6999998092651403</v>
      </c>
      <c r="Q3870">
        <v>20.700001</v>
      </c>
      <c r="R3870" s="3">
        <v>20.700000762939499</v>
      </c>
      <c r="S3870">
        <v>0.2</v>
      </c>
      <c r="T3870" s="3">
        <v>0.20000000298023199</v>
      </c>
      <c r="U3870">
        <v>46.342760012884803</v>
      </c>
      <c r="V3870">
        <v>0</v>
      </c>
      <c r="W3870">
        <v>14.7000004</v>
      </c>
      <c r="X3870" s="8">
        <v>124</v>
      </c>
      <c r="Y3870" s="5">
        <f t="shared" si="300"/>
        <v>3.2635745568630288</v>
      </c>
      <c r="Z3870" s="5">
        <f t="shared" si="301"/>
        <v>46.342760012884831</v>
      </c>
      <c r="AA3870" s="5">
        <f t="shared" si="302"/>
        <v>0</v>
      </c>
      <c r="AB3870" s="5">
        <f t="shared" si="304"/>
        <v>0</v>
      </c>
      <c r="AC3870" s="5">
        <f t="shared" si="303"/>
        <v>0</v>
      </c>
      <c r="AD3870">
        <v>0</v>
      </c>
      <c r="AE3870" s="3">
        <v>0</v>
      </c>
    </row>
    <row r="3871" spans="1:31" x14ac:dyDescent="0.3">
      <c r="A3871" s="1">
        <v>40303</v>
      </c>
      <c r="B3871">
        <v>0</v>
      </c>
      <c r="C3871" s="3">
        <v>0</v>
      </c>
      <c r="D3871">
        <v>0</v>
      </c>
      <c r="E3871" s="3">
        <v>0</v>
      </c>
      <c r="F3871">
        <v>0</v>
      </c>
      <c r="G3871" s="3">
        <v>0</v>
      </c>
      <c r="H3871">
        <v>0</v>
      </c>
      <c r="I3871" s="3">
        <v>0</v>
      </c>
      <c r="J3871">
        <v>0</v>
      </c>
      <c r="K3871" s="3">
        <v>0</v>
      </c>
      <c r="L3871">
        <v>0</v>
      </c>
      <c r="M3871" s="3">
        <v>0</v>
      </c>
      <c r="N3871">
        <v>0</v>
      </c>
      <c r="O3871">
        <v>8.5</v>
      </c>
      <c r="P3871" s="3">
        <v>8.5</v>
      </c>
      <c r="Q3871">
        <v>19.100000000000001</v>
      </c>
      <c r="R3871" s="3">
        <v>19.100000381469702</v>
      </c>
      <c r="S3871">
        <v>1.2</v>
      </c>
      <c r="T3871" s="3">
        <v>1.20000004768372</v>
      </c>
      <c r="U3871">
        <v>43.529324204929999</v>
      </c>
      <c r="V3871">
        <v>0</v>
      </c>
      <c r="W3871">
        <v>13.8</v>
      </c>
      <c r="X3871" s="8">
        <v>125</v>
      </c>
      <c r="Y3871" s="5">
        <f t="shared" si="300"/>
        <v>3.272881519167671</v>
      </c>
      <c r="Z3871" s="5">
        <f t="shared" si="301"/>
        <v>43.529324204930028</v>
      </c>
      <c r="AA3871" s="5">
        <f t="shared" si="302"/>
        <v>0</v>
      </c>
      <c r="AB3871" s="5">
        <f t="shared" si="304"/>
        <v>0</v>
      </c>
      <c r="AC3871" s="5">
        <f t="shared" si="303"/>
        <v>0</v>
      </c>
      <c r="AD3871">
        <v>0</v>
      </c>
      <c r="AE3871" s="3">
        <v>0</v>
      </c>
    </row>
    <row r="3872" spans="1:31" x14ac:dyDescent="0.3">
      <c r="A3872" s="1">
        <v>40304</v>
      </c>
      <c r="B3872">
        <v>0</v>
      </c>
      <c r="C3872" s="3">
        <v>0</v>
      </c>
      <c r="D3872">
        <v>0</v>
      </c>
      <c r="E3872" s="3">
        <v>0</v>
      </c>
      <c r="F3872">
        <v>0</v>
      </c>
      <c r="G3872" s="3">
        <v>0</v>
      </c>
      <c r="H3872">
        <v>0</v>
      </c>
      <c r="I3872" s="3">
        <v>0</v>
      </c>
      <c r="J3872">
        <v>0</v>
      </c>
      <c r="K3872" s="3">
        <v>0</v>
      </c>
      <c r="L3872">
        <v>0</v>
      </c>
      <c r="M3872" s="3">
        <v>0</v>
      </c>
      <c r="N3872">
        <v>0</v>
      </c>
      <c r="O3872">
        <v>6.6999997999999996</v>
      </c>
      <c r="P3872" s="3">
        <v>6.6999998092651403</v>
      </c>
      <c r="Q3872">
        <v>19.799999</v>
      </c>
      <c r="R3872" s="3">
        <v>19.799999237060501</v>
      </c>
      <c r="S3872">
        <v>5.4000000999999997</v>
      </c>
      <c r="T3872" s="3">
        <v>5.4000000953674299</v>
      </c>
      <c r="U3872">
        <v>41.845936450859199</v>
      </c>
      <c r="V3872">
        <v>0</v>
      </c>
      <c r="W3872">
        <v>13.2499994</v>
      </c>
      <c r="X3872" s="8">
        <v>126</v>
      </c>
      <c r="Y3872" s="5">
        <f t="shared" si="300"/>
        <v>3.2820343858886161</v>
      </c>
      <c r="Z3872" s="5">
        <f t="shared" si="301"/>
        <v>41.84593645085922</v>
      </c>
      <c r="AA3872" s="5">
        <f t="shared" si="302"/>
        <v>0</v>
      </c>
      <c r="AB3872" s="5">
        <f t="shared" si="304"/>
        <v>0</v>
      </c>
      <c r="AC3872" s="5">
        <f t="shared" si="303"/>
        <v>0</v>
      </c>
      <c r="AD3872">
        <v>0</v>
      </c>
      <c r="AE3872" s="3">
        <v>0</v>
      </c>
    </row>
    <row r="3873" spans="1:31" x14ac:dyDescent="0.3">
      <c r="A3873" s="1">
        <v>40305</v>
      </c>
      <c r="B3873">
        <v>0</v>
      </c>
      <c r="C3873" s="3">
        <v>0</v>
      </c>
      <c r="D3873">
        <v>0</v>
      </c>
      <c r="E3873" s="3">
        <v>0</v>
      </c>
      <c r="F3873">
        <v>0</v>
      </c>
      <c r="G3873" s="3">
        <v>0</v>
      </c>
      <c r="H3873">
        <v>0</v>
      </c>
      <c r="I3873" s="3">
        <v>0</v>
      </c>
      <c r="J3873">
        <v>0</v>
      </c>
      <c r="K3873" s="3">
        <v>0</v>
      </c>
      <c r="L3873">
        <v>0</v>
      </c>
      <c r="M3873" s="3">
        <v>0</v>
      </c>
      <c r="N3873">
        <v>0</v>
      </c>
      <c r="O3873">
        <v>2.0999998999999998</v>
      </c>
      <c r="P3873" s="3">
        <v>2.0999999046325701</v>
      </c>
      <c r="Q3873">
        <v>13.6</v>
      </c>
      <c r="R3873" s="3">
        <v>13.6000003814697</v>
      </c>
      <c r="S3873">
        <v>0</v>
      </c>
      <c r="T3873" s="3">
        <v>0</v>
      </c>
      <c r="U3873">
        <v>24.189073713758599</v>
      </c>
      <c r="V3873">
        <v>0</v>
      </c>
      <c r="W3873">
        <v>7.8499999499999999</v>
      </c>
      <c r="X3873" s="8">
        <v>127</v>
      </c>
      <c r="Y3873" s="5">
        <f t="shared" si="300"/>
        <v>3.291030459634031</v>
      </c>
      <c r="Z3873" s="5">
        <f t="shared" si="301"/>
        <v>24.189073713758603</v>
      </c>
      <c r="AA3873" s="5">
        <f t="shared" si="302"/>
        <v>0</v>
      </c>
      <c r="AB3873" s="5">
        <f t="shared" si="304"/>
        <v>0</v>
      </c>
      <c r="AC3873" s="5">
        <f t="shared" si="303"/>
        <v>0</v>
      </c>
      <c r="AD3873">
        <v>0</v>
      </c>
      <c r="AE3873" s="3">
        <v>0</v>
      </c>
    </row>
    <row r="3874" spans="1:31" x14ac:dyDescent="0.3">
      <c r="A3874" s="1">
        <v>40306</v>
      </c>
      <c r="B3874">
        <v>0</v>
      </c>
      <c r="C3874" s="3">
        <v>0</v>
      </c>
      <c r="D3874">
        <v>0</v>
      </c>
      <c r="E3874" s="3">
        <v>0</v>
      </c>
      <c r="F3874">
        <v>0</v>
      </c>
      <c r="G3874" s="3">
        <v>0</v>
      </c>
      <c r="H3874">
        <v>0</v>
      </c>
      <c r="I3874" s="3">
        <v>0</v>
      </c>
      <c r="J3874">
        <v>0</v>
      </c>
      <c r="K3874" s="3">
        <v>0</v>
      </c>
      <c r="L3874">
        <v>0</v>
      </c>
      <c r="M3874" s="3">
        <v>0</v>
      </c>
      <c r="N3874">
        <v>0</v>
      </c>
      <c r="O3874">
        <v>1.3</v>
      </c>
      <c r="P3874" s="3">
        <v>1.29999995231628</v>
      </c>
      <c r="Q3874">
        <v>7.6999997999999996</v>
      </c>
      <c r="R3874" s="3">
        <v>7.6999998092651403</v>
      </c>
      <c r="S3874">
        <v>4.8000002000000004</v>
      </c>
      <c r="T3874" s="3">
        <v>4.8000001907348597</v>
      </c>
      <c r="U3874">
        <v>13.199468026891999</v>
      </c>
      <c r="V3874">
        <v>0</v>
      </c>
      <c r="W3874">
        <v>4.4999998999999997</v>
      </c>
      <c r="X3874" s="8">
        <v>128</v>
      </c>
      <c r="Y3874" s="5">
        <f t="shared" si="300"/>
        <v>3.2998670892196906</v>
      </c>
      <c r="Z3874" s="5">
        <f t="shared" si="301"/>
        <v>13.199468026892053</v>
      </c>
      <c r="AA3874" s="5">
        <f t="shared" si="302"/>
        <v>0</v>
      </c>
      <c r="AB3874" s="5">
        <f t="shared" si="304"/>
        <v>0</v>
      </c>
      <c r="AC3874" s="5">
        <f t="shared" si="303"/>
        <v>0</v>
      </c>
      <c r="AD3874">
        <v>0</v>
      </c>
      <c r="AE3874" s="3">
        <v>0</v>
      </c>
    </row>
    <row r="3875" spans="1:31" x14ac:dyDescent="0.3">
      <c r="A3875" s="1">
        <v>40307</v>
      </c>
      <c r="B3875">
        <v>0</v>
      </c>
      <c r="C3875" s="3">
        <v>0</v>
      </c>
      <c r="D3875">
        <v>0</v>
      </c>
      <c r="E3875" s="3">
        <v>0</v>
      </c>
      <c r="F3875">
        <v>0</v>
      </c>
      <c r="G3875" s="3">
        <v>0</v>
      </c>
      <c r="H3875">
        <v>0</v>
      </c>
      <c r="I3875" s="3">
        <v>0</v>
      </c>
      <c r="J3875">
        <v>0</v>
      </c>
      <c r="K3875" s="3">
        <v>0</v>
      </c>
      <c r="L3875">
        <v>0</v>
      </c>
      <c r="M3875" s="3">
        <v>0</v>
      </c>
      <c r="N3875">
        <v>0</v>
      </c>
      <c r="O3875">
        <v>1.9</v>
      </c>
      <c r="P3875" s="3">
        <v>1.8999999761581401</v>
      </c>
      <c r="Q3875">
        <v>7.9000000999999997</v>
      </c>
      <c r="R3875" s="3">
        <v>7.9000000953674299</v>
      </c>
      <c r="S3875">
        <v>0.2</v>
      </c>
      <c r="T3875" s="3">
        <v>0.20000000298023199</v>
      </c>
      <c r="U3875">
        <v>14.5575835154083</v>
      </c>
      <c r="V3875">
        <v>0</v>
      </c>
      <c r="W3875">
        <v>4.9000000500000001</v>
      </c>
      <c r="X3875" s="8">
        <v>129</v>
      </c>
      <c r="Y3875" s="5">
        <f t="shared" si="300"/>
        <v>3.308541670450297</v>
      </c>
      <c r="Z3875" s="5">
        <f t="shared" si="301"/>
        <v>14.557583515408391</v>
      </c>
      <c r="AA3875" s="5">
        <f t="shared" si="302"/>
        <v>0</v>
      </c>
      <c r="AB3875" s="5">
        <f t="shared" si="304"/>
        <v>0</v>
      </c>
      <c r="AC3875" s="5">
        <f t="shared" si="303"/>
        <v>0</v>
      </c>
      <c r="AD3875">
        <v>0</v>
      </c>
      <c r="AE3875" s="3">
        <v>0</v>
      </c>
    </row>
    <row r="3876" spans="1:31" x14ac:dyDescent="0.3">
      <c r="A3876" s="1">
        <v>40308</v>
      </c>
      <c r="B3876">
        <v>0</v>
      </c>
      <c r="C3876" s="3">
        <v>0</v>
      </c>
      <c r="D3876">
        <v>0</v>
      </c>
      <c r="E3876" s="3">
        <v>0</v>
      </c>
      <c r="F3876">
        <v>0</v>
      </c>
      <c r="G3876" s="3">
        <v>0</v>
      </c>
      <c r="H3876">
        <v>0</v>
      </c>
      <c r="I3876" s="3">
        <v>0</v>
      </c>
      <c r="J3876">
        <v>0</v>
      </c>
      <c r="K3876" s="3">
        <v>0</v>
      </c>
      <c r="L3876">
        <v>0</v>
      </c>
      <c r="M3876" s="3">
        <v>0</v>
      </c>
      <c r="N3876">
        <v>0</v>
      </c>
      <c r="O3876">
        <v>-2</v>
      </c>
      <c r="P3876" s="3">
        <v>-2</v>
      </c>
      <c r="Q3876">
        <v>6.8000002000000004</v>
      </c>
      <c r="R3876" s="3">
        <v>6.8000001907348597</v>
      </c>
      <c r="S3876">
        <v>0</v>
      </c>
      <c r="T3876" s="3">
        <v>0</v>
      </c>
      <c r="U3876">
        <v>6.3023984607903598</v>
      </c>
      <c r="V3876">
        <v>0</v>
      </c>
      <c r="W3876">
        <v>2.4000001000000002</v>
      </c>
      <c r="X3876" s="8">
        <v>130</v>
      </c>
      <c r="Y3876" s="5">
        <f t="shared" si="300"/>
        <v>3.317051646886946</v>
      </c>
      <c r="Z3876" s="5">
        <f t="shared" si="301"/>
        <v>6.3023984607903625</v>
      </c>
      <c r="AA3876" s="5">
        <f t="shared" si="302"/>
        <v>0</v>
      </c>
      <c r="AB3876" s="5">
        <f t="shared" si="304"/>
        <v>0</v>
      </c>
      <c r="AC3876" s="5">
        <f t="shared" si="303"/>
        <v>0</v>
      </c>
      <c r="AD3876">
        <v>0</v>
      </c>
      <c r="AE3876" s="3">
        <v>0</v>
      </c>
    </row>
    <row r="3877" spans="1:31" x14ac:dyDescent="0.3">
      <c r="A3877" s="1">
        <v>40309</v>
      </c>
      <c r="B3877">
        <v>0</v>
      </c>
      <c r="C3877" s="3">
        <v>0</v>
      </c>
      <c r="D3877">
        <v>0</v>
      </c>
      <c r="E3877" s="3">
        <v>0</v>
      </c>
      <c r="F3877">
        <v>0</v>
      </c>
      <c r="G3877" s="3">
        <v>0</v>
      </c>
      <c r="H3877">
        <v>0</v>
      </c>
      <c r="I3877" s="3">
        <v>0</v>
      </c>
      <c r="J3877">
        <v>0</v>
      </c>
      <c r="K3877" s="3">
        <v>0</v>
      </c>
      <c r="L3877">
        <v>0</v>
      </c>
      <c r="M3877" s="3">
        <v>0</v>
      </c>
      <c r="N3877">
        <v>0</v>
      </c>
      <c r="O3877">
        <v>-3.5</v>
      </c>
      <c r="P3877" s="3">
        <v>-3.5</v>
      </c>
      <c r="Q3877">
        <v>14.9</v>
      </c>
      <c r="R3877" s="3">
        <v>14.8999996185303</v>
      </c>
      <c r="S3877">
        <v>0</v>
      </c>
      <c r="T3877" s="3">
        <v>0</v>
      </c>
      <c r="U3877">
        <v>17.292051455122699</v>
      </c>
      <c r="V3877">
        <v>0</v>
      </c>
      <c r="W3877">
        <v>5.7</v>
      </c>
      <c r="X3877" s="8">
        <v>131</v>
      </c>
      <c r="Y3877" s="5">
        <f t="shared" si="300"/>
        <v>3.3253945106005207</v>
      </c>
      <c r="Z3877" s="5">
        <f t="shared" si="301"/>
        <v>17.29205145512271</v>
      </c>
      <c r="AA3877" s="5">
        <f t="shared" si="302"/>
        <v>0</v>
      </c>
      <c r="AB3877" s="5">
        <f t="shared" si="304"/>
        <v>0</v>
      </c>
      <c r="AC3877" s="5">
        <f t="shared" si="303"/>
        <v>0</v>
      </c>
      <c r="AD3877">
        <v>0</v>
      </c>
      <c r="AE3877" s="3">
        <v>0</v>
      </c>
    </row>
    <row r="3878" spans="1:31" x14ac:dyDescent="0.3">
      <c r="A3878" s="1">
        <v>40310</v>
      </c>
      <c r="B3878">
        <v>0</v>
      </c>
      <c r="C3878" s="3">
        <v>0</v>
      </c>
      <c r="D3878">
        <v>0</v>
      </c>
      <c r="E3878" s="3">
        <v>0</v>
      </c>
      <c r="F3878">
        <v>0</v>
      </c>
      <c r="G3878" s="3">
        <v>0</v>
      </c>
      <c r="H3878">
        <v>0</v>
      </c>
      <c r="I3878" s="3">
        <v>0</v>
      </c>
      <c r="J3878">
        <v>0</v>
      </c>
      <c r="K3878" s="3">
        <v>0</v>
      </c>
      <c r="L3878">
        <v>0</v>
      </c>
      <c r="M3878" s="3">
        <v>0</v>
      </c>
      <c r="N3878">
        <v>0</v>
      </c>
      <c r="O3878">
        <v>0.2</v>
      </c>
      <c r="P3878" s="3">
        <v>0.20000000298023199</v>
      </c>
      <c r="Q3878">
        <v>12.6</v>
      </c>
      <c r="R3878" s="3">
        <v>12.6000003814697</v>
      </c>
      <c r="S3878">
        <v>0</v>
      </c>
      <c r="T3878" s="3">
        <v>0</v>
      </c>
      <c r="U3878">
        <v>19.6680500371736</v>
      </c>
      <c r="V3878">
        <v>0</v>
      </c>
      <c r="W3878">
        <v>6.3999999999999897</v>
      </c>
      <c r="X3878" s="8">
        <v>132</v>
      </c>
      <c r="Y3878" s="5">
        <f t="shared" si="300"/>
        <v>3.3335678029107911</v>
      </c>
      <c r="Z3878" s="5">
        <f t="shared" si="301"/>
        <v>19.668050037173632</v>
      </c>
      <c r="AA3878" s="5">
        <f t="shared" si="302"/>
        <v>0</v>
      </c>
      <c r="AB3878" s="5">
        <f t="shared" si="304"/>
        <v>0</v>
      </c>
      <c r="AC3878" s="5">
        <f t="shared" si="303"/>
        <v>0</v>
      </c>
      <c r="AD3878">
        <v>0</v>
      </c>
      <c r="AE3878" s="3">
        <v>0</v>
      </c>
    </row>
    <row r="3879" spans="1:31" x14ac:dyDescent="0.3">
      <c r="A3879" s="1">
        <v>40311</v>
      </c>
      <c r="B3879">
        <v>0</v>
      </c>
      <c r="C3879" s="3">
        <v>0</v>
      </c>
      <c r="D3879">
        <v>0</v>
      </c>
      <c r="E3879" s="3">
        <v>0</v>
      </c>
      <c r="F3879">
        <v>0</v>
      </c>
      <c r="G3879" s="3">
        <v>0</v>
      </c>
      <c r="H3879">
        <v>0</v>
      </c>
      <c r="I3879" s="3">
        <v>0</v>
      </c>
      <c r="J3879">
        <v>0</v>
      </c>
      <c r="K3879" s="3">
        <v>0</v>
      </c>
      <c r="L3879">
        <v>0</v>
      </c>
      <c r="M3879" s="3">
        <v>0</v>
      </c>
      <c r="N3879">
        <v>0</v>
      </c>
      <c r="O3879">
        <v>-0.60000001999999997</v>
      </c>
      <c r="P3879" s="3">
        <v>-0.60000002384185802</v>
      </c>
      <c r="Q3879">
        <v>18.899999999999999</v>
      </c>
      <c r="R3879" s="3">
        <v>18.899999618530298</v>
      </c>
      <c r="S3879">
        <v>0</v>
      </c>
      <c r="T3879" s="3">
        <v>0</v>
      </c>
      <c r="U3879">
        <v>28.904572812294401</v>
      </c>
      <c r="V3879">
        <v>0</v>
      </c>
      <c r="W3879">
        <v>9.1499999899999995</v>
      </c>
      <c r="X3879" s="8">
        <v>133</v>
      </c>
      <c r="Y3879" s="5">
        <f t="shared" si="300"/>
        <v>3.3415691151109992</v>
      </c>
      <c r="Z3879" s="5">
        <f t="shared" si="301"/>
        <v>28.90457281229445</v>
      </c>
      <c r="AA3879" s="5">
        <f t="shared" si="302"/>
        <v>0</v>
      </c>
      <c r="AB3879" s="5">
        <f t="shared" si="304"/>
        <v>0</v>
      </c>
      <c r="AC3879" s="5">
        <f t="shared" si="303"/>
        <v>0</v>
      </c>
      <c r="AD3879">
        <v>0</v>
      </c>
      <c r="AE3879" s="3">
        <v>0</v>
      </c>
    </row>
    <row r="3880" spans="1:31" x14ac:dyDescent="0.3">
      <c r="A3880" s="1">
        <v>40312</v>
      </c>
      <c r="B3880">
        <v>0</v>
      </c>
      <c r="C3880" s="3">
        <v>0</v>
      </c>
      <c r="D3880">
        <v>0</v>
      </c>
      <c r="E3880" s="3">
        <v>0</v>
      </c>
      <c r="F3880">
        <v>0</v>
      </c>
      <c r="G3880" s="3">
        <v>0</v>
      </c>
      <c r="H3880">
        <v>0</v>
      </c>
      <c r="I3880" s="3">
        <v>0</v>
      </c>
      <c r="J3880">
        <v>0</v>
      </c>
      <c r="K3880" s="3">
        <v>0</v>
      </c>
      <c r="L3880">
        <v>0</v>
      </c>
      <c r="M3880" s="3">
        <v>0</v>
      </c>
      <c r="N3880">
        <v>0</v>
      </c>
      <c r="O3880">
        <v>5.6999997999999996</v>
      </c>
      <c r="P3880" s="3">
        <v>5.6999998092651403</v>
      </c>
      <c r="Q3880">
        <v>16.5</v>
      </c>
      <c r="R3880" s="3">
        <v>16.5</v>
      </c>
      <c r="S3880">
        <v>0.40000001000000002</v>
      </c>
      <c r="T3880" s="3">
        <v>0.40000000596046398</v>
      </c>
      <c r="U3880">
        <v>35.503598210344101</v>
      </c>
      <c r="V3880">
        <v>0</v>
      </c>
      <c r="W3880">
        <v>11.0999999</v>
      </c>
      <c r="X3880" s="8">
        <v>134</v>
      </c>
      <c r="Y3880" s="5">
        <f t="shared" si="300"/>
        <v>3.3493960891777137</v>
      </c>
      <c r="Z3880" s="5">
        <f t="shared" si="301"/>
        <v>35.503598210344158</v>
      </c>
      <c r="AA3880" s="5">
        <f t="shared" si="302"/>
        <v>0</v>
      </c>
      <c r="AB3880" s="5">
        <f t="shared" si="304"/>
        <v>0</v>
      </c>
      <c r="AC3880" s="5">
        <f t="shared" si="303"/>
        <v>0</v>
      </c>
      <c r="AD3880">
        <v>0</v>
      </c>
      <c r="AE3880" s="3">
        <v>0</v>
      </c>
    </row>
    <row r="3881" spans="1:31" x14ac:dyDescent="0.3">
      <c r="A3881" s="1">
        <v>40313</v>
      </c>
      <c r="B3881">
        <v>0</v>
      </c>
      <c r="C3881" s="3">
        <v>0</v>
      </c>
      <c r="D3881">
        <v>0</v>
      </c>
      <c r="E3881" s="3">
        <v>0</v>
      </c>
      <c r="F3881">
        <v>0</v>
      </c>
      <c r="G3881" s="3">
        <v>0</v>
      </c>
      <c r="H3881">
        <v>0</v>
      </c>
      <c r="I3881" s="3">
        <v>0</v>
      </c>
      <c r="J3881">
        <v>0</v>
      </c>
      <c r="K3881" s="3">
        <v>0</v>
      </c>
      <c r="L3881">
        <v>0</v>
      </c>
      <c r="M3881" s="3">
        <v>0</v>
      </c>
      <c r="N3881">
        <v>0</v>
      </c>
      <c r="O3881">
        <v>3.9000001000000002</v>
      </c>
      <c r="P3881" s="3">
        <v>3.9000000953674299</v>
      </c>
      <c r="Q3881">
        <v>16.399999999999999</v>
      </c>
      <c r="R3881" s="3">
        <v>16.399999618530298</v>
      </c>
      <c r="S3881">
        <v>0.2</v>
      </c>
      <c r="T3881" s="3">
        <v>0.20000000298023199</v>
      </c>
      <c r="U3881">
        <v>32.395498106046801</v>
      </c>
      <c r="V3881">
        <v>0</v>
      </c>
      <c r="W3881">
        <v>10.150000049999999</v>
      </c>
      <c r="X3881" s="8">
        <v>135</v>
      </c>
      <c r="Y3881" s="5">
        <f t="shared" si="300"/>
        <v>3.3570464184657514</v>
      </c>
      <c r="Z3881" s="5">
        <f t="shared" si="301"/>
        <v>32.395498106046816</v>
      </c>
      <c r="AA3881" s="5">
        <f t="shared" si="302"/>
        <v>0</v>
      </c>
      <c r="AB3881" s="5">
        <f t="shared" si="304"/>
        <v>0</v>
      </c>
      <c r="AC3881" s="5">
        <f t="shared" si="303"/>
        <v>0</v>
      </c>
      <c r="AD3881">
        <v>0</v>
      </c>
      <c r="AE3881" s="3">
        <v>0</v>
      </c>
    </row>
    <row r="3882" spans="1:31" x14ac:dyDescent="0.3">
      <c r="A3882" s="1">
        <v>40314</v>
      </c>
      <c r="B3882">
        <v>0</v>
      </c>
      <c r="C3882" s="3">
        <v>0</v>
      </c>
      <c r="D3882">
        <v>0</v>
      </c>
      <c r="E3882" s="3">
        <v>0</v>
      </c>
      <c r="F3882">
        <v>0</v>
      </c>
      <c r="G3882" s="3">
        <v>0</v>
      </c>
      <c r="H3882">
        <v>0</v>
      </c>
      <c r="I3882" s="3">
        <v>0</v>
      </c>
      <c r="J3882">
        <v>0</v>
      </c>
      <c r="K3882" s="3">
        <v>0</v>
      </c>
      <c r="L3882">
        <v>0</v>
      </c>
      <c r="M3882" s="3">
        <v>0</v>
      </c>
      <c r="N3882">
        <v>0</v>
      </c>
      <c r="O3882">
        <v>0.89999998000000003</v>
      </c>
      <c r="P3882" s="3">
        <v>0.89999997615814198</v>
      </c>
      <c r="Q3882">
        <v>21.1</v>
      </c>
      <c r="R3882" s="3">
        <v>21.100000381469702</v>
      </c>
      <c r="S3882">
        <v>0</v>
      </c>
      <c r="T3882" s="3">
        <v>0</v>
      </c>
      <c r="U3882">
        <v>35.3274373744283</v>
      </c>
      <c r="V3882">
        <v>0</v>
      </c>
      <c r="W3882">
        <v>10.999999989999999</v>
      </c>
      <c r="X3882" s="8">
        <v>136</v>
      </c>
      <c r="Y3882" s="5">
        <f t="shared" si="300"/>
        <v>3.3645178483879574</v>
      </c>
      <c r="Z3882" s="5">
        <f t="shared" si="301"/>
        <v>35.327437374428371</v>
      </c>
      <c r="AA3882" s="5">
        <f t="shared" si="302"/>
        <v>0</v>
      </c>
      <c r="AB3882" s="5">
        <f t="shared" si="304"/>
        <v>0</v>
      </c>
      <c r="AC3882" s="5">
        <f t="shared" si="303"/>
        <v>0</v>
      </c>
      <c r="AD3882">
        <v>0</v>
      </c>
      <c r="AE3882" s="3">
        <v>0</v>
      </c>
    </row>
    <row r="3883" spans="1:31" x14ac:dyDescent="0.3">
      <c r="A3883" s="1">
        <v>40315</v>
      </c>
      <c r="B3883">
        <v>0</v>
      </c>
      <c r="C3883" s="3">
        <v>0</v>
      </c>
      <c r="D3883">
        <v>0</v>
      </c>
      <c r="E3883" s="3">
        <v>0</v>
      </c>
      <c r="F3883">
        <v>0</v>
      </c>
      <c r="G3883" s="3">
        <v>0</v>
      </c>
      <c r="H3883">
        <v>0</v>
      </c>
      <c r="I3883" s="3">
        <v>0</v>
      </c>
      <c r="J3883">
        <v>0</v>
      </c>
      <c r="K3883" s="3">
        <v>0</v>
      </c>
      <c r="L3883">
        <v>0</v>
      </c>
      <c r="M3883" s="3">
        <v>0</v>
      </c>
      <c r="N3883">
        <v>0</v>
      </c>
      <c r="O3883">
        <v>4.3000002000000004</v>
      </c>
      <c r="P3883" s="3">
        <v>4.3000001907348597</v>
      </c>
      <c r="Q3883">
        <v>23</v>
      </c>
      <c r="R3883" s="3">
        <v>23</v>
      </c>
      <c r="S3883">
        <v>0</v>
      </c>
      <c r="T3883" s="3">
        <v>0</v>
      </c>
      <c r="U3883">
        <v>44.339277865778001</v>
      </c>
      <c r="V3883">
        <v>0</v>
      </c>
      <c r="W3883">
        <v>13.6500001</v>
      </c>
      <c r="X3883" s="8">
        <v>137</v>
      </c>
      <c r="Y3883" s="5">
        <f t="shared" si="300"/>
        <v>3.3718081770796395</v>
      </c>
      <c r="Z3883" s="5">
        <f t="shared" si="301"/>
        <v>44.33927786577808</v>
      </c>
      <c r="AA3883" s="5">
        <f t="shared" si="302"/>
        <v>0</v>
      </c>
      <c r="AB3883" s="5">
        <f t="shared" si="304"/>
        <v>0</v>
      </c>
      <c r="AC3883" s="5">
        <f t="shared" si="303"/>
        <v>0</v>
      </c>
      <c r="AD3883">
        <v>0</v>
      </c>
      <c r="AE3883" s="3">
        <v>0</v>
      </c>
    </row>
    <row r="3884" spans="1:31" x14ac:dyDescent="0.3">
      <c r="A3884" s="1">
        <v>40316</v>
      </c>
      <c r="B3884">
        <v>0</v>
      </c>
      <c r="C3884" s="3">
        <v>0</v>
      </c>
      <c r="D3884">
        <v>0</v>
      </c>
      <c r="E3884" s="3">
        <v>0</v>
      </c>
      <c r="F3884">
        <v>0</v>
      </c>
      <c r="G3884" s="3">
        <v>0</v>
      </c>
      <c r="H3884">
        <v>0</v>
      </c>
      <c r="I3884" s="3">
        <v>0</v>
      </c>
      <c r="J3884">
        <v>0</v>
      </c>
      <c r="K3884" s="3">
        <v>0</v>
      </c>
      <c r="L3884">
        <v>0</v>
      </c>
      <c r="M3884" s="3">
        <v>0</v>
      </c>
      <c r="N3884">
        <v>0</v>
      </c>
      <c r="O3884">
        <v>4.6999997999999996</v>
      </c>
      <c r="P3884" s="3">
        <v>4.6999998092651403</v>
      </c>
      <c r="Q3884">
        <v>27.1</v>
      </c>
      <c r="R3884" s="3">
        <v>27.100000381469702</v>
      </c>
      <c r="S3884">
        <v>0</v>
      </c>
      <c r="T3884" s="3">
        <v>0</v>
      </c>
      <c r="U3884">
        <v>52.0352946052395</v>
      </c>
      <c r="V3884">
        <v>0</v>
      </c>
      <c r="W3884">
        <v>15.899999899999999</v>
      </c>
      <c r="X3884" s="8">
        <v>138</v>
      </c>
      <c r="Y3884" s="5">
        <f t="shared" si="300"/>
        <v>3.37891525604747</v>
      </c>
      <c r="Z3884" s="5">
        <f t="shared" si="301"/>
        <v>52.035294605239507</v>
      </c>
      <c r="AA3884" s="5">
        <f t="shared" si="302"/>
        <v>0</v>
      </c>
      <c r="AB3884" s="5">
        <f t="shared" si="304"/>
        <v>0</v>
      </c>
      <c r="AC3884" s="5">
        <f t="shared" si="303"/>
        <v>0</v>
      </c>
      <c r="AD3884">
        <v>0</v>
      </c>
      <c r="AE3884" s="3">
        <v>0</v>
      </c>
    </row>
    <row r="3885" spans="1:31" x14ac:dyDescent="0.3">
      <c r="A3885" s="1">
        <v>40317</v>
      </c>
      <c r="B3885">
        <v>0</v>
      </c>
      <c r="C3885" s="3">
        <v>0</v>
      </c>
      <c r="D3885">
        <v>0</v>
      </c>
      <c r="E3885" s="3">
        <v>0</v>
      </c>
      <c r="F3885">
        <v>0</v>
      </c>
      <c r="G3885" s="3">
        <v>0</v>
      </c>
      <c r="H3885">
        <v>0</v>
      </c>
      <c r="I3885" s="3">
        <v>0</v>
      </c>
      <c r="J3885">
        <v>0</v>
      </c>
      <c r="K3885" s="3">
        <v>0</v>
      </c>
      <c r="L3885">
        <v>0</v>
      </c>
      <c r="M3885" s="3">
        <v>0</v>
      </c>
      <c r="N3885">
        <v>0</v>
      </c>
      <c r="O3885">
        <v>10.1</v>
      </c>
      <c r="P3885" s="3">
        <v>10.1000003814697</v>
      </c>
      <c r="Q3885">
        <v>24.4</v>
      </c>
      <c r="R3885" s="3">
        <v>24.399999618530298</v>
      </c>
      <c r="S3885">
        <v>0</v>
      </c>
      <c r="T3885" s="3">
        <v>0</v>
      </c>
      <c r="U3885">
        <v>56.712769595944401</v>
      </c>
      <c r="V3885">
        <v>0</v>
      </c>
      <c r="W3885">
        <v>17.25</v>
      </c>
      <c r="X3885" s="8">
        <v>139</v>
      </c>
      <c r="Y3885" s="5">
        <f t="shared" si="300"/>
        <v>3.3858369908026562</v>
      </c>
      <c r="Z3885" s="5">
        <f t="shared" si="301"/>
        <v>56.712769595944494</v>
      </c>
      <c r="AA3885" s="5">
        <f t="shared" si="302"/>
        <v>0</v>
      </c>
      <c r="AB3885" s="5">
        <f t="shared" si="304"/>
        <v>0</v>
      </c>
      <c r="AC3885" s="5">
        <f t="shared" si="303"/>
        <v>0</v>
      </c>
      <c r="AD3885">
        <v>0</v>
      </c>
      <c r="AE3885" s="3">
        <v>0</v>
      </c>
    </row>
    <row r="3886" spans="1:31" x14ac:dyDescent="0.3">
      <c r="A3886" s="1">
        <v>40318</v>
      </c>
      <c r="B3886">
        <v>0</v>
      </c>
      <c r="C3886" s="3">
        <v>0</v>
      </c>
      <c r="D3886">
        <v>0</v>
      </c>
      <c r="E3886" s="3">
        <v>0</v>
      </c>
      <c r="F3886">
        <v>0</v>
      </c>
      <c r="G3886" s="3">
        <v>0</v>
      </c>
      <c r="H3886">
        <v>0</v>
      </c>
      <c r="I3886" s="3">
        <v>0</v>
      </c>
      <c r="J3886">
        <v>0</v>
      </c>
      <c r="K3886" s="3">
        <v>0</v>
      </c>
      <c r="L3886">
        <v>0</v>
      </c>
      <c r="M3886" s="3">
        <v>0</v>
      </c>
      <c r="N3886">
        <v>0</v>
      </c>
      <c r="O3886">
        <v>7.5</v>
      </c>
      <c r="P3886" s="3">
        <v>7.5</v>
      </c>
      <c r="Q3886">
        <v>24.5</v>
      </c>
      <c r="R3886" s="3">
        <v>24.5</v>
      </c>
      <c r="S3886">
        <v>0</v>
      </c>
      <c r="T3886" s="3">
        <v>0</v>
      </c>
      <c r="U3886">
        <v>52.584855792912002</v>
      </c>
      <c r="V3886">
        <v>0</v>
      </c>
      <c r="W3886">
        <v>16</v>
      </c>
      <c r="X3886" s="8">
        <v>140</v>
      </c>
      <c r="Y3886" s="5">
        <f t="shared" si="300"/>
        <v>3.3925713414781953</v>
      </c>
      <c r="Z3886" s="5">
        <f t="shared" si="301"/>
        <v>52.584855792912023</v>
      </c>
      <c r="AA3886" s="5">
        <f t="shared" si="302"/>
        <v>0</v>
      </c>
      <c r="AB3886" s="5">
        <f t="shared" si="304"/>
        <v>0</v>
      </c>
      <c r="AC3886" s="5">
        <f t="shared" si="303"/>
        <v>0</v>
      </c>
      <c r="AD3886">
        <v>0</v>
      </c>
      <c r="AE3886" s="3">
        <v>0</v>
      </c>
    </row>
    <row r="3887" spans="1:31" x14ac:dyDescent="0.3">
      <c r="A3887" s="1">
        <v>40319</v>
      </c>
      <c r="B3887">
        <v>0</v>
      </c>
      <c r="C3887" s="3">
        <v>0</v>
      </c>
      <c r="D3887">
        <v>0</v>
      </c>
      <c r="E3887" s="3">
        <v>0</v>
      </c>
      <c r="F3887">
        <v>0</v>
      </c>
      <c r="G3887" s="3">
        <v>0</v>
      </c>
      <c r="H3887">
        <v>0</v>
      </c>
      <c r="I3887" s="3">
        <v>0</v>
      </c>
      <c r="J3887">
        <v>0</v>
      </c>
      <c r="K3887" s="3">
        <v>0</v>
      </c>
      <c r="L3887">
        <v>0</v>
      </c>
      <c r="M3887" s="3">
        <v>0</v>
      </c>
      <c r="N3887">
        <v>0</v>
      </c>
      <c r="O3887">
        <v>4.8000002000000004</v>
      </c>
      <c r="P3887" s="3">
        <v>4.8000001907348597</v>
      </c>
      <c r="Q3887">
        <v>19.799999</v>
      </c>
      <c r="R3887" s="3">
        <v>19.799999237060501</v>
      </c>
      <c r="S3887">
        <v>0</v>
      </c>
      <c r="T3887" s="3">
        <v>0</v>
      </c>
      <c r="U3887">
        <v>40.109571256827799</v>
      </c>
      <c r="V3887">
        <v>0</v>
      </c>
      <c r="W3887">
        <v>12.2999996</v>
      </c>
      <c r="X3887" s="8">
        <v>141</v>
      </c>
      <c r="Y3887" s="5">
        <f t="shared" si="300"/>
        <v>3.3991163234300323</v>
      </c>
      <c r="Z3887" s="5">
        <f t="shared" si="301"/>
        <v>40.109571256827849</v>
      </c>
      <c r="AA3887" s="5">
        <f t="shared" si="302"/>
        <v>0</v>
      </c>
      <c r="AB3887" s="5">
        <f t="shared" si="304"/>
        <v>0</v>
      </c>
      <c r="AC3887" s="5">
        <f t="shared" si="303"/>
        <v>0</v>
      </c>
      <c r="AD3887">
        <v>0</v>
      </c>
      <c r="AE3887" s="3">
        <v>0</v>
      </c>
    </row>
    <row r="3888" spans="1:31" x14ac:dyDescent="0.3">
      <c r="A3888" s="1">
        <v>40320</v>
      </c>
      <c r="B3888">
        <v>0</v>
      </c>
      <c r="C3888" s="3">
        <v>0</v>
      </c>
      <c r="D3888">
        <v>0</v>
      </c>
      <c r="E3888" s="3">
        <v>0</v>
      </c>
      <c r="F3888">
        <v>0</v>
      </c>
      <c r="G3888" s="3">
        <v>0</v>
      </c>
      <c r="H3888">
        <v>0</v>
      </c>
      <c r="I3888" s="3">
        <v>0</v>
      </c>
      <c r="J3888">
        <v>0</v>
      </c>
      <c r="K3888" s="3">
        <v>0</v>
      </c>
      <c r="L3888">
        <v>0</v>
      </c>
      <c r="M3888" s="3">
        <v>0</v>
      </c>
      <c r="N3888">
        <v>0</v>
      </c>
      <c r="O3888">
        <v>4.9000000999999997</v>
      </c>
      <c r="P3888" s="3">
        <v>4.9000000953674299</v>
      </c>
      <c r="Q3888">
        <v>26.5</v>
      </c>
      <c r="R3888" s="3">
        <v>26.5</v>
      </c>
      <c r="S3888">
        <v>0</v>
      </c>
      <c r="T3888" s="3">
        <v>0</v>
      </c>
      <c r="U3888">
        <v>51.763144289167002</v>
      </c>
      <c r="V3888">
        <v>0</v>
      </c>
      <c r="W3888">
        <v>15.70000005</v>
      </c>
      <c r="X3888" s="8">
        <v>142</v>
      </c>
      <c r="Y3888" s="5">
        <f t="shared" si="300"/>
        <v>3.405470007821946</v>
      </c>
      <c r="Z3888" s="5">
        <f t="shared" si="301"/>
        <v>51.76314428916708</v>
      </c>
      <c r="AA3888" s="5">
        <f t="shared" si="302"/>
        <v>0</v>
      </c>
      <c r="AB3888" s="5">
        <f t="shared" si="304"/>
        <v>0</v>
      </c>
      <c r="AC3888" s="5">
        <f t="shared" si="303"/>
        <v>0</v>
      </c>
      <c r="AD3888">
        <v>0</v>
      </c>
      <c r="AE3888" s="3">
        <v>0</v>
      </c>
    </row>
    <row r="3889" spans="1:31" x14ac:dyDescent="0.3">
      <c r="A3889" s="1">
        <v>40321</v>
      </c>
      <c r="B3889">
        <v>0</v>
      </c>
      <c r="C3889" s="3">
        <v>0</v>
      </c>
      <c r="D3889">
        <v>0</v>
      </c>
      <c r="E3889" s="3">
        <v>0</v>
      </c>
      <c r="F3889">
        <v>0</v>
      </c>
      <c r="G3889" s="3">
        <v>0</v>
      </c>
      <c r="H3889">
        <v>0</v>
      </c>
      <c r="I3889" s="3">
        <v>0</v>
      </c>
      <c r="J3889">
        <v>0</v>
      </c>
      <c r="K3889" s="3">
        <v>0</v>
      </c>
      <c r="L3889">
        <v>0</v>
      </c>
      <c r="M3889" s="3">
        <v>0</v>
      </c>
      <c r="N3889">
        <v>0</v>
      </c>
      <c r="O3889">
        <v>11.5</v>
      </c>
      <c r="P3889" s="3">
        <v>11.5</v>
      </c>
      <c r="Q3889">
        <v>28.799999</v>
      </c>
      <c r="R3889" s="3">
        <v>28.799999237060501</v>
      </c>
      <c r="S3889">
        <v>0</v>
      </c>
      <c r="T3889" s="3">
        <v>0</v>
      </c>
      <c r="U3889">
        <v>67.038538055296499</v>
      </c>
      <c r="V3889">
        <v>0</v>
      </c>
      <c r="W3889">
        <v>20.1499995</v>
      </c>
      <c r="X3889" s="8">
        <v>143</v>
      </c>
      <c r="Y3889" s="5">
        <f t="shared" si="300"/>
        <v>3.4116305221939824</v>
      </c>
      <c r="Z3889" s="5">
        <f t="shared" si="301"/>
        <v>67.038538055296499</v>
      </c>
      <c r="AA3889" s="5">
        <f t="shared" si="302"/>
        <v>0</v>
      </c>
      <c r="AB3889" s="5">
        <f t="shared" si="304"/>
        <v>0</v>
      </c>
      <c r="AC3889" s="5">
        <f t="shared" si="303"/>
        <v>0</v>
      </c>
      <c r="AD3889">
        <v>0</v>
      </c>
      <c r="AE3889" s="3">
        <v>0</v>
      </c>
    </row>
    <row r="3890" spans="1:31" x14ac:dyDescent="0.3">
      <c r="A3890" s="1">
        <v>40322</v>
      </c>
      <c r="B3890">
        <v>0</v>
      </c>
      <c r="C3890" s="3">
        <v>0</v>
      </c>
      <c r="D3890">
        <v>0</v>
      </c>
      <c r="E3890" s="3">
        <v>0</v>
      </c>
      <c r="F3890">
        <v>0</v>
      </c>
      <c r="G3890" s="3">
        <v>0</v>
      </c>
      <c r="H3890">
        <v>0</v>
      </c>
      <c r="I3890" s="3">
        <v>0</v>
      </c>
      <c r="J3890">
        <v>0</v>
      </c>
      <c r="K3890" s="3">
        <v>0</v>
      </c>
      <c r="L3890">
        <v>0</v>
      </c>
      <c r="M3890" s="3">
        <v>0</v>
      </c>
      <c r="N3890">
        <v>0</v>
      </c>
      <c r="O3890">
        <v>16.700001</v>
      </c>
      <c r="P3890" s="3">
        <v>16.700000762939499</v>
      </c>
      <c r="Q3890">
        <v>29.700001</v>
      </c>
      <c r="R3890" s="3">
        <v>29.700000762939499</v>
      </c>
      <c r="S3890">
        <v>0</v>
      </c>
      <c r="T3890" s="3">
        <v>0</v>
      </c>
      <c r="U3890">
        <v>77.579433775620203</v>
      </c>
      <c r="V3890">
        <v>0</v>
      </c>
      <c r="W3890">
        <v>23.200001</v>
      </c>
      <c r="X3890" s="8">
        <v>144</v>
      </c>
      <c r="Y3890" s="5">
        <f t="shared" si="300"/>
        <v>3.41759605101428</v>
      </c>
      <c r="Z3890" s="5">
        <f t="shared" si="301"/>
        <v>77.579433775620203</v>
      </c>
      <c r="AA3890" s="5">
        <f t="shared" si="302"/>
        <v>0</v>
      </c>
      <c r="AB3890" s="5">
        <f t="shared" si="304"/>
        <v>0</v>
      </c>
      <c r="AC3890" s="5">
        <f t="shared" si="303"/>
        <v>0</v>
      </c>
      <c r="AD3890">
        <v>0</v>
      </c>
      <c r="AE3890" s="3">
        <v>0</v>
      </c>
    </row>
    <row r="3891" spans="1:31" x14ac:dyDescent="0.3">
      <c r="A3891" s="1">
        <v>40323</v>
      </c>
      <c r="B3891">
        <v>0</v>
      </c>
      <c r="C3891" s="3">
        <v>0</v>
      </c>
      <c r="D3891">
        <v>0</v>
      </c>
      <c r="E3891" s="3">
        <v>0</v>
      </c>
      <c r="F3891">
        <v>0</v>
      </c>
      <c r="G3891" s="3">
        <v>0</v>
      </c>
      <c r="H3891">
        <v>0</v>
      </c>
      <c r="I3891" s="3">
        <v>0</v>
      </c>
      <c r="J3891">
        <v>0</v>
      </c>
      <c r="K3891" s="3">
        <v>0</v>
      </c>
      <c r="L3891">
        <v>0</v>
      </c>
      <c r="M3891" s="3">
        <v>0</v>
      </c>
      <c r="N3891">
        <v>0</v>
      </c>
      <c r="O3891">
        <v>12.8</v>
      </c>
      <c r="P3891" s="3">
        <v>12.800000190734901</v>
      </c>
      <c r="Q3891">
        <v>32.799999</v>
      </c>
      <c r="R3891" s="3">
        <v>32.799999237060497</v>
      </c>
      <c r="S3891">
        <v>16</v>
      </c>
      <c r="T3891" s="3">
        <v>16</v>
      </c>
      <c r="U3891">
        <v>76.341034135892301</v>
      </c>
      <c r="V3891">
        <v>0</v>
      </c>
      <c r="W3891">
        <v>22.799999499999998</v>
      </c>
      <c r="X3891" s="8">
        <v>145</v>
      </c>
      <c r="Y3891" s="5">
        <f t="shared" si="300"/>
        <v>3.4233648362141134</v>
      </c>
      <c r="Z3891" s="5">
        <f t="shared" si="301"/>
        <v>76.341034135892301</v>
      </c>
      <c r="AA3891" s="5">
        <f t="shared" si="302"/>
        <v>0</v>
      </c>
      <c r="AB3891" s="5">
        <f t="shared" si="304"/>
        <v>0</v>
      </c>
      <c r="AC3891" s="5">
        <f t="shared" si="303"/>
        <v>0</v>
      </c>
      <c r="AD3891">
        <v>0</v>
      </c>
      <c r="AE3891" s="3">
        <v>0</v>
      </c>
    </row>
    <row r="3892" spans="1:31" x14ac:dyDescent="0.3">
      <c r="A3892" s="1">
        <v>40324</v>
      </c>
      <c r="B3892">
        <v>0</v>
      </c>
      <c r="C3892" s="3">
        <v>0</v>
      </c>
      <c r="D3892">
        <v>0</v>
      </c>
      <c r="E3892" s="3">
        <v>0</v>
      </c>
      <c r="F3892">
        <v>0</v>
      </c>
      <c r="G3892" s="3">
        <v>0</v>
      </c>
      <c r="H3892">
        <v>0</v>
      </c>
      <c r="I3892" s="3">
        <v>0</v>
      </c>
      <c r="J3892">
        <v>0</v>
      </c>
      <c r="K3892" s="3">
        <v>0</v>
      </c>
      <c r="L3892">
        <v>0</v>
      </c>
      <c r="M3892" s="3">
        <v>0</v>
      </c>
      <c r="N3892">
        <v>0</v>
      </c>
      <c r="O3892">
        <v>12.1</v>
      </c>
      <c r="P3892" s="3">
        <v>12.1000003814697</v>
      </c>
      <c r="Q3892">
        <v>28.700001</v>
      </c>
      <c r="R3892" s="3">
        <v>28.700000762939499</v>
      </c>
      <c r="S3892">
        <v>0</v>
      </c>
      <c r="T3892" s="3">
        <v>0</v>
      </c>
      <c r="U3892">
        <v>68.235811750817106</v>
      </c>
      <c r="V3892">
        <v>0</v>
      </c>
      <c r="W3892">
        <v>20.400000500000001</v>
      </c>
      <c r="X3892" s="8">
        <v>146</v>
      </c>
      <c r="Y3892" s="5">
        <f t="shared" si="300"/>
        <v>3.4289351777060064</v>
      </c>
      <c r="Z3892" s="5">
        <f t="shared" si="301"/>
        <v>68.23581175081712</v>
      </c>
      <c r="AA3892" s="5">
        <f t="shared" si="302"/>
        <v>0</v>
      </c>
      <c r="AB3892" s="5">
        <f t="shared" si="304"/>
        <v>0</v>
      </c>
      <c r="AC3892" s="5">
        <f t="shared" si="303"/>
        <v>0</v>
      </c>
      <c r="AD3892">
        <v>0</v>
      </c>
      <c r="AE3892" s="3">
        <v>0</v>
      </c>
    </row>
    <row r="3893" spans="1:31" x14ac:dyDescent="0.3">
      <c r="A3893" s="1">
        <v>40325</v>
      </c>
      <c r="B3893">
        <v>0</v>
      </c>
      <c r="C3893" s="3">
        <v>0</v>
      </c>
      <c r="D3893">
        <v>0</v>
      </c>
      <c r="E3893" s="3">
        <v>0</v>
      </c>
      <c r="F3893">
        <v>0</v>
      </c>
      <c r="G3893" s="3">
        <v>0</v>
      </c>
      <c r="H3893">
        <v>0</v>
      </c>
      <c r="I3893" s="3">
        <v>0</v>
      </c>
      <c r="J3893">
        <v>0</v>
      </c>
      <c r="K3893" s="3">
        <v>0</v>
      </c>
      <c r="L3893">
        <v>0</v>
      </c>
      <c r="M3893" s="3">
        <v>0</v>
      </c>
      <c r="N3893">
        <v>0</v>
      </c>
      <c r="O3893">
        <v>10.3</v>
      </c>
      <c r="P3893" s="3">
        <v>10.300000190734901</v>
      </c>
      <c r="Q3893">
        <v>19.299999</v>
      </c>
      <c r="R3893" s="3">
        <v>19.299999237060501</v>
      </c>
      <c r="S3893">
        <v>0</v>
      </c>
      <c r="T3893" s="3">
        <v>0</v>
      </c>
      <c r="U3893">
        <v>49.110565987399198</v>
      </c>
      <c r="V3893">
        <v>0</v>
      </c>
      <c r="W3893">
        <v>14.7999995</v>
      </c>
      <c r="X3893" s="8">
        <v>147</v>
      </c>
      <c r="Y3893" s="5">
        <f t="shared" si="300"/>
        <v>3.4343054338847536</v>
      </c>
      <c r="Z3893" s="5">
        <f t="shared" si="301"/>
        <v>49.110565987399262</v>
      </c>
      <c r="AA3893" s="5">
        <f t="shared" si="302"/>
        <v>0</v>
      </c>
      <c r="AB3893" s="5">
        <f t="shared" si="304"/>
        <v>0</v>
      </c>
      <c r="AC3893" s="5">
        <f t="shared" si="303"/>
        <v>0</v>
      </c>
      <c r="AD3893">
        <v>0</v>
      </c>
      <c r="AE3893" s="3">
        <v>0</v>
      </c>
    </row>
    <row r="3894" spans="1:31" x14ac:dyDescent="0.3">
      <c r="A3894" s="1">
        <v>40326</v>
      </c>
      <c r="B3894">
        <v>0</v>
      </c>
      <c r="C3894" s="3">
        <v>0</v>
      </c>
      <c r="D3894">
        <v>0</v>
      </c>
      <c r="E3894" s="3">
        <v>0</v>
      </c>
      <c r="F3894">
        <v>0</v>
      </c>
      <c r="G3894" s="3">
        <v>0</v>
      </c>
      <c r="H3894">
        <v>0</v>
      </c>
      <c r="I3894" s="3">
        <v>0</v>
      </c>
      <c r="J3894">
        <v>0</v>
      </c>
      <c r="K3894" s="3">
        <v>0</v>
      </c>
      <c r="L3894">
        <v>0</v>
      </c>
      <c r="M3894" s="3">
        <v>0</v>
      </c>
      <c r="N3894">
        <v>0</v>
      </c>
      <c r="O3894">
        <v>8.8000001999999995</v>
      </c>
      <c r="P3894" s="3">
        <v>8.8000001907348597</v>
      </c>
      <c r="Q3894">
        <v>19.700001</v>
      </c>
      <c r="R3894" s="3">
        <v>19.700000762939499</v>
      </c>
      <c r="S3894">
        <v>0</v>
      </c>
      <c r="T3894" s="3">
        <v>0</v>
      </c>
      <c r="U3894">
        <v>47.292769867713503</v>
      </c>
      <c r="V3894">
        <v>0</v>
      </c>
      <c r="W3894">
        <v>14.2500006</v>
      </c>
      <c r="X3894" s="8">
        <v>148</v>
      </c>
      <c r="Y3894" s="5">
        <f t="shared" si="300"/>
        <v>3.4394740221112095</v>
      </c>
      <c r="Z3894" s="5">
        <f t="shared" si="301"/>
        <v>47.292769867713545</v>
      </c>
      <c r="AA3894" s="5">
        <f t="shared" si="302"/>
        <v>0</v>
      </c>
      <c r="AB3894" s="5">
        <f t="shared" si="304"/>
        <v>0</v>
      </c>
      <c r="AC3894" s="5">
        <f t="shared" si="303"/>
        <v>0</v>
      </c>
      <c r="AD3894">
        <v>0</v>
      </c>
      <c r="AE3894" s="3">
        <v>0</v>
      </c>
    </row>
    <row r="3895" spans="1:31" x14ac:dyDescent="0.3">
      <c r="A3895" s="1">
        <v>40327</v>
      </c>
      <c r="B3895">
        <v>0</v>
      </c>
      <c r="C3895" s="3">
        <v>0</v>
      </c>
      <c r="D3895">
        <v>0</v>
      </c>
      <c r="E3895" s="3">
        <v>0</v>
      </c>
      <c r="F3895">
        <v>0</v>
      </c>
      <c r="G3895" s="3">
        <v>0</v>
      </c>
      <c r="H3895">
        <v>0</v>
      </c>
      <c r="I3895" s="3">
        <v>0</v>
      </c>
      <c r="J3895">
        <v>0</v>
      </c>
      <c r="K3895" s="3">
        <v>0</v>
      </c>
      <c r="L3895">
        <v>0</v>
      </c>
      <c r="M3895" s="3">
        <v>0</v>
      </c>
      <c r="N3895">
        <v>0</v>
      </c>
      <c r="O3895">
        <v>12.8</v>
      </c>
      <c r="P3895" s="3">
        <v>12.800000190734901</v>
      </c>
      <c r="Q3895">
        <v>24.200001</v>
      </c>
      <c r="R3895" s="3">
        <v>24.200000762939499</v>
      </c>
      <c r="S3895">
        <v>0</v>
      </c>
      <c r="T3895" s="3">
        <v>0</v>
      </c>
      <c r="U3895">
        <v>61.999911267436303</v>
      </c>
      <c r="V3895">
        <v>0</v>
      </c>
      <c r="W3895">
        <v>18.500000499999999</v>
      </c>
      <c r="X3895" s="8">
        <v>149</v>
      </c>
      <c r="Y3895" s="5">
        <f t="shared" si="300"/>
        <v>3.4444394191787007</v>
      </c>
      <c r="Z3895" s="5">
        <f t="shared" si="301"/>
        <v>61.999911267436318</v>
      </c>
      <c r="AA3895" s="5">
        <f t="shared" si="302"/>
        <v>0</v>
      </c>
      <c r="AB3895" s="5">
        <f t="shared" si="304"/>
        <v>0</v>
      </c>
      <c r="AC3895" s="5">
        <f t="shared" si="303"/>
        <v>0</v>
      </c>
      <c r="AD3895">
        <v>0</v>
      </c>
      <c r="AE3895" s="3">
        <v>0</v>
      </c>
    </row>
    <row r="3896" spans="1:31" x14ac:dyDescent="0.3">
      <c r="A3896" s="1">
        <v>40328</v>
      </c>
      <c r="B3896">
        <v>0</v>
      </c>
      <c r="C3896" s="3">
        <v>0</v>
      </c>
      <c r="D3896">
        <v>0</v>
      </c>
      <c r="E3896" s="3">
        <v>0</v>
      </c>
      <c r="F3896">
        <v>0</v>
      </c>
      <c r="G3896" s="3">
        <v>0</v>
      </c>
      <c r="H3896">
        <v>0</v>
      </c>
      <c r="I3896" s="3">
        <v>0</v>
      </c>
      <c r="J3896">
        <v>0</v>
      </c>
      <c r="K3896" s="3">
        <v>0</v>
      </c>
      <c r="L3896">
        <v>0</v>
      </c>
      <c r="M3896" s="3">
        <v>0</v>
      </c>
      <c r="N3896">
        <v>0</v>
      </c>
      <c r="O3896">
        <v>6.4000000999999997</v>
      </c>
      <c r="P3896" s="3">
        <v>6.4000000953674299</v>
      </c>
      <c r="Q3896">
        <v>21.9</v>
      </c>
      <c r="R3896" s="3">
        <v>21.899999618530298</v>
      </c>
      <c r="S3896">
        <v>0</v>
      </c>
      <c r="T3896" s="3">
        <v>0</v>
      </c>
      <c r="U3896">
        <v>47.081582380510199</v>
      </c>
      <c r="V3896">
        <v>0</v>
      </c>
      <c r="W3896">
        <v>14.150000049999999</v>
      </c>
      <c r="X3896" s="8">
        <v>150</v>
      </c>
      <c r="Y3896" s="5">
        <f t="shared" si="300"/>
        <v>3.4492001617619206</v>
      </c>
      <c r="Z3896" s="5">
        <f t="shared" si="301"/>
        <v>47.08158238051022</v>
      </c>
      <c r="AA3896" s="5">
        <f t="shared" si="302"/>
        <v>0</v>
      </c>
      <c r="AB3896" s="5">
        <f t="shared" si="304"/>
        <v>0</v>
      </c>
      <c r="AC3896" s="5">
        <f t="shared" si="303"/>
        <v>0</v>
      </c>
      <c r="AD3896">
        <v>0</v>
      </c>
      <c r="AE3896" s="3">
        <v>0</v>
      </c>
    </row>
    <row r="3897" spans="1:31" x14ac:dyDescent="0.3">
      <c r="A3897" s="1">
        <v>40329</v>
      </c>
      <c r="B3897">
        <v>0</v>
      </c>
      <c r="C3897" s="3">
        <v>0</v>
      </c>
      <c r="D3897">
        <v>0</v>
      </c>
      <c r="E3897" s="3">
        <v>0</v>
      </c>
      <c r="F3897">
        <v>0</v>
      </c>
      <c r="G3897" s="3">
        <v>0</v>
      </c>
      <c r="H3897">
        <v>0</v>
      </c>
      <c r="I3897" s="3">
        <v>0</v>
      </c>
      <c r="J3897">
        <v>0</v>
      </c>
      <c r="K3897" s="3">
        <v>0</v>
      </c>
      <c r="L3897">
        <v>0</v>
      </c>
      <c r="M3897" s="3">
        <v>0</v>
      </c>
      <c r="N3897">
        <v>0</v>
      </c>
      <c r="O3897">
        <v>4.4000000999999997</v>
      </c>
      <c r="P3897" s="3">
        <v>4.4000000953674299</v>
      </c>
      <c r="Q3897">
        <v>19.299999</v>
      </c>
      <c r="R3897" s="3">
        <v>19.299999237060501</v>
      </c>
      <c r="S3897">
        <v>4</v>
      </c>
      <c r="T3897" s="3">
        <v>4</v>
      </c>
      <c r="U3897">
        <v>39.200115957537101</v>
      </c>
      <c r="V3897">
        <v>0</v>
      </c>
      <c r="W3897">
        <v>11.84999955</v>
      </c>
      <c r="X3897" s="8">
        <v>151</v>
      </c>
      <c r="Y3897" s="5">
        <f t="shared" si="300"/>
        <v>3.4537548468481782</v>
      </c>
      <c r="Z3897" s="5">
        <f t="shared" si="301"/>
        <v>39.200115957537143</v>
      </c>
      <c r="AA3897" s="5">
        <f t="shared" si="302"/>
        <v>0</v>
      </c>
      <c r="AB3897" s="5">
        <f t="shared" si="304"/>
        <v>0</v>
      </c>
      <c r="AC3897" s="5">
        <f t="shared" si="303"/>
        <v>0</v>
      </c>
      <c r="AD3897">
        <v>0</v>
      </c>
      <c r="AE3897" s="3">
        <v>0</v>
      </c>
    </row>
    <row r="3898" spans="1:31" x14ac:dyDescent="0.3">
      <c r="A3898" s="1">
        <v>40330</v>
      </c>
      <c r="B3898">
        <v>0</v>
      </c>
      <c r="C3898" s="3">
        <v>0</v>
      </c>
      <c r="D3898">
        <v>0</v>
      </c>
      <c r="E3898" s="3">
        <v>0</v>
      </c>
      <c r="F3898">
        <v>0</v>
      </c>
      <c r="G3898" s="3">
        <v>0</v>
      </c>
      <c r="H3898">
        <v>0</v>
      </c>
      <c r="I3898" s="3">
        <v>0</v>
      </c>
      <c r="J3898">
        <v>0</v>
      </c>
      <c r="K3898" s="3">
        <v>0</v>
      </c>
      <c r="L3898">
        <v>0</v>
      </c>
      <c r="M3898" s="3">
        <v>0</v>
      </c>
      <c r="N3898">
        <v>0</v>
      </c>
      <c r="O3898">
        <v>11.9</v>
      </c>
      <c r="P3898" s="3">
        <v>11.8999996185303</v>
      </c>
      <c r="Q3898">
        <v>16.600000000000001</v>
      </c>
      <c r="R3898" s="3">
        <v>16.600000381469702</v>
      </c>
      <c r="S3898">
        <v>24</v>
      </c>
      <c r="T3898" s="3">
        <v>24</v>
      </c>
      <c r="U3898">
        <v>47.548904317074403</v>
      </c>
      <c r="V3898">
        <v>0</v>
      </c>
      <c r="W3898">
        <v>14.25</v>
      </c>
      <c r="X3898" s="8">
        <v>152</v>
      </c>
      <c r="Y3898" s="5">
        <f t="shared" si="300"/>
        <v>3.4581021321508723</v>
      </c>
      <c r="Z3898" s="5">
        <f t="shared" si="301"/>
        <v>47.548904317074495</v>
      </c>
      <c r="AA3898" s="5">
        <f t="shared" si="302"/>
        <v>0</v>
      </c>
      <c r="AB3898" s="5">
        <f t="shared" si="304"/>
        <v>0</v>
      </c>
      <c r="AC3898" s="5">
        <f t="shared" si="303"/>
        <v>0</v>
      </c>
      <c r="AD3898">
        <v>0</v>
      </c>
      <c r="AE3898" s="3">
        <v>0</v>
      </c>
    </row>
    <row r="3899" spans="1:31" x14ac:dyDescent="0.3">
      <c r="A3899" s="1">
        <v>40331</v>
      </c>
      <c r="B3899">
        <v>0</v>
      </c>
      <c r="C3899" s="3">
        <v>0</v>
      </c>
      <c r="D3899">
        <v>0</v>
      </c>
      <c r="E3899" s="3">
        <v>0</v>
      </c>
      <c r="F3899">
        <v>0</v>
      </c>
      <c r="G3899" s="3">
        <v>0</v>
      </c>
      <c r="H3899">
        <v>0</v>
      </c>
      <c r="I3899" s="3">
        <v>0</v>
      </c>
      <c r="J3899">
        <v>0</v>
      </c>
      <c r="K3899" s="3">
        <v>0</v>
      </c>
      <c r="L3899">
        <v>0</v>
      </c>
      <c r="M3899" s="3">
        <v>0</v>
      </c>
      <c r="N3899">
        <v>0</v>
      </c>
      <c r="O3899">
        <v>12.8</v>
      </c>
      <c r="P3899" s="3">
        <v>12.800000190734901</v>
      </c>
      <c r="Q3899">
        <v>21.700001</v>
      </c>
      <c r="R3899" s="3">
        <v>21.700000762939499</v>
      </c>
      <c r="S3899">
        <v>13</v>
      </c>
      <c r="T3899" s="3">
        <v>13</v>
      </c>
      <c r="U3899">
        <v>57.992534067580301</v>
      </c>
      <c r="V3899">
        <v>0</v>
      </c>
      <c r="W3899">
        <v>17.250000499999999</v>
      </c>
      <c r="X3899" s="8">
        <v>153</v>
      </c>
      <c r="Y3899" s="5">
        <f t="shared" si="300"/>
        <v>3.4622407365050711</v>
      </c>
      <c r="Z3899" s="5">
        <f t="shared" si="301"/>
        <v>57.992534067580308</v>
      </c>
      <c r="AA3899" s="5">
        <f t="shared" si="302"/>
        <v>0</v>
      </c>
      <c r="AB3899" s="5">
        <f t="shared" si="304"/>
        <v>0</v>
      </c>
      <c r="AC3899" s="5">
        <f t="shared" si="303"/>
        <v>0</v>
      </c>
      <c r="AD3899">
        <v>0</v>
      </c>
      <c r="AE3899" s="3">
        <v>0</v>
      </c>
    </row>
    <row r="3900" spans="1:31" x14ac:dyDescent="0.3">
      <c r="A3900" s="1">
        <v>40332</v>
      </c>
      <c r="B3900">
        <v>0</v>
      </c>
      <c r="C3900" s="3">
        <v>0</v>
      </c>
      <c r="D3900">
        <v>0</v>
      </c>
      <c r="E3900" s="3">
        <v>0</v>
      </c>
      <c r="F3900">
        <v>0</v>
      </c>
      <c r="G3900" s="3">
        <v>0</v>
      </c>
      <c r="H3900">
        <v>0</v>
      </c>
      <c r="I3900" s="3">
        <v>0</v>
      </c>
      <c r="J3900">
        <v>0</v>
      </c>
      <c r="K3900" s="3">
        <v>0</v>
      </c>
      <c r="L3900">
        <v>0</v>
      </c>
      <c r="M3900" s="3">
        <v>0</v>
      </c>
      <c r="N3900">
        <v>0</v>
      </c>
      <c r="O3900">
        <v>12.7</v>
      </c>
      <c r="P3900" s="3">
        <v>12.699999809265099</v>
      </c>
      <c r="Q3900">
        <v>15.8</v>
      </c>
      <c r="R3900" s="3">
        <v>15.800000190734901</v>
      </c>
      <c r="S3900">
        <v>4.4000000999999997</v>
      </c>
      <c r="T3900" s="3">
        <v>4.4000000953674299</v>
      </c>
      <c r="U3900">
        <v>47.659829803369703</v>
      </c>
      <c r="V3900">
        <v>0</v>
      </c>
      <c r="W3900">
        <v>14.25</v>
      </c>
      <c r="X3900" s="8">
        <v>154</v>
      </c>
      <c r="Y3900" s="5">
        <f t="shared" si="300"/>
        <v>3.4661694402450753</v>
      </c>
      <c r="Z3900" s="5">
        <f t="shared" si="301"/>
        <v>47.659829803369789</v>
      </c>
      <c r="AA3900" s="5">
        <f t="shared" si="302"/>
        <v>0</v>
      </c>
      <c r="AB3900" s="5">
        <f t="shared" si="304"/>
        <v>0</v>
      </c>
      <c r="AC3900" s="5">
        <f t="shared" si="303"/>
        <v>0</v>
      </c>
      <c r="AD3900">
        <v>0</v>
      </c>
      <c r="AE3900" s="3">
        <v>0</v>
      </c>
    </row>
    <row r="3901" spans="1:31" x14ac:dyDescent="0.3">
      <c r="A3901" s="1">
        <v>40333</v>
      </c>
      <c r="B3901">
        <v>0</v>
      </c>
      <c r="C3901" s="3">
        <v>0</v>
      </c>
      <c r="D3901">
        <v>0</v>
      </c>
      <c r="E3901" s="3">
        <v>0</v>
      </c>
      <c r="F3901">
        <v>0</v>
      </c>
      <c r="G3901" s="3">
        <v>0</v>
      </c>
      <c r="H3901">
        <v>0</v>
      </c>
      <c r="I3901" s="3">
        <v>0</v>
      </c>
      <c r="J3901">
        <v>0</v>
      </c>
      <c r="K3901" s="3">
        <v>0</v>
      </c>
      <c r="L3901">
        <v>0</v>
      </c>
      <c r="M3901" s="3">
        <v>0</v>
      </c>
      <c r="N3901">
        <v>0</v>
      </c>
      <c r="O3901">
        <v>10.6</v>
      </c>
      <c r="P3901" s="3">
        <v>10.6000003814697</v>
      </c>
      <c r="Q3901">
        <v>23.6</v>
      </c>
      <c r="R3901" s="3">
        <v>23.600000381469702</v>
      </c>
      <c r="S3901">
        <v>0.2</v>
      </c>
      <c r="T3901" s="3">
        <v>0.20000000298023199</v>
      </c>
      <c r="U3901">
        <v>57.600125620359997</v>
      </c>
      <c r="V3901">
        <v>0</v>
      </c>
      <c r="W3901">
        <v>17.100000000000001</v>
      </c>
      <c r="X3901" s="8">
        <v>155</v>
      </c>
      <c r="Y3901" s="5">
        <f t="shared" si="300"/>
        <v>3.4698870855638599</v>
      </c>
      <c r="Z3901" s="5">
        <f t="shared" si="301"/>
        <v>57.600125620360082</v>
      </c>
      <c r="AA3901" s="5">
        <f t="shared" si="302"/>
        <v>0</v>
      </c>
      <c r="AB3901" s="5">
        <f t="shared" si="304"/>
        <v>0</v>
      </c>
      <c r="AC3901" s="5">
        <f t="shared" si="303"/>
        <v>0</v>
      </c>
      <c r="AD3901">
        <v>0</v>
      </c>
      <c r="AE3901" s="3">
        <v>0</v>
      </c>
    </row>
    <row r="3902" spans="1:31" x14ac:dyDescent="0.3">
      <c r="A3902" s="1">
        <v>40334</v>
      </c>
      <c r="B3902">
        <v>0</v>
      </c>
      <c r="C3902" s="3">
        <v>0</v>
      </c>
      <c r="D3902">
        <v>0</v>
      </c>
      <c r="E3902" s="3">
        <v>0</v>
      </c>
      <c r="F3902">
        <v>0</v>
      </c>
      <c r="G3902" s="3">
        <v>0</v>
      </c>
      <c r="H3902">
        <v>0</v>
      </c>
      <c r="I3902" s="3">
        <v>0</v>
      </c>
      <c r="J3902">
        <v>0</v>
      </c>
      <c r="K3902" s="3">
        <v>0</v>
      </c>
      <c r="L3902">
        <v>0</v>
      </c>
      <c r="M3902" s="3">
        <v>0</v>
      </c>
      <c r="N3902">
        <v>0</v>
      </c>
      <c r="O3902">
        <v>9.8999995999999992</v>
      </c>
      <c r="P3902" s="3">
        <v>9.8999996185302699</v>
      </c>
      <c r="Q3902">
        <v>16.700001</v>
      </c>
      <c r="R3902" s="3">
        <v>16.700000762939499</v>
      </c>
      <c r="S3902">
        <v>5.1999997999999996</v>
      </c>
      <c r="T3902" s="3">
        <v>5.1999998092651403</v>
      </c>
      <c r="U3902">
        <v>44.459426025752599</v>
      </c>
      <c r="V3902">
        <v>0</v>
      </c>
      <c r="W3902">
        <v>13.300000300000001</v>
      </c>
      <c r="X3902" s="8">
        <v>156</v>
      </c>
      <c r="Y3902" s="5">
        <f t="shared" si="300"/>
        <v>3.4733925768542862</v>
      </c>
      <c r="Z3902" s="5">
        <f t="shared" si="301"/>
        <v>44.459426025752641</v>
      </c>
      <c r="AA3902" s="5">
        <f t="shared" si="302"/>
        <v>0</v>
      </c>
      <c r="AB3902" s="5">
        <f t="shared" si="304"/>
        <v>0</v>
      </c>
      <c r="AC3902" s="5">
        <f t="shared" si="303"/>
        <v>0</v>
      </c>
      <c r="AD3902">
        <v>0</v>
      </c>
      <c r="AE3902" s="3">
        <v>0</v>
      </c>
    </row>
    <row r="3903" spans="1:31" x14ac:dyDescent="0.3">
      <c r="A3903" s="1">
        <v>40335</v>
      </c>
      <c r="B3903">
        <v>0</v>
      </c>
      <c r="C3903" s="3">
        <v>0</v>
      </c>
      <c r="D3903">
        <v>0</v>
      </c>
      <c r="E3903" s="3">
        <v>0</v>
      </c>
      <c r="F3903">
        <v>0</v>
      </c>
      <c r="G3903" s="3">
        <v>0</v>
      </c>
      <c r="H3903">
        <v>0</v>
      </c>
      <c r="I3903" s="3">
        <v>0</v>
      </c>
      <c r="J3903">
        <v>0</v>
      </c>
      <c r="K3903" s="3">
        <v>0</v>
      </c>
      <c r="L3903">
        <v>0</v>
      </c>
      <c r="M3903" s="3">
        <v>0</v>
      </c>
      <c r="N3903">
        <v>0</v>
      </c>
      <c r="O3903">
        <v>9.6999998000000005</v>
      </c>
      <c r="P3903" s="3">
        <v>9.6999998092651403</v>
      </c>
      <c r="Q3903">
        <v>13.3</v>
      </c>
      <c r="R3903" s="3">
        <v>13.300000190734901</v>
      </c>
      <c r="S3903">
        <v>9.1999998000000005</v>
      </c>
      <c r="T3903" s="3">
        <v>9.1999998092651403</v>
      </c>
      <c r="U3903">
        <v>38.243533343683197</v>
      </c>
      <c r="V3903">
        <v>0</v>
      </c>
      <c r="W3903">
        <v>11.499999900000001</v>
      </c>
      <c r="X3903" s="8">
        <v>157</v>
      </c>
      <c r="Y3903" s="5">
        <f t="shared" si="300"/>
        <v>3.4766848810319804</v>
      </c>
      <c r="Z3903" s="5">
        <f t="shared" si="301"/>
        <v>38.243533343683296</v>
      </c>
      <c r="AA3903" s="5">
        <f t="shared" si="302"/>
        <v>0</v>
      </c>
      <c r="AB3903" s="5">
        <f t="shared" si="304"/>
        <v>0</v>
      </c>
      <c r="AC3903" s="5">
        <f t="shared" si="303"/>
        <v>0</v>
      </c>
      <c r="AD3903">
        <v>0</v>
      </c>
      <c r="AE3903" s="3">
        <v>0</v>
      </c>
    </row>
    <row r="3904" spans="1:31" x14ac:dyDescent="0.3">
      <c r="A3904" s="1">
        <v>40336</v>
      </c>
      <c r="B3904">
        <v>0</v>
      </c>
      <c r="C3904" s="3">
        <v>0</v>
      </c>
      <c r="D3904">
        <v>0</v>
      </c>
      <c r="E3904" s="3">
        <v>0</v>
      </c>
      <c r="F3904">
        <v>0</v>
      </c>
      <c r="G3904" s="3">
        <v>0</v>
      </c>
      <c r="H3904">
        <v>0</v>
      </c>
      <c r="I3904" s="3">
        <v>0</v>
      </c>
      <c r="J3904">
        <v>0</v>
      </c>
      <c r="K3904" s="3">
        <v>0</v>
      </c>
      <c r="L3904">
        <v>0</v>
      </c>
      <c r="M3904" s="3">
        <v>0</v>
      </c>
      <c r="N3904">
        <v>0</v>
      </c>
      <c r="O3904">
        <v>7.9000000999999997</v>
      </c>
      <c r="P3904" s="3">
        <v>7.9000000953674299</v>
      </c>
      <c r="Q3904">
        <v>19.100000000000001</v>
      </c>
      <c r="R3904" s="3">
        <v>19.100000381469702</v>
      </c>
      <c r="S3904">
        <v>0.80000000999999998</v>
      </c>
      <c r="T3904" s="3">
        <v>0.80000001192092896</v>
      </c>
      <c r="U3904">
        <v>45.2369195359054</v>
      </c>
      <c r="V3904">
        <v>0</v>
      </c>
      <c r="W3904">
        <v>13.500000050000001</v>
      </c>
      <c r="X3904" s="8">
        <v>158</v>
      </c>
      <c r="Y3904" s="5">
        <f t="shared" si="300"/>
        <v>3.4797630278397893</v>
      </c>
      <c r="Z3904" s="5">
        <f t="shared" si="301"/>
        <v>45.236919535905415</v>
      </c>
      <c r="AA3904" s="5">
        <f t="shared" si="302"/>
        <v>0</v>
      </c>
      <c r="AB3904" s="5">
        <f t="shared" si="304"/>
        <v>0</v>
      </c>
      <c r="AC3904" s="5">
        <f t="shared" si="303"/>
        <v>0</v>
      </c>
      <c r="AD3904">
        <v>0</v>
      </c>
      <c r="AE3904" s="3">
        <v>0</v>
      </c>
    </row>
    <row r="3905" spans="1:31" x14ac:dyDescent="0.3">
      <c r="A3905" s="1">
        <v>40337</v>
      </c>
      <c r="B3905">
        <v>0</v>
      </c>
      <c r="C3905" s="3">
        <v>0</v>
      </c>
      <c r="D3905">
        <v>0</v>
      </c>
      <c r="E3905" s="3">
        <v>0</v>
      </c>
      <c r="F3905">
        <v>0</v>
      </c>
      <c r="G3905" s="3">
        <v>0</v>
      </c>
      <c r="H3905">
        <v>0</v>
      </c>
      <c r="I3905" s="3">
        <v>0</v>
      </c>
      <c r="J3905">
        <v>0</v>
      </c>
      <c r="K3905" s="3">
        <v>0</v>
      </c>
      <c r="L3905">
        <v>0</v>
      </c>
      <c r="M3905" s="3">
        <v>0</v>
      </c>
      <c r="N3905">
        <v>0</v>
      </c>
      <c r="O3905">
        <v>8.1000004000000008</v>
      </c>
      <c r="P3905" s="3">
        <v>8.1000003814697301</v>
      </c>
      <c r="Q3905">
        <v>18.100000000000001</v>
      </c>
      <c r="R3905" s="3">
        <v>18.100000381469702</v>
      </c>
      <c r="S3905">
        <v>0.2</v>
      </c>
      <c r="T3905" s="3">
        <v>0.20000000298023199</v>
      </c>
      <c r="U3905">
        <v>43.881089684210103</v>
      </c>
      <c r="V3905">
        <v>0</v>
      </c>
      <c r="W3905">
        <v>13.1000002</v>
      </c>
      <c r="X3905" s="8">
        <v>159</v>
      </c>
      <c r="Y3905" s="5">
        <f t="shared" si="300"/>
        <v>3.4826261101337215</v>
      </c>
      <c r="Z3905" s="5">
        <f t="shared" si="301"/>
        <v>43.88108968421011</v>
      </c>
      <c r="AA3905" s="5">
        <f t="shared" si="302"/>
        <v>0</v>
      </c>
      <c r="AB3905" s="5">
        <f t="shared" si="304"/>
        <v>0</v>
      </c>
      <c r="AC3905" s="5">
        <f t="shared" si="303"/>
        <v>0</v>
      </c>
      <c r="AD3905">
        <v>0</v>
      </c>
      <c r="AE3905" s="3">
        <v>0</v>
      </c>
    </row>
    <row r="3906" spans="1:31" x14ac:dyDescent="0.3">
      <c r="A3906" s="1">
        <v>40338</v>
      </c>
      <c r="B3906">
        <v>0</v>
      </c>
      <c r="C3906" s="3">
        <v>0</v>
      </c>
      <c r="D3906">
        <v>0</v>
      </c>
      <c r="E3906" s="3">
        <v>0</v>
      </c>
      <c r="F3906">
        <v>0</v>
      </c>
      <c r="G3906" s="3">
        <v>0</v>
      </c>
      <c r="H3906">
        <v>0</v>
      </c>
      <c r="I3906" s="3">
        <v>0</v>
      </c>
      <c r="J3906">
        <v>0</v>
      </c>
      <c r="K3906" s="3">
        <v>0</v>
      </c>
      <c r="L3906">
        <v>0</v>
      </c>
      <c r="M3906" s="3">
        <v>0</v>
      </c>
      <c r="N3906">
        <v>0</v>
      </c>
      <c r="O3906">
        <v>7.4000000999999997</v>
      </c>
      <c r="P3906" s="3">
        <v>7.4000000953674299</v>
      </c>
      <c r="Q3906">
        <v>21.9</v>
      </c>
      <c r="R3906" s="3">
        <v>21.899999618530298</v>
      </c>
      <c r="S3906">
        <v>0</v>
      </c>
      <c r="T3906" s="3">
        <v>0</v>
      </c>
      <c r="U3906">
        <v>49.316617144990097</v>
      </c>
      <c r="V3906">
        <v>0</v>
      </c>
      <c r="W3906">
        <v>14.650000049999999</v>
      </c>
      <c r="X3906" s="8">
        <v>160</v>
      </c>
      <c r="Y3906" s="5">
        <f t="shared" si="300"/>
        <v>3.4852732841502831</v>
      </c>
      <c r="Z3906" s="5">
        <f t="shared" si="301"/>
        <v>49.316617144990168</v>
      </c>
      <c r="AA3906" s="5">
        <f t="shared" si="302"/>
        <v>0</v>
      </c>
      <c r="AB3906" s="5">
        <f t="shared" si="304"/>
        <v>0</v>
      </c>
      <c r="AC3906" s="5">
        <f t="shared" si="303"/>
        <v>0</v>
      </c>
      <c r="AD3906">
        <v>0</v>
      </c>
      <c r="AE3906" s="3">
        <v>0</v>
      </c>
    </row>
    <row r="3907" spans="1:31" x14ac:dyDescent="0.3">
      <c r="A3907" s="1">
        <v>40339</v>
      </c>
      <c r="B3907">
        <v>0</v>
      </c>
      <c r="C3907" s="3">
        <v>0</v>
      </c>
      <c r="D3907">
        <v>0</v>
      </c>
      <c r="E3907" s="3">
        <v>0</v>
      </c>
      <c r="F3907">
        <v>0</v>
      </c>
      <c r="G3907" s="3">
        <v>0</v>
      </c>
      <c r="H3907">
        <v>0</v>
      </c>
      <c r="I3907" s="3">
        <v>0</v>
      </c>
      <c r="J3907">
        <v>0</v>
      </c>
      <c r="K3907" s="3">
        <v>0</v>
      </c>
      <c r="L3907">
        <v>0</v>
      </c>
      <c r="M3907" s="3">
        <v>0</v>
      </c>
      <c r="N3907">
        <v>0</v>
      </c>
      <c r="O3907">
        <v>10.1</v>
      </c>
      <c r="P3907" s="3">
        <v>10.1000003814697</v>
      </c>
      <c r="Q3907">
        <v>22.4</v>
      </c>
      <c r="R3907" s="3">
        <v>22.399999618530298</v>
      </c>
      <c r="S3907">
        <v>0</v>
      </c>
      <c r="T3907" s="3">
        <v>0</v>
      </c>
      <c r="U3907">
        <v>54.931334373643402</v>
      </c>
      <c r="V3907">
        <v>0</v>
      </c>
      <c r="W3907">
        <v>16.25</v>
      </c>
      <c r="X3907" s="8">
        <v>161</v>
      </c>
      <c r="Y3907" s="5">
        <f t="shared" ref="Y3907:Y3970" si="305">(1.5/2)*(-SIN((2*PI()*(X3907)/366)+(9/16)*PI()))  +2+(1.5/2)</f>
        <v>3.4877037697551403</v>
      </c>
      <c r="Z3907" s="5">
        <f t="shared" ref="Z3907:Z3970" si="306">IF(W3907&gt;0.5,Y3907*(W3907-0.5),0)</f>
        <v>54.931334373643459</v>
      </c>
      <c r="AA3907" s="5">
        <f t="shared" ref="AA3907:AA3970" si="307">IF(W3907&lt;0.5,0.01*(0.5-W3907),0)</f>
        <v>0</v>
      </c>
      <c r="AB3907" s="5">
        <f t="shared" si="304"/>
        <v>0</v>
      </c>
      <c r="AC3907" s="5">
        <f t="shared" si="303"/>
        <v>0</v>
      </c>
      <c r="AD3907">
        <v>0</v>
      </c>
      <c r="AE3907" s="3">
        <v>0</v>
      </c>
    </row>
    <row r="3908" spans="1:31" x14ac:dyDescent="0.3">
      <c r="A3908" s="1">
        <v>40340</v>
      </c>
      <c r="B3908">
        <v>0</v>
      </c>
      <c r="C3908" s="3">
        <v>0</v>
      </c>
      <c r="D3908">
        <v>0</v>
      </c>
      <c r="E3908" s="3">
        <v>0</v>
      </c>
      <c r="F3908">
        <v>0</v>
      </c>
      <c r="G3908" s="3">
        <v>0</v>
      </c>
      <c r="H3908">
        <v>0</v>
      </c>
      <c r="I3908" s="3">
        <v>0</v>
      </c>
      <c r="J3908">
        <v>0</v>
      </c>
      <c r="K3908" s="3">
        <v>0</v>
      </c>
      <c r="L3908">
        <v>0</v>
      </c>
      <c r="M3908" s="3">
        <v>0</v>
      </c>
      <c r="N3908">
        <v>0</v>
      </c>
      <c r="O3908">
        <v>8.3999995999999992</v>
      </c>
      <c r="P3908" s="3">
        <v>8.3999996185302699</v>
      </c>
      <c r="Q3908">
        <v>23.5</v>
      </c>
      <c r="R3908" s="3">
        <v>23.5</v>
      </c>
      <c r="S3908">
        <v>0</v>
      </c>
      <c r="T3908" s="3">
        <v>0</v>
      </c>
      <c r="U3908">
        <v>53.919214644914902</v>
      </c>
      <c r="V3908">
        <v>0</v>
      </c>
      <c r="W3908">
        <v>15.949999800000001</v>
      </c>
      <c r="X3908" s="8">
        <v>162</v>
      </c>
      <c r="Y3908" s="5">
        <f t="shared" si="305"/>
        <v>3.4899168506730303</v>
      </c>
      <c r="Z3908" s="5">
        <f t="shared" si="306"/>
        <v>53.919214644914952</v>
      </c>
      <c r="AA3908" s="5">
        <f t="shared" si="307"/>
        <v>0</v>
      </c>
      <c r="AB3908" s="5">
        <f t="shared" si="304"/>
        <v>0</v>
      </c>
      <c r="AC3908" s="5">
        <f t="shared" si="303"/>
        <v>0</v>
      </c>
      <c r="AD3908">
        <v>0</v>
      </c>
      <c r="AE3908" s="3">
        <v>0</v>
      </c>
    </row>
    <row r="3909" spans="1:31" x14ac:dyDescent="0.3">
      <c r="A3909" s="1">
        <v>40341</v>
      </c>
      <c r="B3909">
        <v>0</v>
      </c>
      <c r="C3909" s="3">
        <v>0</v>
      </c>
      <c r="D3909">
        <v>0</v>
      </c>
      <c r="E3909" s="3">
        <v>0</v>
      </c>
      <c r="F3909">
        <v>0</v>
      </c>
      <c r="G3909" s="3">
        <v>0</v>
      </c>
      <c r="H3909">
        <v>0</v>
      </c>
      <c r="I3909" s="3">
        <v>0</v>
      </c>
      <c r="J3909">
        <v>0</v>
      </c>
      <c r="K3909" s="3">
        <v>0</v>
      </c>
      <c r="L3909">
        <v>0</v>
      </c>
      <c r="M3909" s="3">
        <v>0</v>
      </c>
      <c r="N3909">
        <v>0</v>
      </c>
      <c r="O3909">
        <v>13</v>
      </c>
      <c r="P3909" s="3">
        <v>13</v>
      </c>
      <c r="Q3909">
        <v>24</v>
      </c>
      <c r="R3909" s="3">
        <v>24</v>
      </c>
      <c r="S3909">
        <v>0</v>
      </c>
      <c r="T3909" s="3">
        <v>0</v>
      </c>
      <c r="U3909">
        <v>62.854413744579197</v>
      </c>
      <c r="V3909">
        <v>0</v>
      </c>
      <c r="W3909">
        <v>18.5</v>
      </c>
      <c r="X3909" s="8">
        <v>163</v>
      </c>
      <c r="Y3909" s="5">
        <f t="shared" si="305"/>
        <v>3.491911874698848</v>
      </c>
      <c r="Z3909" s="5">
        <f t="shared" si="306"/>
        <v>62.854413744579261</v>
      </c>
      <c r="AA3909" s="5">
        <f t="shared" si="307"/>
        <v>0</v>
      </c>
      <c r="AB3909" s="5">
        <f t="shared" si="304"/>
        <v>0</v>
      </c>
      <c r="AC3909" s="5">
        <f t="shared" si="303"/>
        <v>0</v>
      </c>
      <c r="AD3909">
        <v>0</v>
      </c>
      <c r="AE3909" s="3">
        <v>0</v>
      </c>
    </row>
    <row r="3910" spans="1:31" x14ac:dyDescent="0.3">
      <c r="A3910" s="1">
        <v>40342</v>
      </c>
      <c r="B3910">
        <v>0</v>
      </c>
      <c r="C3910" s="3">
        <v>0</v>
      </c>
      <c r="D3910">
        <v>0</v>
      </c>
      <c r="E3910" s="3">
        <v>0</v>
      </c>
      <c r="F3910">
        <v>0</v>
      </c>
      <c r="G3910" s="3">
        <v>0</v>
      </c>
      <c r="H3910">
        <v>0</v>
      </c>
      <c r="I3910" s="3">
        <v>0</v>
      </c>
      <c r="J3910">
        <v>0</v>
      </c>
      <c r="K3910" s="3">
        <v>0</v>
      </c>
      <c r="L3910">
        <v>0</v>
      </c>
      <c r="M3910" s="3">
        <v>0</v>
      </c>
      <c r="N3910">
        <v>0</v>
      </c>
      <c r="O3910">
        <v>12.4</v>
      </c>
      <c r="P3910" s="3">
        <v>12.3999996185303</v>
      </c>
      <c r="Q3910">
        <v>24.4</v>
      </c>
      <c r="R3910" s="3">
        <v>24.399999618530298</v>
      </c>
      <c r="S3910">
        <v>0</v>
      </c>
      <c r="T3910" s="3">
        <v>0</v>
      </c>
      <c r="U3910">
        <v>62.537019744628402</v>
      </c>
      <c r="V3910">
        <v>0</v>
      </c>
      <c r="W3910">
        <v>18.399999999999999</v>
      </c>
      <c r="X3910" s="8">
        <v>164</v>
      </c>
      <c r="Y3910" s="5">
        <f t="shared" si="305"/>
        <v>3.4936882538898568</v>
      </c>
      <c r="Z3910" s="5">
        <f t="shared" si="306"/>
        <v>62.537019744628431</v>
      </c>
      <c r="AA3910" s="5">
        <f t="shared" si="307"/>
        <v>0</v>
      </c>
      <c r="AB3910" s="5">
        <f t="shared" si="304"/>
        <v>0</v>
      </c>
      <c r="AC3910" s="5">
        <f t="shared" si="303"/>
        <v>0</v>
      </c>
      <c r="AD3910">
        <v>0</v>
      </c>
      <c r="AE3910" s="3">
        <v>0</v>
      </c>
    </row>
    <row r="3911" spans="1:31" x14ac:dyDescent="0.3">
      <c r="A3911" s="1">
        <v>40343</v>
      </c>
      <c r="B3911">
        <v>0</v>
      </c>
      <c r="C3911" s="3">
        <v>0</v>
      </c>
      <c r="D3911">
        <v>0</v>
      </c>
      <c r="E3911" s="3">
        <v>0</v>
      </c>
      <c r="F3911">
        <v>0</v>
      </c>
      <c r="G3911" s="3">
        <v>0</v>
      </c>
      <c r="H3911">
        <v>0</v>
      </c>
      <c r="I3911" s="3">
        <v>0</v>
      </c>
      <c r="J3911">
        <v>0</v>
      </c>
      <c r="K3911" s="3">
        <v>0</v>
      </c>
      <c r="L3911">
        <v>0</v>
      </c>
      <c r="M3911" s="3">
        <v>0</v>
      </c>
      <c r="N3911">
        <v>0</v>
      </c>
      <c r="O3911">
        <v>11.5</v>
      </c>
      <c r="P3911" s="3">
        <v>11.5</v>
      </c>
      <c r="Q3911">
        <v>20.399999999999999</v>
      </c>
      <c r="R3911" s="3">
        <v>20.399999618530298</v>
      </c>
      <c r="S3911">
        <v>0</v>
      </c>
      <c r="T3911" s="3">
        <v>0</v>
      </c>
      <c r="U3911">
        <v>54.001542430216801</v>
      </c>
      <c r="V3911">
        <v>0</v>
      </c>
      <c r="W3911">
        <v>15.95</v>
      </c>
      <c r="X3911" s="8">
        <v>165</v>
      </c>
      <c r="Y3911" s="5">
        <f t="shared" si="305"/>
        <v>3.495245464738955</v>
      </c>
      <c r="Z3911" s="5">
        <f t="shared" si="306"/>
        <v>54.001542430216851</v>
      </c>
      <c r="AA3911" s="5">
        <f t="shared" si="307"/>
        <v>0</v>
      </c>
      <c r="AB3911" s="5">
        <f t="shared" si="304"/>
        <v>0</v>
      </c>
      <c r="AC3911" s="5">
        <f t="shared" ref="AC3911:AC3974" si="308">IF(Z3911&lt;=AC3910,IF(AB3911&lt;0,0.001,AB3911),0)</f>
        <v>0</v>
      </c>
      <c r="AD3911">
        <v>0</v>
      </c>
      <c r="AE3911" s="3">
        <v>0</v>
      </c>
    </row>
    <row r="3912" spans="1:31" x14ac:dyDescent="0.3">
      <c r="A3912" s="1">
        <v>40344</v>
      </c>
      <c r="B3912">
        <v>0</v>
      </c>
      <c r="C3912" s="3">
        <v>0</v>
      </c>
      <c r="D3912">
        <v>0</v>
      </c>
      <c r="E3912" s="3">
        <v>0</v>
      </c>
      <c r="F3912">
        <v>0</v>
      </c>
      <c r="G3912" s="3">
        <v>0</v>
      </c>
      <c r="H3912">
        <v>0</v>
      </c>
      <c r="I3912" s="3">
        <v>0</v>
      </c>
      <c r="J3912">
        <v>0</v>
      </c>
      <c r="K3912" s="3">
        <v>0</v>
      </c>
      <c r="L3912">
        <v>0</v>
      </c>
      <c r="M3912" s="3">
        <v>0</v>
      </c>
      <c r="N3912">
        <v>0</v>
      </c>
      <c r="O3912">
        <v>8.1000004000000008</v>
      </c>
      <c r="P3912" s="3">
        <v>8.1000003814697301</v>
      </c>
      <c r="Q3912">
        <v>23.799999</v>
      </c>
      <c r="R3912" s="3">
        <v>23.799999237060501</v>
      </c>
      <c r="S3912">
        <v>0</v>
      </c>
      <c r="T3912" s="3">
        <v>0</v>
      </c>
      <c r="U3912">
        <v>54.022207047707397</v>
      </c>
      <c r="V3912">
        <v>0</v>
      </c>
      <c r="W3912">
        <v>15.949999699999999</v>
      </c>
      <c r="X3912" s="8">
        <v>166</v>
      </c>
      <c r="Y3912" s="5">
        <f t="shared" si="305"/>
        <v>3.4965830483289584</v>
      </c>
      <c r="Z3912" s="5">
        <f t="shared" si="306"/>
        <v>54.022207047707489</v>
      </c>
      <c r="AA3912" s="5">
        <f t="shared" si="307"/>
        <v>0</v>
      </c>
      <c r="AB3912" s="5">
        <f t="shared" ref="AB3912:AB3975" si="309">IF(Z3912&lt;=AC3911,I3912+AA3912-Z3912+AC3911,0)</f>
        <v>0</v>
      </c>
      <c r="AC3912" s="5">
        <f t="shared" si="308"/>
        <v>0</v>
      </c>
      <c r="AD3912">
        <v>0</v>
      </c>
      <c r="AE3912" s="3">
        <v>0</v>
      </c>
    </row>
    <row r="3913" spans="1:31" x14ac:dyDescent="0.3">
      <c r="A3913" s="1">
        <v>40345</v>
      </c>
      <c r="B3913">
        <v>0</v>
      </c>
      <c r="C3913" s="3">
        <v>0</v>
      </c>
      <c r="D3913">
        <v>0</v>
      </c>
      <c r="E3913" s="3">
        <v>0</v>
      </c>
      <c r="F3913">
        <v>0</v>
      </c>
      <c r="G3913" s="3">
        <v>0</v>
      </c>
      <c r="H3913">
        <v>0</v>
      </c>
      <c r="I3913" s="3">
        <v>0</v>
      </c>
      <c r="J3913">
        <v>0</v>
      </c>
      <c r="K3913" s="3">
        <v>0</v>
      </c>
      <c r="L3913">
        <v>0</v>
      </c>
      <c r="M3913" s="3">
        <v>0</v>
      </c>
      <c r="N3913">
        <v>0</v>
      </c>
      <c r="O3913">
        <v>6.5999999000000003</v>
      </c>
      <c r="P3913" s="3">
        <v>6.5999999046325701</v>
      </c>
      <c r="Q3913">
        <v>22.700001</v>
      </c>
      <c r="R3913" s="3">
        <v>22.700000762939499</v>
      </c>
      <c r="S3913">
        <v>0.40000001000000002</v>
      </c>
      <c r="T3913" s="3">
        <v>0.40000000596046398</v>
      </c>
      <c r="U3913">
        <v>49.4924652120852</v>
      </c>
      <c r="V3913">
        <v>0</v>
      </c>
      <c r="W3913">
        <v>14.65000045</v>
      </c>
      <c r="X3913" s="8">
        <v>167</v>
      </c>
      <c r="Y3913" s="5">
        <f t="shared" si="305"/>
        <v>3.4977006104678425</v>
      </c>
      <c r="Z3913" s="5">
        <f t="shared" si="306"/>
        <v>49.49246521208525</v>
      </c>
      <c r="AA3913" s="5">
        <f t="shared" si="307"/>
        <v>0</v>
      </c>
      <c r="AB3913" s="5">
        <f t="shared" si="309"/>
        <v>0</v>
      </c>
      <c r="AC3913" s="5">
        <f t="shared" si="308"/>
        <v>0</v>
      </c>
      <c r="AD3913">
        <v>0</v>
      </c>
      <c r="AE3913" s="3">
        <v>0</v>
      </c>
    </row>
    <row r="3914" spans="1:31" x14ac:dyDescent="0.3">
      <c r="A3914" s="1">
        <v>40346</v>
      </c>
      <c r="B3914">
        <v>0</v>
      </c>
      <c r="C3914" s="3">
        <v>0</v>
      </c>
      <c r="D3914">
        <v>0</v>
      </c>
      <c r="E3914" s="3">
        <v>0</v>
      </c>
      <c r="F3914">
        <v>0</v>
      </c>
      <c r="G3914" s="3">
        <v>0</v>
      </c>
      <c r="H3914">
        <v>0</v>
      </c>
      <c r="I3914" s="3">
        <v>0</v>
      </c>
      <c r="J3914">
        <v>0</v>
      </c>
      <c r="K3914" s="3">
        <v>0</v>
      </c>
      <c r="L3914">
        <v>0</v>
      </c>
      <c r="M3914" s="3">
        <v>0</v>
      </c>
      <c r="N3914">
        <v>0</v>
      </c>
      <c r="O3914">
        <v>13.9</v>
      </c>
      <c r="P3914" s="3">
        <v>13.8999996185303</v>
      </c>
      <c r="Q3914">
        <v>26.299999</v>
      </c>
      <c r="R3914" s="3">
        <v>26.299999237060501</v>
      </c>
      <c r="S3914">
        <v>2.4000001000000002</v>
      </c>
      <c r="T3914" s="3">
        <v>2.4000000953674299</v>
      </c>
      <c r="U3914">
        <v>68.572515558077399</v>
      </c>
      <c r="V3914">
        <v>0</v>
      </c>
      <c r="W3914">
        <v>20.099999499999999</v>
      </c>
      <c r="X3914" s="8">
        <v>168</v>
      </c>
      <c r="Y3914" s="5">
        <f t="shared" si="305"/>
        <v>3.4985978218049167</v>
      </c>
      <c r="Z3914" s="5">
        <f t="shared" si="306"/>
        <v>68.572515558077455</v>
      </c>
      <c r="AA3914" s="5">
        <f t="shared" si="307"/>
        <v>0</v>
      </c>
      <c r="AB3914" s="5">
        <f t="shared" si="309"/>
        <v>0</v>
      </c>
      <c r="AC3914" s="5">
        <f t="shared" si="308"/>
        <v>0</v>
      </c>
      <c r="AD3914">
        <v>0</v>
      </c>
      <c r="AE3914" s="3">
        <v>0</v>
      </c>
    </row>
    <row r="3915" spans="1:31" x14ac:dyDescent="0.3">
      <c r="A3915" s="1">
        <v>40347</v>
      </c>
      <c r="B3915">
        <v>0</v>
      </c>
      <c r="C3915" s="3">
        <v>0</v>
      </c>
      <c r="D3915">
        <v>0</v>
      </c>
      <c r="E3915" s="3">
        <v>0</v>
      </c>
      <c r="F3915">
        <v>0</v>
      </c>
      <c r="G3915" s="3">
        <v>0</v>
      </c>
      <c r="H3915">
        <v>0</v>
      </c>
      <c r="I3915" s="3">
        <v>0</v>
      </c>
      <c r="J3915">
        <v>0</v>
      </c>
      <c r="K3915" s="3">
        <v>0</v>
      </c>
      <c r="L3915">
        <v>0</v>
      </c>
      <c r="M3915" s="3">
        <v>0</v>
      </c>
      <c r="N3915">
        <v>0</v>
      </c>
      <c r="O3915">
        <v>16.299999</v>
      </c>
      <c r="P3915" s="3">
        <v>16.299999237060501</v>
      </c>
      <c r="Q3915">
        <v>29.299999</v>
      </c>
      <c r="R3915" s="3">
        <v>29.299999237060501</v>
      </c>
      <c r="S3915">
        <v>0</v>
      </c>
      <c r="T3915" s="3">
        <v>0</v>
      </c>
      <c r="U3915">
        <v>78.033816020517307</v>
      </c>
      <c r="V3915">
        <v>0</v>
      </c>
      <c r="W3915">
        <v>22.799999</v>
      </c>
      <c r="X3915" s="8">
        <v>169</v>
      </c>
      <c r="Y3915" s="5">
        <f t="shared" si="305"/>
        <v>3.4992744179278814</v>
      </c>
      <c r="Z3915" s="5">
        <f t="shared" si="306"/>
        <v>78.033816020517335</v>
      </c>
      <c r="AA3915" s="5">
        <f t="shared" si="307"/>
        <v>0</v>
      </c>
      <c r="AB3915" s="5">
        <f t="shared" si="309"/>
        <v>0</v>
      </c>
      <c r="AC3915" s="5">
        <f t="shared" si="308"/>
        <v>0</v>
      </c>
      <c r="AD3915">
        <v>0</v>
      </c>
      <c r="AE3915" s="3">
        <v>0</v>
      </c>
    </row>
    <row r="3916" spans="1:31" x14ac:dyDescent="0.3">
      <c r="A3916" s="1">
        <v>40348</v>
      </c>
      <c r="B3916">
        <v>0</v>
      </c>
      <c r="C3916" s="3">
        <v>0</v>
      </c>
      <c r="D3916">
        <v>0</v>
      </c>
      <c r="E3916" s="3">
        <v>0</v>
      </c>
      <c r="F3916">
        <v>0</v>
      </c>
      <c r="G3916" s="3">
        <v>0</v>
      </c>
      <c r="H3916">
        <v>0</v>
      </c>
      <c r="I3916" s="3">
        <v>0</v>
      </c>
      <c r="J3916">
        <v>0</v>
      </c>
      <c r="K3916" s="3">
        <v>0</v>
      </c>
      <c r="L3916">
        <v>0</v>
      </c>
      <c r="M3916" s="3">
        <v>0</v>
      </c>
      <c r="N3916">
        <v>0</v>
      </c>
      <c r="O3916">
        <v>16.899999999999999</v>
      </c>
      <c r="P3916" s="3">
        <v>16.899999618530298</v>
      </c>
      <c r="Q3916">
        <v>30.299999</v>
      </c>
      <c r="R3916" s="3">
        <v>30.299999237060501</v>
      </c>
      <c r="S3916">
        <v>0.60000001999999997</v>
      </c>
      <c r="T3916" s="3">
        <v>0.60000002384185802</v>
      </c>
      <c r="U3916">
        <v>80.843765857216297</v>
      </c>
      <c r="V3916">
        <v>0</v>
      </c>
      <c r="W3916">
        <v>23.599999499999999</v>
      </c>
      <c r="X3916" s="8">
        <v>170</v>
      </c>
      <c r="Y3916" s="5">
        <f t="shared" si="305"/>
        <v>3.4997301994407533</v>
      </c>
      <c r="Z3916" s="5">
        <f t="shared" si="306"/>
        <v>80.843765857216297</v>
      </c>
      <c r="AA3916" s="5">
        <f t="shared" si="307"/>
        <v>0</v>
      </c>
      <c r="AB3916" s="5">
        <f t="shared" si="309"/>
        <v>0</v>
      </c>
      <c r="AC3916" s="5">
        <f t="shared" si="308"/>
        <v>0</v>
      </c>
      <c r="AD3916">
        <v>0</v>
      </c>
      <c r="AE3916" s="3">
        <v>0</v>
      </c>
    </row>
    <row r="3917" spans="1:31" x14ac:dyDescent="0.3">
      <c r="A3917" s="1">
        <v>40349</v>
      </c>
      <c r="B3917">
        <v>0</v>
      </c>
      <c r="C3917" s="3">
        <v>0</v>
      </c>
      <c r="D3917">
        <v>0</v>
      </c>
      <c r="E3917" s="3">
        <v>0</v>
      </c>
      <c r="F3917">
        <v>0</v>
      </c>
      <c r="G3917" s="3">
        <v>0</v>
      </c>
      <c r="H3917">
        <v>0</v>
      </c>
      <c r="I3917" s="3">
        <v>0</v>
      </c>
      <c r="J3917">
        <v>0</v>
      </c>
      <c r="K3917" s="3">
        <v>0</v>
      </c>
      <c r="L3917">
        <v>0</v>
      </c>
      <c r="M3917" s="3">
        <v>0</v>
      </c>
      <c r="N3917">
        <v>0</v>
      </c>
      <c r="O3917">
        <v>15.1</v>
      </c>
      <c r="P3917" s="3">
        <v>15.1000003814697</v>
      </c>
      <c r="Q3917">
        <v>27.700001</v>
      </c>
      <c r="R3917" s="3">
        <v>27.700000762939499</v>
      </c>
      <c r="S3917">
        <v>0.40000001000000002</v>
      </c>
      <c r="T3917" s="3">
        <v>0.40000000596046398</v>
      </c>
      <c r="U3917">
        <v>73.1492709192554</v>
      </c>
      <c r="V3917">
        <v>0</v>
      </c>
      <c r="W3917">
        <v>21.400000500000001</v>
      </c>
      <c r="X3917" s="8">
        <v>171</v>
      </c>
      <c r="Y3917" s="5">
        <f t="shared" si="305"/>
        <v>3.4999650320226285</v>
      </c>
      <c r="Z3917" s="5">
        <f t="shared" si="306"/>
        <v>73.149270919255457</v>
      </c>
      <c r="AA3917" s="5">
        <f t="shared" si="307"/>
        <v>0</v>
      </c>
      <c r="AB3917" s="5">
        <f t="shared" si="309"/>
        <v>0</v>
      </c>
      <c r="AC3917" s="5">
        <f t="shared" si="308"/>
        <v>0</v>
      </c>
      <c r="AD3917">
        <v>0</v>
      </c>
      <c r="AE3917" s="3">
        <v>0</v>
      </c>
    </row>
    <row r="3918" spans="1:31" x14ac:dyDescent="0.3">
      <c r="A3918" s="1">
        <v>40350</v>
      </c>
      <c r="B3918">
        <v>0</v>
      </c>
      <c r="C3918" s="3">
        <v>0</v>
      </c>
      <c r="D3918">
        <v>0</v>
      </c>
      <c r="E3918" s="3">
        <v>0</v>
      </c>
      <c r="F3918">
        <v>0</v>
      </c>
      <c r="G3918" s="3">
        <v>0</v>
      </c>
      <c r="H3918">
        <v>0</v>
      </c>
      <c r="I3918" s="3">
        <v>0</v>
      </c>
      <c r="J3918">
        <v>0</v>
      </c>
      <c r="K3918" s="3">
        <v>0</v>
      </c>
      <c r="L3918">
        <v>0</v>
      </c>
      <c r="M3918" s="3">
        <v>0</v>
      </c>
      <c r="N3918">
        <v>0</v>
      </c>
      <c r="O3918">
        <v>13.8</v>
      </c>
      <c r="P3918" s="3">
        <v>13.800000190734901</v>
      </c>
      <c r="Q3918">
        <v>27</v>
      </c>
      <c r="R3918" s="3">
        <v>27</v>
      </c>
      <c r="S3918">
        <v>0</v>
      </c>
      <c r="T3918" s="3">
        <v>0</v>
      </c>
      <c r="U3918">
        <v>69.649579044698598</v>
      </c>
      <c r="V3918">
        <v>0</v>
      </c>
      <c r="W3918">
        <v>20.399999999999999</v>
      </c>
      <c r="X3918" s="8">
        <v>172</v>
      </c>
      <c r="Y3918" s="5">
        <f t="shared" si="305"/>
        <v>3.4999788464672683</v>
      </c>
      <c r="Z3918" s="5">
        <f t="shared" si="306"/>
        <v>69.64957904469864</v>
      </c>
      <c r="AA3918" s="5">
        <f t="shared" si="307"/>
        <v>0</v>
      </c>
      <c r="AB3918" s="5">
        <f t="shared" si="309"/>
        <v>0</v>
      </c>
      <c r="AC3918" s="5">
        <f t="shared" si="308"/>
        <v>0</v>
      </c>
      <c r="AD3918">
        <v>0</v>
      </c>
      <c r="AE3918" s="3">
        <v>0</v>
      </c>
    </row>
    <row r="3919" spans="1:31" x14ac:dyDescent="0.3">
      <c r="A3919" s="1">
        <v>40351</v>
      </c>
      <c r="B3919">
        <v>0</v>
      </c>
      <c r="C3919" s="3">
        <v>0</v>
      </c>
      <c r="D3919">
        <v>0</v>
      </c>
      <c r="E3919" s="3">
        <v>0</v>
      </c>
      <c r="F3919">
        <v>0</v>
      </c>
      <c r="G3919" s="3">
        <v>0</v>
      </c>
      <c r="H3919">
        <v>0</v>
      </c>
      <c r="I3919" s="3">
        <v>0</v>
      </c>
      <c r="J3919">
        <v>0</v>
      </c>
      <c r="K3919" s="3">
        <v>0</v>
      </c>
      <c r="L3919">
        <v>0</v>
      </c>
      <c r="M3919" s="3">
        <v>0</v>
      </c>
      <c r="N3919">
        <v>0</v>
      </c>
      <c r="O3919">
        <v>9.5</v>
      </c>
      <c r="P3919" s="3">
        <v>9.5</v>
      </c>
      <c r="Q3919">
        <v>27.6</v>
      </c>
      <c r="R3919" s="3">
        <v>27.600000381469702</v>
      </c>
      <c r="S3919">
        <v>0</v>
      </c>
      <c r="T3919" s="3">
        <v>0</v>
      </c>
      <c r="U3919">
        <v>63.170878078598001</v>
      </c>
      <c r="V3919">
        <v>0</v>
      </c>
      <c r="W3919">
        <v>18.55</v>
      </c>
      <c r="X3919" s="8">
        <v>173</v>
      </c>
      <c r="Y3919" s="5">
        <f t="shared" si="305"/>
        <v>3.499771638703491</v>
      </c>
      <c r="Z3919" s="5">
        <f t="shared" si="306"/>
        <v>63.170878078598015</v>
      </c>
      <c r="AA3919" s="5">
        <f t="shared" si="307"/>
        <v>0</v>
      </c>
      <c r="AB3919" s="5">
        <f t="shared" si="309"/>
        <v>0</v>
      </c>
      <c r="AC3919" s="5">
        <f t="shared" si="308"/>
        <v>0</v>
      </c>
      <c r="AD3919">
        <v>0</v>
      </c>
      <c r="AE3919" s="3">
        <v>0</v>
      </c>
    </row>
    <row r="3920" spans="1:31" x14ac:dyDescent="0.3">
      <c r="A3920" s="1">
        <v>40352</v>
      </c>
      <c r="B3920">
        <v>0</v>
      </c>
      <c r="C3920" s="3">
        <v>0</v>
      </c>
      <c r="D3920">
        <v>0</v>
      </c>
      <c r="E3920" s="3">
        <v>0</v>
      </c>
      <c r="F3920">
        <v>0</v>
      </c>
      <c r="G3920" s="3">
        <v>0</v>
      </c>
      <c r="H3920">
        <v>0</v>
      </c>
      <c r="I3920" s="3">
        <v>0</v>
      </c>
      <c r="J3920">
        <v>0</v>
      </c>
      <c r="K3920" s="3">
        <v>0</v>
      </c>
      <c r="L3920">
        <v>0</v>
      </c>
      <c r="M3920" s="3">
        <v>0</v>
      </c>
      <c r="N3920">
        <v>0</v>
      </c>
      <c r="O3920">
        <v>18.899999999999999</v>
      </c>
      <c r="P3920" s="3">
        <v>18.899999618530298</v>
      </c>
      <c r="Q3920">
        <v>24.1</v>
      </c>
      <c r="R3920" s="3">
        <v>24.100000381469702</v>
      </c>
      <c r="S3920">
        <v>0</v>
      </c>
      <c r="T3920" s="3">
        <v>0</v>
      </c>
      <c r="U3920">
        <v>73.4862128657239</v>
      </c>
      <c r="V3920">
        <v>0</v>
      </c>
      <c r="W3920">
        <v>21.5</v>
      </c>
      <c r="X3920" s="8">
        <v>174</v>
      </c>
      <c r="Y3920" s="5">
        <f t="shared" si="305"/>
        <v>3.4993434697963761</v>
      </c>
      <c r="Z3920" s="5">
        <f t="shared" si="306"/>
        <v>73.4862128657239</v>
      </c>
      <c r="AA3920" s="5">
        <f t="shared" si="307"/>
        <v>0</v>
      </c>
      <c r="AB3920" s="5">
        <f t="shared" si="309"/>
        <v>0</v>
      </c>
      <c r="AC3920" s="5">
        <f t="shared" si="308"/>
        <v>0</v>
      </c>
      <c r="AD3920">
        <v>0</v>
      </c>
      <c r="AE3920" s="3">
        <v>0</v>
      </c>
    </row>
    <row r="3921" spans="1:31" x14ac:dyDescent="0.3">
      <c r="A3921" s="1">
        <v>40353</v>
      </c>
      <c r="B3921">
        <v>0</v>
      </c>
      <c r="C3921" s="3">
        <v>0</v>
      </c>
      <c r="D3921">
        <v>0</v>
      </c>
      <c r="E3921" s="3">
        <v>0</v>
      </c>
      <c r="F3921">
        <v>0</v>
      </c>
      <c r="G3921" s="3">
        <v>0</v>
      </c>
      <c r="H3921">
        <v>0</v>
      </c>
      <c r="I3921" s="3">
        <v>0</v>
      </c>
      <c r="J3921">
        <v>0</v>
      </c>
      <c r="K3921" s="3">
        <v>0</v>
      </c>
      <c r="L3921">
        <v>0</v>
      </c>
      <c r="M3921" s="3">
        <v>0</v>
      </c>
      <c r="N3921">
        <v>0</v>
      </c>
      <c r="O3921">
        <v>12.4</v>
      </c>
      <c r="P3921" s="3">
        <v>12.3999996185303</v>
      </c>
      <c r="Q3921">
        <v>23.5</v>
      </c>
      <c r="R3921" s="3">
        <v>23.5</v>
      </c>
      <c r="S3921">
        <v>26.799999</v>
      </c>
      <c r="T3921" s="3">
        <v>26.799999237060501</v>
      </c>
      <c r="U3921">
        <v>61.052218430465601</v>
      </c>
      <c r="V3921">
        <v>0</v>
      </c>
      <c r="W3921">
        <v>17.95</v>
      </c>
      <c r="X3921" s="8">
        <v>175</v>
      </c>
      <c r="Y3921" s="5">
        <f t="shared" si="305"/>
        <v>3.4986944659292663</v>
      </c>
      <c r="Z3921" s="5">
        <f t="shared" si="306"/>
        <v>61.052218430465693</v>
      </c>
      <c r="AA3921" s="5">
        <f t="shared" si="307"/>
        <v>0</v>
      </c>
      <c r="AB3921" s="5">
        <f t="shared" si="309"/>
        <v>0</v>
      </c>
      <c r="AC3921" s="5">
        <f t="shared" si="308"/>
        <v>0</v>
      </c>
      <c r="AD3921">
        <v>0</v>
      </c>
      <c r="AE3921" s="3">
        <v>0</v>
      </c>
    </row>
    <row r="3922" spans="1:31" x14ac:dyDescent="0.3">
      <c r="A3922" s="1">
        <v>40354</v>
      </c>
      <c r="B3922">
        <v>0</v>
      </c>
      <c r="C3922" s="3">
        <v>0</v>
      </c>
      <c r="D3922">
        <v>0</v>
      </c>
      <c r="E3922" s="3">
        <v>0</v>
      </c>
      <c r="F3922">
        <v>0</v>
      </c>
      <c r="G3922" s="3">
        <v>0</v>
      </c>
      <c r="H3922">
        <v>0</v>
      </c>
      <c r="I3922" s="3">
        <v>0</v>
      </c>
      <c r="J3922">
        <v>0</v>
      </c>
      <c r="K3922" s="3">
        <v>0</v>
      </c>
      <c r="L3922">
        <v>0</v>
      </c>
      <c r="M3922" s="3">
        <v>0</v>
      </c>
      <c r="N3922">
        <v>0</v>
      </c>
      <c r="O3922">
        <v>9.8999995999999992</v>
      </c>
      <c r="P3922" s="3">
        <v>9.8999996185302699</v>
      </c>
      <c r="Q3922">
        <v>22.299999</v>
      </c>
      <c r="R3922" s="3">
        <v>22.299999237060501</v>
      </c>
      <c r="S3922">
        <v>0</v>
      </c>
      <c r="T3922" s="3">
        <v>0</v>
      </c>
      <c r="U3922">
        <v>54.566064718041197</v>
      </c>
      <c r="V3922">
        <v>0</v>
      </c>
      <c r="W3922">
        <v>16.0999993</v>
      </c>
      <c r="X3922" s="8">
        <v>176</v>
      </c>
      <c r="Y3922" s="5">
        <f t="shared" si="305"/>
        <v>3.4978248183665799</v>
      </c>
      <c r="Z3922" s="5">
        <f t="shared" si="306"/>
        <v>54.566064718041275</v>
      </c>
      <c r="AA3922" s="5">
        <f t="shared" si="307"/>
        <v>0</v>
      </c>
      <c r="AB3922" s="5">
        <f t="shared" si="309"/>
        <v>0</v>
      </c>
      <c r="AC3922" s="5">
        <f t="shared" si="308"/>
        <v>0</v>
      </c>
      <c r="AD3922">
        <v>0</v>
      </c>
      <c r="AE3922" s="3">
        <v>0</v>
      </c>
    </row>
    <row r="3923" spans="1:31" x14ac:dyDescent="0.3">
      <c r="A3923" s="1">
        <v>40355</v>
      </c>
      <c r="B3923">
        <v>0</v>
      </c>
      <c r="C3923" s="3">
        <v>0</v>
      </c>
      <c r="D3923">
        <v>0</v>
      </c>
      <c r="E3923" s="3">
        <v>0</v>
      </c>
      <c r="F3923">
        <v>0</v>
      </c>
      <c r="G3923" s="3">
        <v>0</v>
      </c>
      <c r="H3923">
        <v>0</v>
      </c>
      <c r="I3923" s="3">
        <v>0</v>
      </c>
      <c r="J3923">
        <v>0</v>
      </c>
      <c r="K3923" s="3">
        <v>0</v>
      </c>
      <c r="L3923">
        <v>0</v>
      </c>
      <c r="M3923" s="3">
        <v>0</v>
      </c>
      <c r="N3923">
        <v>0</v>
      </c>
      <c r="O3923">
        <v>11.8</v>
      </c>
      <c r="P3923" s="3">
        <v>11.800000190734901</v>
      </c>
      <c r="Q3923">
        <v>23.1</v>
      </c>
      <c r="R3923" s="3">
        <v>23.100000381469702</v>
      </c>
      <c r="S3923">
        <v>3.8</v>
      </c>
      <c r="T3923" s="3">
        <v>3.7999999523162802</v>
      </c>
      <c r="U3923">
        <v>59.269654578586703</v>
      </c>
      <c r="V3923">
        <v>0</v>
      </c>
      <c r="W3923">
        <v>17.45</v>
      </c>
      <c r="X3923" s="8">
        <v>177</v>
      </c>
      <c r="Y3923" s="5">
        <f t="shared" si="305"/>
        <v>3.4967347833974451</v>
      </c>
      <c r="Z3923" s="5">
        <f t="shared" si="306"/>
        <v>59.269654578586696</v>
      </c>
      <c r="AA3923" s="5">
        <f t="shared" si="307"/>
        <v>0</v>
      </c>
      <c r="AB3923" s="5">
        <f t="shared" si="309"/>
        <v>0</v>
      </c>
      <c r="AC3923" s="5">
        <f t="shared" si="308"/>
        <v>0</v>
      </c>
      <c r="AD3923">
        <v>0</v>
      </c>
      <c r="AE3923" s="3">
        <v>0</v>
      </c>
    </row>
    <row r="3924" spans="1:31" x14ac:dyDescent="0.3">
      <c r="A3924" s="1">
        <v>40356</v>
      </c>
      <c r="B3924">
        <v>0</v>
      </c>
      <c r="C3924" s="3">
        <v>0</v>
      </c>
      <c r="D3924">
        <v>0</v>
      </c>
      <c r="E3924" s="3">
        <v>0</v>
      </c>
      <c r="F3924">
        <v>0</v>
      </c>
      <c r="G3924" s="3">
        <v>0</v>
      </c>
      <c r="H3924">
        <v>0</v>
      </c>
      <c r="I3924" s="3">
        <v>0</v>
      </c>
      <c r="J3924">
        <v>0</v>
      </c>
      <c r="K3924" s="3">
        <v>0</v>
      </c>
      <c r="L3924">
        <v>0</v>
      </c>
      <c r="M3924" s="3">
        <v>0</v>
      </c>
      <c r="N3924">
        <v>0</v>
      </c>
      <c r="O3924">
        <v>9.8999995999999992</v>
      </c>
      <c r="P3924" s="3">
        <v>9.8999996185302699</v>
      </c>
      <c r="Q3924">
        <v>24.9</v>
      </c>
      <c r="R3924" s="3">
        <v>24.899999618530298</v>
      </c>
      <c r="S3924">
        <v>0</v>
      </c>
      <c r="T3924" s="3">
        <v>0</v>
      </c>
      <c r="U3924">
        <v>59.072676431111901</v>
      </c>
      <c r="V3924">
        <v>0</v>
      </c>
      <c r="W3924">
        <v>17.3999998</v>
      </c>
      <c r="X3924" s="8">
        <v>178</v>
      </c>
      <c r="Y3924" s="5">
        <f t="shared" si="305"/>
        <v>3.4954246822601709</v>
      </c>
      <c r="Z3924" s="5">
        <f t="shared" si="306"/>
        <v>59.072676431111951</v>
      </c>
      <c r="AA3924" s="5">
        <f t="shared" si="307"/>
        <v>0</v>
      </c>
      <c r="AB3924" s="5">
        <f t="shared" si="309"/>
        <v>0</v>
      </c>
      <c r="AC3924" s="5">
        <f t="shared" si="308"/>
        <v>0</v>
      </c>
      <c r="AD3924">
        <v>0</v>
      </c>
      <c r="AE3924" s="3">
        <v>0</v>
      </c>
    </row>
    <row r="3925" spans="1:31" x14ac:dyDescent="0.3">
      <c r="A3925" s="1">
        <v>40357</v>
      </c>
      <c r="B3925">
        <v>0</v>
      </c>
      <c r="C3925" s="3">
        <v>0</v>
      </c>
      <c r="D3925">
        <v>0</v>
      </c>
      <c r="E3925" s="3">
        <v>0</v>
      </c>
      <c r="F3925">
        <v>0</v>
      </c>
      <c r="G3925" s="3">
        <v>0</v>
      </c>
      <c r="H3925">
        <v>0</v>
      </c>
      <c r="I3925" s="3">
        <v>0</v>
      </c>
      <c r="J3925">
        <v>0</v>
      </c>
      <c r="K3925" s="3">
        <v>0</v>
      </c>
      <c r="L3925">
        <v>0</v>
      </c>
      <c r="M3925" s="3">
        <v>0</v>
      </c>
      <c r="N3925">
        <v>0</v>
      </c>
      <c r="O3925">
        <v>13.6</v>
      </c>
      <c r="P3925" s="3">
        <v>13.6000003814697</v>
      </c>
      <c r="Q3925">
        <v>15.6</v>
      </c>
      <c r="R3925" s="3">
        <v>15.6000003814697</v>
      </c>
      <c r="S3925">
        <v>6.1999997999999996</v>
      </c>
      <c r="T3925" s="3">
        <v>6.1999998092651403</v>
      </c>
      <c r="U3925">
        <v>49.263918104770802</v>
      </c>
      <c r="V3925">
        <v>0</v>
      </c>
      <c r="W3925">
        <v>14.6</v>
      </c>
      <c r="X3925" s="8">
        <v>179</v>
      </c>
      <c r="Y3925" s="5">
        <f t="shared" si="305"/>
        <v>3.4938949010475753</v>
      </c>
      <c r="Z3925" s="5">
        <f t="shared" si="306"/>
        <v>49.263918104770809</v>
      </c>
      <c r="AA3925" s="5">
        <f t="shared" si="307"/>
        <v>0</v>
      </c>
      <c r="AB3925" s="5">
        <f t="shared" si="309"/>
        <v>0</v>
      </c>
      <c r="AC3925" s="5">
        <f t="shared" si="308"/>
        <v>0</v>
      </c>
      <c r="AD3925">
        <v>0</v>
      </c>
      <c r="AE3925" s="3">
        <v>0</v>
      </c>
    </row>
    <row r="3926" spans="1:31" x14ac:dyDescent="0.3">
      <c r="A3926" s="1">
        <v>40358</v>
      </c>
      <c r="B3926">
        <v>0</v>
      </c>
      <c r="C3926" s="3">
        <v>0</v>
      </c>
      <c r="D3926">
        <v>0</v>
      </c>
      <c r="E3926" s="3">
        <v>0</v>
      </c>
      <c r="F3926">
        <v>0</v>
      </c>
      <c r="G3926" s="3">
        <v>0</v>
      </c>
      <c r="H3926">
        <v>0</v>
      </c>
      <c r="I3926" s="3">
        <v>0</v>
      </c>
      <c r="J3926">
        <v>0</v>
      </c>
      <c r="K3926" s="3">
        <v>0</v>
      </c>
      <c r="L3926">
        <v>0</v>
      </c>
      <c r="M3926" s="3">
        <v>0</v>
      </c>
      <c r="N3926">
        <v>0</v>
      </c>
      <c r="O3926">
        <v>11.6</v>
      </c>
      <c r="P3926" s="3">
        <v>11.6000003814697</v>
      </c>
      <c r="Q3926">
        <v>20.6</v>
      </c>
      <c r="R3926" s="3">
        <v>20.600000381469702</v>
      </c>
      <c r="S3926">
        <v>1.4</v>
      </c>
      <c r="T3926" s="3">
        <v>1.3999999761581401</v>
      </c>
      <c r="U3926">
        <v>54.477475893253903</v>
      </c>
      <c r="V3926">
        <v>0</v>
      </c>
      <c r="W3926">
        <v>16.100000000000001</v>
      </c>
      <c r="X3926" s="8">
        <v>180</v>
      </c>
      <c r="Y3926" s="5">
        <f t="shared" si="305"/>
        <v>3.492145890593203</v>
      </c>
      <c r="Z3926" s="5">
        <f t="shared" si="306"/>
        <v>54.477475893253974</v>
      </c>
      <c r="AA3926" s="5">
        <f t="shared" si="307"/>
        <v>0</v>
      </c>
      <c r="AB3926" s="5">
        <f t="shared" si="309"/>
        <v>0</v>
      </c>
      <c r="AC3926" s="5">
        <f t="shared" si="308"/>
        <v>0</v>
      </c>
      <c r="AD3926">
        <v>0</v>
      </c>
      <c r="AE3926" s="3">
        <v>0</v>
      </c>
    </row>
    <row r="3927" spans="1:31" x14ac:dyDescent="0.3">
      <c r="A3927" s="1">
        <v>40359</v>
      </c>
      <c r="B3927">
        <v>0</v>
      </c>
      <c r="C3927" s="3">
        <v>0</v>
      </c>
      <c r="D3927">
        <v>0</v>
      </c>
      <c r="E3927" s="3">
        <v>0</v>
      </c>
      <c r="F3927">
        <v>0</v>
      </c>
      <c r="G3927" s="3">
        <v>0</v>
      </c>
      <c r="H3927">
        <v>0</v>
      </c>
      <c r="I3927" s="3">
        <v>0</v>
      </c>
      <c r="J3927">
        <v>0</v>
      </c>
      <c r="K3927" s="3">
        <v>0</v>
      </c>
      <c r="L3927">
        <v>0</v>
      </c>
      <c r="M3927" s="3">
        <v>0</v>
      </c>
      <c r="N3927">
        <v>0</v>
      </c>
      <c r="O3927">
        <v>8.5</v>
      </c>
      <c r="P3927" s="3">
        <v>8.5</v>
      </c>
      <c r="Q3927">
        <v>17.799999</v>
      </c>
      <c r="R3927" s="3">
        <v>17.799999237060501</v>
      </c>
      <c r="S3927">
        <v>5.4000000999999997</v>
      </c>
      <c r="T3927" s="3">
        <v>5.4000000953674299</v>
      </c>
      <c r="U3927">
        <v>44.150752059092397</v>
      </c>
      <c r="V3927">
        <v>0</v>
      </c>
      <c r="W3927">
        <v>13.1499995</v>
      </c>
      <c r="X3927" s="8">
        <v>181</v>
      </c>
      <c r="Y3927" s="5">
        <f t="shared" si="305"/>
        <v>3.4901781663384637</v>
      </c>
      <c r="Z3927" s="5">
        <f t="shared" si="306"/>
        <v>44.150752059092483</v>
      </c>
      <c r="AA3927" s="5">
        <f t="shared" si="307"/>
        <v>0</v>
      </c>
      <c r="AB3927" s="5">
        <f t="shared" si="309"/>
        <v>0</v>
      </c>
      <c r="AC3927" s="5">
        <f t="shared" si="308"/>
        <v>0</v>
      </c>
      <c r="AD3927">
        <v>0</v>
      </c>
      <c r="AE3927" s="3">
        <v>0</v>
      </c>
    </row>
    <row r="3928" spans="1:31" x14ac:dyDescent="0.3">
      <c r="A3928" s="1">
        <v>40360</v>
      </c>
      <c r="B3928">
        <v>0</v>
      </c>
      <c r="C3928" s="3">
        <v>0</v>
      </c>
      <c r="D3928">
        <v>0</v>
      </c>
      <c r="E3928" s="3">
        <v>0</v>
      </c>
      <c r="F3928">
        <v>0</v>
      </c>
      <c r="G3928" s="3">
        <v>0</v>
      </c>
      <c r="H3928">
        <v>0</v>
      </c>
      <c r="I3928" s="3">
        <v>0</v>
      </c>
      <c r="J3928">
        <v>0</v>
      </c>
      <c r="K3928" s="3">
        <v>0</v>
      </c>
      <c r="L3928">
        <v>0</v>
      </c>
      <c r="M3928" s="3">
        <v>0</v>
      </c>
      <c r="N3928">
        <v>0</v>
      </c>
      <c r="O3928">
        <v>7.6999997999999996</v>
      </c>
      <c r="P3928" s="3">
        <v>7.6999998092651403</v>
      </c>
      <c r="Q3928">
        <v>18.299999</v>
      </c>
      <c r="R3928" s="3">
        <v>18.299999237060501</v>
      </c>
      <c r="S3928">
        <v>1.2</v>
      </c>
      <c r="T3928" s="3">
        <v>1.20000004768372</v>
      </c>
      <c r="U3928">
        <v>43.599901759463599</v>
      </c>
      <c r="V3928">
        <v>0</v>
      </c>
      <c r="W3928">
        <v>12.9999994</v>
      </c>
      <c r="X3928" s="8">
        <v>182</v>
      </c>
      <c r="Y3928" s="5">
        <f t="shared" si="305"/>
        <v>3.487992308180726</v>
      </c>
      <c r="Z3928" s="5">
        <f t="shared" si="306"/>
        <v>43.599901759463691</v>
      </c>
      <c r="AA3928" s="5">
        <f t="shared" si="307"/>
        <v>0</v>
      </c>
      <c r="AB3928" s="5">
        <f t="shared" si="309"/>
        <v>0</v>
      </c>
      <c r="AC3928" s="5">
        <f t="shared" si="308"/>
        <v>0</v>
      </c>
      <c r="AD3928">
        <v>0</v>
      </c>
      <c r="AE3928" s="3">
        <v>0</v>
      </c>
    </row>
    <row r="3929" spans="1:31" x14ac:dyDescent="0.3">
      <c r="A3929" s="1">
        <v>40361</v>
      </c>
      <c r="B3929">
        <v>0</v>
      </c>
      <c r="C3929" s="3">
        <v>0</v>
      </c>
      <c r="D3929">
        <v>0</v>
      </c>
      <c r="E3929" s="3">
        <v>0</v>
      </c>
      <c r="F3929">
        <v>0</v>
      </c>
      <c r="G3929" s="3">
        <v>0</v>
      </c>
      <c r="H3929">
        <v>0</v>
      </c>
      <c r="I3929" s="3">
        <v>0</v>
      </c>
      <c r="J3929">
        <v>0</v>
      </c>
      <c r="K3929" s="3">
        <v>0</v>
      </c>
      <c r="L3929">
        <v>0</v>
      </c>
      <c r="M3929" s="3">
        <v>0</v>
      </c>
      <c r="N3929">
        <v>0</v>
      </c>
      <c r="O3929">
        <v>7.8000002000000004</v>
      </c>
      <c r="P3929" s="3">
        <v>7.8000001907348597</v>
      </c>
      <c r="Q3929">
        <v>25.6</v>
      </c>
      <c r="R3929" s="3">
        <v>25.600000381469702</v>
      </c>
      <c r="S3929">
        <v>0.2</v>
      </c>
      <c r="T3929" s="3">
        <v>0.20000000298023199</v>
      </c>
      <c r="U3929">
        <v>56.466541505458103</v>
      </c>
      <c r="V3929">
        <v>0</v>
      </c>
      <c r="W3929">
        <v>16.7000001</v>
      </c>
      <c r="X3929" s="8">
        <v>183</v>
      </c>
      <c r="Y3929" s="5">
        <f t="shared" si="305"/>
        <v>3.4855889603024228</v>
      </c>
      <c r="Z3929" s="5">
        <f t="shared" si="306"/>
        <v>56.466541505458146</v>
      </c>
      <c r="AA3929" s="5">
        <f t="shared" si="307"/>
        <v>0</v>
      </c>
      <c r="AB3929" s="5">
        <f t="shared" si="309"/>
        <v>0</v>
      </c>
      <c r="AC3929" s="5">
        <f t="shared" si="308"/>
        <v>0</v>
      </c>
      <c r="AD3929">
        <v>0</v>
      </c>
      <c r="AE3929" s="3">
        <v>0</v>
      </c>
    </row>
    <row r="3930" spans="1:31" x14ac:dyDescent="0.3">
      <c r="A3930" s="1">
        <v>40362</v>
      </c>
      <c r="B3930">
        <v>0</v>
      </c>
      <c r="C3930" s="3">
        <v>0</v>
      </c>
      <c r="D3930">
        <v>0</v>
      </c>
      <c r="E3930" s="3">
        <v>0</v>
      </c>
      <c r="F3930">
        <v>0</v>
      </c>
      <c r="G3930" s="3">
        <v>0</v>
      </c>
      <c r="H3930">
        <v>0</v>
      </c>
      <c r="I3930" s="3">
        <v>0</v>
      </c>
      <c r="J3930">
        <v>0</v>
      </c>
      <c r="K3930" s="3">
        <v>0</v>
      </c>
      <c r="L3930">
        <v>0</v>
      </c>
      <c r="M3930" s="3">
        <v>0</v>
      </c>
      <c r="N3930">
        <v>0</v>
      </c>
      <c r="O3930">
        <v>16</v>
      </c>
      <c r="P3930" s="3">
        <v>16</v>
      </c>
      <c r="Q3930">
        <v>27.799999</v>
      </c>
      <c r="R3930" s="3">
        <v>27.799999237060501</v>
      </c>
      <c r="S3930">
        <v>0.2</v>
      </c>
      <c r="T3930" s="3">
        <v>0.20000000298023199</v>
      </c>
      <c r="U3930">
        <v>74.535531241513297</v>
      </c>
      <c r="V3930">
        <v>0</v>
      </c>
      <c r="W3930">
        <v>21.8999995</v>
      </c>
      <c r="X3930" s="8">
        <v>184</v>
      </c>
      <c r="Y3930" s="5">
        <f t="shared" si="305"/>
        <v>3.4829688309812048</v>
      </c>
      <c r="Z3930" s="5">
        <f t="shared" si="306"/>
        <v>74.535531241513368</v>
      </c>
      <c r="AA3930" s="5">
        <f t="shared" si="307"/>
        <v>0</v>
      </c>
      <c r="AB3930" s="5">
        <f t="shared" si="309"/>
        <v>0</v>
      </c>
      <c r="AC3930" s="5">
        <f t="shared" si="308"/>
        <v>0</v>
      </c>
      <c r="AD3930">
        <v>0</v>
      </c>
      <c r="AE3930" s="3">
        <v>0</v>
      </c>
    </row>
    <row r="3931" spans="1:31" x14ac:dyDescent="0.3">
      <c r="A3931" s="1">
        <v>40363</v>
      </c>
      <c r="B3931">
        <v>0</v>
      </c>
      <c r="C3931" s="3">
        <v>0</v>
      </c>
      <c r="D3931">
        <v>0</v>
      </c>
      <c r="E3931" s="3">
        <v>0</v>
      </c>
      <c r="F3931">
        <v>0</v>
      </c>
      <c r="G3931" s="3">
        <v>0</v>
      </c>
      <c r="H3931">
        <v>0</v>
      </c>
      <c r="I3931" s="3">
        <v>0</v>
      </c>
      <c r="J3931">
        <v>0</v>
      </c>
      <c r="K3931" s="3">
        <v>0</v>
      </c>
      <c r="L3931">
        <v>0</v>
      </c>
      <c r="M3931" s="3">
        <v>0</v>
      </c>
      <c r="N3931">
        <v>0</v>
      </c>
      <c r="O3931">
        <v>18.899999999999999</v>
      </c>
      <c r="P3931" s="3">
        <v>18.899999618530298</v>
      </c>
      <c r="Q3931">
        <v>26.700001</v>
      </c>
      <c r="R3931" s="3">
        <v>26.700000762939499</v>
      </c>
      <c r="S3931">
        <v>0.2</v>
      </c>
      <c r="T3931" s="3">
        <v>0.20000000298023199</v>
      </c>
      <c r="U3931">
        <v>77.606960780167299</v>
      </c>
      <c r="V3931">
        <v>0</v>
      </c>
      <c r="W3931">
        <v>22.800000499999999</v>
      </c>
      <c r="X3931" s="8">
        <v>185</v>
      </c>
      <c r="Y3931" s="5">
        <f t="shared" si="305"/>
        <v>3.480132692381209</v>
      </c>
      <c r="Z3931" s="5">
        <f t="shared" si="306"/>
        <v>77.606960780167299</v>
      </c>
      <c r="AA3931" s="5">
        <f t="shared" si="307"/>
        <v>0</v>
      </c>
      <c r="AB3931" s="5">
        <f t="shared" si="309"/>
        <v>0</v>
      </c>
      <c r="AC3931" s="5">
        <f t="shared" si="308"/>
        <v>0</v>
      </c>
      <c r="AD3931">
        <v>0</v>
      </c>
      <c r="AE3931" s="3">
        <v>0</v>
      </c>
    </row>
    <row r="3932" spans="1:31" x14ac:dyDescent="0.3">
      <c r="A3932" s="1">
        <v>40364</v>
      </c>
      <c r="B3932">
        <v>0</v>
      </c>
      <c r="C3932" s="3">
        <v>0</v>
      </c>
      <c r="D3932">
        <v>0</v>
      </c>
      <c r="E3932" s="3">
        <v>0</v>
      </c>
      <c r="F3932">
        <v>0</v>
      </c>
      <c r="G3932" s="3">
        <v>0</v>
      </c>
      <c r="H3932">
        <v>0</v>
      </c>
      <c r="I3932" s="3">
        <v>0</v>
      </c>
      <c r="J3932">
        <v>0</v>
      </c>
      <c r="K3932" s="3">
        <v>0</v>
      </c>
      <c r="L3932">
        <v>0</v>
      </c>
      <c r="M3932" s="3">
        <v>0</v>
      </c>
      <c r="N3932">
        <v>0</v>
      </c>
      <c r="O3932">
        <v>18.600000000000001</v>
      </c>
      <c r="P3932" s="3">
        <v>18.600000381469702</v>
      </c>
      <c r="Q3932">
        <v>32.200001</v>
      </c>
      <c r="R3932" s="3">
        <v>32.200000762939503</v>
      </c>
      <c r="S3932">
        <v>0.2</v>
      </c>
      <c r="T3932" s="3">
        <v>0.20000000298023199</v>
      </c>
      <c r="U3932">
        <v>86.579328108645598</v>
      </c>
      <c r="V3932">
        <v>0</v>
      </c>
      <c r="W3932">
        <v>25.400000500000001</v>
      </c>
      <c r="X3932" s="8">
        <v>186</v>
      </c>
      <c r="Y3932" s="5">
        <f t="shared" si="305"/>
        <v>3.4770813803254987</v>
      </c>
      <c r="Z3932" s="5">
        <f t="shared" si="306"/>
        <v>86.579328108645612</v>
      </c>
      <c r="AA3932" s="5">
        <f t="shared" si="307"/>
        <v>0</v>
      </c>
      <c r="AB3932" s="5">
        <f t="shared" si="309"/>
        <v>0</v>
      </c>
      <c r="AC3932" s="5">
        <f t="shared" si="308"/>
        <v>0</v>
      </c>
      <c r="AD3932">
        <v>0</v>
      </c>
      <c r="AE3932" s="3">
        <v>0</v>
      </c>
    </row>
    <row r="3933" spans="1:31" x14ac:dyDescent="0.3">
      <c r="A3933" s="1">
        <v>40365</v>
      </c>
      <c r="B3933">
        <v>0</v>
      </c>
      <c r="C3933" s="3">
        <v>0</v>
      </c>
      <c r="D3933">
        <v>0</v>
      </c>
      <c r="E3933" s="3">
        <v>0</v>
      </c>
      <c r="F3933">
        <v>0</v>
      </c>
      <c r="G3933" s="3">
        <v>0</v>
      </c>
      <c r="H3933">
        <v>0</v>
      </c>
      <c r="I3933" s="3">
        <v>0</v>
      </c>
      <c r="J3933">
        <v>0</v>
      </c>
      <c r="K3933" s="3">
        <v>0</v>
      </c>
      <c r="L3933">
        <v>0</v>
      </c>
      <c r="M3933" s="3">
        <v>0</v>
      </c>
      <c r="N3933">
        <v>0</v>
      </c>
      <c r="O3933">
        <v>21</v>
      </c>
      <c r="P3933" s="3">
        <v>21</v>
      </c>
      <c r="Q3933">
        <v>32.099997999999999</v>
      </c>
      <c r="R3933" s="3">
        <v>32.099998474121101</v>
      </c>
      <c r="S3933">
        <v>0</v>
      </c>
      <c r="T3933" s="3">
        <v>0</v>
      </c>
      <c r="U3933">
        <v>90.492897961179906</v>
      </c>
      <c r="V3933">
        <v>0</v>
      </c>
      <c r="W3933">
        <v>26.549999</v>
      </c>
      <c r="X3933" s="8">
        <v>187</v>
      </c>
      <c r="Y3933" s="5">
        <f t="shared" si="305"/>
        <v>3.4738157940497421</v>
      </c>
      <c r="Z3933" s="5">
        <f t="shared" si="306"/>
        <v>90.492897961179992</v>
      </c>
      <c r="AA3933" s="5">
        <f t="shared" si="307"/>
        <v>0</v>
      </c>
      <c r="AB3933" s="5">
        <f t="shared" si="309"/>
        <v>0</v>
      </c>
      <c r="AC3933" s="5">
        <f t="shared" si="308"/>
        <v>0</v>
      </c>
      <c r="AD3933">
        <v>0</v>
      </c>
      <c r="AE3933" s="3">
        <v>0</v>
      </c>
    </row>
    <row r="3934" spans="1:31" x14ac:dyDescent="0.3">
      <c r="A3934" s="1">
        <v>40366</v>
      </c>
      <c r="B3934">
        <v>0</v>
      </c>
      <c r="C3934" s="3">
        <v>0</v>
      </c>
      <c r="D3934">
        <v>0</v>
      </c>
      <c r="E3934" s="3">
        <v>0</v>
      </c>
      <c r="F3934">
        <v>0</v>
      </c>
      <c r="G3934" s="3">
        <v>0</v>
      </c>
      <c r="H3934">
        <v>0</v>
      </c>
      <c r="I3934" s="3">
        <v>0</v>
      </c>
      <c r="J3934">
        <v>0</v>
      </c>
      <c r="K3934" s="3">
        <v>0</v>
      </c>
      <c r="L3934">
        <v>0</v>
      </c>
      <c r="M3934" s="3">
        <v>0</v>
      </c>
      <c r="N3934">
        <v>0</v>
      </c>
      <c r="O3934">
        <v>20.100000000000001</v>
      </c>
      <c r="P3934" s="3">
        <v>20.100000381469702</v>
      </c>
      <c r="Q3934">
        <v>33.400002000000001</v>
      </c>
      <c r="R3934" s="3">
        <v>33.400001525878899</v>
      </c>
      <c r="S3934">
        <v>0</v>
      </c>
      <c r="T3934" s="3">
        <v>0</v>
      </c>
      <c r="U3934">
        <v>91.096346988688396</v>
      </c>
      <c r="V3934">
        <v>0</v>
      </c>
      <c r="W3934">
        <v>26.750001000000001</v>
      </c>
      <c r="X3934" s="8">
        <v>188</v>
      </c>
      <c r="Y3934" s="5">
        <f t="shared" si="305"/>
        <v>3.4703368959372032</v>
      </c>
      <c r="Z3934" s="5">
        <f t="shared" si="306"/>
        <v>91.096346988688481</v>
      </c>
      <c r="AA3934" s="5">
        <f t="shared" si="307"/>
        <v>0</v>
      </c>
      <c r="AB3934" s="5">
        <f t="shared" si="309"/>
        <v>0</v>
      </c>
      <c r="AC3934" s="5">
        <f t="shared" si="308"/>
        <v>0</v>
      </c>
      <c r="AD3934">
        <v>0</v>
      </c>
      <c r="AE3934" s="3">
        <v>0</v>
      </c>
    </row>
    <row r="3935" spans="1:31" x14ac:dyDescent="0.3">
      <c r="A3935" s="1">
        <v>40367</v>
      </c>
      <c r="B3935">
        <v>0</v>
      </c>
      <c r="C3935" s="3">
        <v>0</v>
      </c>
      <c r="D3935">
        <v>0</v>
      </c>
      <c r="E3935" s="3">
        <v>0</v>
      </c>
      <c r="F3935">
        <v>0</v>
      </c>
      <c r="G3935" s="3">
        <v>0</v>
      </c>
      <c r="H3935">
        <v>0</v>
      </c>
      <c r="I3935" s="3">
        <v>0</v>
      </c>
      <c r="J3935">
        <v>0</v>
      </c>
      <c r="K3935" s="3">
        <v>0</v>
      </c>
      <c r="L3935">
        <v>0</v>
      </c>
      <c r="M3935" s="3">
        <v>0</v>
      </c>
      <c r="N3935">
        <v>0</v>
      </c>
      <c r="O3935">
        <v>18.100000000000001</v>
      </c>
      <c r="P3935" s="3">
        <v>18.100000381469702</v>
      </c>
      <c r="Q3935">
        <v>33</v>
      </c>
      <c r="R3935" s="3">
        <v>33</v>
      </c>
      <c r="S3935">
        <v>0</v>
      </c>
      <c r="T3935" s="3">
        <v>0</v>
      </c>
      <c r="U3935">
        <v>86.839475066439803</v>
      </c>
      <c r="V3935">
        <v>0</v>
      </c>
      <c r="W3935">
        <v>25.55</v>
      </c>
      <c r="X3935" s="8">
        <v>189</v>
      </c>
      <c r="Y3935" s="5">
        <f t="shared" si="305"/>
        <v>3.4666457112351248</v>
      </c>
      <c r="Z3935" s="5">
        <f t="shared" si="306"/>
        <v>86.839475066439874</v>
      </c>
      <c r="AA3935" s="5">
        <f t="shared" si="307"/>
        <v>0</v>
      </c>
      <c r="AB3935" s="5">
        <f t="shared" si="309"/>
        <v>0</v>
      </c>
      <c r="AC3935" s="5">
        <f t="shared" si="308"/>
        <v>0</v>
      </c>
      <c r="AD3935">
        <v>0</v>
      </c>
      <c r="AE3935" s="3">
        <v>0</v>
      </c>
    </row>
    <row r="3936" spans="1:31" x14ac:dyDescent="0.3">
      <c r="A3936" s="1">
        <v>40368</v>
      </c>
      <c r="B3936">
        <v>0</v>
      </c>
      <c r="C3936" s="3">
        <v>0</v>
      </c>
      <c r="D3936">
        <v>0</v>
      </c>
      <c r="E3936" s="3">
        <v>0</v>
      </c>
      <c r="F3936">
        <v>0</v>
      </c>
      <c r="G3936" s="3">
        <v>0</v>
      </c>
      <c r="H3936">
        <v>0</v>
      </c>
      <c r="I3936" s="3">
        <v>0</v>
      </c>
      <c r="J3936">
        <v>0</v>
      </c>
      <c r="K3936" s="3">
        <v>0</v>
      </c>
      <c r="L3936">
        <v>0</v>
      </c>
      <c r="M3936" s="3">
        <v>0</v>
      </c>
      <c r="N3936">
        <v>0</v>
      </c>
      <c r="O3936">
        <v>20.799999</v>
      </c>
      <c r="P3936" s="3">
        <v>20.799999237060501</v>
      </c>
      <c r="Q3936">
        <v>31</v>
      </c>
      <c r="R3936" s="3">
        <v>31</v>
      </c>
      <c r="S3936">
        <v>16</v>
      </c>
      <c r="T3936" s="3">
        <v>16</v>
      </c>
      <c r="U3936">
        <v>87.953678793543801</v>
      </c>
      <c r="V3936">
        <v>0</v>
      </c>
      <c r="W3936">
        <v>25.8999995</v>
      </c>
      <c r="X3936" s="8">
        <v>190</v>
      </c>
      <c r="Y3936" s="5">
        <f t="shared" si="305"/>
        <v>3.4627433277525794</v>
      </c>
      <c r="Z3936" s="5">
        <f t="shared" si="306"/>
        <v>87.953678793543858</v>
      </c>
      <c r="AA3936" s="5">
        <f t="shared" si="307"/>
        <v>0</v>
      </c>
      <c r="AB3936" s="5">
        <f t="shared" si="309"/>
        <v>0</v>
      </c>
      <c r="AC3936" s="5">
        <f t="shared" si="308"/>
        <v>0</v>
      </c>
      <c r="AD3936">
        <v>0</v>
      </c>
      <c r="AE3936" s="3">
        <v>0</v>
      </c>
    </row>
    <row r="3937" spans="1:31" x14ac:dyDescent="0.3">
      <c r="A3937" s="1">
        <v>40369</v>
      </c>
      <c r="B3937">
        <v>0</v>
      </c>
      <c r="C3937" s="3">
        <v>0</v>
      </c>
      <c r="D3937">
        <v>0</v>
      </c>
      <c r="E3937" s="3">
        <v>0</v>
      </c>
      <c r="F3937">
        <v>0</v>
      </c>
      <c r="G3937" s="3">
        <v>0</v>
      </c>
      <c r="H3937">
        <v>0</v>
      </c>
      <c r="I3937" s="3">
        <v>0</v>
      </c>
      <c r="J3937">
        <v>0</v>
      </c>
      <c r="K3937" s="3">
        <v>0</v>
      </c>
      <c r="L3937">
        <v>0</v>
      </c>
      <c r="M3937" s="3">
        <v>0</v>
      </c>
      <c r="N3937">
        <v>0</v>
      </c>
      <c r="O3937">
        <v>19.799999</v>
      </c>
      <c r="P3937" s="3">
        <v>19.799999237060501</v>
      </c>
      <c r="Q3937">
        <v>28.4</v>
      </c>
      <c r="R3937" s="3">
        <v>28.399999618530298</v>
      </c>
      <c r="S3937">
        <v>0.2</v>
      </c>
      <c r="T3937" s="3">
        <v>0.20000000298023199</v>
      </c>
      <c r="U3937">
        <v>81.623687405425997</v>
      </c>
      <c r="V3937">
        <v>0</v>
      </c>
      <c r="W3937">
        <v>24.099999499999999</v>
      </c>
      <c r="X3937" s="8">
        <v>191</v>
      </c>
      <c r="Y3937" s="5">
        <f t="shared" si="305"/>
        <v>3.4586308955398923</v>
      </c>
      <c r="Z3937" s="5">
        <f t="shared" si="306"/>
        <v>81.623687405426011</v>
      </c>
      <c r="AA3937" s="5">
        <f t="shared" si="307"/>
        <v>0</v>
      </c>
      <c r="AB3937" s="5">
        <f t="shared" si="309"/>
        <v>0</v>
      </c>
      <c r="AC3937" s="5">
        <f t="shared" si="308"/>
        <v>0</v>
      </c>
      <c r="AD3937">
        <v>0</v>
      </c>
      <c r="AE3937" s="3">
        <v>0</v>
      </c>
    </row>
    <row r="3938" spans="1:31" x14ac:dyDescent="0.3">
      <c r="A3938" s="1">
        <v>40370</v>
      </c>
      <c r="B3938">
        <v>0</v>
      </c>
      <c r="C3938" s="3">
        <v>0</v>
      </c>
      <c r="D3938">
        <v>0</v>
      </c>
      <c r="E3938" s="3">
        <v>0</v>
      </c>
      <c r="F3938">
        <v>0</v>
      </c>
      <c r="G3938" s="3">
        <v>0</v>
      </c>
      <c r="H3938">
        <v>0</v>
      </c>
      <c r="I3938" s="3">
        <v>0</v>
      </c>
      <c r="J3938">
        <v>0</v>
      </c>
      <c r="K3938" s="3">
        <v>0</v>
      </c>
      <c r="L3938">
        <v>0</v>
      </c>
      <c r="M3938" s="3">
        <v>0</v>
      </c>
      <c r="N3938">
        <v>0</v>
      </c>
      <c r="O3938">
        <v>17.600000000000001</v>
      </c>
      <c r="P3938" s="3">
        <v>17.600000381469702</v>
      </c>
      <c r="Q3938">
        <v>30.5</v>
      </c>
      <c r="R3938" s="3">
        <v>30.5</v>
      </c>
      <c r="S3938">
        <v>0</v>
      </c>
      <c r="T3938" s="3">
        <v>0</v>
      </c>
      <c r="U3938">
        <v>81.348991705245695</v>
      </c>
      <c r="V3938">
        <v>0</v>
      </c>
      <c r="W3938">
        <v>24.05</v>
      </c>
      <c r="X3938" s="8">
        <v>192</v>
      </c>
      <c r="Y3938" s="5">
        <f t="shared" si="305"/>
        <v>3.4543096265497115</v>
      </c>
      <c r="Z3938" s="5">
        <f t="shared" si="306"/>
        <v>81.348991705245709</v>
      </c>
      <c r="AA3938" s="5">
        <f t="shared" si="307"/>
        <v>0</v>
      </c>
      <c r="AB3938" s="5">
        <f t="shared" si="309"/>
        <v>0</v>
      </c>
      <c r="AC3938" s="5">
        <f t="shared" si="308"/>
        <v>0</v>
      </c>
      <c r="AD3938">
        <v>0</v>
      </c>
      <c r="AE3938" s="3">
        <v>0</v>
      </c>
    </row>
    <row r="3939" spans="1:31" x14ac:dyDescent="0.3">
      <c r="A3939" s="1">
        <v>40371</v>
      </c>
      <c r="B3939">
        <v>0</v>
      </c>
      <c r="C3939" s="3">
        <v>0</v>
      </c>
      <c r="D3939">
        <v>0</v>
      </c>
      <c r="E3939" s="3">
        <v>0</v>
      </c>
      <c r="F3939">
        <v>0</v>
      </c>
      <c r="G3939" s="3">
        <v>0</v>
      </c>
      <c r="H3939">
        <v>0</v>
      </c>
      <c r="I3939" s="3">
        <v>0</v>
      </c>
      <c r="J3939">
        <v>0</v>
      </c>
      <c r="K3939" s="3">
        <v>0</v>
      </c>
      <c r="L3939">
        <v>0</v>
      </c>
      <c r="M3939" s="3">
        <v>0</v>
      </c>
      <c r="N3939">
        <v>0</v>
      </c>
      <c r="O3939">
        <v>17.200001</v>
      </c>
      <c r="P3939" s="3">
        <v>17.200000762939499</v>
      </c>
      <c r="Q3939">
        <v>30.5</v>
      </c>
      <c r="R3939" s="3">
        <v>30.5</v>
      </c>
      <c r="S3939">
        <v>0</v>
      </c>
      <c r="T3939" s="3">
        <v>0</v>
      </c>
      <c r="U3939">
        <v>80.5523832713247</v>
      </c>
      <c r="V3939">
        <v>0</v>
      </c>
      <c r="W3939">
        <v>23.8500005</v>
      </c>
      <c r="X3939" s="8">
        <v>193</v>
      </c>
      <c r="Y3939" s="5">
        <f t="shared" si="305"/>
        <v>3.4497807942798433</v>
      </c>
      <c r="Z3939" s="5">
        <f t="shared" si="306"/>
        <v>80.552383271324743</v>
      </c>
      <c r="AA3939" s="5">
        <f t="shared" si="307"/>
        <v>0</v>
      </c>
      <c r="AB3939" s="5">
        <f t="shared" si="309"/>
        <v>0</v>
      </c>
      <c r="AC3939" s="5">
        <f t="shared" si="308"/>
        <v>0</v>
      </c>
      <c r="AD3939">
        <v>0</v>
      </c>
      <c r="AE3939" s="3">
        <v>0</v>
      </c>
    </row>
    <row r="3940" spans="1:31" x14ac:dyDescent="0.3">
      <c r="A3940" s="1">
        <v>40372</v>
      </c>
      <c r="B3940">
        <v>0</v>
      </c>
      <c r="C3940" s="3">
        <v>0</v>
      </c>
      <c r="D3940">
        <v>0</v>
      </c>
      <c r="E3940" s="3">
        <v>0</v>
      </c>
      <c r="F3940">
        <v>0</v>
      </c>
      <c r="G3940" s="3">
        <v>0</v>
      </c>
      <c r="H3940">
        <v>0</v>
      </c>
      <c r="I3940" s="3">
        <v>0</v>
      </c>
      <c r="J3940">
        <v>0</v>
      </c>
      <c r="K3940" s="3">
        <v>0</v>
      </c>
      <c r="L3940">
        <v>0</v>
      </c>
      <c r="M3940" s="3">
        <v>0</v>
      </c>
      <c r="N3940">
        <v>0</v>
      </c>
      <c r="O3940">
        <v>19.299999</v>
      </c>
      <c r="P3940" s="3">
        <v>19.299999237060501</v>
      </c>
      <c r="Q3940">
        <v>25.5</v>
      </c>
      <c r="R3940" s="3">
        <v>25.5</v>
      </c>
      <c r="S3940">
        <v>9</v>
      </c>
      <c r="T3940" s="3">
        <v>9</v>
      </c>
      <c r="U3940">
        <v>75.446499838892095</v>
      </c>
      <c r="V3940">
        <v>0</v>
      </c>
      <c r="W3940">
        <v>22.3999995</v>
      </c>
      <c r="X3940" s="8">
        <v>194</v>
      </c>
      <c r="Y3940" s="5">
        <f t="shared" si="305"/>
        <v>3.445045733397945</v>
      </c>
      <c r="Z3940" s="5">
        <f t="shared" si="306"/>
        <v>75.446499838892123</v>
      </c>
      <c r="AA3940" s="5">
        <f t="shared" si="307"/>
        <v>0</v>
      </c>
      <c r="AB3940" s="5">
        <f t="shared" si="309"/>
        <v>0</v>
      </c>
      <c r="AC3940" s="5">
        <f t="shared" si="308"/>
        <v>0</v>
      </c>
      <c r="AD3940">
        <v>0</v>
      </c>
      <c r="AE3940" s="3">
        <v>0</v>
      </c>
    </row>
    <row r="3941" spans="1:31" x14ac:dyDescent="0.3">
      <c r="A3941" s="1">
        <v>40373</v>
      </c>
      <c r="B3941">
        <v>0</v>
      </c>
      <c r="C3941" s="3">
        <v>0</v>
      </c>
      <c r="D3941">
        <v>0</v>
      </c>
      <c r="E3941" s="3">
        <v>0</v>
      </c>
      <c r="F3941">
        <v>0</v>
      </c>
      <c r="G3941" s="3">
        <v>0</v>
      </c>
      <c r="H3941">
        <v>0</v>
      </c>
      <c r="I3941" s="3">
        <v>0</v>
      </c>
      <c r="J3941">
        <v>0</v>
      </c>
      <c r="K3941" s="3">
        <v>0</v>
      </c>
      <c r="L3941">
        <v>0</v>
      </c>
      <c r="M3941" s="3">
        <v>0</v>
      </c>
      <c r="N3941">
        <v>0</v>
      </c>
      <c r="O3941">
        <v>18.799999</v>
      </c>
      <c r="P3941" s="3">
        <v>18.799999237060501</v>
      </c>
      <c r="Q3941">
        <v>27.9</v>
      </c>
      <c r="R3941" s="3">
        <v>27.899999618530298</v>
      </c>
      <c r="S3941">
        <v>0</v>
      </c>
      <c r="T3941" s="3">
        <v>0</v>
      </c>
      <c r="U3941">
        <v>78.606416709053207</v>
      </c>
      <c r="V3941">
        <v>0</v>
      </c>
      <c r="W3941">
        <v>23.349999499999999</v>
      </c>
      <c r="X3941" s="8">
        <v>195</v>
      </c>
      <c r="Y3941" s="5">
        <f t="shared" si="305"/>
        <v>3.4401058393481918</v>
      </c>
      <c r="Z3941" s="5">
        <f t="shared" si="306"/>
        <v>78.606416709053264</v>
      </c>
      <c r="AA3941" s="5">
        <f t="shared" si="307"/>
        <v>0</v>
      </c>
      <c r="AB3941" s="5">
        <f t="shared" si="309"/>
        <v>0</v>
      </c>
      <c r="AC3941" s="5">
        <f t="shared" si="308"/>
        <v>0</v>
      </c>
      <c r="AD3941">
        <v>0</v>
      </c>
      <c r="AE3941" s="3">
        <v>0</v>
      </c>
    </row>
    <row r="3942" spans="1:31" x14ac:dyDescent="0.3">
      <c r="A3942" s="1">
        <v>40374</v>
      </c>
      <c r="B3942">
        <v>0</v>
      </c>
      <c r="C3942" s="3">
        <v>0</v>
      </c>
      <c r="D3942">
        <v>0</v>
      </c>
      <c r="E3942" s="3">
        <v>0</v>
      </c>
      <c r="F3942">
        <v>0</v>
      </c>
      <c r="G3942" s="3">
        <v>0</v>
      </c>
      <c r="H3942">
        <v>0</v>
      </c>
      <c r="I3942" s="3">
        <v>0</v>
      </c>
      <c r="J3942">
        <v>0</v>
      </c>
      <c r="K3942" s="3">
        <v>0</v>
      </c>
      <c r="L3942">
        <v>0</v>
      </c>
      <c r="M3942" s="3">
        <v>0</v>
      </c>
      <c r="N3942">
        <v>0</v>
      </c>
      <c r="O3942">
        <v>17.200001</v>
      </c>
      <c r="P3942" s="3">
        <v>17.200000762939499</v>
      </c>
      <c r="Q3942">
        <v>30.200001</v>
      </c>
      <c r="R3942" s="3">
        <v>30.200000762939499</v>
      </c>
      <c r="S3942">
        <v>0</v>
      </c>
      <c r="T3942" s="3">
        <v>0</v>
      </c>
      <c r="U3942">
        <v>79.691135011171298</v>
      </c>
      <c r="V3942">
        <v>0</v>
      </c>
      <c r="W3942">
        <v>23.700001</v>
      </c>
      <c r="X3942" s="8">
        <v>196</v>
      </c>
      <c r="Y3942" s="5">
        <f t="shared" si="305"/>
        <v>3.4349625679400337</v>
      </c>
      <c r="Z3942" s="5">
        <f t="shared" si="306"/>
        <v>79.691135011171355</v>
      </c>
      <c r="AA3942" s="5">
        <f t="shared" si="307"/>
        <v>0</v>
      </c>
      <c r="AB3942" s="5">
        <f t="shared" si="309"/>
        <v>0</v>
      </c>
      <c r="AC3942" s="5">
        <f t="shared" si="308"/>
        <v>0</v>
      </c>
      <c r="AD3942">
        <v>0</v>
      </c>
      <c r="AE3942" s="3">
        <v>0</v>
      </c>
    </row>
    <row r="3943" spans="1:31" x14ac:dyDescent="0.3">
      <c r="A3943" s="1">
        <v>40375</v>
      </c>
      <c r="B3943">
        <v>0</v>
      </c>
      <c r="C3943" s="3">
        <v>0</v>
      </c>
      <c r="D3943">
        <v>0</v>
      </c>
      <c r="E3943" s="3">
        <v>0</v>
      </c>
      <c r="F3943">
        <v>0</v>
      </c>
      <c r="G3943" s="3">
        <v>0</v>
      </c>
      <c r="H3943">
        <v>0</v>
      </c>
      <c r="I3943" s="3">
        <v>0</v>
      </c>
      <c r="J3943">
        <v>0</v>
      </c>
      <c r="K3943" s="3">
        <v>0</v>
      </c>
      <c r="L3943">
        <v>0</v>
      </c>
      <c r="M3943" s="3">
        <v>0</v>
      </c>
      <c r="N3943">
        <v>0</v>
      </c>
      <c r="O3943">
        <v>19.399999999999999</v>
      </c>
      <c r="P3943" s="3">
        <v>19.399999618530298</v>
      </c>
      <c r="Q3943">
        <v>26.700001</v>
      </c>
      <c r="R3943" s="3">
        <v>26.700000762939499</v>
      </c>
      <c r="S3943">
        <v>6.8000002000000004</v>
      </c>
      <c r="T3943" s="3">
        <v>6.8000001907348597</v>
      </c>
      <c r="U3943">
        <v>77.337874872235801</v>
      </c>
      <c r="V3943">
        <v>0</v>
      </c>
      <c r="W3943">
        <v>23.050000499999999</v>
      </c>
      <c r="X3943" s="8">
        <v>197</v>
      </c>
      <c r="Y3943" s="5">
        <f t="shared" si="305"/>
        <v>3.4296174349191624</v>
      </c>
      <c r="Z3943" s="5">
        <f t="shared" si="306"/>
        <v>77.33787487223583</v>
      </c>
      <c r="AA3943" s="5">
        <f t="shared" si="307"/>
        <v>0</v>
      </c>
      <c r="AB3943" s="5">
        <f t="shared" si="309"/>
        <v>0</v>
      </c>
      <c r="AC3943" s="5">
        <f t="shared" si="308"/>
        <v>0</v>
      </c>
      <c r="AD3943">
        <v>0</v>
      </c>
      <c r="AE3943" s="3">
        <v>0</v>
      </c>
    </row>
    <row r="3944" spans="1:31" x14ac:dyDescent="0.3">
      <c r="A3944" s="1">
        <v>40376</v>
      </c>
      <c r="B3944">
        <v>0</v>
      </c>
      <c r="C3944" s="3">
        <v>0</v>
      </c>
      <c r="D3944">
        <v>0</v>
      </c>
      <c r="E3944" s="3">
        <v>0</v>
      </c>
      <c r="F3944">
        <v>0</v>
      </c>
      <c r="G3944" s="3">
        <v>0</v>
      </c>
      <c r="H3944">
        <v>0</v>
      </c>
      <c r="I3944" s="3">
        <v>0</v>
      </c>
      <c r="J3944">
        <v>0</v>
      </c>
      <c r="K3944" s="3">
        <v>0</v>
      </c>
      <c r="L3944">
        <v>0</v>
      </c>
      <c r="M3944" s="3">
        <v>0</v>
      </c>
      <c r="N3944">
        <v>0</v>
      </c>
      <c r="O3944">
        <v>18.100000000000001</v>
      </c>
      <c r="P3944" s="3">
        <v>18.100000381469702</v>
      </c>
      <c r="Q3944">
        <v>29.5</v>
      </c>
      <c r="R3944" s="3">
        <v>29.5</v>
      </c>
      <c r="S3944">
        <v>2.2000000000000002</v>
      </c>
      <c r="T3944" s="3">
        <v>2.2000000476837198</v>
      </c>
      <c r="U3944">
        <v>79.7808779616349</v>
      </c>
      <c r="V3944">
        <v>0</v>
      </c>
      <c r="W3944">
        <v>23.8</v>
      </c>
      <c r="X3944" s="8">
        <v>198</v>
      </c>
      <c r="Y3944" s="5">
        <f t="shared" si="305"/>
        <v>3.4240720155208129</v>
      </c>
      <c r="Z3944" s="5">
        <f t="shared" si="306"/>
        <v>79.780877961634943</v>
      </c>
      <c r="AA3944" s="5">
        <f t="shared" si="307"/>
        <v>0</v>
      </c>
      <c r="AB3944" s="5">
        <f t="shared" si="309"/>
        <v>0</v>
      </c>
      <c r="AC3944" s="5">
        <f t="shared" si="308"/>
        <v>0</v>
      </c>
      <c r="AD3944">
        <v>0</v>
      </c>
      <c r="AE3944" s="3">
        <v>0</v>
      </c>
    </row>
    <row r="3945" spans="1:31" x14ac:dyDescent="0.3">
      <c r="A3945" s="1">
        <v>40377</v>
      </c>
      <c r="B3945">
        <v>0</v>
      </c>
      <c r="C3945" s="3">
        <v>0</v>
      </c>
      <c r="D3945">
        <v>0</v>
      </c>
      <c r="E3945" s="3">
        <v>0</v>
      </c>
      <c r="F3945">
        <v>0</v>
      </c>
      <c r="G3945" s="3">
        <v>0</v>
      </c>
      <c r="H3945">
        <v>0</v>
      </c>
      <c r="I3945" s="3">
        <v>0</v>
      </c>
      <c r="J3945">
        <v>0</v>
      </c>
      <c r="K3945" s="3">
        <v>0</v>
      </c>
      <c r="L3945">
        <v>0</v>
      </c>
      <c r="M3945" s="3">
        <v>0</v>
      </c>
      <c r="N3945">
        <v>0</v>
      </c>
      <c r="O3945">
        <v>15.7</v>
      </c>
      <c r="P3945" s="3">
        <v>15.699999809265099</v>
      </c>
      <c r="Q3945">
        <v>25.700001</v>
      </c>
      <c r="R3945" s="3">
        <v>25.700000762939499</v>
      </c>
      <c r="S3945">
        <v>0</v>
      </c>
      <c r="T3945" s="3">
        <v>0</v>
      </c>
      <c r="U3945">
        <v>69.050226178075704</v>
      </c>
      <c r="V3945">
        <v>0</v>
      </c>
      <c r="W3945">
        <v>20.700000500000002</v>
      </c>
      <c r="X3945" s="8">
        <v>199</v>
      </c>
      <c r="Y3945" s="5">
        <f t="shared" si="305"/>
        <v>3.4183279440055352</v>
      </c>
      <c r="Z3945" s="5">
        <f t="shared" si="306"/>
        <v>69.050226178075789</v>
      </c>
      <c r="AA3945" s="5">
        <f t="shared" si="307"/>
        <v>0</v>
      </c>
      <c r="AB3945" s="5">
        <f t="shared" si="309"/>
        <v>0</v>
      </c>
      <c r="AC3945" s="5">
        <f t="shared" si="308"/>
        <v>0</v>
      </c>
      <c r="AD3945">
        <v>0</v>
      </c>
      <c r="AE3945" s="3">
        <v>0</v>
      </c>
    </row>
    <row r="3946" spans="1:31" x14ac:dyDescent="0.3">
      <c r="A3946" s="1">
        <v>40378</v>
      </c>
      <c r="B3946">
        <v>0</v>
      </c>
      <c r="C3946" s="3">
        <v>0</v>
      </c>
      <c r="D3946">
        <v>0</v>
      </c>
      <c r="E3946" s="3">
        <v>0</v>
      </c>
      <c r="F3946">
        <v>0</v>
      </c>
      <c r="G3946" s="3">
        <v>0</v>
      </c>
      <c r="H3946">
        <v>0</v>
      </c>
      <c r="I3946" s="3">
        <v>0</v>
      </c>
      <c r="J3946">
        <v>0</v>
      </c>
      <c r="K3946" s="3">
        <v>0</v>
      </c>
      <c r="L3946">
        <v>0</v>
      </c>
      <c r="M3946" s="3">
        <v>0</v>
      </c>
      <c r="N3946">
        <v>0</v>
      </c>
      <c r="O3946">
        <v>14.5</v>
      </c>
      <c r="P3946" s="3">
        <v>14.5</v>
      </c>
      <c r="Q3946">
        <v>21.700001</v>
      </c>
      <c r="R3946" s="3">
        <v>21.700000762939499</v>
      </c>
      <c r="S3946">
        <v>1.8</v>
      </c>
      <c r="T3946" s="3">
        <v>1.79999995231628</v>
      </c>
      <c r="U3946">
        <v>60.0580113781186</v>
      </c>
      <c r="V3946">
        <v>0</v>
      </c>
      <c r="W3946">
        <v>18.1000005</v>
      </c>
      <c r="X3946" s="8">
        <v>200</v>
      </c>
      <c r="Y3946" s="5">
        <f t="shared" si="305"/>
        <v>3.4123869131775697</v>
      </c>
      <c r="Z3946" s="5">
        <f t="shared" si="306"/>
        <v>60.058011378118685</v>
      </c>
      <c r="AA3946" s="5">
        <f t="shared" si="307"/>
        <v>0</v>
      </c>
      <c r="AB3946" s="5">
        <f t="shared" si="309"/>
        <v>0</v>
      </c>
      <c r="AC3946" s="5">
        <f t="shared" si="308"/>
        <v>0</v>
      </c>
      <c r="AD3946">
        <v>0</v>
      </c>
      <c r="AE3946" s="3">
        <v>0</v>
      </c>
    </row>
    <row r="3947" spans="1:31" x14ac:dyDescent="0.3">
      <c r="A3947" s="1">
        <v>40379</v>
      </c>
      <c r="B3947">
        <v>0</v>
      </c>
      <c r="C3947" s="3">
        <v>0</v>
      </c>
      <c r="D3947">
        <v>0</v>
      </c>
      <c r="E3947" s="3">
        <v>0</v>
      </c>
      <c r="F3947">
        <v>0</v>
      </c>
      <c r="G3947" s="3">
        <v>0</v>
      </c>
      <c r="H3947">
        <v>0</v>
      </c>
      <c r="I3947" s="3">
        <v>0</v>
      </c>
      <c r="J3947">
        <v>0</v>
      </c>
      <c r="K3947" s="3">
        <v>0</v>
      </c>
      <c r="L3947">
        <v>0</v>
      </c>
      <c r="M3947" s="3">
        <v>0</v>
      </c>
      <c r="N3947">
        <v>0</v>
      </c>
      <c r="O3947">
        <v>15.1</v>
      </c>
      <c r="P3947" s="3">
        <v>15.1000003814697</v>
      </c>
      <c r="Q3947">
        <v>26.6</v>
      </c>
      <c r="R3947" s="3">
        <v>26.600000381469702</v>
      </c>
      <c r="S3947">
        <v>0</v>
      </c>
      <c r="T3947" s="3">
        <v>0</v>
      </c>
      <c r="U3947">
        <v>69.317201213579494</v>
      </c>
      <c r="V3947">
        <v>0</v>
      </c>
      <c r="W3947">
        <v>20.85</v>
      </c>
      <c r="X3947" s="8">
        <v>201</v>
      </c>
      <c r="Y3947" s="5">
        <f t="shared" si="305"/>
        <v>3.4062506738859706</v>
      </c>
      <c r="Z3947" s="5">
        <f t="shared" si="306"/>
        <v>69.317201213579509</v>
      </c>
      <c r="AA3947" s="5">
        <f t="shared" si="307"/>
        <v>0</v>
      </c>
      <c r="AB3947" s="5">
        <f t="shared" si="309"/>
        <v>0</v>
      </c>
      <c r="AC3947" s="5">
        <f t="shared" si="308"/>
        <v>0</v>
      </c>
      <c r="AD3947">
        <v>0</v>
      </c>
      <c r="AE3947" s="3">
        <v>0</v>
      </c>
    </row>
    <row r="3948" spans="1:31" x14ac:dyDescent="0.3">
      <c r="A3948" s="1">
        <v>40380</v>
      </c>
      <c r="B3948">
        <v>0</v>
      </c>
      <c r="C3948" s="3">
        <v>0</v>
      </c>
      <c r="D3948">
        <v>0</v>
      </c>
      <c r="E3948" s="3">
        <v>0</v>
      </c>
      <c r="F3948">
        <v>0</v>
      </c>
      <c r="G3948" s="3">
        <v>0</v>
      </c>
      <c r="H3948">
        <v>0</v>
      </c>
      <c r="I3948" s="3">
        <v>0</v>
      </c>
      <c r="J3948">
        <v>0</v>
      </c>
      <c r="K3948" s="3">
        <v>0</v>
      </c>
      <c r="L3948">
        <v>0</v>
      </c>
      <c r="M3948" s="3">
        <v>0</v>
      </c>
      <c r="N3948">
        <v>0</v>
      </c>
      <c r="O3948">
        <v>14</v>
      </c>
      <c r="P3948" s="3">
        <v>14</v>
      </c>
      <c r="Q3948">
        <v>27</v>
      </c>
      <c r="R3948" s="3">
        <v>27</v>
      </c>
      <c r="S3948">
        <v>3.5999998999999998</v>
      </c>
      <c r="T3948" s="3">
        <v>3.5999999046325701</v>
      </c>
      <c r="U3948">
        <v>67.998420690172395</v>
      </c>
      <c r="V3948">
        <v>0</v>
      </c>
      <c r="W3948">
        <v>20.5</v>
      </c>
      <c r="X3948" s="8">
        <v>202</v>
      </c>
      <c r="Y3948" s="5">
        <f t="shared" si="305"/>
        <v>3.3999210345086222</v>
      </c>
      <c r="Z3948" s="5">
        <f t="shared" si="306"/>
        <v>67.998420690172438</v>
      </c>
      <c r="AA3948" s="5">
        <f t="shared" si="307"/>
        <v>0</v>
      </c>
      <c r="AB3948" s="5">
        <f t="shared" si="309"/>
        <v>0</v>
      </c>
      <c r="AC3948" s="5">
        <f t="shared" si="308"/>
        <v>0</v>
      </c>
      <c r="AD3948">
        <v>0</v>
      </c>
      <c r="AE3948" s="3">
        <v>0</v>
      </c>
    </row>
    <row r="3949" spans="1:31" x14ac:dyDescent="0.3">
      <c r="A3949" s="1">
        <v>40381</v>
      </c>
      <c r="B3949">
        <v>0</v>
      </c>
      <c r="C3949" s="3">
        <v>0</v>
      </c>
      <c r="D3949">
        <v>0</v>
      </c>
      <c r="E3949" s="3">
        <v>0</v>
      </c>
      <c r="F3949">
        <v>0</v>
      </c>
      <c r="G3949" s="3">
        <v>0</v>
      </c>
      <c r="H3949">
        <v>0</v>
      </c>
      <c r="I3949" s="3">
        <v>0</v>
      </c>
      <c r="J3949">
        <v>0</v>
      </c>
      <c r="K3949" s="3">
        <v>0</v>
      </c>
      <c r="L3949">
        <v>0</v>
      </c>
      <c r="M3949" s="3">
        <v>0</v>
      </c>
      <c r="N3949">
        <v>0</v>
      </c>
      <c r="O3949">
        <v>13.3</v>
      </c>
      <c r="P3949" s="3">
        <v>13.300000190734901</v>
      </c>
      <c r="Q3949">
        <v>28.5</v>
      </c>
      <c r="R3949" s="3">
        <v>28.5</v>
      </c>
      <c r="S3949">
        <v>0</v>
      </c>
      <c r="T3949" s="3">
        <v>0</v>
      </c>
      <c r="U3949">
        <v>69.225357152553698</v>
      </c>
      <c r="V3949">
        <v>0</v>
      </c>
      <c r="W3949">
        <v>20.9</v>
      </c>
      <c r="X3949" s="8">
        <v>203</v>
      </c>
      <c r="Y3949" s="5">
        <f t="shared" si="305"/>
        <v>3.3933998604193016</v>
      </c>
      <c r="Z3949" s="5">
        <f t="shared" si="306"/>
        <v>69.225357152553755</v>
      </c>
      <c r="AA3949" s="5">
        <f t="shared" si="307"/>
        <v>0</v>
      </c>
      <c r="AB3949" s="5">
        <f t="shared" si="309"/>
        <v>0</v>
      </c>
      <c r="AC3949" s="5">
        <f t="shared" si="308"/>
        <v>0</v>
      </c>
      <c r="AD3949">
        <v>0</v>
      </c>
      <c r="AE3949" s="3">
        <v>0</v>
      </c>
    </row>
    <row r="3950" spans="1:31" x14ac:dyDescent="0.3">
      <c r="A3950" s="1">
        <v>40382</v>
      </c>
      <c r="B3950">
        <v>0</v>
      </c>
      <c r="C3950" s="3">
        <v>0</v>
      </c>
      <c r="D3950">
        <v>0</v>
      </c>
      <c r="E3950" s="3">
        <v>0</v>
      </c>
      <c r="F3950">
        <v>0</v>
      </c>
      <c r="G3950" s="3">
        <v>0</v>
      </c>
      <c r="H3950">
        <v>0</v>
      </c>
      <c r="I3950" s="3">
        <v>0</v>
      </c>
      <c r="J3950">
        <v>0</v>
      </c>
      <c r="K3950" s="3">
        <v>0</v>
      </c>
      <c r="L3950">
        <v>0</v>
      </c>
      <c r="M3950" s="3">
        <v>0</v>
      </c>
      <c r="N3950">
        <v>0</v>
      </c>
      <c r="O3950">
        <v>10.8</v>
      </c>
      <c r="P3950" s="3">
        <v>10.800000190734901</v>
      </c>
      <c r="Q3950">
        <v>25.700001</v>
      </c>
      <c r="R3950" s="3">
        <v>25.700000762939499</v>
      </c>
      <c r="S3950">
        <v>0.2</v>
      </c>
      <c r="T3950" s="3">
        <v>0.20000000298023199</v>
      </c>
      <c r="U3950">
        <v>60.113732746868003</v>
      </c>
      <c r="V3950">
        <v>0</v>
      </c>
      <c r="W3950">
        <v>18.250000499999999</v>
      </c>
      <c r="X3950" s="8">
        <v>204</v>
      </c>
      <c r="Y3950" s="5">
        <f t="shared" si="305"/>
        <v>3.3866890734379442</v>
      </c>
      <c r="Z3950" s="5">
        <f t="shared" si="306"/>
        <v>60.113732746868045</v>
      </c>
      <c r="AA3950" s="5">
        <f t="shared" si="307"/>
        <v>0</v>
      </c>
      <c r="AB3950" s="5">
        <f t="shared" si="309"/>
        <v>0</v>
      </c>
      <c r="AC3950" s="5">
        <f t="shared" si="308"/>
        <v>0</v>
      </c>
      <c r="AD3950">
        <v>0</v>
      </c>
      <c r="AE3950" s="3">
        <v>0</v>
      </c>
    </row>
    <row r="3951" spans="1:31" x14ac:dyDescent="0.3">
      <c r="A3951" s="1">
        <v>40383</v>
      </c>
      <c r="B3951">
        <v>0</v>
      </c>
      <c r="C3951" s="3">
        <v>0</v>
      </c>
      <c r="D3951">
        <v>0</v>
      </c>
      <c r="E3951" s="3">
        <v>0</v>
      </c>
      <c r="F3951">
        <v>0</v>
      </c>
      <c r="G3951" s="3">
        <v>0</v>
      </c>
      <c r="H3951">
        <v>0</v>
      </c>
      <c r="I3951" s="3">
        <v>0</v>
      </c>
      <c r="J3951">
        <v>0</v>
      </c>
      <c r="K3951" s="3">
        <v>0</v>
      </c>
      <c r="L3951">
        <v>0</v>
      </c>
      <c r="M3951" s="3">
        <v>0</v>
      </c>
      <c r="N3951">
        <v>0</v>
      </c>
      <c r="O3951">
        <v>18.200001</v>
      </c>
      <c r="P3951" s="3">
        <v>18.200000762939499</v>
      </c>
      <c r="Q3951">
        <v>24.1</v>
      </c>
      <c r="R3951" s="3">
        <v>24.100000381469702</v>
      </c>
      <c r="S3951">
        <v>5.5999999000000003</v>
      </c>
      <c r="T3951" s="3">
        <v>5.5999999046325701</v>
      </c>
      <c r="U3951">
        <v>69.792678638502593</v>
      </c>
      <c r="V3951">
        <v>0</v>
      </c>
      <c r="W3951">
        <v>21.150000500000001</v>
      </c>
      <c r="X3951" s="8">
        <v>205</v>
      </c>
      <c r="Y3951" s="5">
        <f t="shared" si="305"/>
        <v>3.3797906512642761</v>
      </c>
      <c r="Z3951" s="5">
        <f t="shared" si="306"/>
        <v>69.792678638502636</v>
      </c>
      <c r="AA3951" s="5">
        <f t="shared" si="307"/>
        <v>0</v>
      </c>
      <c r="AB3951" s="5">
        <f t="shared" si="309"/>
        <v>0</v>
      </c>
      <c r="AC3951" s="5">
        <f t="shared" si="308"/>
        <v>0</v>
      </c>
      <c r="AD3951">
        <v>0</v>
      </c>
      <c r="AE3951" s="3">
        <v>0</v>
      </c>
    </row>
    <row r="3952" spans="1:31" x14ac:dyDescent="0.3">
      <c r="A3952" s="1">
        <v>40384</v>
      </c>
      <c r="B3952">
        <v>0</v>
      </c>
      <c r="C3952" s="3">
        <v>0</v>
      </c>
      <c r="D3952">
        <v>0</v>
      </c>
      <c r="E3952" s="3">
        <v>0</v>
      </c>
      <c r="F3952">
        <v>0</v>
      </c>
      <c r="G3952" s="3">
        <v>0</v>
      </c>
      <c r="H3952">
        <v>0</v>
      </c>
      <c r="I3952" s="3">
        <v>0</v>
      </c>
      <c r="J3952">
        <v>0</v>
      </c>
      <c r="K3952" s="3">
        <v>0</v>
      </c>
      <c r="L3952">
        <v>0</v>
      </c>
      <c r="M3952" s="3">
        <v>0</v>
      </c>
      <c r="N3952">
        <v>0</v>
      </c>
      <c r="O3952">
        <v>14.5</v>
      </c>
      <c r="P3952" s="3">
        <v>14.5</v>
      </c>
      <c r="Q3952">
        <v>24.799999</v>
      </c>
      <c r="R3952" s="3">
        <v>24.799999237060501</v>
      </c>
      <c r="S3952">
        <v>0.2</v>
      </c>
      <c r="T3952" s="3">
        <v>0.20000000298023199</v>
      </c>
      <c r="U3952">
        <v>64.587330218685395</v>
      </c>
      <c r="V3952">
        <v>0</v>
      </c>
      <c r="W3952">
        <v>19.6499995</v>
      </c>
      <c r="X3952" s="8">
        <v>206</v>
      </c>
      <c r="Y3952" s="5">
        <f t="shared" si="305"/>
        <v>3.3727066268949755</v>
      </c>
      <c r="Z3952" s="5">
        <f t="shared" si="306"/>
        <v>64.587330218685466</v>
      </c>
      <c r="AA3952" s="5">
        <f t="shared" si="307"/>
        <v>0</v>
      </c>
      <c r="AB3952" s="5">
        <f t="shared" si="309"/>
        <v>0</v>
      </c>
      <c r="AC3952" s="5">
        <f t="shared" si="308"/>
        <v>0</v>
      </c>
      <c r="AD3952">
        <v>0</v>
      </c>
      <c r="AE3952" s="3">
        <v>0</v>
      </c>
    </row>
    <row r="3953" spans="1:31" x14ac:dyDescent="0.3">
      <c r="A3953" s="1">
        <v>40385</v>
      </c>
      <c r="B3953">
        <v>0</v>
      </c>
      <c r="C3953" s="3">
        <v>0</v>
      </c>
      <c r="D3953">
        <v>0</v>
      </c>
      <c r="E3953" s="3">
        <v>0</v>
      </c>
      <c r="F3953">
        <v>0</v>
      </c>
      <c r="G3953" s="3">
        <v>0</v>
      </c>
      <c r="H3953">
        <v>0</v>
      </c>
      <c r="I3953" s="3">
        <v>0</v>
      </c>
      <c r="J3953">
        <v>0</v>
      </c>
      <c r="K3953" s="3">
        <v>0</v>
      </c>
      <c r="L3953">
        <v>0</v>
      </c>
      <c r="M3953" s="3">
        <v>0</v>
      </c>
      <c r="N3953">
        <v>0</v>
      </c>
      <c r="O3953">
        <v>13.8</v>
      </c>
      <c r="P3953" s="3">
        <v>13.800000190734901</v>
      </c>
      <c r="Q3953">
        <v>25.5</v>
      </c>
      <c r="R3953" s="3">
        <v>25.5</v>
      </c>
      <c r="S3953">
        <v>0</v>
      </c>
      <c r="T3953" s="3">
        <v>0</v>
      </c>
      <c r="U3953">
        <v>64.448158535669904</v>
      </c>
      <c r="V3953">
        <v>0</v>
      </c>
      <c r="W3953">
        <v>19.649999999999999</v>
      </c>
      <c r="X3953" s="8">
        <v>207</v>
      </c>
      <c r="Y3953" s="5">
        <f t="shared" si="305"/>
        <v>3.3654390880245391</v>
      </c>
      <c r="Z3953" s="5">
        <f t="shared" si="306"/>
        <v>64.448158535669918</v>
      </c>
      <c r="AA3953" s="5">
        <f t="shared" si="307"/>
        <v>0</v>
      </c>
      <c r="AB3953" s="5">
        <f t="shared" si="309"/>
        <v>0</v>
      </c>
      <c r="AC3953" s="5">
        <f t="shared" si="308"/>
        <v>0</v>
      </c>
      <c r="AD3953">
        <v>0</v>
      </c>
      <c r="AE3953" s="3">
        <v>0</v>
      </c>
    </row>
    <row r="3954" spans="1:31" x14ac:dyDescent="0.3">
      <c r="A3954" s="1">
        <v>40386</v>
      </c>
      <c r="B3954">
        <v>0</v>
      </c>
      <c r="C3954" s="3">
        <v>0</v>
      </c>
      <c r="D3954">
        <v>0</v>
      </c>
      <c r="E3954" s="3">
        <v>0</v>
      </c>
      <c r="F3954">
        <v>0</v>
      </c>
      <c r="G3954" s="3">
        <v>0</v>
      </c>
      <c r="H3954">
        <v>0</v>
      </c>
      <c r="I3954" s="3">
        <v>0</v>
      </c>
      <c r="J3954">
        <v>0</v>
      </c>
      <c r="K3954" s="3">
        <v>0</v>
      </c>
      <c r="L3954">
        <v>0</v>
      </c>
      <c r="M3954" s="3">
        <v>0</v>
      </c>
      <c r="N3954">
        <v>0</v>
      </c>
      <c r="O3954">
        <v>11.3</v>
      </c>
      <c r="P3954" s="3">
        <v>11.300000190734901</v>
      </c>
      <c r="Q3954">
        <v>28.299999</v>
      </c>
      <c r="R3954" s="3">
        <v>28.299999237060501</v>
      </c>
      <c r="S3954">
        <v>0</v>
      </c>
      <c r="T3954" s="3">
        <v>0</v>
      </c>
      <c r="U3954">
        <v>64.809208726104401</v>
      </c>
      <c r="V3954">
        <v>0</v>
      </c>
      <c r="W3954">
        <v>19.799999499999998</v>
      </c>
      <c r="X3954" s="8">
        <v>208</v>
      </c>
      <c r="Y3954" s="5">
        <f t="shared" si="305"/>
        <v>3.3579901764300288</v>
      </c>
      <c r="Z3954" s="5">
        <f t="shared" si="306"/>
        <v>64.809208726104458</v>
      </c>
      <c r="AA3954" s="5">
        <f t="shared" si="307"/>
        <v>0</v>
      </c>
      <c r="AB3954" s="5">
        <f t="shared" si="309"/>
        <v>0</v>
      </c>
      <c r="AC3954" s="5">
        <f t="shared" si="308"/>
        <v>0</v>
      </c>
      <c r="AD3954">
        <v>0</v>
      </c>
      <c r="AE3954" s="3">
        <v>0</v>
      </c>
    </row>
    <row r="3955" spans="1:31" x14ac:dyDescent="0.3">
      <c r="A3955" s="1">
        <v>40387</v>
      </c>
      <c r="B3955">
        <v>0</v>
      </c>
      <c r="C3955" s="3">
        <v>0</v>
      </c>
      <c r="D3955">
        <v>0</v>
      </c>
      <c r="E3955" s="3">
        <v>0</v>
      </c>
      <c r="F3955">
        <v>0</v>
      </c>
      <c r="G3955" s="3">
        <v>0</v>
      </c>
      <c r="H3955">
        <v>0</v>
      </c>
      <c r="I3955" s="3">
        <v>0</v>
      </c>
      <c r="J3955">
        <v>0</v>
      </c>
      <c r="K3955" s="3">
        <v>0</v>
      </c>
      <c r="L3955">
        <v>0</v>
      </c>
      <c r="M3955" s="3">
        <v>0</v>
      </c>
      <c r="N3955">
        <v>0</v>
      </c>
      <c r="O3955">
        <v>18.700001</v>
      </c>
      <c r="P3955" s="3">
        <v>18.700000762939499</v>
      </c>
      <c r="Q3955">
        <v>29.1</v>
      </c>
      <c r="R3955" s="3">
        <v>29.100000381469702</v>
      </c>
      <c r="S3955">
        <v>1.2</v>
      </c>
      <c r="T3955" s="3">
        <v>1.20000004768372</v>
      </c>
      <c r="U3955">
        <v>78.398474518934293</v>
      </c>
      <c r="V3955">
        <v>0</v>
      </c>
      <c r="W3955">
        <v>23.900000500000001</v>
      </c>
      <c r="X3955" s="8">
        <v>209</v>
      </c>
      <c r="Y3955" s="5">
        <f t="shared" si="305"/>
        <v>3.3503620873398834</v>
      </c>
      <c r="Z3955" s="5">
        <f t="shared" si="306"/>
        <v>78.398474518934322</v>
      </c>
      <c r="AA3955" s="5">
        <f t="shared" si="307"/>
        <v>0</v>
      </c>
      <c r="AB3955" s="5">
        <f t="shared" si="309"/>
        <v>0</v>
      </c>
      <c r="AC3955" s="5">
        <f t="shared" si="308"/>
        <v>0</v>
      </c>
      <c r="AD3955">
        <v>0</v>
      </c>
      <c r="AE3955" s="3">
        <v>0</v>
      </c>
    </row>
    <row r="3956" spans="1:31" x14ac:dyDescent="0.3">
      <c r="A3956" s="1">
        <v>40388</v>
      </c>
      <c r="B3956">
        <v>0</v>
      </c>
      <c r="C3956" s="3">
        <v>0</v>
      </c>
      <c r="D3956">
        <v>0</v>
      </c>
      <c r="E3956" s="3">
        <v>0</v>
      </c>
      <c r="F3956">
        <v>0</v>
      </c>
      <c r="G3956" s="3">
        <v>0</v>
      </c>
      <c r="H3956">
        <v>0</v>
      </c>
      <c r="I3956" s="3">
        <v>0</v>
      </c>
      <c r="J3956">
        <v>0</v>
      </c>
      <c r="K3956" s="3">
        <v>0</v>
      </c>
      <c r="L3956">
        <v>0</v>
      </c>
      <c r="M3956" s="3">
        <v>0</v>
      </c>
      <c r="N3956">
        <v>0</v>
      </c>
      <c r="O3956">
        <v>11.4</v>
      </c>
      <c r="P3956" s="3">
        <v>11.3999996185303</v>
      </c>
      <c r="Q3956">
        <v>20.799999</v>
      </c>
      <c r="R3956" s="3">
        <v>20.799999237060501</v>
      </c>
      <c r="S3956">
        <v>0</v>
      </c>
      <c r="T3956" s="3">
        <v>0</v>
      </c>
      <c r="U3956">
        <v>52.143888601798103</v>
      </c>
      <c r="V3956">
        <v>0</v>
      </c>
      <c r="W3956">
        <v>16.099999499999999</v>
      </c>
      <c r="X3956" s="8">
        <v>210</v>
      </c>
      <c r="Y3956" s="5">
        <f t="shared" si="305"/>
        <v>3.3425570687869688</v>
      </c>
      <c r="Z3956" s="5">
        <f t="shared" si="306"/>
        <v>52.143888601798174</v>
      </c>
      <c r="AA3956" s="5">
        <f t="shared" si="307"/>
        <v>0</v>
      </c>
      <c r="AB3956" s="5">
        <f t="shared" si="309"/>
        <v>0</v>
      </c>
      <c r="AC3956" s="5">
        <f t="shared" si="308"/>
        <v>0</v>
      </c>
      <c r="AD3956">
        <v>0</v>
      </c>
      <c r="AE3956" s="3">
        <v>0</v>
      </c>
    </row>
    <row r="3957" spans="1:31" x14ac:dyDescent="0.3">
      <c r="A3957" s="1">
        <v>40389</v>
      </c>
      <c r="B3957">
        <v>0</v>
      </c>
      <c r="C3957" s="3">
        <v>0</v>
      </c>
      <c r="D3957">
        <v>0</v>
      </c>
      <c r="E3957" s="3">
        <v>0</v>
      </c>
      <c r="F3957">
        <v>0</v>
      </c>
      <c r="G3957" s="3">
        <v>0</v>
      </c>
      <c r="H3957">
        <v>0</v>
      </c>
      <c r="I3957" s="3">
        <v>0</v>
      </c>
      <c r="J3957">
        <v>0</v>
      </c>
      <c r="K3957" s="3">
        <v>0</v>
      </c>
      <c r="L3957">
        <v>0</v>
      </c>
      <c r="M3957" s="3">
        <v>0</v>
      </c>
      <c r="N3957">
        <v>0</v>
      </c>
      <c r="O3957">
        <v>9.1000004000000008</v>
      </c>
      <c r="P3957" s="3">
        <v>9.1000003814697301</v>
      </c>
      <c r="Q3957">
        <v>19</v>
      </c>
      <c r="R3957" s="3">
        <v>19</v>
      </c>
      <c r="S3957">
        <v>0</v>
      </c>
      <c r="T3957" s="3">
        <v>0</v>
      </c>
      <c r="U3957">
        <v>45.183524720734802</v>
      </c>
      <c r="V3957">
        <v>0</v>
      </c>
      <c r="W3957">
        <v>14.050000199999999</v>
      </c>
      <c r="X3957" s="8">
        <v>211</v>
      </c>
      <c r="Y3957" s="5">
        <f t="shared" si="305"/>
        <v>3.3345774209460779</v>
      </c>
      <c r="Z3957" s="5">
        <f t="shared" si="306"/>
        <v>45.183524720734837</v>
      </c>
      <c r="AA3957" s="5">
        <f t="shared" si="307"/>
        <v>0</v>
      </c>
      <c r="AB3957" s="5">
        <f t="shared" si="309"/>
        <v>0</v>
      </c>
      <c r="AC3957" s="5">
        <f t="shared" si="308"/>
        <v>0</v>
      </c>
      <c r="AD3957">
        <v>0</v>
      </c>
      <c r="AE3957" s="3">
        <v>0</v>
      </c>
    </row>
    <row r="3958" spans="1:31" x14ac:dyDescent="0.3">
      <c r="A3958" s="1">
        <v>40390</v>
      </c>
      <c r="B3958">
        <v>0</v>
      </c>
      <c r="C3958" s="3">
        <v>0</v>
      </c>
      <c r="D3958">
        <v>0</v>
      </c>
      <c r="E3958" s="3">
        <v>0</v>
      </c>
      <c r="F3958">
        <v>0</v>
      </c>
      <c r="G3958" s="3">
        <v>0</v>
      </c>
      <c r="H3958">
        <v>0</v>
      </c>
      <c r="I3958" s="3">
        <v>0</v>
      </c>
      <c r="J3958">
        <v>0</v>
      </c>
      <c r="K3958" s="3">
        <v>0</v>
      </c>
      <c r="L3958">
        <v>0</v>
      </c>
      <c r="M3958" s="3">
        <v>0</v>
      </c>
      <c r="N3958">
        <v>0</v>
      </c>
      <c r="O3958">
        <v>10.8</v>
      </c>
      <c r="P3958" s="3">
        <v>10.800000190734901</v>
      </c>
      <c r="Q3958">
        <v>23.9</v>
      </c>
      <c r="R3958" s="3">
        <v>23.899999618530298</v>
      </c>
      <c r="S3958">
        <v>0</v>
      </c>
      <c r="T3958" s="3">
        <v>0</v>
      </c>
      <c r="U3958">
        <v>56.050269598434497</v>
      </c>
      <c r="V3958">
        <v>0</v>
      </c>
      <c r="W3958">
        <v>17.350000000000001</v>
      </c>
      <c r="X3958" s="8">
        <v>212</v>
      </c>
      <c r="Y3958" s="5">
        <f t="shared" si="305"/>
        <v>3.3264254954560553</v>
      </c>
      <c r="Z3958" s="5">
        <f t="shared" si="306"/>
        <v>56.050269598434539</v>
      </c>
      <c r="AA3958" s="5">
        <f t="shared" si="307"/>
        <v>0</v>
      </c>
      <c r="AB3958" s="5">
        <f t="shared" si="309"/>
        <v>0</v>
      </c>
      <c r="AC3958" s="5">
        <f t="shared" si="308"/>
        <v>0</v>
      </c>
      <c r="AD3958">
        <v>0</v>
      </c>
      <c r="AE3958" s="3">
        <v>0</v>
      </c>
    </row>
    <row r="3959" spans="1:31" x14ac:dyDescent="0.3">
      <c r="A3959" s="1">
        <v>40391</v>
      </c>
      <c r="B3959">
        <v>0</v>
      </c>
      <c r="C3959" s="3">
        <v>0</v>
      </c>
      <c r="D3959">
        <v>0</v>
      </c>
      <c r="E3959" s="3">
        <v>0</v>
      </c>
      <c r="F3959">
        <v>0</v>
      </c>
      <c r="G3959" s="3">
        <v>0</v>
      </c>
      <c r="H3959">
        <v>0</v>
      </c>
      <c r="I3959" s="3">
        <v>0</v>
      </c>
      <c r="J3959">
        <v>0</v>
      </c>
      <c r="K3959" s="3">
        <v>0</v>
      </c>
      <c r="L3959">
        <v>0</v>
      </c>
      <c r="M3959" s="3">
        <v>0</v>
      </c>
      <c r="N3959">
        <v>0</v>
      </c>
      <c r="O3959">
        <v>11.7</v>
      </c>
      <c r="P3959" s="3">
        <v>11.699999809265099</v>
      </c>
      <c r="Q3959">
        <v>26.5</v>
      </c>
      <c r="R3959" s="3">
        <v>26.5</v>
      </c>
      <c r="S3959">
        <v>0</v>
      </c>
      <c r="T3959" s="3">
        <v>0</v>
      </c>
      <c r="U3959">
        <v>61.716728721917697</v>
      </c>
      <c r="V3959">
        <v>0</v>
      </c>
      <c r="W3959">
        <v>19.100000000000001</v>
      </c>
      <c r="X3959" s="8">
        <v>213</v>
      </c>
      <c r="Y3959" s="5">
        <f t="shared" si="305"/>
        <v>3.3181036947267595</v>
      </c>
      <c r="Z3959" s="5">
        <f t="shared" si="306"/>
        <v>61.716728721917733</v>
      </c>
      <c r="AA3959" s="5">
        <f t="shared" si="307"/>
        <v>0</v>
      </c>
      <c r="AB3959" s="5">
        <f t="shared" si="309"/>
        <v>0</v>
      </c>
      <c r="AC3959" s="5">
        <f t="shared" si="308"/>
        <v>0</v>
      </c>
      <c r="AD3959">
        <v>0</v>
      </c>
      <c r="AE3959" s="3">
        <v>0</v>
      </c>
    </row>
    <row r="3960" spans="1:31" x14ac:dyDescent="0.3">
      <c r="A3960" s="1">
        <v>40392</v>
      </c>
      <c r="B3960">
        <v>0</v>
      </c>
      <c r="C3960" s="3">
        <v>0</v>
      </c>
      <c r="D3960">
        <v>0</v>
      </c>
      <c r="E3960" s="3">
        <v>0</v>
      </c>
      <c r="F3960">
        <v>0</v>
      </c>
      <c r="G3960" s="3">
        <v>0</v>
      </c>
      <c r="H3960">
        <v>0</v>
      </c>
      <c r="I3960" s="3">
        <v>0</v>
      </c>
      <c r="J3960">
        <v>0</v>
      </c>
      <c r="K3960" s="3">
        <v>0</v>
      </c>
      <c r="L3960">
        <v>0</v>
      </c>
      <c r="M3960" s="3">
        <v>0</v>
      </c>
      <c r="N3960">
        <v>0</v>
      </c>
      <c r="O3960">
        <v>13.6</v>
      </c>
      <c r="P3960" s="3">
        <v>13.6000003814697</v>
      </c>
      <c r="Q3960">
        <v>28.1</v>
      </c>
      <c r="R3960" s="3">
        <v>28.100000381469702</v>
      </c>
      <c r="S3960">
        <v>16.799999</v>
      </c>
      <c r="T3960" s="3">
        <v>16.799999237060501</v>
      </c>
      <c r="U3960">
        <v>67.350654489552099</v>
      </c>
      <c r="V3960">
        <v>0</v>
      </c>
      <c r="W3960">
        <v>20.85</v>
      </c>
      <c r="X3960" s="8">
        <v>214</v>
      </c>
      <c r="Y3960" s="5">
        <f t="shared" si="305"/>
        <v>3.3096144712310624</v>
      </c>
      <c r="Z3960" s="5">
        <f t="shared" si="306"/>
        <v>67.350654489552127</v>
      </c>
      <c r="AA3960" s="5">
        <f t="shared" si="307"/>
        <v>0</v>
      </c>
      <c r="AB3960" s="5">
        <f t="shared" si="309"/>
        <v>0</v>
      </c>
      <c r="AC3960" s="5">
        <f t="shared" si="308"/>
        <v>0</v>
      </c>
      <c r="AD3960">
        <v>0</v>
      </c>
      <c r="AE3960" s="3">
        <v>0</v>
      </c>
    </row>
    <row r="3961" spans="1:31" x14ac:dyDescent="0.3">
      <c r="A3961" s="1">
        <v>40393</v>
      </c>
      <c r="B3961">
        <v>0</v>
      </c>
      <c r="C3961" s="3">
        <v>0</v>
      </c>
      <c r="D3961">
        <v>0</v>
      </c>
      <c r="E3961" s="3">
        <v>0</v>
      </c>
      <c r="F3961">
        <v>0</v>
      </c>
      <c r="G3961" s="3">
        <v>0</v>
      </c>
      <c r="H3961">
        <v>0</v>
      </c>
      <c r="I3961" s="3">
        <v>0</v>
      </c>
      <c r="J3961">
        <v>0</v>
      </c>
      <c r="K3961" s="3">
        <v>0</v>
      </c>
      <c r="L3961">
        <v>0</v>
      </c>
      <c r="M3961" s="3">
        <v>0</v>
      </c>
      <c r="N3961">
        <v>0</v>
      </c>
      <c r="O3961">
        <v>18.200001</v>
      </c>
      <c r="P3961" s="3">
        <v>18.200000762939499</v>
      </c>
      <c r="Q3961">
        <v>25.4</v>
      </c>
      <c r="R3961" s="3">
        <v>25.399999618530298</v>
      </c>
      <c r="S3961">
        <v>18.399999999999999</v>
      </c>
      <c r="T3961" s="3">
        <v>18.399999618530298</v>
      </c>
      <c r="U3961">
        <v>70.310456610938701</v>
      </c>
      <c r="V3961">
        <v>0</v>
      </c>
      <c r="W3961">
        <v>21.800000499999999</v>
      </c>
      <c r="X3961" s="8">
        <v>215</v>
      </c>
      <c r="Y3961" s="5">
        <f t="shared" si="305"/>
        <v>3.3009603267820933</v>
      </c>
      <c r="Z3961" s="5">
        <f t="shared" si="306"/>
        <v>70.310456610938743</v>
      </c>
      <c r="AA3961" s="5">
        <f t="shared" si="307"/>
        <v>0</v>
      </c>
      <c r="AB3961" s="5">
        <f t="shared" si="309"/>
        <v>0</v>
      </c>
      <c r="AC3961" s="5">
        <f t="shared" si="308"/>
        <v>0</v>
      </c>
      <c r="AD3961">
        <v>0</v>
      </c>
      <c r="AE3961" s="3">
        <v>0</v>
      </c>
    </row>
    <row r="3962" spans="1:31" x14ac:dyDescent="0.3">
      <c r="A3962" s="1">
        <v>40394</v>
      </c>
      <c r="B3962">
        <v>0</v>
      </c>
      <c r="C3962" s="3">
        <v>0</v>
      </c>
      <c r="D3962">
        <v>0</v>
      </c>
      <c r="E3962" s="3">
        <v>0</v>
      </c>
      <c r="F3962">
        <v>0</v>
      </c>
      <c r="G3962" s="3">
        <v>0</v>
      </c>
      <c r="H3962">
        <v>0</v>
      </c>
      <c r="I3962" s="3">
        <v>0</v>
      </c>
      <c r="J3962">
        <v>0</v>
      </c>
      <c r="K3962" s="3">
        <v>0</v>
      </c>
      <c r="L3962">
        <v>0</v>
      </c>
      <c r="M3962" s="3">
        <v>0</v>
      </c>
      <c r="N3962">
        <v>0</v>
      </c>
      <c r="O3962">
        <v>19</v>
      </c>
      <c r="P3962" s="3">
        <v>19</v>
      </c>
      <c r="Q3962">
        <v>27.9</v>
      </c>
      <c r="R3962" s="3">
        <v>27.899999618530298</v>
      </c>
      <c r="S3962">
        <v>30</v>
      </c>
      <c r="T3962" s="3">
        <v>30</v>
      </c>
      <c r="U3962">
        <v>75.554700480716804</v>
      </c>
      <c r="V3962">
        <v>0</v>
      </c>
      <c r="W3962">
        <v>23.45</v>
      </c>
      <c r="X3962" s="8">
        <v>216</v>
      </c>
      <c r="Y3962" s="5">
        <f t="shared" si="305"/>
        <v>3.2921438117959432</v>
      </c>
      <c r="Z3962" s="5">
        <f t="shared" si="306"/>
        <v>75.554700480716889</v>
      </c>
      <c r="AA3962" s="5">
        <f t="shared" si="307"/>
        <v>0</v>
      </c>
      <c r="AB3962" s="5">
        <f t="shared" si="309"/>
        <v>0</v>
      </c>
      <c r="AC3962" s="5">
        <f t="shared" si="308"/>
        <v>0</v>
      </c>
      <c r="AD3962">
        <v>0</v>
      </c>
      <c r="AE3962" s="3">
        <v>0</v>
      </c>
    </row>
    <row r="3963" spans="1:31" x14ac:dyDescent="0.3">
      <c r="A3963" s="1">
        <v>40395</v>
      </c>
      <c r="B3963">
        <v>0</v>
      </c>
      <c r="C3963" s="3">
        <v>0</v>
      </c>
      <c r="D3963">
        <v>0</v>
      </c>
      <c r="E3963" s="3">
        <v>0</v>
      </c>
      <c r="F3963">
        <v>0</v>
      </c>
      <c r="G3963" s="3">
        <v>0</v>
      </c>
      <c r="H3963">
        <v>0</v>
      </c>
      <c r="I3963" s="3">
        <v>0</v>
      </c>
      <c r="J3963">
        <v>0</v>
      </c>
      <c r="K3963" s="3">
        <v>0</v>
      </c>
      <c r="L3963">
        <v>0</v>
      </c>
      <c r="M3963" s="3">
        <v>0</v>
      </c>
      <c r="N3963">
        <v>0</v>
      </c>
      <c r="O3963">
        <v>16.899999999999999</v>
      </c>
      <c r="P3963" s="3">
        <v>16.899999618530298</v>
      </c>
      <c r="Q3963">
        <v>29.4</v>
      </c>
      <c r="R3963" s="3">
        <v>29.399999618530298</v>
      </c>
      <c r="S3963">
        <v>0.2</v>
      </c>
      <c r="T3963" s="3">
        <v>0.20000000298023199</v>
      </c>
      <c r="U3963">
        <v>74.363744430832</v>
      </c>
      <c r="V3963">
        <v>0</v>
      </c>
      <c r="W3963">
        <v>23.15</v>
      </c>
      <c r="X3963" s="8">
        <v>217</v>
      </c>
      <c r="Y3963" s="5">
        <f t="shared" si="305"/>
        <v>3.2831675245400462</v>
      </c>
      <c r="Z3963" s="5">
        <f t="shared" si="306"/>
        <v>74.363744430832043</v>
      </c>
      <c r="AA3963" s="5">
        <f t="shared" si="307"/>
        <v>0</v>
      </c>
      <c r="AB3963" s="5">
        <f t="shared" si="309"/>
        <v>0</v>
      </c>
      <c r="AC3963" s="5">
        <f t="shared" si="308"/>
        <v>0</v>
      </c>
      <c r="AD3963">
        <v>0</v>
      </c>
      <c r="AE3963" s="3">
        <v>0</v>
      </c>
    </row>
    <row r="3964" spans="1:31" x14ac:dyDescent="0.3">
      <c r="A3964" s="1">
        <v>40396</v>
      </c>
      <c r="B3964">
        <v>0</v>
      </c>
      <c r="C3964" s="3">
        <v>0</v>
      </c>
      <c r="D3964">
        <v>0</v>
      </c>
      <c r="E3964" s="3">
        <v>0</v>
      </c>
      <c r="F3964">
        <v>0</v>
      </c>
      <c r="G3964" s="3">
        <v>0</v>
      </c>
      <c r="H3964">
        <v>0</v>
      </c>
      <c r="I3964" s="3">
        <v>0</v>
      </c>
      <c r="J3964">
        <v>0</v>
      </c>
      <c r="K3964" s="3">
        <v>0</v>
      </c>
      <c r="L3964">
        <v>0</v>
      </c>
      <c r="M3964" s="3">
        <v>0</v>
      </c>
      <c r="N3964">
        <v>0</v>
      </c>
      <c r="O3964">
        <v>8.5</v>
      </c>
      <c r="P3964" s="3">
        <v>8.5</v>
      </c>
      <c r="Q3964">
        <v>21.1</v>
      </c>
      <c r="R3964" s="3">
        <v>21.100000381469702</v>
      </c>
      <c r="S3964">
        <v>0</v>
      </c>
      <c r="T3964" s="3">
        <v>0</v>
      </c>
      <c r="U3964">
        <v>46.818687778254599</v>
      </c>
      <c r="V3964">
        <v>0</v>
      </c>
      <c r="W3964">
        <v>14.8</v>
      </c>
      <c r="X3964" s="8">
        <v>218</v>
      </c>
      <c r="Y3964" s="5">
        <f t="shared" si="305"/>
        <v>3.2740341103674568</v>
      </c>
      <c r="Z3964" s="5">
        <f t="shared" si="306"/>
        <v>46.818687778254635</v>
      </c>
      <c r="AA3964" s="5">
        <f t="shared" si="307"/>
        <v>0</v>
      </c>
      <c r="AB3964" s="5">
        <f t="shared" si="309"/>
        <v>0</v>
      </c>
      <c r="AC3964" s="5">
        <f t="shared" si="308"/>
        <v>0</v>
      </c>
      <c r="AD3964">
        <v>0</v>
      </c>
      <c r="AE3964" s="3">
        <v>0</v>
      </c>
    </row>
    <row r="3965" spans="1:31" x14ac:dyDescent="0.3">
      <c r="A3965" s="1">
        <v>40397</v>
      </c>
      <c r="B3965">
        <v>0</v>
      </c>
      <c r="C3965" s="3">
        <v>0</v>
      </c>
      <c r="D3965">
        <v>0</v>
      </c>
      <c r="E3965" s="3">
        <v>0</v>
      </c>
      <c r="F3965">
        <v>0</v>
      </c>
      <c r="G3965" s="3">
        <v>0</v>
      </c>
      <c r="H3965">
        <v>0</v>
      </c>
      <c r="I3965" s="3">
        <v>0</v>
      </c>
      <c r="J3965">
        <v>0</v>
      </c>
      <c r="K3965" s="3">
        <v>0</v>
      </c>
      <c r="L3965">
        <v>0</v>
      </c>
      <c r="M3965" s="3">
        <v>0</v>
      </c>
      <c r="N3965">
        <v>0</v>
      </c>
      <c r="O3965">
        <v>6.4000000999999997</v>
      </c>
      <c r="P3965" s="3">
        <v>6.4000000953674299</v>
      </c>
      <c r="Q3965">
        <v>19.600000000000001</v>
      </c>
      <c r="R3965" s="3">
        <v>19.600000381469702</v>
      </c>
      <c r="S3965">
        <v>0</v>
      </c>
      <c r="T3965" s="3">
        <v>0</v>
      </c>
      <c r="U3965">
        <v>40.809328424952902</v>
      </c>
      <c r="V3965">
        <v>0</v>
      </c>
      <c r="W3965">
        <v>13.000000050000001</v>
      </c>
      <c r="X3965" s="8">
        <v>219</v>
      </c>
      <c r="Y3965" s="5">
        <f t="shared" si="305"/>
        <v>3.2647462609372528</v>
      </c>
      <c r="Z3965" s="5">
        <f t="shared" si="306"/>
        <v>40.809328424952973</v>
      </c>
      <c r="AA3965" s="5">
        <f t="shared" si="307"/>
        <v>0</v>
      </c>
      <c r="AB3965" s="5">
        <f t="shared" si="309"/>
        <v>0</v>
      </c>
      <c r="AC3965" s="5">
        <f t="shared" si="308"/>
        <v>0</v>
      </c>
      <c r="AD3965">
        <v>0</v>
      </c>
      <c r="AE3965" s="3">
        <v>0</v>
      </c>
    </row>
    <row r="3966" spans="1:31" x14ac:dyDescent="0.3">
      <c r="A3966" s="1">
        <v>40398</v>
      </c>
      <c r="B3966">
        <v>0</v>
      </c>
      <c r="C3966" s="3">
        <v>0</v>
      </c>
      <c r="D3966">
        <v>0</v>
      </c>
      <c r="E3966" s="3">
        <v>0</v>
      </c>
      <c r="F3966">
        <v>0</v>
      </c>
      <c r="G3966" s="3">
        <v>0</v>
      </c>
      <c r="H3966">
        <v>0</v>
      </c>
      <c r="I3966" s="3">
        <v>0</v>
      </c>
      <c r="J3966">
        <v>0</v>
      </c>
      <c r="K3966" s="3">
        <v>0</v>
      </c>
      <c r="L3966">
        <v>0</v>
      </c>
      <c r="M3966" s="3">
        <v>0</v>
      </c>
      <c r="N3966">
        <v>0</v>
      </c>
      <c r="O3966">
        <v>11.3</v>
      </c>
      <c r="P3966" s="3">
        <v>11.300000190734901</v>
      </c>
      <c r="Q3966">
        <v>23</v>
      </c>
      <c r="R3966" s="3">
        <v>23</v>
      </c>
      <c r="S3966">
        <v>1.4</v>
      </c>
      <c r="T3966" s="3">
        <v>1.3999999761581401</v>
      </c>
      <c r="U3966">
        <v>54.200856778464498</v>
      </c>
      <c r="V3966">
        <v>0</v>
      </c>
      <c r="W3966">
        <v>17.149999999999999</v>
      </c>
      <c r="X3966" s="8">
        <v>220</v>
      </c>
      <c r="Y3966" s="5">
        <f t="shared" si="305"/>
        <v>3.2553067134212941</v>
      </c>
      <c r="Z3966" s="5">
        <f t="shared" si="306"/>
        <v>54.200856778464541</v>
      </c>
      <c r="AA3966" s="5">
        <f t="shared" si="307"/>
        <v>0</v>
      </c>
      <c r="AB3966" s="5">
        <f t="shared" si="309"/>
        <v>0</v>
      </c>
      <c r="AC3966" s="5">
        <f t="shared" si="308"/>
        <v>0</v>
      </c>
      <c r="AD3966">
        <v>0</v>
      </c>
      <c r="AE3966" s="3">
        <v>0</v>
      </c>
    </row>
    <row r="3967" spans="1:31" x14ac:dyDescent="0.3">
      <c r="A3967" s="1">
        <v>40399</v>
      </c>
      <c r="B3967">
        <v>0</v>
      </c>
      <c r="C3967" s="3">
        <v>0</v>
      </c>
      <c r="D3967">
        <v>0</v>
      </c>
      <c r="E3967" s="3">
        <v>0</v>
      </c>
      <c r="F3967">
        <v>0</v>
      </c>
      <c r="G3967" s="3">
        <v>0</v>
      </c>
      <c r="H3967">
        <v>0</v>
      </c>
      <c r="I3967" s="3">
        <v>0</v>
      </c>
      <c r="J3967">
        <v>0</v>
      </c>
      <c r="K3967" s="3">
        <v>0</v>
      </c>
      <c r="L3967">
        <v>0</v>
      </c>
      <c r="M3967" s="3">
        <v>0</v>
      </c>
      <c r="N3967">
        <v>0</v>
      </c>
      <c r="O3967">
        <v>17.5</v>
      </c>
      <c r="P3967" s="3">
        <v>17.5</v>
      </c>
      <c r="Q3967">
        <v>26.299999</v>
      </c>
      <c r="R3967" s="3">
        <v>26.299999237060501</v>
      </c>
      <c r="S3967">
        <v>1.2</v>
      </c>
      <c r="T3967" s="3">
        <v>1.20000004768372</v>
      </c>
      <c r="U3967">
        <v>69.458368920668605</v>
      </c>
      <c r="V3967">
        <v>0</v>
      </c>
      <c r="W3967">
        <v>21.8999995</v>
      </c>
      <c r="X3967" s="8">
        <v>221</v>
      </c>
      <c r="Y3967" s="5">
        <f t="shared" si="305"/>
        <v>3.2457182496975596</v>
      </c>
      <c r="Z3967" s="5">
        <f t="shared" si="306"/>
        <v>69.458368920668647</v>
      </c>
      <c r="AA3967" s="5">
        <f t="shared" si="307"/>
        <v>0</v>
      </c>
      <c r="AB3967" s="5">
        <f t="shared" si="309"/>
        <v>0</v>
      </c>
      <c r="AC3967" s="5">
        <f t="shared" si="308"/>
        <v>0</v>
      </c>
      <c r="AD3967">
        <v>0</v>
      </c>
      <c r="AE3967" s="3">
        <v>0</v>
      </c>
    </row>
    <row r="3968" spans="1:31" x14ac:dyDescent="0.3">
      <c r="A3968" s="1">
        <v>40400</v>
      </c>
      <c r="B3968">
        <v>0</v>
      </c>
      <c r="C3968" s="3">
        <v>0</v>
      </c>
      <c r="D3968">
        <v>0</v>
      </c>
      <c r="E3968" s="3">
        <v>0</v>
      </c>
      <c r="F3968">
        <v>0</v>
      </c>
      <c r="G3968" s="3">
        <v>0</v>
      </c>
      <c r="H3968">
        <v>0</v>
      </c>
      <c r="I3968" s="3">
        <v>0</v>
      </c>
      <c r="J3968">
        <v>0</v>
      </c>
      <c r="K3968" s="3">
        <v>0</v>
      </c>
      <c r="L3968">
        <v>0</v>
      </c>
      <c r="M3968" s="3">
        <v>0</v>
      </c>
      <c r="N3968">
        <v>0</v>
      </c>
      <c r="O3968">
        <v>14</v>
      </c>
      <c r="P3968" s="3">
        <v>14</v>
      </c>
      <c r="Q3968">
        <v>26.1</v>
      </c>
      <c r="R3968" s="3">
        <v>26.100000381469702</v>
      </c>
      <c r="S3968">
        <v>0</v>
      </c>
      <c r="T3968" s="3">
        <v>0</v>
      </c>
      <c r="U3968">
        <v>63.263481247617698</v>
      </c>
      <c r="V3968">
        <v>0</v>
      </c>
      <c r="W3968">
        <v>20.05</v>
      </c>
      <c r="X3968" s="8">
        <v>222</v>
      </c>
      <c r="Y3968" s="5">
        <f t="shared" si="305"/>
        <v>3.2359836955303187</v>
      </c>
      <c r="Z3968" s="5">
        <f t="shared" si="306"/>
        <v>63.263481247617733</v>
      </c>
      <c r="AA3968" s="5">
        <f t="shared" si="307"/>
        <v>0</v>
      </c>
      <c r="AB3968" s="5">
        <f t="shared" si="309"/>
        <v>0</v>
      </c>
      <c r="AC3968" s="5">
        <f t="shared" si="308"/>
        <v>0</v>
      </c>
      <c r="AD3968">
        <v>0</v>
      </c>
      <c r="AE3968" s="3">
        <v>0</v>
      </c>
    </row>
    <row r="3969" spans="1:31" x14ac:dyDescent="0.3">
      <c r="A3969" s="1">
        <v>40401</v>
      </c>
      <c r="B3969">
        <v>0</v>
      </c>
      <c r="C3969" s="3">
        <v>0</v>
      </c>
      <c r="D3969">
        <v>0</v>
      </c>
      <c r="E3969" s="3">
        <v>0</v>
      </c>
      <c r="F3969">
        <v>0</v>
      </c>
      <c r="G3969" s="3">
        <v>0</v>
      </c>
      <c r="H3969">
        <v>0</v>
      </c>
      <c r="I3969" s="3">
        <v>0</v>
      </c>
      <c r="J3969">
        <v>0</v>
      </c>
      <c r="K3969" s="3">
        <v>0</v>
      </c>
      <c r="L3969">
        <v>0</v>
      </c>
      <c r="M3969" s="3">
        <v>0</v>
      </c>
      <c r="N3969">
        <v>0</v>
      </c>
      <c r="O3969">
        <v>13</v>
      </c>
      <c r="P3969" s="3">
        <v>13</v>
      </c>
      <c r="Q3969">
        <v>23.299999</v>
      </c>
      <c r="R3969" s="3">
        <v>23.299999237060501</v>
      </c>
      <c r="S3969">
        <v>0</v>
      </c>
      <c r="T3969" s="3">
        <v>0</v>
      </c>
      <c r="U3969">
        <v>56.940767870311497</v>
      </c>
      <c r="V3969">
        <v>0</v>
      </c>
      <c r="W3969">
        <v>18.1499995</v>
      </c>
      <c r="X3969" s="8">
        <v>223</v>
      </c>
      <c r="Y3969" s="5">
        <f t="shared" si="305"/>
        <v>3.2261059197373663</v>
      </c>
      <c r="Z3969" s="5">
        <f t="shared" si="306"/>
        <v>56.940767870311554</v>
      </c>
      <c r="AA3969" s="5">
        <f t="shared" si="307"/>
        <v>0</v>
      </c>
      <c r="AB3969" s="5">
        <f t="shared" si="309"/>
        <v>0</v>
      </c>
      <c r="AC3969" s="5">
        <f t="shared" si="308"/>
        <v>0</v>
      </c>
      <c r="AD3969">
        <v>0</v>
      </c>
      <c r="AE3969" s="3">
        <v>0</v>
      </c>
    </row>
    <row r="3970" spans="1:31" x14ac:dyDescent="0.3">
      <c r="A3970" s="1">
        <v>40402</v>
      </c>
      <c r="B3970">
        <v>0</v>
      </c>
      <c r="C3970" s="3">
        <v>0</v>
      </c>
      <c r="D3970">
        <v>0</v>
      </c>
      <c r="E3970" s="3">
        <v>0</v>
      </c>
      <c r="F3970">
        <v>0</v>
      </c>
      <c r="G3970" s="3">
        <v>0</v>
      </c>
      <c r="H3970">
        <v>0</v>
      </c>
      <c r="I3970" s="3">
        <v>0</v>
      </c>
      <c r="J3970">
        <v>0</v>
      </c>
      <c r="K3970" s="3">
        <v>0</v>
      </c>
      <c r="L3970">
        <v>0</v>
      </c>
      <c r="M3970" s="3">
        <v>0</v>
      </c>
      <c r="N3970">
        <v>0</v>
      </c>
      <c r="O3970">
        <v>12.4</v>
      </c>
      <c r="P3970" s="3">
        <v>12.3999996185303</v>
      </c>
      <c r="Q3970">
        <v>24.1</v>
      </c>
      <c r="R3970" s="3">
        <v>24.100000381469702</v>
      </c>
      <c r="S3970">
        <v>0</v>
      </c>
      <c r="T3970" s="3">
        <v>0</v>
      </c>
      <c r="U3970">
        <v>57.085559041865999</v>
      </c>
      <c r="V3970">
        <v>0</v>
      </c>
      <c r="W3970">
        <v>18.25</v>
      </c>
      <c r="X3970" s="8">
        <v>224</v>
      </c>
      <c r="Y3970" s="5">
        <f t="shared" si="305"/>
        <v>3.2160878333445666</v>
      </c>
      <c r="Z3970" s="5">
        <f t="shared" si="306"/>
        <v>57.085559041866055</v>
      </c>
      <c r="AA3970" s="5">
        <f t="shared" si="307"/>
        <v>0</v>
      </c>
      <c r="AB3970" s="5">
        <f t="shared" si="309"/>
        <v>0</v>
      </c>
      <c r="AC3970" s="5">
        <f t="shared" si="308"/>
        <v>0</v>
      </c>
      <c r="AD3970">
        <v>0</v>
      </c>
      <c r="AE3970" s="3">
        <v>0</v>
      </c>
    </row>
    <row r="3971" spans="1:31" x14ac:dyDescent="0.3">
      <c r="A3971" s="1">
        <v>40403</v>
      </c>
      <c r="B3971">
        <v>0</v>
      </c>
      <c r="C3971" s="3">
        <v>0</v>
      </c>
      <c r="D3971">
        <v>0</v>
      </c>
      <c r="E3971" s="3">
        <v>0</v>
      </c>
      <c r="F3971">
        <v>0</v>
      </c>
      <c r="G3971" s="3">
        <v>0</v>
      </c>
      <c r="H3971">
        <v>0</v>
      </c>
      <c r="I3971" s="3">
        <v>0</v>
      </c>
      <c r="J3971">
        <v>0</v>
      </c>
      <c r="K3971" s="3">
        <v>0</v>
      </c>
      <c r="L3971">
        <v>0</v>
      </c>
      <c r="M3971" s="3">
        <v>0</v>
      </c>
      <c r="N3971">
        <v>0</v>
      </c>
      <c r="O3971">
        <v>11.1</v>
      </c>
      <c r="P3971" s="3">
        <v>11.1000003814697</v>
      </c>
      <c r="Q3971">
        <v>26.700001</v>
      </c>
      <c r="R3971" s="3">
        <v>26.700000762939499</v>
      </c>
      <c r="S3971">
        <v>0</v>
      </c>
      <c r="T3971" s="3">
        <v>0</v>
      </c>
      <c r="U3971">
        <v>58.989157555560702</v>
      </c>
      <c r="V3971">
        <v>0</v>
      </c>
      <c r="W3971">
        <v>18.900000500000001</v>
      </c>
      <c r="X3971" s="8">
        <v>225</v>
      </c>
      <c r="Y3971" s="5">
        <f t="shared" ref="Y3971:Y4034" si="310">(1.5/2)*(-SIN((2*PI()*(X3971)/366)+(9/16)*PI()))  +2+(1.5/2)</f>
        <v>3.205932388727962</v>
      </c>
      <c r="Z3971" s="5">
        <f t="shared" ref="Z3971:Z4034" si="311">IF(W3971&gt;0.5,Y3971*(W3971-0.5),0)</f>
        <v>58.989157555560702</v>
      </c>
      <c r="AA3971" s="5">
        <f t="shared" ref="AA3971:AA4034" si="312">IF(W3971&lt;0.5,0.01*(0.5-W3971),0)</f>
        <v>0</v>
      </c>
      <c r="AB3971" s="5">
        <f t="shared" si="309"/>
        <v>0</v>
      </c>
      <c r="AC3971" s="5">
        <f t="shared" si="308"/>
        <v>0</v>
      </c>
      <c r="AD3971">
        <v>0</v>
      </c>
      <c r="AE3971" s="3">
        <v>0</v>
      </c>
    </row>
    <row r="3972" spans="1:31" x14ac:dyDescent="0.3">
      <c r="A3972" s="1">
        <v>40404</v>
      </c>
      <c r="B3972">
        <v>0</v>
      </c>
      <c r="C3972" s="3">
        <v>0</v>
      </c>
      <c r="D3972">
        <v>0</v>
      </c>
      <c r="E3972" s="3">
        <v>0</v>
      </c>
      <c r="F3972">
        <v>0</v>
      </c>
      <c r="G3972" s="3">
        <v>0</v>
      </c>
      <c r="H3972">
        <v>0</v>
      </c>
      <c r="I3972" s="3">
        <v>0</v>
      </c>
      <c r="J3972">
        <v>0</v>
      </c>
      <c r="K3972" s="3">
        <v>0</v>
      </c>
      <c r="L3972">
        <v>0</v>
      </c>
      <c r="M3972" s="3">
        <v>0</v>
      </c>
      <c r="N3972">
        <v>0</v>
      </c>
      <c r="O3972">
        <v>15</v>
      </c>
      <c r="P3972" s="3">
        <v>15</v>
      </c>
      <c r="Q3972">
        <v>26.700001</v>
      </c>
      <c r="R3972" s="3">
        <v>26.700000762939499</v>
      </c>
      <c r="S3972">
        <v>0</v>
      </c>
      <c r="T3972" s="3">
        <v>0</v>
      </c>
      <c r="U3972">
        <v>65.031328075255402</v>
      </c>
      <c r="V3972">
        <v>0</v>
      </c>
      <c r="W3972">
        <v>20.8500005</v>
      </c>
      <c r="X3972" s="8">
        <v>226</v>
      </c>
      <c r="Y3972" s="5">
        <f t="shared" si="310"/>
        <v>3.1956425787436942</v>
      </c>
      <c r="Z3972" s="5">
        <f t="shared" si="311"/>
        <v>65.031328075255473</v>
      </c>
      <c r="AA3972" s="5">
        <f t="shared" si="312"/>
        <v>0</v>
      </c>
      <c r="AB3972" s="5">
        <f t="shared" si="309"/>
        <v>0</v>
      </c>
      <c r="AC3972" s="5">
        <f t="shared" si="308"/>
        <v>0</v>
      </c>
      <c r="AD3972">
        <v>0</v>
      </c>
      <c r="AE3972" s="3">
        <v>0</v>
      </c>
    </row>
    <row r="3973" spans="1:31" x14ac:dyDescent="0.3">
      <c r="A3973" s="1">
        <v>40405</v>
      </c>
      <c r="B3973">
        <v>0</v>
      </c>
      <c r="C3973" s="3">
        <v>0</v>
      </c>
      <c r="D3973">
        <v>0</v>
      </c>
      <c r="E3973" s="3">
        <v>0</v>
      </c>
      <c r="F3973">
        <v>0</v>
      </c>
      <c r="G3973" s="3">
        <v>0</v>
      </c>
      <c r="H3973">
        <v>0</v>
      </c>
      <c r="I3973" s="3">
        <v>0</v>
      </c>
      <c r="J3973">
        <v>0</v>
      </c>
      <c r="K3973" s="3">
        <v>0</v>
      </c>
      <c r="L3973">
        <v>0</v>
      </c>
      <c r="M3973" s="3">
        <v>0</v>
      </c>
      <c r="N3973">
        <v>0</v>
      </c>
      <c r="O3973">
        <v>18.200001</v>
      </c>
      <c r="P3973" s="3">
        <v>18.200000762939499</v>
      </c>
      <c r="Q3973">
        <v>29.299999</v>
      </c>
      <c r="R3973" s="3">
        <v>29.299999237060501</v>
      </c>
      <c r="S3973">
        <v>0.40000001000000002</v>
      </c>
      <c r="T3973" s="3">
        <v>0.40000000596046398</v>
      </c>
      <c r="U3973">
        <v>74.056398383419307</v>
      </c>
      <c r="V3973">
        <v>0</v>
      </c>
      <c r="W3973">
        <v>23.75</v>
      </c>
      <c r="X3973" s="8">
        <v>227</v>
      </c>
      <c r="Y3973" s="5">
        <f t="shared" si="310"/>
        <v>3.1852214358459952</v>
      </c>
      <c r="Z3973" s="5">
        <f t="shared" si="311"/>
        <v>74.056398383419392</v>
      </c>
      <c r="AA3973" s="5">
        <f t="shared" si="312"/>
        <v>0</v>
      </c>
      <c r="AB3973" s="5">
        <f t="shared" si="309"/>
        <v>0</v>
      </c>
      <c r="AC3973" s="5">
        <f t="shared" si="308"/>
        <v>0</v>
      </c>
      <c r="AD3973">
        <v>0</v>
      </c>
      <c r="AE3973" s="3">
        <v>0</v>
      </c>
    </row>
    <row r="3974" spans="1:31" x14ac:dyDescent="0.3">
      <c r="A3974" s="1">
        <v>40406</v>
      </c>
      <c r="B3974">
        <v>0</v>
      </c>
      <c r="C3974" s="3">
        <v>0</v>
      </c>
      <c r="D3974">
        <v>0</v>
      </c>
      <c r="E3974" s="3">
        <v>0</v>
      </c>
      <c r="F3974">
        <v>0</v>
      </c>
      <c r="G3974" s="3">
        <v>0</v>
      </c>
      <c r="H3974">
        <v>0</v>
      </c>
      <c r="I3974" s="3">
        <v>0</v>
      </c>
      <c r="J3974">
        <v>0</v>
      </c>
      <c r="K3974" s="3">
        <v>0</v>
      </c>
      <c r="L3974">
        <v>0</v>
      </c>
      <c r="M3974" s="3">
        <v>0</v>
      </c>
      <c r="N3974">
        <v>0</v>
      </c>
      <c r="O3974">
        <v>17</v>
      </c>
      <c r="P3974" s="3">
        <v>17</v>
      </c>
      <c r="Q3974">
        <v>23.799999</v>
      </c>
      <c r="R3974" s="3">
        <v>23.799999237060501</v>
      </c>
      <c r="S3974">
        <v>29.799999</v>
      </c>
      <c r="T3974" s="3">
        <v>29.799999237060501</v>
      </c>
      <c r="U3974">
        <v>63.175971833414799</v>
      </c>
      <c r="V3974">
        <v>0</v>
      </c>
      <c r="W3974">
        <v>20.3999995</v>
      </c>
      <c r="X3974" s="8">
        <v>228</v>
      </c>
      <c r="Y3974" s="5">
        <f t="shared" si="310"/>
        <v>3.1746720311935093</v>
      </c>
      <c r="Z3974" s="5">
        <f t="shared" si="311"/>
        <v>63.17597183341482</v>
      </c>
      <c r="AA3974" s="5">
        <f t="shared" si="312"/>
        <v>0</v>
      </c>
      <c r="AB3974" s="5">
        <f t="shared" si="309"/>
        <v>0</v>
      </c>
      <c r="AC3974" s="5">
        <f t="shared" si="308"/>
        <v>0</v>
      </c>
      <c r="AD3974">
        <v>0</v>
      </c>
      <c r="AE3974" s="3">
        <v>0</v>
      </c>
    </row>
    <row r="3975" spans="1:31" x14ac:dyDescent="0.3">
      <c r="A3975" s="1">
        <v>40407</v>
      </c>
      <c r="B3975">
        <v>0</v>
      </c>
      <c r="C3975" s="3">
        <v>0</v>
      </c>
      <c r="D3975">
        <v>0</v>
      </c>
      <c r="E3975" s="3">
        <v>0</v>
      </c>
      <c r="F3975">
        <v>0</v>
      </c>
      <c r="G3975" s="3">
        <v>0</v>
      </c>
      <c r="H3975">
        <v>0</v>
      </c>
      <c r="I3975" s="3">
        <v>0</v>
      </c>
      <c r="J3975">
        <v>0</v>
      </c>
      <c r="K3975" s="3">
        <v>0</v>
      </c>
      <c r="L3975">
        <v>0</v>
      </c>
      <c r="M3975" s="3">
        <v>0</v>
      </c>
      <c r="N3975">
        <v>0</v>
      </c>
      <c r="O3975">
        <v>13.8</v>
      </c>
      <c r="P3975" s="3">
        <v>13.800000190734901</v>
      </c>
      <c r="Q3975">
        <v>25.4</v>
      </c>
      <c r="R3975" s="3">
        <v>25.399999618530298</v>
      </c>
      <c r="S3975">
        <v>4.5999999000000003</v>
      </c>
      <c r="T3975" s="3">
        <v>4.5999999046325701</v>
      </c>
      <c r="U3975">
        <v>60.4323517485144</v>
      </c>
      <c r="V3975">
        <v>0</v>
      </c>
      <c r="W3975">
        <v>19.600000000000001</v>
      </c>
      <c r="X3975" s="8">
        <v>229</v>
      </c>
      <c r="Y3975" s="5">
        <f t="shared" si="310"/>
        <v>3.1639974737442094</v>
      </c>
      <c r="Z3975" s="5">
        <f t="shared" si="311"/>
        <v>60.432351748514407</v>
      </c>
      <c r="AA3975" s="5">
        <f t="shared" si="312"/>
        <v>0</v>
      </c>
      <c r="AB3975" s="5">
        <f t="shared" si="309"/>
        <v>0</v>
      </c>
      <c r="AC3975" s="5">
        <f t="shared" ref="AC3975:AC4038" si="313">IF(Z3975&lt;=AC3974,IF(AB3975&lt;0,0.001,AB3975),0)</f>
        <v>0</v>
      </c>
      <c r="AD3975">
        <v>0</v>
      </c>
      <c r="AE3975" s="3">
        <v>0</v>
      </c>
    </row>
    <row r="3976" spans="1:31" x14ac:dyDescent="0.3">
      <c r="A3976" s="1">
        <v>40408</v>
      </c>
      <c r="B3976">
        <v>0</v>
      </c>
      <c r="C3976" s="3">
        <v>0</v>
      </c>
      <c r="D3976">
        <v>0</v>
      </c>
      <c r="E3976" s="3">
        <v>0</v>
      </c>
      <c r="F3976">
        <v>0</v>
      </c>
      <c r="G3976" s="3">
        <v>0</v>
      </c>
      <c r="H3976">
        <v>0</v>
      </c>
      <c r="I3976" s="3">
        <v>0</v>
      </c>
      <c r="J3976">
        <v>0</v>
      </c>
      <c r="K3976" s="3">
        <v>0</v>
      </c>
      <c r="L3976">
        <v>0</v>
      </c>
      <c r="M3976" s="3">
        <v>0</v>
      </c>
      <c r="N3976">
        <v>0</v>
      </c>
      <c r="O3976">
        <v>12.8</v>
      </c>
      <c r="P3976" s="3">
        <v>12.800000190734901</v>
      </c>
      <c r="Q3976">
        <v>24.200001</v>
      </c>
      <c r="R3976" s="3">
        <v>24.200000762939499</v>
      </c>
      <c r="S3976">
        <v>0</v>
      </c>
      <c r="T3976" s="3">
        <v>0</v>
      </c>
      <c r="U3976">
        <v>56.757617944705501</v>
      </c>
      <c r="V3976">
        <v>0</v>
      </c>
      <c r="W3976">
        <v>18.500000499999999</v>
      </c>
      <c r="X3976" s="8">
        <v>230</v>
      </c>
      <c r="Y3976" s="5">
        <f t="shared" si="310"/>
        <v>3.1532009093391702</v>
      </c>
      <c r="Z3976" s="5">
        <f t="shared" si="311"/>
        <v>56.757617944705515</v>
      </c>
      <c r="AA3976" s="5">
        <f t="shared" si="312"/>
        <v>0</v>
      </c>
      <c r="AB3976" s="5">
        <f t="shared" ref="AB3976:AB4039" si="314">IF(Z3976&lt;=AC3975,I3976+AA3976-Z3976+AC3975,0)</f>
        <v>0</v>
      </c>
      <c r="AC3976" s="5">
        <f t="shared" si="313"/>
        <v>0</v>
      </c>
      <c r="AD3976">
        <v>0</v>
      </c>
      <c r="AE3976" s="3">
        <v>0</v>
      </c>
    </row>
    <row r="3977" spans="1:31" x14ac:dyDescent="0.3">
      <c r="A3977" s="1">
        <v>40409</v>
      </c>
      <c r="B3977">
        <v>0</v>
      </c>
      <c r="C3977" s="3">
        <v>0</v>
      </c>
      <c r="D3977">
        <v>0</v>
      </c>
      <c r="E3977" s="3">
        <v>0</v>
      </c>
      <c r="F3977">
        <v>0</v>
      </c>
      <c r="G3977" s="3">
        <v>0</v>
      </c>
      <c r="H3977">
        <v>0</v>
      </c>
      <c r="I3977" s="3">
        <v>0</v>
      </c>
      <c r="J3977">
        <v>0</v>
      </c>
      <c r="K3977" s="3">
        <v>0</v>
      </c>
      <c r="L3977">
        <v>0</v>
      </c>
      <c r="M3977" s="3">
        <v>0</v>
      </c>
      <c r="N3977">
        <v>0</v>
      </c>
      <c r="O3977">
        <v>11.6</v>
      </c>
      <c r="P3977" s="3">
        <v>11.6000003814697</v>
      </c>
      <c r="Q3977">
        <v>25.299999</v>
      </c>
      <c r="R3977" s="3">
        <v>25.299999237060501</v>
      </c>
      <c r="S3977">
        <v>0</v>
      </c>
      <c r="T3977" s="3">
        <v>0</v>
      </c>
      <c r="U3977">
        <v>56.404023508827002</v>
      </c>
      <c r="V3977">
        <v>0</v>
      </c>
      <c r="W3977">
        <v>18.449999500000001</v>
      </c>
      <c r="X3977" s="8">
        <v>231</v>
      </c>
      <c r="Y3977" s="5">
        <f t="shared" si="310"/>
        <v>3.1422855197754784</v>
      </c>
      <c r="Z3977" s="5">
        <f t="shared" si="311"/>
        <v>56.40402350882708</v>
      </c>
      <c r="AA3977" s="5">
        <f t="shared" si="312"/>
        <v>0</v>
      </c>
      <c r="AB3977" s="5">
        <f t="shared" si="314"/>
        <v>0</v>
      </c>
      <c r="AC3977" s="5">
        <f t="shared" si="313"/>
        <v>0</v>
      </c>
      <c r="AD3977">
        <v>0</v>
      </c>
      <c r="AE3977" s="3">
        <v>0</v>
      </c>
    </row>
    <row r="3978" spans="1:31" x14ac:dyDescent="0.3">
      <c r="A3978" s="1">
        <v>40410</v>
      </c>
      <c r="B3978">
        <v>0</v>
      </c>
      <c r="C3978" s="3">
        <v>0</v>
      </c>
      <c r="D3978">
        <v>0</v>
      </c>
      <c r="E3978" s="3">
        <v>0</v>
      </c>
      <c r="F3978">
        <v>0</v>
      </c>
      <c r="G3978" s="3">
        <v>0</v>
      </c>
      <c r="H3978">
        <v>0</v>
      </c>
      <c r="I3978" s="3">
        <v>0</v>
      </c>
      <c r="J3978">
        <v>0</v>
      </c>
      <c r="K3978" s="3">
        <v>0</v>
      </c>
      <c r="L3978">
        <v>0</v>
      </c>
      <c r="M3978" s="3">
        <v>0</v>
      </c>
      <c r="N3978">
        <v>0</v>
      </c>
      <c r="O3978">
        <v>9.5</v>
      </c>
      <c r="P3978" s="3">
        <v>9.5</v>
      </c>
      <c r="Q3978">
        <v>22.5</v>
      </c>
      <c r="R3978" s="3">
        <v>22.5</v>
      </c>
      <c r="S3978">
        <v>0</v>
      </c>
      <c r="T3978" s="3">
        <v>0</v>
      </c>
      <c r="U3978">
        <v>48.5344450889623</v>
      </c>
      <c r="V3978">
        <v>0</v>
      </c>
      <c r="W3978">
        <v>16</v>
      </c>
      <c r="X3978" s="8">
        <v>232</v>
      </c>
      <c r="Y3978" s="5">
        <f t="shared" si="310"/>
        <v>3.1312545218685397</v>
      </c>
      <c r="Z3978" s="5">
        <f t="shared" si="311"/>
        <v>48.534445088962364</v>
      </c>
      <c r="AA3978" s="5">
        <f t="shared" si="312"/>
        <v>0</v>
      </c>
      <c r="AB3978" s="5">
        <f t="shared" si="314"/>
        <v>0</v>
      </c>
      <c r="AC3978" s="5">
        <f t="shared" si="313"/>
        <v>0</v>
      </c>
      <c r="AD3978">
        <v>0</v>
      </c>
      <c r="AE3978" s="3">
        <v>0</v>
      </c>
    </row>
    <row r="3979" spans="1:31" x14ac:dyDescent="0.3">
      <c r="A3979" s="1">
        <v>40411</v>
      </c>
      <c r="B3979">
        <v>0</v>
      </c>
      <c r="C3979" s="3">
        <v>0</v>
      </c>
      <c r="D3979">
        <v>0</v>
      </c>
      <c r="E3979" s="3">
        <v>0</v>
      </c>
      <c r="F3979">
        <v>0</v>
      </c>
      <c r="G3979" s="3">
        <v>0</v>
      </c>
      <c r="H3979">
        <v>0</v>
      </c>
      <c r="I3979" s="3">
        <v>0</v>
      </c>
      <c r="J3979">
        <v>0</v>
      </c>
      <c r="K3979" s="3">
        <v>0</v>
      </c>
      <c r="L3979">
        <v>0</v>
      </c>
      <c r="M3979" s="3">
        <v>0</v>
      </c>
      <c r="N3979">
        <v>0</v>
      </c>
      <c r="O3979">
        <v>9.5</v>
      </c>
      <c r="P3979" s="3">
        <v>9.5</v>
      </c>
      <c r="Q3979">
        <v>22.1</v>
      </c>
      <c r="R3979" s="3">
        <v>22.100000381469702</v>
      </c>
      <c r="S3979">
        <v>0</v>
      </c>
      <c r="T3979" s="3">
        <v>0</v>
      </c>
      <c r="U3979">
        <v>47.737700847512201</v>
      </c>
      <c r="V3979">
        <v>0</v>
      </c>
      <c r="W3979">
        <v>15.8</v>
      </c>
      <c r="X3979" s="8">
        <v>233</v>
      </c>
      <c r="Y3979" s="5">
        <f t="shared" si="310"/>
        <v>3.1201111665040688</v>
      </c>
      <c r="Z3979" s="5">
        <f t="shared" si="311"/>
        <v>47.737700847512258</v>
      </c>
      <c r="AA3979" s="5">
        <f t="shared" si="312"/>
        <v>0</v>
      </c>
      <c r="AB3979" s="5">
        <f t="shared" si="314"/>
        <v>0</v>
      </c>
      <c r="AC3979" s="5">
        <f t="shared" si="313"/>
        <v>0</v>
      </c>
      <c r="AD3979">
        <v>0</v>
      </c>
      <c r="AE3979" s="3">
        <v>0</v>
      </c>
    </row>
    <row r="3980" spans="1:31" x14ac:dyDescent="0.3">
      <c r="A3980" s="1">
        <v>40412</v>
      </c>
      <c r="B3980">
        <v>0</v>
      </c>
      <c r="C3980" s="3">
        <v>0</v>
      </c>
      <c r="D3980">
        <v>0</v>
      </c>
      <c r="E3980" s="3">
        <v>0</v>
      </c>
      <c r="F3980">
        <v>0</v>
      </c>
      <c r="G3980" s="3">
        <v>0</v>
      </c>
      <c r="H3980">
        <v>0</v>
      </c>
      <c r="I3980" s="3">
        <v>0</v>
      </c>
      <c r="J3980">
        <v>0</v>
      </c>
      <c r="K3980" s="3">
        <v>0</v>
      </c>
      <c r="L3980">
        <v>0</v>
      </c>
      <c r="M3980" s="3">
        <v>0</v>
      </c>
      <c r="N3980">
        <v>0</v>
      </c>
      <c r="O3980">
        <v>13.6</v>
      </c>
      <c r="P3980" s="3">
        <v>13.6000003814697</v>
      </c>
      <c r="Q3980">
        <v>17.299999</v>
      </c>
      <c r="R3980" s="3">
        <v>17.299999237060501</v>
      </c>
      <c r="S3980">
        <v>1</v>
      </c>
      <c r="T3980" s="3">
        <v>1</v>
      </c>
      <c r="U3980">
        <v>46.477436573887204</v>
      </c>
      <c r="V3980">
        <v>0</v>
      </c>
      <c r="W3980">
        <v>15.449999500000001</v>
      </c>
      <c r="X3980" s="8">
        <v>234</v>
      </c>
      <c r="Y3980" s="5">
        <f t="shared" si="310"/>
        <v>3.1088587376800385</v>
      </c>
      <c r="Z3980" s="5">
        <f t="shared" si="311"/>
        <v>46.477436573887211</v>
      </c>
      <c r="AA3980" s="5">
        <f t="shared" si="312"/>
        <v>0</v>
      </c>
      <c r="AB3980" s="5">
        <f t="shared" si="314"/>
        <v>0</v>
      </c>
      <c r="AC3980" s="5">
        <f t="shared" si="313"/>
        <v>0</v>
      </c>
      <c r="AD3980">
        <v>0</v>
      </c>
      <c r="AE3980" s="3">
        <v>0</v>
      </c>
    </row>
    <row r="3981" spans="1:31" x14ac:dyDescent="0.3">
      <c r="A3981" s="1">
        <v>40413</v>
      </c>
      <c r="B3981">
        <v>0</v>
      </c>
      <c r="C3981" s="3">
        <v>0</v>
      </c>
      <c r="D3981">
        <v>0</v>
      </c>
      <c r="E3981" s="3">
        <v>0</v>
      </c>
      <c r="F3981">
        <v>0</v>
      </c>
      <c r="G3981" s="3">
        <v>0</v>
      </c>
      <c r="H3981">
        <v>0</v>
      </c>
      <c r="I3981" s="3">
        <v>0</v>
      </c>
      <c r="J3981">
        <v>0</v>
      </c>
      <c r="K3981" s="3">
        <v>0</v>
      </c>
      <c r="L3981">
        <v>0</v>
      </c>
      <c r="M3981" s="3">
        <v>0</v>
      </c>
      <c r="N3981">
        <v>0</v>
      </c>
      <c r="O3981">
        <v>13.1</v>
      </c>
      <c r="P3981" s="3">
        <v>13.1000003814697</v>
      </c>
      <c r="Q3981">
        <v>22.9</v>
      </c>
      <c r="R3981" s="3">
        <v>22.899999618530298</v>
      </c>
      <c r="S3981">
        <v>0</v>
      </c>
      <c r="T3981" s="3">
        <v>0</v>
      </c>
      <c r="U3981">
        <v>54.206259651930203</v>
      </c>
      <c r="V3981">
        <v>0</v>
      </c>
      <c r="W3981">
        <v>18</v>
      </c>
      <c r="X3981" s="8">
        <v>235</v>
      </c>
      <c r="Y3981" s="5">
        <f t="shared" si="310"/>
        <v>3.0975005515388716</v>
      </c>
      <c r="Z3981" s="5">
        <f t="shared" si="311"/>
        <v>54.206259651930253</v>
      </c>
      <c r="AA3981" s="5">
        <f t="shared" si="312"/>
        <v>0</v>
      </c>
      <c r="AB3981" s="5">
        <f t="shared" si="314"/>
        <v>0</v>
      </c>
      <c r="AC3981" s="5">
        <f t="shared" si="313"/>
        <v>0</v>
      </c>
      <c r="AD3981">
        <v>0</v>
      </c>
      <c r="AE3981" s="3">
        <v>0</v>
      </c>
    </row>
    <row r="3982" spans="1:31" x14ac:dyDescent="0.3">
      <c r="A3982" s="1">
        <v>40414</v>
      </c>
      <c r="B3982">
        <v>0</v>
      </c>
      <c r="C3982" s="3">
        <v>0</v>
      </c>
      <c r="D3982">
        <v>0</v>
      </c>
      <c r="E3982" s="3">
        <v>0</v>
      </c>
      <c r="F3982">
        <v>0</v>
      </c>
      <c r="G3982" s="3">
        <v>0</v>
      </c>
      <c r="H3982">
        <v>0</v>
      </c>
      <c r="I3982" s="3">
        <v>0</v>
      </c>
      <c r="J3982">
        <v>0</v>
      </c>
      <c r="K3982" s="3">
        <v>0</v>
      </c>
      <c r="L3982">
        <v>0</v>
      </c>
      <c r="M3982" s="3">
        <v>0</v>
      </c>
      <c r="N3982">
        <v>0</v>
      </c>
      <c r="O3982">
        <v>12.2</v>
      </c>
      <c r="P3982" s="3">
        <v>12.199999809265099</v>
      </c>
      <c r="Q3982">
        <v>25.700001</v>
      </c>
      <c r="R3982" s="3">
        <v>25.700000762939499</v>
      </c>
      <c r="S3982">
        <v>0</v>
      </c>
      <c r="T3982" s="3">
        <v>0</v>
      </c>
      <c r="U3982">
        <v>56.937438719968299</v>
      </c>
      <c r="V3982">
        <v>0</v>
      </c>
      <c r="W3982">
        <v>18.950000500000002</v>
      </c>
      <c r="X3982" s="8">
        <v>236</v>
      </c>
      <c r="Y3982" s="5">
        <f t="shared" si="310"/>
        <v>3.0860399553901576</v>
      </c>
      <c r="Z3982" s="5">
        <f t="shared" si="311"/>
        <v>56.937438719968391</v>
      </c>
      <c r="AA3982" s="5">
        <f t="shared" si="312"/>
        <v>0</v>
      </c>
      <c r="AB3982" s="5">
        <f t="shared" si="314"/>
        <v>0</v>
      </c>
      <c r="AC3982" s="5">
        <f t="shared" si="313"/>
        <v>0</v>
      </c>
      <c r="AD3982">
        <v>0</v>
      </c>
      <c r="AE3982" s="3">
        <v>0</v>
      </c>
    </row>
    <row r="3983" spans="1:31" x14ac:dyDescent="0.3">
      <c r="A3983" s="1">
        <v>40415</v>
      </c>
      <c r="B3983">
        <v>0</v>
      </c>
      <c r="C3983" s="3">
        <v>0</v>
      </c>
      <c r="D3983">
        <v>0</v>
      </c>
      <c r="E3983" s="3">
        <v>0</v>
      </c>
      <c r="F3983">
        <v>0</v>
      </c>
      <c r="G3983" s="3">
        <v>0</v>
      </c>
      <c r="H3983">
        <v>0</v>
      </c>
      <c r="I3983" s="3">
        <v>0</v>
      </c>
      <c r="J3983">
        <v>0</v>
      </c>
      <c r="K3983" s="3">
        <v>0</v>
      </c>
      <c r="L3983">
        <v>0</v>
      </c>
      <c r="M3983" s="3">
        <v>0</v>
      </c>
      <c r="N3983">
        <v>0</v>
      </c>
      <c r="O3983">
        <v>12.6</v>
      </c>
      <c r="P3983" s="3">
        <v>12.6000003814697</v>
      </c>
      <c r="Q3983">
        <v>20.6</v>
      </c>
      <c r="R3983" s="3">
        <v>20.600000381469702</v>
      </c>
      <c r="S3983">
        <v>1</v>
      </c>
      <c r="T3983" s="3">
        <v>1</v>
      </c>
      <c r="U3983">
        <v>49.499133260259299</v>
      </c>
      <c r="V3983">
        <v>0</v>
      </c>
      <c r="W3983">
        <v>16.600000000000001</v>
      </c>
      <c r="X3983" s="8">
        <v>237</v>
      </c>
      <c r="Y3983" s="5">
        <f t="shared" si="310"/>
        <v>3.0744803267241845</v>
      </c>
      <c r="Z3983" s="5">
        <f t="shared" si="311"/>
        <v>49.499133260259377</v>
      </c>
      <c r="AA3983" s="5">
        <f t="shared" si="312"/>
        <v>0</v>
      </c>
      <c r="AB3983" s="5">
        <f t="shared" si="314"/>
        <v>0</v>
      </c>
      <c r="AC3983" s="5">
        <f t="shared" si="313"/>
        <v>0</v>
      </c>
      <c r="AD3983">
        <v>0</v>
      </c>
      <c r="AE3983" s="3">
        <v>0</v>
      </c>
    </row>
    <row r="3984" spans="1:31" x14ac:dyDescent="0.3">
      <c r="A3984" s="1">
        <v>40416</v>
      </c>
      <c r="B3984">
        <v>0</v>
      </c>
      <c r="C3984" s="3">
        <v>0</v>
      </c>
      <c r="D3984">
        <v>0</v>
      </c>
      <c r="E3984" s="3">
        <v>0</v>
      </c>
      <c r="F3984">
        <v>0</v>
      </c>
      <c r="G3984" s="3">
        <v>0</v>
      </c>
      <c r="H3984">
        <v>0</v>
      </c>
      <c r="I3984" s="3">
        <v>0</v>
      </c>
      <c r="J3984">
        <v>0</v>
      </c>
      <c r="K3984" s="3">
        <v>0</v>
      </c>
      <c r="L3984">
        <v>0</v>
      </c>
      <c r="M3984" s="3">
        <v>0</v>
      </c>
      <c r="N3984">
        <v>0</v>
      </c>
      <c r="O3984">
        <v>14.2</v>
      </c>
      <c r="P3984" s="3">
        <v>14.199999809265099</v>
      </c>
      <c r="Q3984">
        <v>22.9</v>
      </c>
      <c r="R3984" s="3">
        <v>22.899999618530298</v>
      </c>
      <c r="S3984">
        <v>2.8</v>
      </c>
      <c r="T3984" s="3">
        <v>2.7999999523162802</v>
      </c>
      <c r="U3984">
        <v>55.283992553509201</v>
      </c>
      <c r="V3984">
        <v>0</v>
      </c>
      <c r="W3984">
        <v>18.549999999999901</v>
      </c>
      <c r="X3984" s="8">
        <v>238</v>
      </c>
      <c r="Y3984" s="5">
        <f t="shared" si="310"/>
        <v>3.0628250722165786</v>
      </c>
      <c r="Z3984" s="5">
        <f t="shared" si="311"/>
        <v>55.283992553508945</v>
      </c>
      <c r="AA3984" s="5">
        <f t="shared" si="312"/>
        <v>0</v>
      </c>
      <c r="AB3984" s="5">
        <f t="shared" si="314"/>
        <v>0</v>
      </c>
      <c r="AC3984" s="5">
        <f t="shared" si="313"/>
        <v>0</v>
      </c>
      <c r="AD3984">
        <v>0</v>
      </c>
      <c r="AE3984" s="3">
        <v>0</v>
      </c>
    </row>
    <row r="3985" spans="1:31" x14ac:dyDescent="0.3">
      <c r="A3985" s="1">
        <v>40417</v>
      </c>
      <c r="B3985">
        <v>0</v>
      </c>
      <c r="C3985" s="3">
        <v>0</v>
      </c>
      <c r="D3985">
        <v>0</v>
      </c>
      <c r="E3985" s="3">
        <v>0</v>
      </c>
      <c r="F3985">
        <v>0</v>
      </c>
      <c r="G3985" s="3">
        <v>0</v>
      </c>
      <c r="H3985">
        <v>0</v>
      </c>
      <c r="I3985" s="3">
        <v>0</v>
      </c>
      <c r="J3985">
        <v>0</v>
      </c>
      <c r="K3985" s="3">
        <v>0</v>
      </c>
      <c r="L3985">
        <v>0</v>
      </c>
      <c r="M3985" s="3">
        <v>0</v>
      </c>
      <c r="N3985">
        <v>0</v>
      </c>
      <c r="O3985">
        <v>10.6</v>
      </c>
      <c r="P3985" s="3">
        <v>10.6000003814697</v>
      </c>
      <c r="Q3985">
        <v>20.9</v>
      </c>
      <c r="R3985" s="3">
        <v>20.899999618530298</v>
      </c>
      <c r="S3985">
        <v>1</v>
      </c>
      <c r="T3985" s="3">
        <v>1</v>
      </c>
      <c r="U3985">
        <v>46.528933807546103</v>
      </c>
      <c r="V3985">
        <v>0</v>
      </c>
      <c r="W3985">
        <v>15.75</v>
      </c>
      <c r="X3985" s="8">
        <v>239</v>
      </c>
      <c r="Y3985" s="5">
        <f t="shared" si="310"/>
        <v>3.0510776267243407</v>
      </c>
      <c r="Z3985" s="5">
        <f t="shared" si="311"/>
        <v>46.528933807546196</v>
      </c>
      <c r="AA3985" s="5">
        <f t="shared" si="312"/>
        <v>0</v>
      </c>
      <c r="AB3985" s="5">
        <f t="shared" si="314"/>
        <v>0</v>
      </c>
      <c r="AC3985" s="5">
        <f t="shared" si="313"/>
        <v>0</v>
      </c>
      <c r="AD3985">
        <v>0</v>
      </c>
      <c r="AE3985" s="3">
        <v>0</v>
      </c>
    </row>
    <row r="3986" spans="1:31" x14ac:dyDescent="0.3">
      <c r="A3986" s="1">
        <v>40418</v>
      </c>
      <c r="B3986">
        <v>0</v>
      </c>
      <c r="C3986" s="3">
        <v>0</v>
      </c>
      <c r="D3986">
        <v>0</v>
      </c>
      <c r="E3986" s="3">
        <v>0</v>
      </c>
      <c r="F3986">
        <v>0</v>
      </c>
      <c r="G3986" s="3">
        <v>0</v>
      </c>
      <c r="H3986">
        <v>0</v>
      </c>
      <c r="I3986" s="3">
        <v>0</v>
      </c>
      <c r="J3986">
        <v>0</v>
      </c>
      <c r="K3986" s="3">
        <v>0</v>
      </c>
      <c r="L3986">
        <v>0</v>
      </c>
      <c r="M3986" s="3">
        <v>0</v>
      </c>
      <c r="N3986">
        <v>0</v>
      </c>
      <c r="O3986">
        <v>12.7</v>
      </c>
      <c r="P3986" s="3">
        <v>12.699999809265099</v>
      </c>
      <c r="Q3986">
        <v>23.1</v>
      </c>
      <c r="R3986" s="3">
        <v>23.100000381469702</v>
      </c>
      <c r="S3986">
        <v>3.4000001000000002</v>
      </c>
      <c r="T3986" s="3">
        <v>3.4000000953674299</v>
      </c>
      <c r="U3986">
        <v>52.882801269560197</v>
      </c>
      <c r="V3986">
        <v>0</v>
      </c>
      <c r="W3986">
        <v>17.899999999999999</v>
      </c>
      <c r="X3986" s="8">
        <v>240</v>
      </c>
      <c r="Y3986" s="5">
        <f t="shared" si="310"/>
        <v>3.0392414522735764</v>
      </c>
      <c r="Z3986" s="5">
        <f t="shared" si="311"/>
        <v>52.882801269560225</v>
      </c>
      <c r="AA3986" s="5">
        <f t="shared" si="312"/>
        <v>0</v>
      </c>
      <c r="AB3986" s="5">
        <f t="shared" si="314"/>
        <v>0</v>
      </c>
      <c r="AC3986" s="5">
        <f t="shared" si="313"/>
        <v>0</v>
      </c>
      <c r="AD3986">
        <v>0</v>
      </c>
      <c r="AE3986" s="3">
        <v>0</v>
      </c>
    </row>
    <row r="3987" spans="1:31" x14ac:dyDescent="0.3">
      <c r="A3987" s="1">
        <v>40419</v>
      </c>
      <c r="B3987">
        <v>0</v>
      </c>
      <c r="C3987" s="3">
        <v>0</v>
      </c>
      <c r="D3987">
        <v>0</v>
      </c>
      <c r="E3987" s="3">
        <v>0</v>
      </c>
      <c r="F3987">
        <v>0</v>
      </c>
      <c r="G3987" s="3">
        <v>0</v>
      </c>
      <c r="H3987">
        <v>0</v>
      </c>
      <c r="I3987" s="3">
        <v>0</v>
      </c>
      <c r="J3987">
        <v>0</v>
      </c>
      <c r="K3987" s="3">
        <v>0</v>
      </c>
      <c r="L3987">
        <v>0</v>
      </c>
      <c r="M3987" s="3">
        <v>0</v>
      </c>
      <c r="N3987">
        <v>0</v>
      </c>
      <c r="O3987">
        <v>16.700001</v>
      </c>
      <c r="P3987" s="3">
        <v>16.700000762939499</v>
      </c>
      <c r="Q3987">
        <v>29.799999</v>
      </c>
      <c r="R3987" s="3">
        <v>29.799999237060501</v>
      </c>
      <c r="S3987">
        <v>0</v>
      </c>
      <c r="T3987" s="3">
        <v>0</v>
      </c>
      <c r="U3987">
        <v>68.871530842642301</v>
      </c>
      <c r="V3987">
        <v>0</v>
      </c>
      <c r="W3987">
        <v>23.25</v>
      </c>
      <c r="X3987" s="8">
        <v>241</v>
      </c>
      <c r="Y3987" s="5">
        <f t="shared" si="310"/>
        <v>3.0273200370392241</v>
      </c>
      <c r="Z3987" s="5">
        <f t="shared" si="311"/>
        <v>68.871530842642343</v>
      </c>
      <c r="AA3987" s="5">
        <f t="shared" si="312"/>
        <v>0</v>
      </c>
      <c r="AB3987" s="5">
        <f t="shared" si="314"/>
        <v>0</v>
      </c>
      <c r="AC3987" s="5">
        <f t="shared" si="313"/>
        <v>0</v>
      </c>
      <c r="AD3987">
        <v>0</v>
      </c>
      <c r="AE3987" s="3">
        <v>0</v>
      </c>
    </row>
    <row r="3988" spans="1:31" x14ac:dyDescent="0.3">
      <c r="A3988" s="1">
        <v>40420</v>
      </c>
      <c r="B3988">
        <v>0</v>
      </c>
      <c r="C3988" s="3">
        <v>0</v>
      </c>
      <c r="D3988">
        <v>0</v>
      </c>
      <c r="E3988" s="3">
        <v>0</v>
      </c>
      <c r="F3988">
        <v>0</v>
      </c>
      <c r="G3988" s="3">
        <v>0</v>
      </c>
      <c r="H3988">
        <v>0</v>
      </c>
      <c r="I3988" s="3">
        <v>0</v>
      </c>
      <c r="J3988">
        <v>0</v>
      </c>
      <c r="K3988" s="3">
        <v>0</v>
      </c>
      <c r="L3988">
        <v>0</v>
      </c>
      <c r="M3988" s="3">
        <v>0</v>
      </c>
      <c r="N3988">
        <v>0</v>
      </c>
      <c r="O3988">
        <v>17.299999</v>
      </c>
      <c r="P3988" s="3">
        <v>17.299999237060501</v>
      </c>
      <c r="Q3988">
        <v>29.5</v>
      </c>
      <c r="R3988" s="3">
        <v>29.5</v>
      </c>
      <c r="S3988">
        <v>0</v>
      </c>
      <c r="T3988" s="3">
        <v>0</v>
      </c>
      <c r="U3988">
        <v>69.050755372202502</v>
      </c>
      <c r="V3988">
        <v>0</v>
      </c>
      <c r="W3988">
        <v>23.3999995</v>
      </c>
      <c r="X3988" s="8">
        <v>242</v>
      </c>
      <c r="Y3988" s="5">
        <f t="shared" si="310"/>
        <v>3.0153168943170732</v>
      </c>
      <c r="Z3988" s="5">
        <f t="shared" si="311"/>
        <v>69.050755372202531</v>
      </c>
      <c r="AA3988" s="5">
        <f t="shared" si="312"/>
        <v>0</v>
      </c>
      <c r="AB3988" s="5">
        <f t="shared" si="314"/>
        <v>0</v>
      </c>
      <c r="AC3988" s="5">
        <f t="shared" si="313"/>
        <v>0</v>
      </c>
      <c r="AD3988">
        <v>0</v>
      </c>
      <c r="AE3988" s="3">
        <v>0</v>
      </c>
    </row>
    <row r="3989" spans="1:31" x14ac:dyDescent="0.3">
      <c r="A3989" s="1">
        <v>40421</v>
      </c>
      <c r="B3989">
        <v>0</v>
      </c>
      <c r="C3989" s="3">
        <v>0</v>
      </c>
      <c r="D3989">
        <v>0</v>
      </c>
      <c r="E3989" s="3">
        <v>0</v>
      </c>
      <c r="F3989">
        <v>0</v>
      </c>
      <c r="G3989" s="3">
        <v>0</v>
      </c>
      <c r="H3989">
        <v>0</v>
      </c>
      <c r="I3989" s="3">
        <v>0</v>
      </c>
      <c r="J3989">
        <v>0</v>
      </c>
      <c r="K3989" s="3">
        <v>0</v>
      </c>
      <c r="L3989">
        <v>0</v>
      </c>
      <c r="M3989" s="3">
        <v>0</v>
      </c>
      <c r="N3989">
        <v>0</v>
      </c>
      <c r="O3989">
        <v>19.700001</v>
      </c>
      <c r="P3989" s="3">
        <v>19.700000762939499</v>
      </c>
      <c r="Q3989">
        <v>30.4</v>
      </c>
      <c r="R3989" s="3">
        <v>30.399999618530298</v>
      </c>
      <c r="S3989">
        <v>0</v>
      </c>
      <c r="T3989" s="3">
        <v>0</v>
      </c>
      <c r="U3989">
        <v>73.729434536157399</v>
      </c>
      <c r="V3989">
        <v>0</v>
      </c>
      <c r="W3989">
        <v>25.050000499999999</v>
      </c>
      <c r="X3989" s="8">
        <v>243</v>
      </c>
      <c r="Y3989" s="5">
        <f t="shared" si="310"/>
        <v>3.0032355614883763</v>
      </c>
      <c r="Z3989" s="5">
        <f t="shared" si="311"/>
        <v>73.729434536157413</v>
      </c>
      <c r="AA3989" s="5">
        <f t="shared" si="312"/>
        <v>0</v>
      </c>
      <c r="AB3989" s="5">
        <f t="shared" si="314"/>
        <v>0</v>
      </c>
      <c r="AC3989" s="5">
        <f t="shared" si="313"/>
        <v>0</v>
      </c>
      <c r="AD3989">
        <v>0</v>
      </c>
      <c r="AE3989" s="3">
        <v>0</v>
      </c>
    </row>
    <row r="3990" spans="1:31" x14ac:dyDescent="0.3">
      <c r="A3990" s="1">
        <v>40422</v>
      </c>
      <c r="B3990">
        <v>0</v>
      </c>
      <c r="C3990" s="3">
        <v>0</v>
      </c>
      <c r="D3990">
        <v>0</v>
      </c>
      <c r="E3990" s="3">
        <v>0</v>
      </c>
      <c r="F3990">
        <v>0</v>
      </c>
      <c r="G3990" s="3">
        <v>0</v>
      </c>
      <c r="H3990">
        <v>0</v>
      </c>
      <c r="I3990" s="3">
        <v>0</v>
      </c>
      <c r="J3990">
        <v>0</v>
      </c>
      <c r="K3990" s="3">
        <v>0</v>
      </c>
      <c r="L3990">
        <v>0</v>
      </c>
      <c r="M3990" s="3">
        <v>0</v>
      </c>
      <c r="N3990">
        <v>0</v>
      </c>
      <c r="O3990">
        <v>20.9</v>
      </c>
      <c r="P3990" s="3">
        <v>20.899999618530298</v>
      </c>
      <c r="Q3990">
        <v>31.799999</v>
      </c>
      <c r="R3990" s="3">
        <v>31.799999237060501</v>
      </c>
      <c r="S3990">
        <v>0</v>
      </c>
      <c r="T3990" s="3">
        <v>0</v>
      </c>
      <c r="U3990">
        <v>77.319406138025201</v>
      </c>
      <c r="V3990">
        <v>0</v>
      </c>
      <c r="W3990">
        <v>26.349999499999999</v>
      </c>
      <c r="X3990" s="8">
        <v>244</v>
      </c>
      <c r="Y3990" s="5">
        <f t="shared" si="310"/>
        <v>2.9910795989773713</v>
      </c>
      <c r="Z3990" s="5">
        <f t="shared" si="311"/>
        <v>77.319406138025244</v>
      </c>
      <c r="AA3990" s="5">
        <f t="shared" si="312"/>
        <v>0</v>
      </c>
      <c r="AB3990" s="5">
        <f t="shared" si="314"/>
        <v>0</v>
      </c>
      <c r="AC3990" s="5">
        <f t="shared" si="313"/>
        <v>0</v>
      </c>
      <c r="AD3990">
        <v>0</v>
      </c>
      <c r="AE3990" s="3">
        <v>0</v>
      </c>
    </row>
    <row r="3991" spans="1:31" x14ac:dyDescent="0.3">
      <c r="A3991" s="1">
        <v>40423</v>
      </c>
      <c r="B3991">
        <v>0</v>
      </c>
      <c r="C3991" s="3">
        <v>0</v>
      </c>
      <c r="D3991">
        <v>0</v>
      </c>
      <c r="E3991" s="3">
        <v>0</v>
      </c>
      <c r="F3991">
        <v>0</v>
      </c>
      <c r="G3991" s="3">
        <v>0</v>
      </c>
      <c r="H3991">
        <v>0</v>
      </c>
      <c r="I3991" s="3">
        <v>0</v>
      </c>
      <c r="J3991">
        <v>0</v>
      </c>
      <c r="K3991" s="3">
        <v>0</v>
      </c>
      <c r="L3991">
        <v>0</v>
      </c>
      <c r="M3991" s="3">
        <v>0</v>
      </c>
      <c r="N3991">
        <v>0</v>
      </c>
      <c r="O3991">
        <v>20.200001</v>
      </c>
      <c r="P3991" s="3">
        <v>20.200000762939499</v>
      </c>
      <c r="Q3991">
        <v>27</v>
      </c>
      <c r="R3991" s="3">
        <v>27</v>
      </c>
      <c r="S3991">
        <v>5.8000002000000004</v>
      </c>
      <c r="T3991" s="3">
        <v>5.8000001907348597</v>
      </c>
      <c r="U3991">
        <v>68.811496299992598</v>
      </c>
      <c r="V3991">
        <v>0</v>
      </c>
      <c r="W3991">
        <v>23.6000005</v>
      </c>
      <c r="X3991" s="8">
        <v>245</v>
      </c>
      <c r="Y3991" s="5">
        <f t="shared" si="310"/>
        <v>2.9788525892020052</v>
      </c>
      <c r="Z3991" s="5">
        <f t="shared" si="311"/>
        <v>68.811496299992612</v>
      </c>
      <c r="AA3991" s="5">
        <f t="shared" si="312"/>
        <v>0</v>
      </c>
      <c r="AB3991" s="5">
        <f t="shared" si="314"/>
        <v>0</v>
      </c>
      <c r="AC3991" s="5">
        <f t="shared" si="313"/>
        <v>0</v>
      </c>
      <c r="AD3991">
        <v>0</v>
      </c>
      <c r="AE3991" s="3">
        <v>0</v>
      </c>
    </row>
    <row r="3992" spans="1:31" x14ac:dyDescent="0.3">
      <c r="A3992" s="1">
        <v>40424</v>
      </c>
      <c r="B3992">
        <v>0</v>
      </c>
      <c r="C3992" s="3">
        <v>0</v>
      </c>
      <c r="D3992">
        <v>0</v>
      </c>
      <c r="E3992" s="3">
        <v>0</v>
      </c>
      <c r="F3992">
        <v>0</v>
      </c>
      <c r="G3992" s="3">
        <v>0</v>
      </c>
      <c r="H3992">
        <v>0</v>
      </c>
      <c r="I3992" s="3">
        <v>0</v>
      </c>
      <c r="J3992">
        <v>0</v>
      </c>
      <c r="K3992" s="3">
        <v>0</v>
      </c>
      <c r="L3992">
        <v>0</v>
      </c>
      <c r="M3992" s="3">
        <v>0</v>
      </c>
      <c r="N3992">
        <v>0</v>
      </c>
      <c r="O3992">
        <v>17</v>
      </c>
      <c r="P3992" s="3">
        <v>17</v>
      </c>
      <c r="Q3992">
        <v>22.700001</v>
      </c>
      <c r="R3992" s="3">
        <v>22.700000762939499</v>
      </c>
      <c r="S3992">
        <v>0</v>
      </c>
      <c r="T3992" s="3">
        <v>0</v>
      </c>
      <c r="U3992">
        <v>57.402901405555802</v>
      </c>
      <c r="V3992">
        <v>0</v>
      </c>
      <c r="W3992">
        <v>19.8500005</v>
      </c>
      <c r="X3992" s="8">
        <v>246</v>
      </c>
      <c r="Y3992" s="5">
        <f t="shared" si="310"/>
        <v>2.9665581355181798</v>
      </c>
      <c r="Z3992" s="5">
        <f t="shared" si="311"/>
        <v>57.402901405555845</v>
      </c>
      <c r="AA3992" s="5">
        <f t="shared" si="312"/>
        <v>0</v>
      </c>
      <c r="AB3992" s="5">
        <f t="shared" si="314"/>
        <v>0</v>
      </c>
      <c r="AC3992" s="5">
        <f t="shared" si="313"/>
        <v>0</v>
      </c>
      <c r="AD3992">
        <v>0</v>
      </c>
      <c r="AE3992" s="3">
        <v>0</v>
      </c>
    </row>
    <row r="3993" spans="1:31" x14ac:dyDescent="0.3">
      <c r="A3993" s="1">
        <v>40425</v>
      </c>
      <c r="B3993">
        <v>0</v>
      </c>
      <c r="C3993" s="3">
        <v>0</v>
      </c>
      <c r="D3993">
        <v>0</v>
      </c>
      <c r="E3993" s="3">
        <v>0</v>
      </c>
      <c r="F3993">
        <v>0</v>
      </c>
      <c r="G3993" s="3">
        <v>0</v>
      </c>
      <c r="H3993">
        <v>0</v>
      </c>
      <c r="I3993" s="3">
        <v>0</v>
      </c>
      <c r="J3993">
        <v>0</v>
      </c>
      <c r="K3993" s="3">
        <v>0</v>
      </c>
      <c r="L3993">
        <v>0</v>
      </c>
      <c r="M3993" s="3">
        <v>0</v>
      </c>
      <c r="N3993">
        <v>0</v>
      </c>
      <c r="O3993">
        <v>14</v>
      </c>
      <c r="P3993" s="3">
        <v>14</v>
      </c>
      <c r="Q3993">
        <v>22.9</v>
      </c>
      <c r="R3993" s="3">
        <v>22.899999618530298</v>
      </c>
      <c r="S3993">
        <v>3</v>
      </c>
      <c r="T3993" s="3">
        <v>3</v>
      </c>
      <c r="U3993">
        <v>53.027887507782999</v>
      </c>
      <c r="V3993">
        <v>0</v>
      </c>
      <c r="W3993">
        <v>18.45</v>
      </c>
      <c r="X3993" s="8">
        <v>247</v>
      </c>
      <c r="Y3993" s="5">
        <f t="shared" si="310"/>
        <v>2.9541998611578277</v>
      </c>
      <c r="Z3993" s="5">
        <f t="shared" si="311"/>
        <v>53.027887507783007</v>
      </c>
      <c r="AA3993" s="5">
        <f t="shared" si="312"/>
        <v>0</v>
      </c>
      <c r="AB3993" s="5">
        <f t="shared" si="314"/>
        <v>0</v>
      </c>
      <c r="AC3993" s="5">
        <f t="shared" si="313"/>
        <v>0</v>
      </c>
      <c r="AD3993">
        <v>0</v>
      </c>
      <c r="AE3993" s="3">
        <v>0</v>
      </c>
    </row>
    <row r="3994" spans="1:31" x14ac:dyDescent="0.3">
      <c r="A3994" s="1">
        <v>40426</v>
      </c>
      <c r="B3994">
        <v>0</v>
      </c>
      <c r="C3994" s="3">
        <v>0</v>
      </c>
      <c r="D3994">
        <v>0</v>
      </c>
      <c r="E3994" s="3">
        <v>0</v>
      </c>
      <c r="F3994">
        <v>0</v>
      </c>
      <c r="G3994" s="3">
        <v>0</v>
      </c>
      <c r="H3994">
        <v>0</v>
      </c>
      <c r="I3994" s="3">
        <v>0</v>
      </c>
      <c r="J3994">
        <v>0</v>
      </c>
      <c r="K3994" s="3">
        <v>0</v>
      </c>
      <c r="L3994">
        <v>0</v>
      </c>
      <c r="M3994" s="3">
        <v>0</v>
      </c>
      <c r="N3994">
        <v>0</v>
      </c>
      <c r="O3994">
        <v>11.3</v>
      </c>
      <c r="P3994" s="3">
        <v>11.300000190734901</v>
      </c>
      <c r="Q3994">
        <v>16.700001</v>
      </c>
      <c r="R3994" s="3">
        <v>16.700000762939499</v>
      </c>
      <c r="S3994">
        <v>3.5999998999999998</v>
      </c>
      <c r="T3994" s="3">
        <v>3.5999999046325701</v>
      </c>
      <c r="U3994">
        <v>39.714050481065897</v>
      </c>
      <c r="V3994">
        <v>0</v>
      </c>
      <c r="W3994">
        <v>14.000000500000001</v>
      </c>
      <c r="X3994" s="8">
        <v>248</v>
      </c>
      <c r="Y3994" s="5">
        <f t="shared" si="310"/>
        <v>2.941781408161126</v>
      </c>
      <c r="Z3994" s="5">
        <f t="shared" si="311"/>
        <v>39.714050481065904</v>
      </c>
      <c r="AA3994" s="5">
        <f t="shared" si="312"/>
        <v>0</v>
      </c>
      <c r="AB3994" s="5">
        <f t="shared" si="314"/>
        <v>0</v>
      </c>
      <c r="AC3994" s="5">
        <f t="shared" si="313"/>
        <v>0</v>
      </c>
      <c r="AD3994">
        <v>0</v>
      </c>
      <c r="AE3994" s="3">
        <v>0</v>
      </c>
    </row>
    <row r="3995" spans="1:31" x14ac:dyDescent="0.3">
      <c r="A3995" s="1">
        <v>40427</v>
      </c>
      <c r="B3995">
        <v>0</v>
      </c>
      <c r="C3995" s="3">
        <v>0</v>
      </c>
      <c r="D3995">
        <v>0</v>
      </c>
      <c r="E3995" s="3">
        <v>0</v>
      </c>
      <c r="F3995">
        <v>0</v>
      </c>
      <c r="G3995" s="3">
        <v>0</v>
      </c>
      <c r="H3995">
        <v>0</v>
      </c>
      <c r="I3995" s="3">
        <v>0</v>
      </c>
      <c r="J3995">
        <v>0</v>
      </c>
      <c r="K3995" s="3">
        <v>0</v>
      </c>
      <c r="L3995">
        <v>0</v>
      </c>
      <c r="M3995" s="3">
        <v>0</v>
      </c>
      <c r="N3995">
        <v>0</v>
      </c>
      <c r="O3995">
        <v>7.8000002000000004</v>
      </c>
      <c r="P3995" s="3">
        <v>7.8000001907348597</v>
      </c>
      <c r="Q3995">
        <v>21.5</v>
      </c>
      <c r="R3995" s="3">
        <v>21.5</v>
      </c>
      <c r="S3995">
        <v>19</v>
      </c>
      <c r="T3995" s="3">
        <v>19</v>
      </c>
      <c r="U3995">
        <v>41.449686366620497</v>
      </c>
      <c r="V3995">
        <v>0</v>
      </c>
      <c r="W3995">
        <v>14.6500001</v>
      </c>
      <c r="X3995" s="8">
        <v>249</v>
      </c>
      <c r="Y3995" s="5">
        <f t="shared" si="310"/>
        <v>2.9293064363031727</v>
      </c>
      <c r="Z3995" s="5">
        <f t="shared" si="311"/>
        <v>41.449686366620533</v>
      </c>
      <c r="AA3995" s="5">
        <f t="shared" si="312"/>
        <v>0</v>
      </c>
      <c r="AB3995" s="5">
        <f t="shared" si="314"/>
        <v>0</v>
      </c>
      <c r="AC3995" s="5">
        <f t="shared" si="313"/>
        <v>0</v>
      </c>
      <c r="AD3995">
        <v>0</v>
      </c>
      <c r="AE3995" s="3">
        <v>0</v>
      </c>
    </row>
    <row r="3996" spans="1:31" x14ac:dyDescent="0.3">
      <c r="A3996" s="1">
        <v>40428</v>
      </c>
      <c r="B3996">
        <v>0</v>
      </c>
      <c r="C3996" s="3">
        <v>0</v>
      </c>
      <c r="D3996">
        <v>0</v>
      </c>
      <c r="E3996" s="3">
        <v>0</v>
      </c>
      <c r="F3996">
        <v>0</v>
      </c>
      <c r="G3996" s="3">
        <v>0</v>
      </c>
      <c r="H3996">
        <v>0</v>
      </c>
      <c r="I3996" s="3">
        <v>0</v>
      </c>
      <c r="J3996">
        <v>0</v>
      </c>
      <c r="K3996" s="3">
        <v>0</v>
      </c>
      <c r="L3996">
        <v>0</v>
      </c>
      <c r="M3996" s="3">
        <v>0</v>
      </c>
      <c r="N3996">
        <v>0</v>
      </c>
      <c r="O3996">
        <v>13.5</v>
      </c>
      <c r="P3996" s="3">
        <v>13.5</v>
      </c>
      <c r="Q3996">
        <v>17.899999999999999</v>
      </c>
      <c r="R3996" s="3">
        <v>17.899999618530298</v>
      </c>
      <c r="S3996">
        <v>12.2</v>
      </c>
      <c r="T3996" s="3">
        <v>12.199999809265099</v>
      </c>
      <c r="U3996">
        <v>44.335035054634503</v>
      </c>
      <c r="V3996">
        <v>0</v>
      </c>
      <c r="W3996">
        <v>15.7</v>
      </c>
      <c r="X3996" s="8">
        <v>250</v>
      </c>
      <c r="Y3996" s="5">
        <f t="shared" si="310"/>
        <v>2.9167786220154337</v>
      </c>
      <c r="Z3996" s="5">
        <f t="shared" si="311"/>
        <v>44.335035054634588</v>
      </c>
      <c r="AA3996" s="5">
        <f t="shared" si="312"/>
        <v>0</v>
      </c>
      <c r="AB3996" s="5">
        <f t="shared" si="314"/>
        <v>0</v>
      </c>
      <c r="AC3996" s="5">
        <f t="shared" si="313"/>
        <v>0</v>
      </c>
      <c r="AD3996">
        <v>0</v>
      </c>
      <c r="AE3996" s="3">
        <v>0</v>
      </c>
    </row>
    <row r="3997" spans="1:31" x14ac:dyDescent="0.3">
      <c r="A3997" s="1">
        <v>40429</v>
      </c>
      <c r="B3997">
        <v>0</v>
      </c>
      <c r="C3997" s="3">
        <v>0</v>
      </c>
      <c r="D3997">
        <v>0</v>
      </c>
      <c r="E3997" s="3">
        <v>0</v>
      </c>
      <c r="F3997">
        <v>0</v>
      </c>
      <c r="G3997" s="3">
        <v>0</v>
      </c>
      <c r="H3997">
        <v>0</v>
      </c>
      <c r="I3997" s="3">
        <v>0</v>
      </c>
      <c r="J3997">
        <v>0</v>
      </c>
      <c r="K3997" s="3">
        <v>0</v>
      </c>
      <c r="L3997">
        <v>0</v>
      </c>
      <c r="M3997" s="3">
        <v>0</v>
      </c>
      <c r="N3997">
        <v>0</v>
      </c>
      <c r="O3997">
        <v>11.6</v>
      </c>
      <c r="P3997" s="3">
        <v>11.6000003814697</v>
      </c>
      <c r="Q3997">
        <v>15.6</v>
      </c>
      <c r="R3997" s="3">
        <v>15.6000003814697</v>
      </c>
      <c r="S3997">
        <v>7.5999999000000003</v>
      </c>
      <c r="T3997" s="3">
        <v>7.5999999046325701</v>
      </c>
      <c r="U3997">
        <v>38.045041710659802</v>
      </c>
      <c r="V3997">
        <v>0</v>
      </c>
      <c r="W3997">
        <v>13.6</v>
      </c>
      <c r="X3997" s="8">
        <v>251</v>
      </c>
      <c r="Y3997" s="5">
        <f t="shared" si="310"/>
        <v>2.9042016573022815</v>
      </c>
      <c r="Z3997" s="5">
        <f t="shared" si="311"/>
        <v>38.045041710659888</v>
      </c>
      <c r="AA3997" s="5">
        <f t="shared" si="312"/>
        <v>0</v>
      </c>
      <c r="AB3997" s="5">
        <f t="shared" si="314"/>
        <v>0</v>
      </c>
      <c r="AC3997" s="5">
        <f t="shared" si="313"/>
        <v>0</v>
      </c>
      <c r="AD3997">
        <v>0</v>
      </c>
      <c r="AE3997" s="3">
        <v>0</v>
      </c>
    </row>
    <row r="3998" spans="1:31" x14ac:dyDescent="0.3">
      <c r="A3998" s="1">
        <v>40430</v>
      </c>
      <c r="B3998">
        <v>0</v>
      </c>
      <c r="C3998" s="3">
        <v>0</v>
      </c>
      <c r="D3998">
        <v>0</v>
      </c>
      <c r="E3998" s="3">
        <v>0</v>
      </c>
      <c r="F3998">
        <v>0</v>
      </c>
      <c r="G3998" s="3">
        <v>0</v>
      </c>
      <c r="H3998">
        <v>0</v>
      </c>
      <c r="I3998" s="3">
        <v>0</v>
      </c>
      <c r="J3998">
        <v>0</v>
      </c>
      <c r="K3998" s="3">
        <v>0</v>
      </c>
      <c r="L3998">
        <v>0</v>
      </c>
      <c r="M3998" s="3">
        <v>0</v>
      </c>
      <c r="N3998">
        <v>0</v>
      </c>
      <c r="O3998">
        <v>10.8</v>
      </c>
      <c r="P3998" s="3">
        <v>10.800000190734901</v>
      </c>
      <c r="Q3998">
        <v>14.4</v>
      </c>
      <c r="R3998" s="3">
        <v>14.3999996185303</v>
      </c>
      <c r="S3998">
        <v>3.8</v>
      </c>
      <c r="T3998" s="3">
        <v>3.7999999523162802</v>
      </c>
      <c r="U3998">
        <v>34.988108908700603</v>
      </c>
      <c r="V3998">
        <v>0</v>
      </c>
      <c r="W3998">
        <v>12.6</v>
      </c>
      <c r="X3998" s="8">
        <v>252</v>
      </c>
      <c r="Y3998" s="5">
        <f t="shared" si="310"/>
        <v>2.8915792486529459</v>
      </c>
      <c r="Z3998" s="5">
        <f t="shared" si="311"/>
        <v>34.988108908700646</v>
      </c>
      <c r="AA3998" s="5">
        <f t="shared" si="312"/>
        <v>0</v>
      </c>
      <c r="AB3998" s="5">
        <f t="shared" si="314"/>
        <v>0</v>
      </c>
      <c r="AC3998" s="5">
        <f t="shared" si="313"/>
        <v>0</v>
      </c>
      <c r="AD3998">
        <v>0</v>
      </c>
      <c r="AE3998" s="3">
        <v>0</v>
      </c>
    </row>
    <row r="3999" spans="1:31" x14ac:dyDescent="0.3">
      <c r="A3999" s="1">
        <v>40431</v>
      </c>
      <c r="B3999">
        <v>0</v>
      </c>
      <c r="C3999" s="3">
        <v>0</v>
      </c>
      <c r="D3999">
        <v>0</v>
      </c>
      <c r="E3999" s="3">
        <v>0</v>
      </c>
      <c r="F3999">
        <v>0</v>
      </c>
      <c r="G3999" s="3">
        <v>0</v>
      </c>
      <c r="H3999">
        <v>0</v>
      </c>
      <c r="I3999" s="3">
        <v>0</v>
      </c>
      <c r="J3999">
        <v>0</v>
      </c>
      <c r="K3999" s="3">
        <v>0</v>
      </c>
      <c r="L3999">
        <v>0</v>
      </c>
      <c r="M3999" s="3">
        <v>0</v>
      </c>
      <c r="N3999">
        <v>0</v>
      </c>
      <c r="O3999">
        <v>9</v>
      </c>
      <c r="P3999" s="3">
        <v>9</v>
      </c>
      <c r="Q3999">
        <v>18.200001</v>
      </c>
      <c r="R3999" s="3">
        <v>18.200000762939499</v>
      </c>
      <c r="S3999">
        <v>0</v>
      </c>
      <c r="T3999" s="3">
        <v>0</v>
      </c>
      <c r="U3999">
        <v>37.713789458391901</v>
      </c>
      <c r="V3999">
        <v>0</v>
      </c>
      <c r="W3999">
        <v>13.6000005</v>
      </c>
      <c r="X3999" s="8">
        <v>253</v>
      </c>
      <c r="Y3999" s="5">
        <f t="shared" si="310"/>
        <v>2.8789151159491908</v>
      </c>
      <c r="Z3999" s="5">
        <f t="shared" si="311"/>
        <v>37.713789458391958</v>
      </c>
      <c r="AA3999" s="5">
        <f t="shared" si="312"/>
        <v>0</v>
      </c>
      <c r="AB3999" s="5">
        <f t="shared" si="314"/>
        <v>0</v>
      </c>
      <c r="AC3999" s="5">
        <f t="shared" si="313"/>
        <v>0</v>
      </c>
      <c r="AD3999">
        <v>0</v>
      </c>
      <c r="AE3999" s="3">
        <v>0</v>
      </c>
    </row>
    <row r="4000" spans="1:31" x14ac:dyDescent="0.3">
      <c r="A4000" s="1">
        <v>40432</v>
      </c>
      <c r="B4000">
        <v>0</v>
      </c>
      <c r="C4000" s="3">
        <v>0</v>
      </c>
      <c r="D4000">
        <v>0</v>
      </c>
      <c r="E4000" s="3">
        <v>0</v>
      </c>
      <c r="F4000">
        <v>0</v>
      </c>
      <c r="G4000" s="3">
        <v>0</v>
      </c>
      <c r="H4000">
        <v>0</v>
      </c>
      <c r="I4000" s="3">
        <v>0</v>
      </c>
      <c r="J4000">
        <v>0</v>
      </c>
      <c r="K4000" s="3">
        <v>0</v>
      </c>
      <c r="L4000">
        <v>0</v>
      </c>
      <c r="M4000" s="3">
        <v>0</v>
      </c>
      <c r="N4000">
        <v>0</v>
      </c>
      <c r="O4000">
        <v>7</v>
      </c>
      <c r="P4000" s="3">
        <v>7</v>
      </c>
      <c r="Q4000">
        <v>19</v>
      </c>
      <c r="R4000" s="3">
        <v>19</v>
      </c>
      <c r="S4000">
        <v>0</v>
      </c>
      <c r="T4000" s="3">
        <v>0</v>
      </c>
      <c r="U4000">
        <v>35.827662392113098</v>
      </c>
      <c r="V4000">
        <v>0</v>
      </c>
      <c r="W4000">
        <v>13</v>
      </c>
      <c r="X4000" s="8">
        <v>254</v>
      </c>
      <c r="Y4000" s="5">
        <f t="shared" si="310"/>
        <v>2.8662129913690522</v>
      </c>
      <c r="Z4000" s="5">
        <f t="shared" si="311"/>
        <v>35.827662392113155</v>
      </c>
      <c r="AA4000" s="5">
        <f t="shared" si="312"/>
        <v>0</v>
      </c>
      <c r="AB4000" s="5">
        <f t="shared" si="314"/>
        <v>0</v>
      </c>
      <c r="AC4000" s="5">
        <f t="shared" si="313"/>
        <v>0</v>
      </c>
      <c r="AD4000">
        <v>0</v>
      </c>
      <c r="AE4000" s="3">
        <v>0</v>
      </c>
    </row>
    <row r="4001" spans="1:31" x14ac:dyDescent="0.3">
      <c r="A4001" s="1">
        <v>40433</v>
      </c>
      <c r="B4001">
        <v>0</v>
      </c>
      <c r="C4001" s="3">
        <v>0</v>
      </c>
      <c r="D4001">
        <v>0</v>
      </c>
      <c r="E4001" s="3">
        <v>0</v>
      </c>
      <c r="F4001">
        <v>0</v>
      </c>
      <c r="G4001" s="3">
        <v>0</v>
      </c>
      <c r="H4001">
        <v>0</v>
      </c>
      <c r="I4001" s="3">
        <v>0</v>
      </c>
      <c r="J4001">
        <v>0</v>
      </c>
      <c r="K4001" s="3">
        <v>0</v>
      </c>
      <c r="L4001">
        <v>0</v>
      </c>
      <c r="M4001" s="3">
        <v>0</v>
      </c>
      <c r="N4001">
        <v>0</v>
      </c>
      <c r="O4001">
        <v>9.3999995999999992</v>
      </c>
      <c r="P4001" s="3">
        <v>9.3999996185302699</v>
      </c>
      <c r="Q4001">
        <v>17.100000000000001</v>
      </c>
      <c r="R4001" s="3">
        <v>17.100000381469702</v>
      </c>
      <c r="S4001">
        <v>1.2</v>
      </c>
      <c r="T4001" s="3">
        <v>1.20000004768372</v>
      </c>
      <c r="U4001">
        <v>36.381826312463197</v>
      </c>
      <c r="V4001">
        <v>0</v>
      </c>
      <c r="W4001">
        <v>13.249999799999999</v>
      </c>
      <c r="X4001" s="8">
        <v>255</v>
      </c>
      <c r="Y4001" s="5">
        <f t="shared" si="310"/>
        <v>2.8534766182869453</v>
      </c>
      <c r="Z4001" s="5">
        <f t="shared" si="311"/>
        <v>36.381826312463225</v>
      </c>
      <c r="AA4001" s="5">
        <f t="shared" si="312"/>
        <v>0</v>
      </c>
      <c r="AB4001" s="5">
        <f t="shared" si="314"/>
        <v>0</v>
      </c>
      <c r="AC4001" s="5">
        <f t="shared" si="313"/>
        <v>0</v>
      </c>
      <c r="AD4001">
        <v>0</v>
      </c>
      <c r="AE4001" s="3">
        <v>0</v>
      </c>
    </row>
    <row r="4002" spans="1:31" x14ac:dyDescent="0.3">
      <c r="A4002" s="1">
        <v>40434</v>
      </c>
      <c r="B4002">
        <v>0</v>
      </c>
      <c r="C4002" s="3">
        <v>0</v>
      </c>
      <c r="D4002">
        <v>0</v>
      </c>
      <c r="E4002" s="3">
        <v>0</v>
      </c>
      <c r="F4002">
        <v>0</v>
      </c>
      <c r="G4002" s="3">
        <v>0</v>
      </c>
      <c r="H4002">
        <v>0</v>
      </c>
      <c r="I4002" s="3">
        <v>0</v>
      </c>
      <c r="J4002">
        <v>0</v>
      </c>
      <c r="K4002" s="3">
        <v>0</v>
      </c>
      <c r="L4002">
        <v>0</v>
      </c>
      <c r="M4002" s="3">
        <v>0</v>
      </c>
      <c r="N4002">
        <v>0</v>
      </c>
      <c r="O4002">
        <v>11.4</v>
      </c>
      <c r="P4002" s="3">
        <v>11.3999996185303</v>
      </c>
      <c r="Q4002">
        <v>15</v>
      </c>
      <c r="R4002" s="3">
        <v>15</v>
      </c>
      <c r="S4002">
        <v>15.4</v>
      </c>
      <c r="T4002" s="3">
        <v>15.3999996185303</v>
      </c>
      <c r="U4002">
        <v>36.077013827164997</v>
      </c>
      <c r="V4002">
        <v>0</v>
      </c>
      <c r="W4002">
        <v>13.2</v>
      </c>
      <c r="X4002" s="8">
        <v>256</v>
      </c>
      <c r="Y4002" s="5">
        <f t="shared" si="310"/>
        <v>2.8407097501704777</v>
      </c>
      <c r="Z4002" s="5">
        <f t="shared" si="311"/>
        <v>36.077013827165061</v>
      </c>
      <c r="AA4002" s="5">
        <f t="shared" si="312"/>
        <v>0</v>
      </c>
      <c r="AB4002" s="5">
        <f t="shared" si="314"/>
        <v>0</v>
      </c>
      <c r="AC4002" s="5">
        <f t="shared" si="313"/>
        <v>0</v>
      </c>
      <c r="AD4002">
        <v>0</v>
      </c>
      <c r="AE4002" s="3">
        <v>0</v>
      </c>
    </row>
    <row r="4003" spans="1:31" x14ac:dyDescent="0.3">
      <c r="A4003" s="1">
        <v>40435</v>
      </c>
      <c r="B4003">
        <v>0</v>
      </c>
      <c r="C4003" s="3">
        <v>0</v>
      </c>
      <c r="D4003">
        <v>0</v>
      </c>
      <c r="E4003" s="3">
        <v>0</v>
      </c>
      <c r="F4003">
        <v>0</v>
      </c>
      <c r="G4003" s="3">
        <v>0</v>
      </c>
      <c r="H4003">
        <v>0</v>
      </c>
      <c r="I4003" s="3">
        <v>0</v>
      </c>
      <c r="J4003">
        <v>0</v>
      </c>
      <c r="K4003" s="3">
        <v>0</v>
      </c>
      <c r="L4003">
        <v>0</v>
      </c>
      <c r="M4003" s="3">
        <v>0</v>
      </c>
      <c r="N4003">
        <v>0</v>
      </c>
      <c r="O4003">
        <v>10.4</v>
      </c>
      <c r="P4003" s="3">
        <v>10.3999996185303</v>
      </c>
      <c r="Q4003">
        <v>17.5</v>
      </c>
      <c r="R4003" s="3">
        <v>17.5</v>
      </c>
      <c r="S4003">
        <v>2.4000001000000002</v>
      </c>
      <c r="T4003" s="3">
        <v>2.4000000953674299</v>
      </c>
      <c r="U4003">
        <v>38.035472210428999</v>
      </c>
      <c r="V4003">
        <v>0</v>
      </c>
      <c r="W4003">
        <v>13.95</v>
      </c>
      <c r="X4003" s="8">
        <v>257</v>
      </c>
      <c r="Y4003" s="5">
        <f t="shared" si="310"/>
        <v>2.8279161494742819</v>
      </c>
      <c r="Z4003" s="5">
        <f t="shared" si="311"/>
        <v>38.035472210429091</v>
      </c>
      <c r="AA4003" s="5">
        <f t="shared" si="312"/>
        <v>0</v>
      </c>
      <c r="AB4003" s="5">
        <f t="shared" si="314"/>
        <v>0</v>
      </c>
      <c r="AC4003" s="5">
        <f t="shared" si="313"/>
        <v>0</v>
      </c>
      <c r="AD4003">
        <v>0</v>
      </c>
      <c r="AE4003" s="3">
        <v>0</v>
      </c>
    </row>
    <row r="4004" spans="1:31" x14ac:dyDescent="0.3">
      <c r="A4004" s="1">
        <v>40436</v>
      </c>
      <c r="B4004">
        <v>0</v>
      </c>
      <c r="C4004" s="3">
        <v>0</v>
      </c>
      <c r="D4004">
        <v>0</v>
      </c>
      <c r="E4004" s="3">
        <v>0</v>
      </c>
      <c r="F4004">
        <v>0</v>
      </c>
      <c r="G4004" s="3">
        <v>0</v>
      </c>
      <c r="H4004">
        <v>0</v>
      </c>
      <c r="I4004" s="3">
        <v>0</v>
      </c>
      <c r="J4004">
        <v>0</v>
      </c>
      <c r="K4004" s="3">
        <v>0</v>
      </c>
      <c r="L4004">
        <v>0</v>
      </c>
      <c r="M4004" s="3">
        <v>0</v>
      </c>
      <c r="N4004">
        <v>0</v>
      </c>
      <c r="O4004">
        <v>7.8000002000000004</v>
      </c>
      <c r="P4004" s="3">
        <v>7.8000001907348597</v>
      </c>
      <c r="Q4004">
        <v>15.5</v>
      </c>
      <c r="R4004" s="3">
        <v>15.5</v>
      </c>
      <c r="S4004">
        <v>0.2</v>
      </c>
      <c r="T4004" s="3">
        <v>0.20000000298023199</v>
      </c>
      <c r="U4004">
        <v>31.388360671332801</v>
      </c>
      <c r="V4004">
        <v>0</v>
      </c>
      <c r="W4004">
        <v>11.6500001</v>
      </c>
      <c r="X4004" s="8">
        <v>258</v>
      </c>
      <c r="Y4004" s="5">
        <f t="shared" si="310"/>
        <v>2.815099586531205</v>
      </c>
      <c r="Z4004" s="5">
        <f t="shared" si="311"/>
        <v>31.388360671332894</v>
      </c>
      <c r="AA4004" s="5">
        <f t="shared" si="312"/>
        <v>0</v>
      </c>
      <c r="AB4004" s="5">
        <f t="shared" si="314"/>
        <v>0</v>
      </c>
      <c r="AC4004" s="5">
        <f t="shared" si="313"/>
        <v>0</v>
      </c>
      <c r="AD4004">
        <v>0</v>
      </c>
      <c r="AE4004" s="3">
        <v>0</v>
      </c>
    </row>
    <row r="4005" spans="1:31" x14ac:dyDescent="0.3">
      <c r="A4005" s="1">
        <v>40437</v>
      </c>
      <c r="B4005">
        <v>0</v>
      </c>
      <c r="C4005" s="3">
        <v>0</v>
      </c>
      <c r="D4005">
        <v>0</v>
      </c>
      <c r="E4005" s="3">
        <v>0</v>
      </c>
      <c r="F4005">
        <v>0</v>
      </c>
      <c r="G4005" s="3">
        <v>0</v>
      </c>
      <c r="H4005">
        <v>0</v>
      </c>
      <c r="I4005" s="3">
        <v>0</v>
      </c>
      <c r="J4005">
        <v>0</v>
      </c>
      <c r="K4005" s="3">
        <v>0</v>
      </c>
      <c r="L4005">
        <v>0</v>
      </c>
      <c r="M4005" s="3">
        <v>0</v>
      </c>
      <c r="N4005">
        <v>0</v>
      </c>
      <c r="O4005">
        <v>5.8000002000000004</v>
      </c>
      <c r="P4005" s="3">
        <v>5.8000001907348597</v>
      </c>
      <c r="Q4005">
        <v>12.7</v>
      </c>
      <c r="R4005" s="3">
        <v>12.699999809265099</v>
      </c>
      <c r="S4005">
        <v>2.8</v>
      </c>
      <c r="T4005" s="3">
        <v>2.7999999523162802</v>
      </c>
      <c r="U4005">
        <v>24.519808866586601</v>
      </c>
      <c r="V4005">
        <v>0</v>
      </c>
      <c r="W4005">
        <v>9.2500000999999994</v>
      </c>
      <c r="X4005" s="8">
        <v>259</v>
      </c>
      <c r="Y4005" s="5">
        <f t="shared" si="310"/>
        <v>2.8022638384411738</v>
      </c>
      <c r="Z4005" s="5">
        <f t="shared" si="311"/>
        <v>24.519808866586654</v>
      </c>
      <c r="AA4005" s="5">
        <f t="shared" si="312"/>
        <v>0</v>
      </c>
      <c r="AB4005" s="5">
        <f t="shared" si="314"/>
        <v>0</v>
      </c>
      <c r="AC4005" s="5">
        <f t="shared" si="313"/>
        <v>0</v>
      </c>
      <c r="AD4005">
        <v>0</v>
      </c>
      <c r="AE4005" s="3">
        <v>0</v>
      </c>
    </row>
    <row r="4006" spans="1:31" x14ac:dyDescent="0.3">
      <c r="A4006" s="1">
        <v>40438</v>
      </c>
      <c r="B4006">
        <v>0</v>
      </c>
      <c r="C4006" s="3">
        <v>0</v>
      </c>
      <c r="D4006">
        <v>0</v>
      </c>
      <c r="E4006" s="3">
        <v>0</v>
      </c>
      <c r="F4006">
        <v>0</v>
      </c>
      <c r="G4006" s="3">
        <v>0</v>
      </c>
      <c r="H4006">
        <v>0</v>
      </c>
      <c r="I4006" s="3">
        <v>0</v>
      </c>
      <c r="J4006">
        <v>0</v>
      </c>
      <c r="K4006" s="3">
        <v>0</v>
      </c>
      <c r="L4006">
        <v>0</v>
      </c>
      <c r="M4006" s="3">
        <v>0</v>
      </c>
      <c r="N4006">
        <v>0</v>
      </c>
      <c r="O4006">
        <v>5.1999997999999996</v>
      </c>
      <c r="P4006" s="3">
        <v>5.1999998092651403</v>
      </c>
      <c r="Q4006">
        <v>17.5</v>
      </c>
      <c r="R4006" s="3">
        <v>17.5</v>
      </c>
      <c r="S4006">
        <v>0.2</v>
      </c>
      <c r="T4006" s="3">
        <v>0.20000000298023199</v>
      </c>
      <c r="U4006">
        <v>30.265127385403702</v>
      </c>
      <c r="V4006">
        <v>0</v>
      </c>
      <c r="W4006">
        <v>11.3499999</v>
      </c>
      <c r="X4006" s="8">
        <v>260</v>
      </c>
      <c r="Y4006" s="5">
        <f t="shared" si="310"/>
        <v>2.7894126879580656</v>
      </c>
      <c r="Z4006" s="5">
        <f t="shared" si="311"/>
        <v>30.265127385403744</v>
      </c>
      <c r="AA4006" s="5">
        <f t="shared" si="312"/>
        <v>0</v>
      </c>
      <c r="AB4006" s="5">
        <f t="shared" si="314"/>
        <v>0</v>
      </c>
      <c r="AC4006" s="5">
        <f t="shared" si="313"/>
        <v>0</v>
      </c>
      <c r="AD4006">
        <v>0</v>
      </c>
      <c r="AE4006" s="3">
        <v>0</v>
      </c>
    </row>
    <row r="4007" spans="1:31" x14ac:dyDescent="0.3">
      <c r="A4007" s="1">
        <v>40439</v>
      </c>
      <c r="B4007">
        <v>0</v>
      </c>
      <c r="C4007" s="3">
        <v>0</v>
      </c>
      <c r="D4007">
        <v>0</v>
      </c>
      <c r="E4007" s="3">
        <v>0</v>
      </c>
      <c r="F4007">
        <v>0</v>
      </c>
      <c r="G4007" s="3">
        <v>0</v>
      </c>
      <c r="H4007">
        <v>0</v>
      </c>
      <c r="I4007" s="3">
        <v>0</v>
      </c>
      <c r="J4007">
        <v>0</v>
      </c>
      <c r="K4007" s="3">
        <v>0</v>
      </c>
      <c r="L4007">
        <v>0</v>
      </c>
      <c r="M4007" s="3">
        <v>0</v>
      </c>
      <c r="N4007">
        <v>0</v>
      </c>
      <c r="O4007">
        <v>3.4000001000000002</v>
      </c>
      <c r="P4007" s="3">
        <v>3.4000000953674299</v>
      </c>
      <c r="Q4007">
        <v>19.100000000000001</v>
      </c>
      <c r="R4007" s="3">
        <v>19.100000381469702</v>
      </c>
      <c r="S4007">
        <v>2</v>
      </c>
      <c r="T4007" s="3">
        <v>2</v>
      </c>
      <c r="U4007">
        <v>29.8479118043578</v>
      </c>
      <c r="V4007">
        <v>0</v>
      </c>
      <c r="W4007">
        <v>11.250000050000001</v>
      </c>
      <c r="X4007" s="8">
        <v>261</v>
      </c>
      <c r="Y4007" s="5">
        <f t="shared" si="310"/>
        <v>2.7765499223749144</v>
      </c>
      <c r="Z4007" s="5">
        <f t="shared" si="311"/>
        <v>29.847911804357828</v>
      </c>
      <c r="AA4007" s="5">
        <f t="shared" si="312"/>
        <v>0</v>
      </c>
      <c r="AB4007" s="5">
        <f t="shared" si="314"/>
        <v>0</v>
      </c>
      <c r="AC4007" s="5">
        <f t="shared" si="313"/>
        <v>0</v>
      </c>
      <c r="AD4007">
        <v>0</v>
      </c>
      <c r="AE4007" s="3">
        <v>0</v>
      </c>
    </row>
    <row r="4008" spans="1:31" x14ac:dyDescent="0.3">
      <c r="A4008" s="1">
        <v>40440</v>
      </c>
      <c r="B4008">
        <v>0</v>
      </c>
      <c r="C4008" s="3">
        <v>0</v>
      </c>
      <c r="D4008">
        <v>0</v>
      </c>
      <c r="E4008" s="3">
        <v>0</v>
      </c>
      <c r="F4008">
        <v>0</v>
      </c>
      <c r="G4008" s="3">
        <v>0</v>
      </c>
      <c r="H4008">
        <v>0</v>
      </c>
      <c r="I4008" s="3">
        <v>0</v>
      </c>
      <c r="J4008">
        <v>0</v>
      </c>
      <c r="K4008" s="3">
        <v>0</v>
      </c>
      <c r="L4008">
        <v>0</v>
      </c>
      <c r="M4008" s="3">
        <v>0</v>
      </c>
      <c r="N4008">
        <v>0</v>
      </c>
      <c r="O4008">
        <v>7.4000000999999997</v>
      </c>
      <c r="P4008" s="3">
        <v>7.4000000953674299</v>
      </c>
      <c r="Q4008">
        <v>18.899999999999999</v>
      </c>
      <c r="R4008" s="3">
        <v>18.899999618530298</v>
      </c>
      <c r="S4008">
        <v>0.2</v>
      </c>
      <c r="T4008" s="3">
        <v>0.20000000298023199</v>
      </c>
      <c r="U4008">
        <v>34.960543693142299</v>
      </c>
      <c r="V4008">
        <v>0</v>
      </c>
      <c r="W4008">
        <v>13.150000049999999</v>
      </c>
      <c r="X4008" s="8">
        <v>262</v>
      </c>
      <c r="Y4008" s="5">
        <f t="shared" si="310"/>
        <v>2.7636793324077753</v>
      </c>
      <c r="Z4008" s="5">
        <f t="shared" si="311"/>
        <v>34.96054369314232</v>
      </c>
      <c r="AA4008" s="5">
        <f t="shared" si="312"/>
        <v>0</v>
      </c>
      <c r="AB4008" s="5">
        <f t="shared" si="314"/>
        <v>0</v>
      </c>
      <c r="AC4008" s="5">
        <f t="shared" si="313"/>
        <v>0</v>
      </c>
      <c r="AD4008">
        <v>0</v>
      </c>
      <c r="AE4008" s="3">
        <v>0</v>
      </c>
    </row>
    <row r="4009" spans="1:31" x14ac:dyDescent="0.3">
      <c r="A4009" s="1">
        <v>40441</v>
      </c>
      <c r="B4009">
        <v>0</v>
      </c>
      <c r="C4009" s="3">
        <v>0</v>
      </c>
      <c r="D4009">
        <v>0</v>
      </c>
      <c r="E4009" s="3">
        <v>0</v>
      </c>
      <c r="F4009">
        <v>0</v>
      </c>
      <c r="G4009" s="3">
        <v>0</v>
      </c>
      <c r="H4009">
        <v>0</v>
      </c>
      <c r="I4009" s="3">
        <v>0</v>
      </c>
      <c r="J4009">
        <v>0</v>
      </c>
      <c r="K4009" s="3">
        <v>0</v>
      </c>
      <c r="L4009">
        <v>0</v>
      </c>
      <c r="M4009" s="3">
        <v>0</v>
      </c>
      <c r="N4009">
        <v>0</v>
      </c>
      <c r="O4009">
        <v>4.4000000999999997</v>
      </c>
      <c r="P4009" s="3">
        <v>4.4000000953674299</v>
      </c>
      <c r="Q4009">
        <v>17.200001</v>
      </c>
      <c r="R4009" s="3">
        <v>17.200000762939499</v>
      </c>
      <c r="S4009">
        <v>0</v>
      </c>
      <c r="T4009" s="3">
        <v>0</v>
      </c>
      <c r="U4009">
        <v>28.333290037051999</v>
      </c>
      <c r="V4009">
        <v>0</v>
      </c>
      <c r="W4009">
        <v>10.80000055</v>
      </c>
      <c r="X4009" s="8">
        <v>263</v>
      </c>
      <c r="Y4009" s="5">
        <f t="shared" si="310"/>
        <v>2.7508047110785894</v>
      </c>
      <c r="Z4009" s="5">
        <f t="shared" si="311"/>
        <v>28.333290037052063</v>
      </c>
      <c r="AA4009" s="5">
        <f t="shared" si="312"/>
        <v>0</v>
      </c>
      <c r="AB4009" s="5">
        <f t="shared" si="314"/>
        <v>0</v>
      </c>
      <c r="AC4009" s="5">
        <f t="shared" si="313"/>
        <v>0</v>
      </c>
      <c r="AD4009">
        <v>0</v>
      </c>
      <c r="AE4009" s="3">
        <v>0</v>
      </c>
    </row>
    <row r="4010" spans="1:31" x14ac:dyDescent="0.3">
      <c r="A4010" s="1">
        <v>40442</v>
      </c>
      <c r="B4010">
        <v>0</v>
      </c>
      <c r="C4010" s="3">
        <v>0</v>
      </c>
      <c r="D4010">
        <v>0</v>
      </c>
      <c r="E4010" s="3">
        <v>0</v>
      </c>
      <c r="F4010">
        <v>0</v>
      </c>
      <c r="G4010" s="3">
        <v>0</v>
      </c>
      <c r="H4010">
        <v>0</v>
      </c>
      <c r="I4010" s="3">
        <v>0</v>
      </c>
      <c r="J4010">
        <v>0</v>
      </c>
      <c r="K4010" s="3">
        <v>0</v>
      </c>
      <c r="L4010">
        <v>0</v>
      </c>
      <c r="M4010" s="3">
        <v>0</v>
      </c>
      <c r="N4010">
        <v>0</v>
      </c>
      <c r="O4010">
        <v>4.5999999000000003</v>
      </c>
      <c r="P4010" s="3">
        <v>4.5999999046325701</v>
      </c>
      <c r="Q4010">
        <v>10.5</v>
      </c>
      <c r="R4010" s="3">
        <v>10.5</v>
      </c>
      <c r="S4010">
        <v>7.5999999000000003</v>
      </c>
      <c r="T4010" s="3">
        <v>7.5999999046325701</v>
      </c>
      <c r="U4010">
        <v>19.302405323914801</v>
      </c>
      <c r="V4010">
        <v>0</v>
      </c>
      <c r="W4010">
        <v>7.5499999500000001</v>
      </c>
      <c r="X4010" s="8">
        <v>264</v>
      </c>
      <c r="Y4010" s="5">
        <f t="shared" si="310"/>
        <v>2.7379298525973548</v>
      </c>
      <c r="Z4010" s="5">
        <f t="shared" si="311"/>
        <v>19.302405323914858</v>
      </c>
      <c r="AA4010" s="5">
        <f t="shared" si="312"/>
        <v>0</v>
      </c>
      <c r="AB4010" s="5">
        <f t="shared" si="314"/>
        <v>0</v>
      </c>
      <c r="AC4010" s="5">
        <f t="shared" si="313"/>
        <v>0</v>
      </c>
      <c r="AD4010">
        <v>0</v>
      </c>
      <c r="AE4010" s="3">
        <v>0</v>
      </c>
    </row>
    <row r="4011" spans="1:31" x14ac:dyDescent="0.3">
      <c r="A4011" s="1">
        <v>40443</v>
      </c>
      <c r="B4011">
        <v>0</v>
      </c>
      <c r="C4011" s="3">
        <v>0</v>
      </c>
      <c r="D4011">
        <v>0</v>
      </c>
      <c r="E4011" s="3">
        <v>0</v>
      </c>
      <c r="F4011">
        <v>0</v>
      </c>
      <c r="G4011" s="3">
        <v>0</v>
      </c>
      <c r="H4011">
        <v>0</v>
      </c>
      <c r="I4011" s="3">
        <v>0</v>
      </c>
      <c r="J4011">
        <v>0</v>
      </c>
      <c r="K4011" s="3">
        <v>0</v>
      </c>
      <c r="L4011">
        <v>0</v>
      </c>
      <c r="M4011" s="3">
        <v>0</v>
      </c>
      <c r="N4011">
        <v>0</v>
      </c>
      <c r="O4011">
        <v>6.4000000999999997</v>
      </c>
      <c r="P4011" s="3">
        <v>6.4000000953674299</v>
      </c>
      <c r="Q4011">
        <v>21.299999</v>
      </c>
      <c r="R4011" s="3">
        <v>21.299999237060501</v>
      </c>
      <c r="S4011">
        <v>0</v>
      </c>
      <c r="T4011" s="3">
        <v>0</v>
      </c>
      <c r="U4011">
        <v>36.379530432830499</v>
      </c>
      <c r="V4011">
        <v>0</v>
      </c>
      <c r="W4011">
        <v>13.84999955</v>
      </c>
      <c r="X4011" s="8">
        <v>265</v>
      </c>
      <c r="Y4011" s="5">
        <f t="shared" si="310"/>
        <v>2.7250585512439613</v>
      </c>
      <c r="Z4011" s="5">
        <f t="shared" si="311"/>
        <v>36.379530432830535</v>
      </c>
      <c r="AA4011" s="5">
        <f t="shared" si="312"/>
        <v>0</v>
      </c>
      <c r="AB4011" s="5">
        <f t="shared" si="314"/>
        <v>0</v>
      </c>
      <c r="AC4011" s="5">
        <f t="shared" si="313"/>
        <v>0</v>
      </c>
      <c r="AD4011">
        <v>0</v>
      </c>
      <c r="AE4011" s="3">
        <v>0</v>
      </c>
    </row>
    <row r="4012" spans="1:31" x14ac:dyDescent="0.3">
      <c r="A4012" s="1">
        <v>40444</v>
      </c>
      <c r="B4012">
        <v>0</v>
      </c>
      <c r="C4012" s="3">
        <v>0</v>
      </c>
      <c r="D4012">
        <v>0</v>
      </c>
      <c r="E4012" s="3">
        <v>0</v>
      </c>
      <c r="F4012">
        <v>0</v>
      </c>
      <c r="G4012" s="3">
        <v>0</v>
      </c>
      <c r="H4012">
        <v>0</v>
      </c>
      <c r="I4012" s="3">
        <v>0</v>
      </c>
      <c r="J4012">
        <v>0</v>
      </c>
      <c r="K4012" s="3">
        <v>0</v>
      </c>
      <c r="L4012">
        <v>0</v>
      </c>
      <c r="M4012" s="3">
        <v>0</v>
      </c>
      <c r="N4012">
        <v>0</v>
      </c>
      <c r="O4012">
        <v>4</v>
      </c>
      <c r="P4012" s="3">
        <v>4</v>
      </c>
      <c r="Q4012">
        <v>14.3</v>
      </c>
      <c r="R4012" s="3">
        <v>14.300000190734901</v>
      </c>
      <c r="S4012">
        <v>0</v>
      </c>
      <c r="T4012" s="3">
        <v>0</v>
      </c>
      <c r="U4012">
        <v>23.460483292162401</v>
      </c>
      <c r="V4012">
        <v>0</v>
      </c>
      <c r="W4012">
        <v>9.15</v>
      </c>
      <c r="X4012" s="8">
        <v>266</v>
      </c>
      <c r="Y4012" s="5">
        <f t="shared" si="310"/>
        <v>2.7121946002499961</v>
      </c>
      <c r="Z4012" s="5">
        <f t="shared" si="311"/>
        <v>23.460483292162468</v>
      </c>
      <c r="AA4012" s="5">
        <f t="shared" si="312"/>
        <v>0</v>
      </c>
      <c r="AB4012" s="5">
        <f t="shared" si="314"/>
        <v>0</v>
      </c>
      <c r="AC4012" s="5">
        <f t="shared" si="313"/>
        <v>0</v>
      </c>
      <c r="AD4012">
        <v>0</v>
      </c>
      <c r="AE4012" s="3">
        <v>0</v>
      </c>
    </row>
    <row r="4013" spans="1:31" x14ac:dyDescent="0.3">
      <c r="A4013" s="1">
        <v>40445</v>
      </c>
      <c r="B4013">
        <v>0</v>
      </c>
      <c r="C4013" s="3">
        <v>0</v>
      </c>
      <c r="D4013">
        <v>0</v>
      </c>
      <c r="E4013" s="3">
        <v>0</v>
      </c>
      <c r="F4013">
        <v>0</v>
      </c>
      <c r="G4013" s="3">
        <v>0</v>
      </c>
      <c r="H4013">
        <v>0</v>
      </c>
      <c r="I4013" s="3">
        <v>0</v>
      </c>
      <c r="J4013">
        <v>0</v>
      </c>
      <c r="K4013" s="3">
        <v>0</v>
      </c>
      <c r="L4013">
        <v>0</v>
      </c>
      <c r="M4013" s="3">
        <v>0</v>
      </c>
      <c r="N4013">
        <v>0</v>
      </c>
      <c r="O4013">
        <v>7.6999997999999996</v>
      </c>
      <c r="P4013" s="3">
        <v>7.6999998092651403</v>
      </c>
      <c r="Q4013">
        <v>10</v>
      </c>
      <c r="R4013" s="3">
        <v>10</v>
      </c>
      <c r="S4013">
        <v>21.4</v>
      </c>
      <c r="T4013" s="3">
        <v>21.399999618530298</v>
      </c>
      <c r="U4013">
        <v>22.539503682250999</v>
      </c>
      <c r="V4013">
        <v>0</v>
      </c>
      <c r="W4013">
        <v>8.8499999000000003</v>
      </c>
      <c r="X4013" s="8">
        <v>267</v>
      </c>
      <c r="Y4013" s="5">
        <f t="shared" si="310"/>
        <v>2.6993417906808621</v>
      </c>
      <c r="Z4013" s="5">
        <f t="shared" si="311"/>
        <v>22.53950368225102</v>
      </c>
      <c r="AA4013" s="5">
        <f t="shared" si="312"/>
        <v>0</v>
      </c>
      <c r="AB4013" s="5">
        <f t="shared" si="314"/>
        <v>0</v>
      </c>
      <c r="AC4013" s="5">
        <f t="shared" si="313"/>
        <v>0</v>
      </c>
      <c r="AD4013">
        <v>0</v>
      </c>
      <c r="AE4013" s="3">
        <v>0</v>
      </c>
    </row>
    <row r="4014" spans="1:31" x14ac:dyDescent="0.3">
      <c r="A4014" s="1">
        <v>40446</v>
      </c>
      <c r="B4014">
        <v>0</v>
      </c>
      <c r="C4014" s="3">
        <v>0</v>
      </c>
      <c r="D4014">
        <v>0</v>
      </c>
      <c r="E4014" s="3">
        <v>0</v>
      </c>
      <c r="F4014">
        <v>0</v>
      </c>
      <c r="G4014" s="3">
        <v>0</v>
      </c>
      <c r="H4014">
        <v>0</v>
      </c>
      <c r="I4014" s="3">
        <v>0</v>
      </c>
      <c r="J4014">
        <v>0</v>
      </c>
      <c r="K4014" s="3">
        <v>0</v>
      </c>
      <c r="L4014">
        <v>0</v>
      </c>
      <c r="M4014" s="3">
        <v>0</v>
      </c>
      <c r="N4014">
        <v>0</v>
      </c>
      <c r="O4014">
        <v>7.6999997999999996</v>
      </c>
      <c r="P4014" s="3">
        <v>7.6999998092651403</v>
      </c>
      <c r="Q4014">
        <v>12.1</v>
      </c>
      <c r="R4014" s="3">
        <v>12.1000003814697</v>
      </c>
      <c r="S4014">
        <v>2.4000001000000002</v>
      </c>
      <c r="T4014" s="3">
        <v>2.4000000953674299</v>
      </c>
      <c r="U4014">
        <v>25.253136488343799</v>
      </c>
      <c r="V4014">
        <v>0</v>
      </c>
      <c r="W4014">
        <v>9.8999998999999992</v>
      </c>
      <c r="X4014" s="8">
        <v>268</v>
      </c>
      <c r="Y4014" s="5">
        <f t="shared" si="310"/>
        <v>2.6865039103185318</v>
      </c>
      <c r="Z4014" s="5">
        <f t="shared" si="311"/>
        <v>25.253136488343806</v>
      </c>
      <c r="AA4014" s="5">
        <f t="shared" si="312"/>
        <v>0</v>
      </c>
      <c r="AB4014" s="5">
        <f t="shared" si="314"/>
        <v>0</v>
      </c>
      <c r="AC4014" s="5">
        <f t="shared" si="313"/>
        <v>0</v>
      </c>
      <c r="AD4014">
        <v>0</v>
      </c>
      <c r="AE4014" s="3">
        <v>0</v>
      </c>
    </row>
    <row r="4015" spans="1:31" x14ac:dyDescent="0.3">
      <c r="A4015" s="1">
        <v>40447</v>
      </c>
      <c r="B4015">
        <v>0</v>
      </c>
      <c r="C4015" s="3">
        <v>0</v>
      </c>
      <c r="D4015">
        <v>0</v>
      </c>
      <c r="E4015" s="3">
        <v>0</v>
      </c>
      <c r="F4015">
        <v>0</v>
      </c>
      <c r="G4015" s="3">
        <v>0</v>
      </c>
      <c r="H4015">
        <v>0</v>
      </c>
      <c r="I4015" s="3">
        <v>0</v>
      </c>
      <c r="J4015">
        <v>0</v>
      </c>
      <c r="K4015" s="3">
        <v>0</v>
      </c>
      <c r="L4015">
        <v>0</v>
      </c>
      <c r="M4015" s="3">
        <v>0</v>
      </c>
      <c r="N4015">
        <v>0</v>
      </c>
      <c r="O4015">
        <v>7.8000002000000004</v>
      </c>
      <c r="P4015" s="3">
        <v>7.8000001907348597</v>
      </c>
      <c r="Q4015">
        <v>11.1</v>
      </c>
      <c r="R4015" s="3">
        <v>11.1000003814697</v>
      </c>
      <c r="S4015">
        <v>0</v>
      </c>
      <c r="T4015" s="3">
        <v>0</v>
      </c>
      <c r="U4015">
        <v>23.929478713148601</v>
      </c>
      <c r="V4015">
        <v>0</v>
      </c>
      <c r="W4015">
        <v>9.4500001000000005</v>
      </c>
      <c r="X4015" s="8">
        <v>269</v>
      </c>
      <c r="Y4015" s="5">
        <f t="shared" si="310"/>
        <v>2.6736847425452757</v>
      </c>
      <c r="Z4015" s="5">
        <f t="shared" si="311"/>
        <v>23.929478713148693</v>
      </c>
      <c r="AA4015" s="5">
        <f t="shared" si="312"/>
        <v>0</v>
      </c>
      <c r="AB4015" s="5">
        <f t="shared" si="314"/>
        <v>0</v>
      </c>
      <c r="AC4015" s="5">
        <f t="shared" si="313"/>
        <v>0</v>
      </c>
      <c r="AD4015">
        <v>0</v>
      </c>
      <c r="AE4015" s="3">
        <v>0</v>
      </c>
    </row>
    <row r="4016" spans="1:31" x14ac:dyDescent="0.3">
      <c r="A4016" s="1">
        <v>40448</v>
      </c>
      <c r="B4016">
        <v>0</v>
      </c>
      <c r="C4016" s="3">
        <v>0</v>
      </c>
      <c r="D4016">
        <v>0</v>
      </c>
      <c r="E4016" s="3">
        <v>0</v>
      </c>
      <c r="F4016">
        <v>0</v>
      </c>
      <c r="G4016" s="3">
        <v>0</v>
      </c>
      <c r="H4016">
        <v>0</v>
      </c>
      <c r="I4016" s="3">
        <v>0</v>
      </c>
      <c r="J4016">
        <v>0</v>
      </c>
      <c r="K4016" s="3">
        <v>0</v>
      </c>
      <c r="L4016">
        <v>0</v>
      </c>
      <c r="M4016" s="3">
        <v>0</v>
      </c>
      <c r="N4016">
        <v>0</v>
      </c>
      <c r="O4016">
        <v>9.3000001999999995</v>
      </c>
      <c r="P4016" s="3">
        <v>9.3000001907348597</v>
      </c>
      <c r="Q4016">
        <v>18.700001</v>
      </c>
      <c r="R4016" s="3">
        <v>18.700000762939499</v>
      </c>
      <c r="S4016">
        <v>10.8</v>
      </c>
      <c r="T4016" s="3">
        <v>10.800000190734901</v>
      </c>
      <c r="U4016">
        <v>35.921990477119898</v>
      </c>
      <c r="V4016">
        <v>0</v>
      </c>
      <c r="W4016">
        <v>14.0000006</v>
      </c>
      <c r="X4016" s="8">
        <v>270</v>
      </c>
      <c r="Y4016" s="5">
        <f t="shared" si="310"/>
        <v>2.6608880652286739</v>
      </c>
      <c r="Z4016" s="5">
        <f t="shared" si="311"/>
        <v>35.921990477119934</v>
      </c>
      <c r="AA4016" s="5">
        <f t="shared" si="312"/>
        <v>0</v>
      </c>
      <c r="AB4016" s="5">
        <f t="shared" si="314"/>
        <v>0</v>
      </c>
      <c r="AC4016" s="5">
        <f t="shared" si="313"/>
        <v>0</v>
      </c>
      <c r="AD4016">
        <v>0</v>
      </c>
      <c r="AE4016" s="3">
        <v>0</v>
      </c>
    </row>
    <row r="4017" spans="1:31" x14ac:dyDescent="0.3">
      <c r="A4017" s="1">
        <v>40449</v>
      </c>
      <c r="B4017">
        <v>0</v>
      </c>
      <c r="C4017" s="3">
        <v>0</v>
      </c>
      <c r="D4017">
        <v>0</v>
      </c>
      <c r="E4017" s="3">
        <v>0</v>
      </c>
      <c r="F4017">
        <v>0</v>
      </c>
      <c r="G4017" s="3">
        <v>0</v>
      </c>
      <c r="H4017">
        <v>0</v>
      </c>
      <c r="I4017" s="3">
        <v>0</v>
      </c>
      <c r="J4017">
        <v>0</v>
      </c>
      <c r="K4017" s="3">
        <v>0</v>
      </c>
      <c r="L4017">
        <v>0</v>
      </c>
      <c r="M4017" s="3">
        <v>0</v>
      </c>
      <c r="N4017">
        <v>0</v>
      </c>
      <c r="O4017">
        <v>12.4</v>
      </c>
      <c r="P4017" s="3">
        <v>12.3999996185303</v>
      </c>
      <c r="Q4017">
        <v>15</v>
      </c>
      <c r="R4017" s="3">
        <v>15</v>
      </c>
      <c r="S4017">
        <v>32.599997999999999</v>
      </c>
      <c r="T4017" s="3">
        <v>32.599998474121101</v>
      </c>
      <c r="U4017">
        <v>34.955152974829097</v>
      </c>
      <c r="V4017">
        <v>0</v>
      </c>
      <c r="W4017">
        <v>13.7</v>
      </c>
      <c r="X4017" s="8">
        <v>271</v>
      </c>
      <c r="Y4017" s="5">
        <f t="shared" si="310"/>
        <v>2.6481176496082681</v>
      </c>
      <c r="Z4017" s="5">
        <f t="shared" si="311"/>
        <v>34.95515297482914</v>
      </c>
      <c r="AA4017" s="5">
        <f t="shared" si="312"/>
        <v>0</v>
      </c>
      <c r="AB4017" s="5">
        <f t="shared" si="314"/>
        <v>0</v>
      </c>
      <c r="AC4017" s="5">
        <f t="shared" si="313"/>
        <v>0</v>
      </c>
      <c r="AD4017">
        <v>0</v>
      </c>
      <c r="AE4017" s="3">
        <v>0</v>
      </c>
    </row>
    <row r="4018" spans="1:31" x14ac:dyDescent="0.3">
      <c r="A4018" s="1">
        <v>40450</v>
      </c>
      <c r="B4018">
        <v>0</v>
      </c>
      <c r="C4018" s="3">
        <v>0</v>
      </c>
      <c r="D4018">
        <v>0</v>
      </c>
      <c r="E4018" s="3">
        <v>0</v>
      </c>
      <c r="F4018">
        <v>0</v>
      </c>
      <c r="G4018" s="3">
        <v>0</v>
      </c>
      <c r="H4018">
        <v>0</v>
      </c>
      <c r="I4018" s="3">
        <v>0</v>
      </c>
      <c r="J4018">
        <v>0</v>
      </c>
      <c r="K4018" s="3">
        <v>0</v>
      </c>
      <c r="L4018">
        <v>0</v>
      </c>
      <c r="M4018" s="3">
        <v>0</v>
      </c>
      <c r="N4018">
        <v>0</v>
      </c>
      <c r="O4018">
        <v>11.7</v>
      </c>
      <c r="P4018" s="3">
        <v>11.699999809265099</v>
      </c>
      <c r="Q4018">
        <v>16.799999</v>
      </c>
      <c r="R4018" s="3">
        <v>16.799999237060501</v>
      </c>
      <c r="S4018">
        <v>0</v>
      </c>
      <c r="T4018" s="3">
        <v>0</v>
      </c>
      <c r="U4018">
        <v>36.236435996093498</v>
      </c>
      <c r="V4018">
        <v>0</v>
      </c>
      <c r="W4018">
        <v>14.249999499999999</v>
      </c>
      <c r="X4018" s="8">
        <v>272</v>
      </c>
      <c r="Y4018" s="5">
        <f t="shared" si="310"/>
        <v>2.6353772591841569</v>
      </c>
      <c r="Z4018" s="5">
        <f t="shared" si="311"/>
        <v>36.236435996093526</v>
      </c>
      <c r="AA4018" s="5">
        <f t="shared" si="312"/>
        <v>0</v>
      </c>
      <c r="AB4018" s="5">
        <f t="shared" si="314"/>
        <v>0</v>
      </c>
      <c r="AC4018" s="5">
        <f t="shared" si="313"/>
        <v>0</v>
      </c>
      <c r="AD4018">
        <v>0</v>
      </c>
      <c r="AE4018" s="3">
        <v>0</v>
      </c>
    </row>
    <row r="4019" spans="1:31" x14ac:dyDescent="0.3">
      <c r="A4019" s="1">
        <v>40451</v>
      </c>
      <c r="B4019">
        <v>0</v>
      </c>
      <c r="C4019" s="3">
        <v>0</v>
      </c>
      <c r="D4019">
        <v>0</v>
      </c>
      <c r="E4019" s="3">
        <v>0</v>
      </c>
      <c r="F4019">
        <v>0</v>
      </c>
      <c r="G4019" s="3">
        <v>0</v>
      </c>
      <c r="H4019">
        <v>0</v>
      </c>
      <c r="I4019" s="3">
        <v>0</v>
      </c>
      <c r="J4019">
        <v>0</v>
      </c>
      <c r="K4019" s="3">
        <v>0</v>
      </c>
      <c r="L4019">
        <v>0</v>
      </c>
      <c r="M4019" s="3">
        <v>0</v>
      </c>
      <c r="N4019">
        <v>0</v>
      </c>
      <c r="O4019">
        <v>11.1</v>
      </c>
      <c r="P4019" s="3">
        <v>11.1000003814697</v>
      </c>
      <c r="Q4019">
        <v>16.799999</v>
      </c>
      <c r="R4019" s="3">
        <v>16.799999237060501</v>
      </c>
      <c r="S4019">
        <v>30.6</v>
      </c>
      <c r="T4019" s="3">
        <v>30.600000381469702</v>
      </c>
      <c r="U4019">
        <v>35.274918912440597</v>
      </c>
      <c r="V4019">
        <v>0</v>
      </c>
      <c r="W4019">
        <v>13.949999500000001</v>
      </c>
      <c r="X4019" s="8">
        <v>273</v>
      </c>
      <c r="Y4019" s="5">
        <f t="shared" si="310"/>
        <v>2.6226706486078766</v>
      </c>
      <c r="Z4019" s="5">
        <f t="shared" si="311"/>
        <v>35.274918912440619</v>
      </c>
      <c r="AA4019" s="5">
        <f t="shared" si="312"/>
        <v>0</v>
      </c>
      <c r="AB4019" s="5">
        <f t="shared" si="314"/>
        <v>0</v>
      </c>
      <c r="AC4019" s="5">
        <f t="shared" si="313"/>
        <v>0</v>
      </c>
      <c r="AD4019">
        <v>0</v>
      </c>
      <c r="AE4019" s="3">
        <v>0</v>
      </c>
    </row>
    <row r="4020" spans="1:31" x14ac:dyDescent="0.3">
      <c r="A4020" s="1">
        <v>40452</v>
      </c>
      <c r="B4020">
        <v>0</v>
      </c>
      <c r="C4020" s="3">
        <v>0</v>
      </c>
      <c r="D4020">
        <v>0</v>
      </c>
      <c r="E4020" s="3">
        <v>0</v>
      </c>
      <c r="F4020">
        <v>0</v>
      </c>
      <c r="G4020" s="3">
        <v>0</v>
      </c>
      <c r="H4020">
        <v>0</v>
      </c>
      <c r="I4020" s="3">
        <v>0</v>
      </c>
      <c r="J4020">
        <v>0</v>
      </c>
      <c r="K4020" s="3">
        <v>0</v>
      </c>
      <c r="L4020">
        <v>0</v>
      </c>
      <c r="M4020" s="3">
        <v>0</v>
      </c>
      <c r="N4020">
        <v>0</v>
      </c>
      <c r="O4020">
        <v>8</v>
      </c>
      <c r="P4020" s="3">
        <v>8</v>
      </c>
      <c r="Q4020">
        <v>15.9</v>
      </c>
      <c r="R4020" s="3">
        <v>15.8999996185303</v>
      </c>
      <c r="S4020">
        <v>13.8</v>
      </c>
      <c r="T4020" s="3">
        <v>13.800000190734901</v>
      </c>
      <c r="U4020">
        <v>29.8845178914939</v>
      </c>
      <c r="V4020">
        <v>0</v>
      </c>
      <c r="W4020">
        <v>11.95</v>
      </c>
      <c r="X4020" s="8">
        <v>274</v>
      </c>
      <c r="Y4020" s="5">
        <f t="shared" si="310"/>
        <v>2.6100015625758868</v>
      </c>
      <c r="Z4020" s="5">
        <f t="shared" si="311"/>
        <v>29.884517891493903</v>
      </c>
      <c r="AA4020" s="5">
        <f t="shared" si="312"/>
        <v>0</v>
      </c>
      <c r="AB4020" s="5">
        <f t="shared" si="314"/>
        <v>0</v>
      </c>
      <c r="AC4020" s="5">
        <f t="shared" si="313"/>
        <v>0</v>
      </c>
      <c r="AD4020">
        <v>0</v>
      </c>
      <c r="AE4020" s="3">
        <v>0</v>
      </c>
    </row>
    <row r="4021" spans="1:31" x14ac:dyDescent="0.3">
      <c r="A4021" s="1">
        <v>40453</v>
      </c>
      <c r="B4021">
        <v>0</v>
      </c>
      <c r="C4021" s="3">
        <v>0</v>
      </c>
      <c r="D4021">
        <v>0</v>
      </c>
      <c r="E4021" s="3">
        <v>0</v>
      </c>
      <c r="F4021">
        <v>0</v>
      </c>
      <c r="G4021" s="3">
        <v>0</v>
      </c>
      <c r="H4021">
        <v>0</v>
      </c>
      <c r="I4021" s="3">
        <v>0</v>
      </c>
      <c r="J4021">
        <v>0</v>
      </c>
      <c r="K4021" s="3">
        <v>0</v>
      </c>
      <c r="L4021">
        <v>0</v>
      </c>
      <c r="M4021" s="3">
        <v>0</v>
      </c>
      <c r="N4021">
        <v>0</v>
      </c>
      <c r="O4021">
        <v>3.9000001000000002</v>
      </c>
      <c r="P4021" s="3">
        <v>3.9000000953674299</v>
      </c>
      <c r="Q4021">
        <v>13.2</v>
      </c>
      <c r="R4021" s="3">
        <v>13.199999809265099</v>
      </c>
      <c r="S4021">
        <v>0</v>
      </c>
      <c r="T4021" s="3">
        <v>0</v>
      </c>
      <c r="U4021">
        <v>20.908858694412899</v>
      </c>
      <c r="V4021">
        <v>0</v>
      </c>
      <c r="W4021">
        <v>8.5500000499999995</v>
      </c>
      <c r="X4021" s="8">
        <v>275</v>
      </c>
      <c r="Y4021" s="5">
        <f t="shared" si="310"/>
        <v>2.5973737347259909</v>
      </c>
      <c r="Z4021" s="5">
        <f t="shared" si="311"/>
        <v>20.908858694412913</v>
      </c>
      <c r="AA4021" s="5">
        <f t="shared" si="312"/>
        <v>0</v>
      </c>
      <c r="AB4021" s="5">
        <f t="shared" si="314"/>
        <v>0</v>
      </c>
      <c r="AC4021" s="5">
        <f t="shared" si="313"/>
        <v>0</v>
      </c>
      <c r="AD4021">
        <v>0</v>
      </c>
      <c r="AE4021" s="3">
        <v>0</v>
      </c>
    </row>
    <row r="4022" spans="1:31" x14ac:dyDescent="0.3">
      <c r="A4022" s="1">
        <v>40454</v>
      </c>
      <c r="B4022">
        <v>0</v>
      </c>
      <c r="C4022" s="3">
        <v>0</v>
      </c>
      <c r="D4022">
        <v>0</v>
      </c>
      <c r="E4022" s="3">
        <v>0</v>
      </c>
      <c r="F4022">
        <v>0</v>
      </c>
      <c r="G4022" s="3">
        <v>0</v>
      </c>
      <c r="H4022">
        <v>0</v>
      </c>
      <c r="I4022" s="3">
        <v>0</v>
      </c>
      <c r="J4022">
        <v>0</v>
      </c>
      <c r="K4022" s="3">
        <v>0</v>
      </c>
      <c r="L4022">
        <v>0</v>
      </c>
      <c r="M4022" s="3">
        <v>0</v>
      </c>
      <c r="N4022">
        <v>0</v>
      </c>
      <c r="O4022">
        <v>1</v>
      </c>
      <c r="P4022" s="3">
        <v>1</v>
      </c>
      <c r="Q4022">
        <v>14.2</v>
      </c>
      <c r="R4022" s="3">
        <v>14.199999809265099</v>
      </c>
      <c r="S4022">
        <v>0</v>
      </c>
      <c r="T4022" s="3">
        <v>0</v>
      </c>
      <c r="U4022">
        <v>18.352015294412801</v>
      </c>
      <c r="V4022">
        <v>0</v>
      </c>
      <c r="W4022">
        <v>7.6</v>
      </c>
      <c r="X4022" s="8">
        <v>276</v>
      </c>
      <c r="Y4022" s="5">
        <f t="shared" si="310"/>
        <v>2.5847908865370179</v>
      </c>
      <c r="Z4022" s="5">
        <f t="shared" si="311"/>
        <v>18.352015294412826</v>
      </c>
      <c r="AA4022" s="5">
        <f t="shared" si="312"/>
        <v>0</v>
      </c>
      <c r="AB4022" s="5">
        <f t="shared" si="314"/>
        <v>0</v>
      </c>
      <c r="AC4022" s="5">
        <f t="shared" si="313"/>
        <v>0</v>
      </c>
      <c r="AD4022">
        <v>0</v>
      </c>
      <c r="AE4022" s="3">
        <v>0</v>
      </c>
    </row>
    <row r="4023" spans="1:31" x14ac:dyDescent="0.3">
      <c r="A4023" s="1">
        <v>40455</v>
      </c>
      <c r="B4023">
        <v>0</v>
      </c>
      <c r="C4023" s="3">
        <v>0</v>
      </c>
      <c r="D4023">
        <v>0</v>
      </c>
      <c r="E4023" s="3">
        <v>0</v>
      </c>
      <c r="F4023">
        <v>0</v>
      </c>
      <c r="G4023" s="3">
        <v>0</v>
      </c>
      <c r="H4023">
        <v>0</v>
      </c>
      <c r="I4023" s="3">
        <v>0</v>
      </c>
      <c r="J4023">
        <v>0</v>
      </c>
      <c r="K4023" s="3">
        <v>0</v>
      </c>
      <c r="L4023">
        <v>0</v>
      </c>
      <c r="M4023" s="3">
        <v>0</v>
      </c>
      <c r="N4023">
        <v>0</v>
      </c>
      <c r="O4023">
        <v>2.2999999999999998</v>
      </c>
      <c r="P4023" s="3">
        <v>2.2999999523162802</v>
      </c>
      <c r="Q4023">
        <v>14.8</v>
      </c>
      <c r="R4023" s="3">
        <v>14.800000190734901</v>
      </c>
      <c r="S4023">
        <v>0</v>
      </c>
      <c r="T4023" s="3">
        <v>0</v>
      </c>
      <c r="U4023">
        <v>20.706666646168198</v>
      </c>
      <c r="V4023">
        <v>0</v>
      </c>
      <c r="W4023">
        <v>8.5500000000000007</v>
      </c>
      <c r="X4023" s="8">
        <v>277</v>
      </c>
      <c r="Y4023" s="5">
        <f t="shared" si="310"/>
        <v>2.5722567262320828</v>
      </c>
      <c r="Z4023" s="5">
        <f t="shared" si="311"/>
        <v>20.706666646168269</v>
      </c>
      <c r="AA4023" s="5">
        <f t="shared" si="312"/>
        <v>0</v>
      </c>
      <c r="AB4023" s="5">
        <f t="shared" si="314"/>
        <v>0</v>
      </c>
      <c r="AC4023" s="5">
        <f t="shared" si="313"/>
        <v>0</v>
      </c>
      <c r="AD4023">
        <v>0</v>
      </c>
      <c r="AE4023" s="3">
        <v>0</v>
      </c>
    </row>
    <row r="4024" spans="1:31" x14ac:dyDescent="0.3">
      <c r="A4024" s="1">
        <v>40456</v>
      </c>
      <c r="B4024">
        <v>0</v>
      </c>
      <c r="C4024" s="3">
        <v>0</v>
      </c>
      <c r="D4024">
        <v>0</v>
      </c>
      <c r="E4024" s="3">
        <v>0</v>
      </c>
      <c r="F4024">
        <v>0</v>
      </c>
      <c r="G4024" s="3">
        <v>0</v>
      </c>
      <c r="H4024">
        <v>0</v>
      </c>
      <c r="I4024" s="3">
        <v>0</v>
      </c>
      <c r="J4024">
        <v>0</v>
      </c>
      <c r="K4024" s="3">
        <v>0</v>
      </c>
      <c r="L4024">
        <v>0</v>
      </c>
      <c r="M4024" s="3">
        <v>0</v>
      </c>
      <c r="N4024">
        <v>0</v>
      </c>
      <c r="O4024">
        <v>1</v>
      </c>
      <c r="P4024" s="3">
        <v>1</v>
      </c>
      <c r="Q4024">
        <v>19.399999999999999</v>
      </c>
      <c r="R4024" s="3">
        <v>19.399999618530298</v>
      </c>
      <c r="S4024">
        <v>0</v>
      </c>
      <c r="T4024" s="3">
        <v>0</v>
      </c>
      <c r="U4024">
        <v>24.829816992551802</v>
      </c>
      <c r="V4024">
        <v>0</v>
      </c>
      <c r="W4024">
        <v>10.199999999999999</v>
      </c>
      <c r="X4024" s="8">
        <v>278</v>
      </c>
      <c r="Y4024" s="5">
        <f t="shared" si="310"/>
        <v>2.5597749476857596</v>
      </c>
      <c r="Z4024" s="5">
        <f t="shared" si="311"/>
        <v>24.829816992551866</v>
      </c>
      <c r="AA4024" s="5">
        <f t="shared" si="312"/>
        <v>0</v>
      </c>
      <c r="AB4024" s="5">
        <f t="shared" si="314"/>
        <v>0</v>
      </c>
      <c r="AC4024" s="5">
        <f t="shared" si="313"/>
        <v>0</v>
      </c>
      <c r="AD4024">
        <v>0</v>
      </c>
      <c r="AE4024" s="3">
        <v>0</v>
      </c>
    </row>
    <row r="4025" spans="1:31" x14ac:dyDescent="0.3">
      <c r="A4025" s="1">
        <v>40457</v>
      </c>
      <c r="B4025">
        <v>0</v>
      </c>
      <c r="C4025" s="3">
        <v>0</v>
      </c>
      <c r="D4025">
        <v>0</v>
      </c>
      <c r="E4025" s="3">
        <v>0</v>
      </c>
      <c r="F4025">
        <v>0</v>
      </c>
      <c r="G4025" s="3">
        <v>0</v>
      </c>
      <c r="H4025">
        <v>0</v>
      </c>
      <c r="I4025" s="3">
        <v>0</v>
      </c>
      <c r="J4025">
        <v>0</v>
      </c>
      <c r="K4025" s="3">
        <v>0</v>
      </c>
      <c r="L4025">
        <v>0</v>
      </c>
      <c r="M4025" s="3">
        <v>0</v>
      </c>
      <c r="N4025">
        <v>0</v>
      </c>
      <c r="O4025">
        <v>6.1999997999999996</v>
      </c>
      <c r="P4025" s="3">
        <v>6.1999998092651403</v>
      </c>
      <c r="Q4025">
        <v>13.6</v>
      </c>
      <c r="R4025" s="3">
        <v>13.6000003814697</v>
      </c>
      <c r="S4025">
        <v>3.5999998999999998</v>
      </c>
      <c r="T4025" s="3">
        <v>3.5999999046325701</v>
      </c>
      <c r="U4025">
        <v>23.945082501018501</v>
      </c>
      <c r="V4025">
        <v>0</v>
      </c>
      <c r="W4025">
        <v>9.8999998999999992</v>
      </c>
      <c r="X4025" s="8">
        <v>279</v>
      </c>
      <c r="Y4025" s="5">
        <f t="shared" si="310"/>
        <v>2.5473492293354765</v>
      </c>
      <c r="Z4025" s="5">
        <f t="shared" si="311"/>
        <v>23.945082501018554</v>
      </c>
      <c r="AA4025" s="5">
        <f t="shared" si="312"/>
        <v>0</v>
      </c>
      <c r="AB4025" s="5">
        <f t="shared" si="314"/>
        <v>0</v>
      </c>
      <c r="AC4025" s="5">
        <f t="shared" si="313"/>
        <v>0</v>
      </c>
      <c r="AD4025">
        <v>0</v>
      </c>
      <c r="AE4025" s="3">
        <v>0</v>
      </c>
    </row>
    <row r="4026" spans="1:31" x14ac:dyDescent="0.3">
      <c r="A4026" s="1">
        <v>40458</v>
      </c>
      <c r="B4026">
        <v>0</v>
      </c>
      <c r="C4026" s="3">
        <v>0</v>
      </c>
      <c r="D4026">
        <v>0</v>
      </c>
      <c r="E4026" s="3">
        <v>0</v>
      </c>
      <c r="F4026">
        <v>0</v>
      </c>
      <c r="G4026" s="3">
        <v>0</v>
      </c>
      <c r="H4026">
        <v>0</v>
      </c>
      <c r="I4026" s="3">
        <v>0</v>
      </c>
      <c r="J4026">
        <v>0</v>
      </c>
      <c r="K4026" s="3">
        <v>0</v>
      </c>
      <c r="L4026">
        <v>0</v>
      </c>
      <c r="M4026" s="3">
        <v>0</v>
      </c>
      <c r="N4026">
        <v>0</v>
      </c>
      <c r="O4026">
        <v>5.4000000999999997</v>
      </c>
      <c r="P4026" s="3">
        <v>5.4000000953674299</v>
      </c>
      <c r="Q4026">
        <v>13.9</v>
      </c>
      <c r="R4026" s="3">
        <v>13.8999996185303</v>
      </c>
      <c r="S4026">
        <v>5</v>
      </c>
      <c r="T4026" s="3">
        <v>5</v>
      </c>
      <c r="U4026">
        <v>23.195096709590899</v>
      </c>
      <c r="V4026">
        <v>0</v>
      </c>
      <c r="W4026">
        <v>9.6500000499999992</v>
      </c>
      <c r="X4026" s="8">
        <v>280</v>
      </c>
      <c r="Y4026" s="5">
        <f t="shared" si="310"/>
        <v>2.5349832330974635</v>
      </c>
      <c r="Z4026" s="5">
        <f t="shared" si="311"/>
        <v>23.195096709590953</v>
      </c>
      <c r="AA4026" s="5">
        <f t="shared" si="312"/>
        <v>0</v>
      </c>
      <c r="AB4026" s="5">
        <f t="shared" si="314"/>
        <v>0</v>
      </c>
      <c r="AC4026" s="5">
        <f t="shared" si="313"/>
        <v>0</v>
      </c>
      <c r="AD4026">
        <v>0</v>
      </c>
      <c r="AE4026" s="3">
        <v>0</v>
      </c>
    </row>
    <row r="4027" spans="1:31" x14ac:dyDescent="0.3">
      <c r="A4027" s="1">
        <v>40459</v>
      </c>
      <c r="B4027">
        <v>0</v>
      </c>
      <c r="C4027" s="3">
        <v>0</v>
      </c>
      <c r="D4027">
        <v>0</v>
      </c>
      <c r="E4027" s="3">
        <v>0</v>
      </c>
      <c r="F4027">
        <v>0</v>
      </c>
      <c r="G4027" s="3">
        <v>0</v>
      </c>
      <c r="H4027">
        <v>0</v>
      </c>
      <c r="I4027" s="3">
        <v>0</v>
      </c>
      <c r="J4027">
        <v>0</v>
      </c>
      <c r="K4027" s="3">
        <v>0</v>
      </c>
      <c r="L4027">
        <v>0</v>
      </c>
      <c r="M4027" s="3">
        <v>0</v>
      </c>
      <c r="N4027">
        <v>0</v>
      </c>
      <c r="O4027">
        <v>4.0999999000000003</v>
      </c>
      <c r="P4027" s="3">
        <v>4.0999999046325701</v>
      </c>
      <c r="Q4027">
        <v>15.2</v>
      </c>
      <c r="R4027" s="3">
        <v>15.199999809265099</v>
      </c>
      <c r="S4027">
        <v>0</v>
      </c>
      <c r="T4027" s="3">
        <v>0</v>
      </c>
      <c r="U4027">
        <v>23.082527393947199</v>
      </c>
      <c r="V4027">
        <v>0</v>
      </c>
      <c r="W4027">
        <v>9.6499999499999998</v>
      </c>
      <c r="X4027" s="8">
        <v>281</v>
      </c>
      <c r="Y4027" s="5">
        <f t="shared" si="310"/>
        <v>2.522680603287573</v>
      </c>
      <c r="Z4027" s="5">
        <f t="shared" si="311"/>
        <v>23.082527393947263</v>
      </c>
      <c r="AA4027" s="5">
        <f t="shared" si="312"/>
        <v>0</v>
      </c>
      <c r="AB4027" s="5">
        <f t="shared" si="314"/>
        <v>0</v>
      </c>
      <c r="AC4027" s="5">
        <f t="shared" si="313"/>
        <v>0</v>
      </c>
      <c r="AD4027">
        <v>0</v>
      </c>
      <c r="AE4027" s="3">
        <v>0</v>
      </c>
    </row>
    <row r="4028" spans="1:31" x14ac:dyDescent="0.3">
      <c r="A4028" s="1">
        <v>40460</v>
      </c>
      <c r="B4028">
        <v>0</v>
      </c>
      <c r="C4028" s="3">
        <v>0</v>
      </c>
      <c r="D4028">
        <v>0</v>
      </c>
      <c r="E4028" s="3">
        <v>0</v>
      </c>
      <c r="F4028">
        <v>0</v>
      </c>
      <c r="G4028" s="3">
        <v>0</v>
      </c>
      <c r="H4028">
        <v>0</v>
      </c>
      <c r="I4028" s="3">
        <v>0</v>
      </c>
      <c r="J4028">
        <v>0</v>
      </c>
      <c r="K4028" s="3">
        <v>0</v>
      </c>
      <c r="L4028">
        <v>0</v>
      </c>
      <c r="M4028" s="3">
        <v>0</v>
      </c>
      <c r="N4028">
        <v>0</v>
      </c>
      <c r="O4028">
        <v>1.3</v>
      </c>
      <c r="P4028" s="3">
        <v>1.29999995231628</v>
      </c>
      <c r="Q4028">
        <v>9.1999998000000005</v>
      </c>
      <c r="R4028" s="3">
        <v>9.1999998092651403</v>
      </c>
      <c r="S4028">
        <v>0</v>
      </c>
      <c r="T4028" s="3">
        <v>0</v>
      </c>
      <c r="U4028">
        <v>11.924613335305001</v>
      </c>
      <c r="V4028">
        <v>0</v>
      </c>
      <c r="W4028">
        <v>5.2499998999999997</v>
      </c>
      <c r="X4028" s="8">
        <v>282</v>
      </c>
      <c r="Y4028" s="5">
        <f t="shared" si="310"/>
        <v>2.5104449655472765</v>
      </c>
      <c r="Z4028" s="5">
        <f t="shared" si="311"/>
        <v>11.924613335305066</v>
      </c>
      <c r="AA4028" s="5">
        <f t="shared" si="312"/>
        <v>0</v>
      </c>
      <c r="AB4028" s="5">
        <f t="shared" si="314"/>
        <v>0</v>
      </c>
      <c r="AC4028" s="5">
        <f t="shared" si="313"/>
        <v>0</v>
      </c>
      <c r="AD4028">
        <v>0</v>
      </c>
      <c r="AE4028" s="3">
        <v>0</v>
      </c>
    </row>
    <row r="4029" spans="1:31" x14ac:dyDescent="0.3">
      <c r="A4029" s="1">
        <v>40461</v>
      </c>
      <c r="B4029">
        <v>0</v>
      </c>
      <c r="C4029" s="3">
        <v>0</v>
      </c>
      <c r="D4029">
        <v>0</v>
      </c>
      <c r="E4029" s="3">
        <v>0</v>
      </c>
      <c r="F4029">
        <v>0</v>
      </c>
      <c r="G4029" s="3">
        <v>0</v>
      </c>
      <c r="H4029">
        <v>0</v>
      </c>
      <c r="I4029" s="3">
        <v>0</v>
      </c>
      <c r="J4029">
        <v>0</v>
      </c>
      <c r="K4029" s="3">
        <v>0</v>
      </c>
      <c r="L4029">
        <v>0</v>
      </c>
      <c r="M4029" s="3">
        <v>0</v>
      </c>
      <c r="N4029">
        <v>0</v>
      </c>
      <c r="O4029">
        <v>1</v>
      </c>
      <c r="P4029" s="3">
        <v>1</v>
      </c>
      <c r="Q4029">
        <v>12.5</v>
      </c>
      <c r="R4029" s="3">
        <v>12.5</v>
      </c>
      <c r="S4029">
        <v>0</v>
      </c>
      <c r="T4029" s="3">
        <v>0</v>
      </c>
      <c r="U4029">
        <v>15.6142495360948</v>
      </c>
      <c r="V4029">
        <v>0</v>
      </c>
      <c r="W4029">
        <v>6.75</v>
      </c>
      <c r="X4029" s="8">
        <v>283</v>
      </c>
      <c r="Y4029" s="5">
        <f t="shared" si="310"/>
        <v>2.498279925775178</v>
      </c>
      <c r="Z4029" s="5">
        <f t="shared" si="311"/>
        <v>15.614249536094862</v>
      </c>
      <c r="AA4029" s="5">
        <f t="shared" si="312"/>
        <v>0</v>
      </c>
      <c r="AB4029" s="5">
        <f t="shared" si="314"/>
        <v>0</v>
      </c>
      <c r="AC4029" s="5">
        <f t="shared" si="313"/>
        <v>0</v>
      </c>
      <c r="AD4029">
        <v>0</v>
      </c>
      <c r="AE4029" s="3">
        <v>0</v>
      </c>
    </row>
    <row r="4030" spans="1:31" x14ac:dyDescent="0.3">
      <c r="A4030" s="1">
        <v>40462</v>
      </c>
      <c r="B4030">
        <v>0</v>
      </c>
      <c r="C4030" s="3">
        <v>0</v>
      </c>
      <c r="D4030">
        <v>0</v>
      </c>
      <c r="E4030" s="3">
        <v>0</v>
      </c>
      <c r="F4030">
        <v>0</v>
      </c>
      <c r="G4030" s="3">
        <v>0</v>
      </c>
      <c r="H4030">
        <v>0</v>
      </c>
      <c r="I4030" s="3">
        <v>0</v>
      </c>
      <c r="J4030">
        <v>0</v>
      </c>
      <c r="K4030" s="3">
        <v>0</v>
      </c>
      <c r="L4030">
        <v>0</v>
      </c>
      <c r="M4030" s="3">
        <v>0</v>
      </c>
      <c r="N4030">
        <v>0</v>
      </c>
      <c r="O4030">
        <v>0.89999998000000003</v>
      </c>
      <c r="P4030" s="3">
        <v>0.89999997615814198</v>
      </c>
      <c r="Q4030">
        <v>11.8</v>
      </c>
      <c r="R4030" s="3">
        <v>11.800000190734901</v>
      </c>
      <c r="S4030">
        <v>0</v>
      </c>
      <c r="T4030" s="3">
        <v>0</v>
      </c>
      <c r="U4030">
        <v>14.5442060291644</v>
      </c>
      <c r="V4030">
        <v>0</v>
      </c>
      <c r="W4030">
        <v>6.3499999899999997</v>
      </c>
      <c r="X4030" s="8">
        <v>284</v>
      </c>
      <c r="Y4030" s="5">
        <f t="shared" si="310"/>
        <v>2.4861890690643356</v>
      </c>
      <c r="Z4030" s="5">
        <f t="shared" si="311"/>
        <v>14.544206029164471</v>
      </c>
      <c r="AA4030" s="5">
        <f t="shared" si="312"/>
        <v>0</v>
      </c>
      <c r="AB4030" s="5">
        <f t="shared" si="314"/>
        <v>0</v>
      </c>
      <c r="AC4030" s="5">
        <f t="shared" si="313"/>
        <v>0</v>
      </c>
      <c r="AD4030">
        <v>0</v>
      </c>
      <c r="AE4030" s="3">
        <v>0</v>
      </c>
    </row>
    <row r="4031" spans="1:31" x14ac:dyDescent="0.3">
      <c r="A4031" s="1">
        <v>40463</v>
      </c>
      <c r="B4031">
        <v>0</v>
      </c>
      <c r="C4031" s="3">
        <v>0</v>
      </c>
      <c r="D4031">
        <v>0</v>
      </c>
      <c r="E4031" s="3">
        <v>0</v>
      </c>
      <c r="F4031">
        <v>0</v>
      </c>
      <c r="G4031" s="3">
        <v>0</v>
      </c>
      <c r="H4031">
        <v>0</v>
      </c>
      <c r="I4031" s="3">
        <v>0</v>
      </c>
      <c r="J4031">
        <v>0</v>
      </c>
      <c r="K4031" s="3">
        <v>0</v>
      </c>
      <c r="L4031">
        <v>0</v>
      </c>
      <c r="M4031" s="3">
        <v>0</v>
      </c>
      <c r="N4031">
        <v>0</v>
      </c>
      <c r="O4031">
        <v>1.7</v>
      </c>
      <c r="P4031" s="3">
        <v>1.70000004768372</v>
      </c>
      <c r="Q4031">
        <v>12.6</v>
      </c>
      <c r="R4031" s="3">
        <v>12.6000003814697</v>
      </c>
      <c r="S4031">
        <v>0</v>
      </c>
      <c r="T4031" s="3">
        <v>0</v>
      </c>
      <c r="U4031">
        <v>16.453270124993999</v>
      </c>
      <c r="V4031">
        <v>0</v>
      </c>
      <c r="W4031">
        <v>7.1499999999999897</v>
      </c>
      <c r="X4031" s="8">
        <v>285</v>
      </c>
      <c r="Y4031" s="5">
        <f t="shared" si="310"/>
        <v>2.4741759586457182</v>
      </c>
      <c r="Z4031" s="5">
        <f t="shared" si="311"/>
        <v>16.453270124993999</v>
      </c>
      <c r="AA4031" s="5">
        <f t="shared" si="312"/>
        <v>0</v>
      </c>
      <c r="AB4031" s="5">
        <f t="shared" si="314"/>
        <v>0</v>
      </c>
      <c r="AC4031" s="5">
        <f t="shared" si="313"/>
        <v>0</v>
      </c>
      <c r="AD4031">
        <v>0</v>
      </c>
      <c r="AE4031" s="3">
        <v>0</v>
      </c>
    </row>
    <row r="4032" spans="1:31" x14ac:dyDescent="0.3">
      <c r="A4032" s="1">
        <v>40464</v>
      </c>
      <c r="B4032">
        <v>0</v>
      </c>
      <c r="C4032" s="3">
        <v>0</v>
      </c>
      <c r="D4032">
        <v>0</v>
      </c>
      <c r="E4032" s="3">
        <v>0</v>
      </c>
      <c r="F4032">
        <v>0</v>
      </c>
      <c r="G4032" s="3">
        <v>0</v>
      </c>
      <c r="H4032">
        <v>0</v>
      </c>
      <c r="I4032" s="3">
        <v>0</v>
      </c>
      <c r="J4032">
        <v>0</v>
      </c>
      <c r="K4032" s="3">
        <v>0</v>
      </c>
      <c r="L4032">
        <v>0</v>
      </c>
      <c r="M4032" s="3">
        <v>0</v>
      </c>
      <c r="N4032">
        <v>0</v>
      </c>
      <c r="O4032">
        <v>0.89999998000000003</v>
      </c>
      <c r="P4032" s="3">
        <v>0.89999997615814198</v>
      </c>
      <c r="Q4032">
        <v>12.5</v>
      </c>
      <c r="R4032" s="3">
        <v>12.5</v>
      </c>
      <c r="S4032">
        <v>0</v>
      </c>
      <c r="T4032" s="3">
        <v>0</v>
      </c>
      <c r="U4032">
        <v>15.265913611373801</v>
      </c>
      <c r="V4032">
        <v>0</v>
      </c>
      <c r="W4032">
        <v>6.6999999900000002</v>
      </c>
      <c r="X4032" s="8">
        <v>286</v>
      </c>
      <c r="Y4032" s="5">
        <f t="shared" si="310"/>
        <v>2.4622441348381052</v>
      </c>
      <c r="Z4032" s="5">
        <f t="shared" si="311"/>
        <v>15.265913611373811</v>
      </c>
      <c r="AA4032" s="5">
        <f t="shared" si="312"/>
        <v>0</v>
      </c>
      <c r="AB4032" s="5">
        <f t="shared" si="314"/>
        <v>0</v>
      </c>
      <c r="AC4032" s="5">
        <f t="shared" si="313"/>
        <v>0</v>
      </c>
      <c r="AD4032">
        <v>0</v>
      </c>
      <c r="AE4032" s="3">
        <v>0</v>
      </c>
    </row>
    <row r="4033" spans="1:31" x14ac:dyDescent="0.3">
      <c r="A4033" s="1">
        <v>40465</v>
      </c>
      <c r="B4033">
        <v>0</v>
      </c>
      <c r="C4033" s="3">
        <v>0</v>
      </c>
      <c r="D4033">
        <v>0</v>
      </c>
      <c r="E4033" s="3">
        <v>0</v>
      </c>
      <c r="F4033">
        <v>0</v>
      </c>
      <c r="G4033" s="3">
        <v>0</v>
      </c>
      <c r="H4033">
        <v>0</v>
      </c>
      <c r="I4033" s="3">
        <v>0</v>
      </c>
      <c r="J4033">
        <v>0</v>
      </c>
      <c r="K4033" s="3">
        <v>0</v>
      </c>
      <c r="L4033">
        <v>0</v>
      </c>
      <c r="M4033" s="3">
        <v>0</v>
      </c>
      <c r="N4033">
        <v>0</v>
      </c>
      <c r="O4033">
        <v>3.4000001000000002</v>
      </c>
      <c r="P4033" s="3">
        <v>3.4000000953674299</v>
      </c>
      <c r="Q4033">
        <v>10.3</v>
      </c>
      <c r="R4033" s="3">
        <v>10.300000190734901</v>
      </c>
      <c r="S4033">
        <v>0</v>
      </c>
      <c r="T4033" s="3">
        <v>0</v>
      </c>
      <c r="U4033">
        <v>15.560021796449901</v>
      </c>
      <c r="V4033">
        <v>0</v>
      </c>
      <c r="W4033">
        <v>6.8500000500000002</v>
      </c>
      <c r="X4033" s="8">
        <v>287</v>
      </c>
      <c r="Y4033" s="5">
        <f t="shared" si="310"/>
        <v>2.4503971140047391</v>
      </c>
      <c r="Z4033" s="5">
        <f t="shared" si="311"/>
        <v>15.56002179644995</v>
      </c>
      <c r="AA4033" s="5">
        <f t="shared" si="312"/>
        <v>0</v>
      </c>
      <c r="AB4033" s="5">
        <f t="shared" si="314"/>
        <v>0</v>
      </c>
      <c r="AC4033" s="5">
        <f t="shared" si="313"/>
        <v>0</v>
      </c>
      <c r="AD4033">
        <v>0</v>
      </c>
      <c r="AE4033" s="3">
        <v>0</v>
      </c>
    </row>
    <row r="4034" spans="1:31" x14ac:dyDescent="0.3">
      <c r="A4034" s="1">
        <v>40466</v>
      </c>
      <c r="B4034">
        <v>0</v>
      </c>
      <c r="C4034" s="3">
        <v>0</v>
      </c>
      <c r="D4034">
        <v>0</v>
      </c>
      <c r="E4034" s="3">
        <v>0</v>
      </c>
      <c r="F4034">
        <v>0</v>
      </c>
      <c r="G4034" s="3">
        <v>0</v>
      </c>
      <c r="H4034">
        <v>0</v>
      </c>
      <c r="I4034" s="3">
        <v>0</v>
      </c>
      <c r="J4034">
        <v>0</v>
      </c>
      <c r="K4034" s="3">
        <v>0</v>
      </c>
      <c r="L4034">
        <v>0</v>
      </c>
      <c r="M4034" s="3">
        <v>0</v>
      </c>
      <c r="N4034">
        <v>0</v>
      </c>
      <c r="O4034">
        <v>6</v>
      </c>
      <c r="P4034" s="3">
        <v>6</v>
      </c>
      <c r="Q4034">
        <v>9</v>
      </c>
      <c r="R4034" s="3">
        <v>9</v>
      </c>
      <c r="S4034">
        <v>9.6000004000000008</v>
      </c>
      <c r="T4034" s="3">
        <v>9.6000003814697301</v>
      </c>
      <c r="U4034">
        <v>17.070468712619199</v>
      </c>
      <c r="V4034">
        <v>0</v>
      </c>
      <c r="W4034">
        <v>7.5</v>
      </c>
      <c r="X4034" s="8">
        <v>288</v>
      </c>
      <c r="Y4034" s="5">
        <f t="shared" si="310"/>
        <v>2.4386383875170372</v>
      </c>
      <c r="Z4034" s="5">
        <f t="shared" si="311"/>
        <v>17.07046871261926</v>
      </c>
      <c r="AA4034" s="5">
        <f t="shared" si="312"/>
        <v>0</v>
      </c>
      <c r="AB4034" s="5">
        <f t="shared" si="314"/>
        <v>0</v>
      </c>
      <c r="AC4034" s="5">
        <f t="shared" si="313"/>
        <v>0</v>
      </c>
      <c r="AD4034">
        <v>0</v>
      </c>
      <c r="AE4034" s="3">
        <v>0</v>
      </c>
    </row>
    <row r="4035" spans="1:31" x14ac:dyDescent="0.3">
      <c r="A4035" s="1">
        <v>40467</v>
      </c>
      <c r="B4035">
        <v>0</v>
      </c>
      <c r="C4035" s="3">
        <v>0</v>
      </c>
      <c r="D4035">
        <v>0</v>
      </c>
      <c r="E4035" s="3">
        <v>0</v>
      </c>
      <c r="F4035">
        <v>0</v>
      </c>
      <c r="G4035" s="3">
        <v>0</v>
      </c>
      <c r="H4035">
        <v>0</v>
      </c>
      <c r="I4035" s="3">
        <v>0</v>
      </c>
      <c r="J4035">
        <v>0</v>
      </c>
      <c r="K4035" s="3">
        <v>0</v>
      </c>
      <c r="L4035">
        <v>0</v>
      </c>
      <c r="M4035" s="3">
        <v>0</v>
      </c>
      <c r="N4035">
        <v>0</v>
      </c>
      <c r="O4035">
        <v>4.0999999000000003</v>
      </c>
      <c r="P4035" s="3">
        <v>4.0999999046325701</v>
      </c>
      <c r="Q4035">
        <v>11.6</v>
      </c>
      <c r="R4035" s="3">
        <v>11.6000003814697</v>
      </c>
      <c r="S4035">
        <v>4.1999997999999996</v>
      </c>
      <c r="T4035" s="3">
        <v>4.1999998092651403</v>
      </c>
      <c r="U4035">
        <v>17.838239820984999</v>
      </c>
      <c r="V4035">
        <v>0</v>
      </c>
      <c r="W4035">
        <v>7.8499999499999999</v>
      </c>
      <c r="X4035" s="8">
        <v>289</v>
      </c>
      <c r="Y4035" s="5">
        <f t="shared" ref="Y4035:Y4098" si="315">(1.5/2)*(-SIN((2*PI()*(X4035)/366)+(9/16)*PI()))  +2+(1.5/2)</f>
        <v>2.4269714207256667</v>
      </c>
      <c r="Z4035" s="5">
        <f t="shared" ref="Z4035:Z4098" si="316">IF(W4035&gt;0.5,Y4035*(W4035-0.5),0)</f>
        <v>17.838239820985081</v>
      </c>
      <c r="AA4035" s="5">
        <f t="shared" ref="AA4035:AA4098" si="317">IF(W4035&lt;0.5,0.01*(0.5-W4035),0)</f>
        <v>0</v>
      </c>
      <c r="AB4035" s="5">
        <f t="shared" si="314"/>
        <v>0</v>
      </c>
      <c r="AC4035" s="5">
        <f t="shared" si="313"/>
        <v>0</v>
      </c>
      <c r="AD4035">
        <v>0</v>
      </c>
      <c r="AE4035" s="3">
        <v>0</v>
      </c>
    </row>
    <row r="4036" spans="1:31" x14ac:dyDescent="0.3">
      <c r="A4036" s="1">
        <v>40468</v>
      </c>
      <c r="B4036">
        <v>0</v>
      </c>
      <c r="C4036" s="3">
        <v>0</v>
      </c>
      <c r="D4036">
        <v>0</v>
      </c>
      <c r="E4036" s="3">
        <v>0</v>
      </c>
      <c r="F4036">
        <v>0</v>
      </c>
      <c r="G4036" s="3">
        <v>0</v>
      </c>
      <c r="H4036">
        <v>0</v>
      </c>
      <c r="I4036" s="3">
        <v>0</v>
      </c>
      <c r="J4036">
        <v>0</v>
      </c>
      <c r="K4036" s="3">
        <v>0</v>
      </c>
      <c r="L4036">
        <v>0</v>
      </c>
      <c r="M4036" s="3">
        <v>0</v>
      </c>
      <c r="N4036">
        <v>0</v>
      </c>
      <c r="O4036">
        <v>2.0999998999999998</v>
      </c>
      <c r="P4036" s="3">
        <v>2.0999999046325701</v>
      </c>
      <c r="Q4036">
        <v>11.1</v>
      </c>
      <c r="R4036" s="3">
        <v>11.1000003814697</v>
      </c>
      <c r="S4036">
        <v>0.2</v>
      </c>
      <c r="T4036" s="3">
        <v>0.20000000298023199</v>
      </c>
      <c r="U4036">
        <v>14.733937756059699</v>
      </c>
      <c r="V4036">
        <v>0</v>
      </c>
      <c r="W4036">
        <v>6.5999999499999999</v>
      </c>
      <c r="X4036" s="8">
        <v>290</v>
      </c>
      <c r="Y4036" s="5">
        <f t="shared" si="315"/>
        <v>2.4153996519392926</v>
      </c>
      <c r="Z4036" s="5">
        <f t="shared" si="316"/>
        <v>14.733937756059703</v>
      </c>
      <c r="AA4036" s="5">
        <f t="shared" si="317"/>
        <v>0</v>
      </c>
      <c r="AB4036" s="5">
        <f t="shared" si="314"/>
        <v>0</v>
      </c>
      <c r="AC4036" s="5">
        <f t="shared" si="313"/>
        <v>0</v>
      </c>
      <c r="AD4036">
        <v>0</v>
      </c>
      <c r="AE4036" s="3">
        <v>0</v>
      </c>
    </row>
    <row r="4037" spans="1:31" x14ac:dyDescent="0.3">
      <c r="A4037" s="1">
        <v>40469</v>
      </c>
      <c r="B4037">
        <v>0</v>
      </c>
      <c r="C4037" s="3">
        <v>0</v>
      </c>
      <c r="D4037">
        <v>0</v>
      </c>
      <c r="E4037" s="3">
        <v>0</v>
      </c>
      <c r="F4037">
        <v>0</v>
      </c>
      <c r="G4037" s="3">
        <v>0</v>
      </c>
      <c r="H4037">
        <v>0</v>
      </c>
      <c r="I4037" s="3">
        <v>0</v>
      </c>
      <c r="J4037">
        <v>0</v>
      </c>
      <c r="K4037" s="3">
        <v>0</v>
      </c>
      <c r="L4037">
        <v>0</v>
      </c>
      <c r="M4037" s="3">
        <v>0</v>
      </c>
      <c r="N4037">
        <v>0</v>
      </c>
      <c r="O4037">
        <v>-1.9</v>
      </c>
      <c r="P4037" s="3">
        <v>-1.8999999761581401</v>
      </c>
      <c r="Q4037">
        <v>8.5</v>
      </c>
      <c r="R4037" s="3">
        <v>8.5</v>
      </c>
      <c r="S4037">
        <v>0</v>
      </c>
      <c r="T4037" s="3">
        <v>0</v>
      </c>
      <c r="U4037">
        <v>6.7309941759515999</v>
      </c>
      <c r="V4037">
        <v>0</v>
      </c>
      <c r="W4037">
        <v>3.3</v>
      </c>
      <c r="X4037" s="8">
        <v>291</v>
      </c>
      <c r="Y4037" s="5">
        <f t="shared" si="315"/>
        <v>2.4039264914112888</v>
      </c>
      <c r="Z4037" s="5">
        <f t="shared" si="316"/>
        <v>6.7309941759516079</v>
      </c>
      <c r="AA4037" s="5">
        <f t="shared" si="317"/>
        <v>0</v>
      </c>
      <c r="AB4037" s="5">
        <f t="shared" si="314"/>
        <v>0</v>
      </c>
      <c r="AC4037" s="5">
        <f t="shared" si="313"/>
        <v>0</v>
      </c>
      <c r="AD4037">
        <v>0</v>
      </c>
      <c r="AE4037" s="3">
        <v>0</v>
      </c>
    </row>
    <row r="4038" spans="1:31" x14ac:dyDescent="0.3">
      <c r="A4038" s="1">
        <v>40470</v>
      </c>
      <c r="B4038">
        <v>0</v>
      </c>
      <c r="C4038" s="3">
        <v>0</v>
      </c>
      <c r="D4038">
        <v>0</v>
      </c>
      <c r="E4038" s="3">
        <v>0</v>
      </c>
      <c r="F4038">
        <v>0</v>
      </c>
      <c r="G4038" s="3">
        <v>0</v>
      </c>
      <c r="H4038">
        <v>0</v>
      </c>
      <c r="I4038" s="3">
        <v>0</v>
      </c>
      <c r="J4038">
        <v>0</v>
      </c>
      <c r="K4038" s="3">
        <v>0</v>
      </c>
      <c r="L4038">
        <v>0</v>
      </c>
      <c r="M4038" s="3">
        <v>0</v>
      </c>
      <c r="N4038">
        <v>0</v>
      </c>
      <c r="O4038">
        <v>-2.2000000000000002</v>
      </c>
      <c r="P4038" s="3">
        <v>-2.2000000476837198</v>
      </c>
      <c r="Q4038">
        <v>9.3000001999999995</v>
      </c>
      <c r="R4038" s="3">
        <v>9.3000001907348597</v>
      </c>
      <c r="S4038">
        <v>0</v>
      </c>
      <c r="T4038" s="3">
        <v>0</v>
      </c>
      <c r="U4038">
        <v>7.29729396627644</v>
      </c>
      <c r="V4038">
        <v>0</v>
      </c>
      <c r="W4038">
        <v>3.5500000999999899</v>
      </c>
      <c r="X4038" s="8">
        <v>292</v>
      </c>
      <c r="Y4038" s="5">
        <f t="shared" si="315"/>
        <v>2.3925553203347252</v>
      </c>
      <c r="Z4038" s="5">
        <f t="shared" si="316"/>
        <v>7.2972939662764196</v>
      </c>
      <c r="AA4038" s="5">
        <f t="shared" si="317"/>
        <v>0</v>
      </c>
      <c r="AB4038" s="5">
        <f t="shared" si="314"/>
        <v>0</v>
      </c>
      <c r="AC4038" s="5">
        <f t="shared" si="313"/>
        <v>0</v>
      </c>
      <c r="AD4038">
        <v>0</v>
      </c>
      <c r="AE4038" s="3">
        <v>0</v>
      </c>
    </row>
    <row r="4039" spans="1:31" x14ac:dyDescent="0.3">
      <c r="A4039" s="1">
        <v>40471</v>
      </c>
      <c r="B4039">
        <v>0</v>
      </c>
      <c r="C4039" s="3">
        <v>0</v>
      </c>
      <c r="D4039">
        <v>0</v>
      </c>
      <c r="E4039" s="3">
        <v>0</v>
      </c>
      <c r="F4039">
        <v>0</v>
      </c>
      <c r="G4039" s="3">
        <v>0</v>
      </c>
      <c r="H4039">
        <v>0</v>
      </c>
      <c r="I4039" s="3">
        <v>0</v>
      </c>
      <c r="J4039">
        <v>0</v>
      </c>
      <c r="K4039" s="3">
        <v>0</v>
      </c>
      <c r="L4039">
        <v>0</v>
      </c>
      <c r="M4039" s="3">
        <v>0</v>
      </c>
      <c r="N4039">
        <v>0</v>
      </c>
      <c r="O4039">
        <v>4.4000000999999997</v>
      </c>
      <c r="P4039" s="3">
        <v>4.4000000953674299</v>
      </c>
      <c r="Q4039">
        <v>12.6</v>
      </c>
      <c r="R4039" s="3">
        <v>12.6000003814697</v>
      </c>
      <c r="S4039">
        <v>0</v>
      </c>
      <c r="T4039" s="3">
        <v>0</v>
      </c>
      <c r="U4039">
        <v>19.050316037831699</v>
      </c>
      <c r="V4039">
        <v>0</v>
      </c>
      <c r="W4039">
        <v>8.5000000500000006</v>
      </c>
      <c r="X4039" s="8">
        <v>293</v>
      </c>
      <c r="Y4039" s="5">
        <f t="shared" si="315"/>
        <v>2.3812894898459112</v>
      </c>
      <c r="Z4039" s="5">
        <f t="shared" si="316"/>
        <v>19.050316037831767</v>
      </c>
      <c r="AA4039" s="5">
        <f t="shared" si="317"/>
        <v>0</v>
      </c>
      <c r="AB4039" s="5">
        <f t="shared" si="314"/>
        <v>0</v>
      </c>
      <c r="AC4039" s="5">
        <f t="shared" ref="AC4039:AC4102" si="318">IF(Z4039&lt;=AC4038,IF(AB4039&lt;0,0.001,AB4039),0)</f>
        <v>0</v>
      </c>
      <c r="AD4039">
        <v>0</v>
      </c>
      <c r="AE4039" s="3">
        <v>0</v>
      </c>
    </row>
    <row r="4040" spans="1:31" x14ac:dyDescent="0.3">
      <c r="A4040" s="1">
        <v>40472</v>
      </c>
      <c r="B4040">
        <v>0</v>
      </c>
      <c r="C4040" s="3">
        <v>0</v>
      </c>
      <c r="D4040">
        <v>0</v>
      </c>
      <c r="E4040" s="3">
        <v>0</v>
      </c>
      <c r="F4040">
        <v>0</v>
      </c>
      <c r="G4040" s="3">
        <v>0</v>
      </c>
      <c r="H4040">
        <v>0</v>
      </c>
      <c r="I4040" s="3">
        <v>0</v>
      </c>
      <c r="J4040">
        <v>0</v>
      </c>
      <c r="K4040" s="3">
        <v>0</v>
      </c>
      <c r="L4040">
        <v>0</v>
      </c>
      <c r="M4040" s="3">
        <v>0</v>
      </c>
      <c r="N4040">
        <v>0</v>
      </c>
      <c r="O4040">
        <v>1.2</v>
      </c>
      <c r="P4040" s="3">
        <v>1.20000004768372</v>
      </c>
      <c r="Q4040">
        <v>9</v>
      </c>
      <c r="R4040" s="3">
        <v>9</v>
      </c>
      <c r="S4040">
        <v>8.6000004000000008</v>
      </c>
      <c r="T4040" s="3">
        <v>8.6000003814697301</v>
      </c>
      <c r="U4040">
        <v>10.902608672169199</v>
      </c>
      <c r="V4040">
        <v>0</v>
      </c>
      <c r="W4040">
        <v>5.0999999999999996</v>
      </c>
      <c r="X4040" s="8">
        <v>294</v>
      </c>
      <c r="Y4040" s="5">
        <f t="shared" si="315"/>
        <v>2.370132320036801</v>
      </c>
      <c r="Z4040" s="5">
        <f t="shared" si="316"/>
        <v>10.902608672169283</v>
      </c>
      <c r="AA4040" s="5">
        <f t="shared" si="317"/>
        <v>0</v>
      </c>
      <c r="AB4040" s="5">
        <f t="shared" ref="AB4040:AB4103" si="319">IF(Z4040&lt;=AC4039,I4040+AA4040-Z4040+AC4039,0)</f>
        <v>0</v>
      </c>
      <c r="AC4040" s="5">
        <f t="shared" si="318"/>
        <v>0</v>
      </c>
      <c r="AD4040">
        <v>0</v>
      </c>
      <c r="AE4040" s="3">
        <v>0</v>
      </c>
    </row>
    <row r="4041" spans="1:31" x14ac:dyDescent="0.3">
      <c r="A4041" s="1">
        <v>40473</v>
      </c>
      <c r="B4041">
        <v>0</v>
      </c>
      <c r="C4041" s="3">
        <v>0</v>
      </c>
      <c r="D4041">
        <v>0</v>
      </c>
      <c r="E4041" s="3">
        <v>0</v>
      </c>
      <c r="F4041">
        <v>0</v>
      </c>
      <c r="G4041" s="3">
        <v>0</v>
      </c>
      <c r="H4041">
        <v>0</v>
      </c>
      <c r="I4041" s="3">
        <v>0</v>
      </c>
      <c r="J4041">
        <v>0</v>
      </c>
      <c r="K4041" s="3">
        <v>0</v>
      </c>
      <c r="L4041">
        <v>0</v>
      </c>
      <c r="M4041" s="3">
        <v>0</v>
      </c>
      <c r="N4041">
        <v>0</v>
      </c>
      <c r="O4041">
        <v>0.69999999000000002</v>
      </c>
      <c r="P4041" s="3">
        <v>0.69999998807907104</v>
      </c>
      <c r="Q4041">
        <v>7.5999999000000003</v>
      </c>
      <c r="R4041" s="3">
        <v>7.5999999046325701</v>
      </c>
      <c r="S4041">
        <v>0</v>
      </c>
      <c r="T4041" s="3">
        <v>0</v>
      </c>
      <c r="U4041">
        <v>8.6106677815146</v>
      </c>
      <c r="V4041">
        <v>0</v>
      </c>
      <c r="W4041">
        <v>4.1499999450000002</v>
      </c>
      <c r="X4041" s="8">
        <v>295</v>
      </c>
      <c r="Y4041" s="5">
        <f t="shared" si="315"/>
        <v>2.3590870989765476</v>
      </c>
      <c r="Z4041" s="5">
        <f t="shared" si="316"/>
        <v>8.6106677815146089</v>
      </c>
      <c r="AA4041" s="5">
        <f t="shared" si="317"/>
        <v>0</v>
      </c>
      <c r="AB4041" s="5">
        <f t="shared" si="319"/>
        <v>0</v>
      </c>
      <c r="AC4041" s="5">
        <f t="shared" si="318"/>
        <v>0</v>
      </c>
      <c r="AD4041">
        <v>0</v>
      </c>
      <c r="AE4041" s="3">
        <v>0</v>
      </c>
    </row>
    <row r="4042" spans="1:31" x14ac:dyDescent="0.3">
      <c r="A4042" s="1">
        <v>40474</v>
      </c>
      <c r="B4042">
        <v>0</v>
      </c>
      <c r="C4042" s="3">
        <v>0</v>
      </c>
      <c r="D4042">
        <v>0</v>
      </c>
      <c r="E4042" s="3">
        <v>0</v>
      </c>
      <c r="F4042">
        <v>0</v>
      </c>
      <c r="G4042" s="3">
        <v>0</v>
      </c>
      <c r="H4042">
        <v>0</v>
      </c>
      <c r="I4042" s="3">
        <v>0</v>
      </c>
      <c r="J4042">
        <v>0</v>
      </c>
      <c r="K4042" s="3">
        <v>0</v>
      </c>
      <c r="L4042">
        <v>0</v>
      </c>
      <c r="M4042" s="3">
        <v>0</v>
      </c>
      <c r="N4042">
        <v>0</v>
      </c>
      <c r="O4042">
        <v>-3</v>
      </c>
      <c r="P4042" s="3">
        <v>-3</v>
      </c>
      <c r="Q4042">
        <v>7.5999999000000003</v>
      </c>
      <c r="R4042" s="3">
        <v>7.5999999046325701</v>
      </c>
      <c r="S4042">
        <v>0</v>
      </c>
      <c r="T4042" s="3">
        <v>0</v>
      </c>
      <c r="U4042">
        <v>4.2266826297286304</v>
      </c>
      <c r="V4042">
        <v>0</v>
      </c>
      <c r="W4042">
        <v>2.2999999500000001</v>
      </c>
      <c r="X4042" s="8">
        <v>296</v>
      </c>
      <c r="Y4042" s="5">
        <f t="shared" si="315"/>
        <v>2.348157081742495</v>
      </c>
      <c r="Z4042" s="5">
        <f t="shared" si="316"/>
        <v>4.2266826297286375</v>
      </c>
      <c r="AA4042" s="5">
        <f t="shared" si="317"/>
        <v>0</v>
      </c>
      <c r="AB4042" s="5">
        <f t="shared" si="319"/>
        <v>0</v>
      </c>
      <c r="AC4042" s="5">
        <f t="shared" si="318"/>
        <v>0</v>
      </c>
      <c r="AD4042">
        <v>0</v>
      </c>
      <c r="AE4042" s="3">
        <v>0</v>
      </c>
    </row>
    <row r="4043" spans="1:31" x14ac:dyDescent="0.3">
      <c r="A4043" s="1">
        <v>40475</v>
      </c>
      <c r="B4043">
        <v>0</v>
      </c>
      <c r="C4043" s="3">
        <v>0</v>
      </c>
      <c r="D4043">
        <v>0</v>
      </c>
      <c r="E4043" s="3">
        <v>0</v>
      </c>
      <c r="F4043">
        <v>0</v>
      </c>
      <c r="G4043" s="3">
        <v>0</v>
      </c>
      <c r="H4043">
        <v>0</v>
      </c>
      <c r="I4043" s="3">
        <v>0</v>
      </c>
      <c r="J4043">
        <v>0</v>
      </c>
      <c r="K4043" s="3">
        <v>0</v>
      </c>
      <c r="L4043">
        <v>0</v>
      </c>
      <c r="M4043" s="3">
        <v>0</v>
      </c>
      <c r="N4043">
        <v>0</v>
      </c>
      <c r="O4043">
        <v>-4</v>
      </c>
      <c r="P4043" s="3">
        <v>-4</v>
      </c>
      <c r="Q4043">
        <v>7.5999999000000003</v>
      </c>
      <c r="R4043" s="3">
        <v>7.5999999046325701</v>
      </c>
      <c r="S4043">
        <v>0</v>
      </c>
      <c r="T4043" s="3">
        <v>0</v>
      </c>
      <c r="U4043">
        <v>3.0385490194318798</v>
      </c>
      <c r="V4043">
        <v>0</v>
      </c>
      <c r="W4043">
        <v>1.7999999499999999</v>
      </c>
      <c r="X4043" s="8">
        <v>297</v>
      </c>
      <c r="Y4043" s="5">
        <f t="shared" si="315"/>
        <v>2.3373454894608905</v>
      </c>
      <c r="Z4043" s="5">
        <f t="shared" si="316"/>
        <v>3.0385490194318829</v>
      </c>
      <c r="AA4043" s="5">
        <f t="shared" si="317"/>
        <v>0</v>
      </c>
      <c r="AB4043" s="5">
        <f t="shared" si="319"/>
        <v>0</v>
      </c>
      <c r="AC4043" s="5">
        <f t="shared" si="318"/>
        <v>0</v>
      </c>
      <c r="AD4043">
        <v>0</v>
      </c>
      <c r="AE4043" s="3">
        <v>0</v>
      </c>
    </row>
    <row r="4044" spans="1:31" x14ac:dyDescent="0.3">
      <c r="A4044" s="1">
        <v>40476</v>
      </c>
      <c r="B4044">
        <v>0</v>
      </c>
      <c r="C4044" s="3">
        <v>0</v>
      </c>
      <c r="D4044">
        <v>0</v>
      </c>
      <c r="E4044" s="3">
        <v>0</v>
      </c>
      <c r="F4044">
        <v>0</v>
      </c>
      <c r="G4044" s="3">
        <v>0</v>
      </c>
      <c r="H4044">
        <v>0</v>
      </c>
      <c r="I4044" s="3">
        <v>0</v>
      </c>
      <c r="J4044">
        <v>0</v>
      </c>
      <c r="K4044" s="3">
        <v>0</v>
      </c>
      <c r="L4044">
        <v>0</v>
      </c>
      <c r="M4044" s="3">
        <v>0</v>
      </c>
      <c r="N4044">
        <v>0</v>
      </c>
      <c r="O4044">
        <v>2.0999998999999998</v>
      </c>
      <c r="P4044" s="3">
        <v>2.0999999046325701</v>
      </c>
      <c r="Q4044">
        <v>4.9000000999999997</v>
      </c>
      <c r="R4044" s="3">
        <v>4.9000000953674299</v>
      </c>
      <c r="S4044">
        <v>11.9</v>
      </c>
      <c r="T4044" s="3">
        <v>11.8999996185303</v>
      </c>
      <c r="U4044">
        <v>6.9799665250728102</v>
      </c>
      <c r="V4044">
        <v>0</v>
      </c>
      <c r="W4044">
        <v>3.5</v>
      </c>
      <c r="X4044" s="8">
        <v>298</v>
      </c>
      <c r="Y4044" s="5">
        <f t="shared" si="315"/>
        <v>2.3266555083576046</v>
      </c>
      <c r="Z4044" s="5">
        <f t="shared" si="316"/>
        <v>6.9799665250728138</v>
      </c>
      <c r="AA4044" s="5">
        <f t="shared" si="317"/>
        <v>0</v>
      </c>
      <c r="AB4044" s="5">
        <f t="shared" si="319"/>
        <v>0</v>
      </c>
      <c r="AC4044" s="5">
        <f t="shared" si="318"/>
        <v>0</v>
      </c>
      <c r="AD4044">
        <v>0</v>
      </c>
      <c r="AE4044" s="3">
        <v>0</v>
      </c>
    </row>
    <row r="4045" spans="1:31" x14ac:dyDescent="0.3">
      <c r="A4045" s="1">
        <v>40477</v>
      </c>
      <c r="B4045">
        <v>0</v>
      </c>
      <c r="C4045" s="3">
        <v>0</v>
      </c>
      <c r="D4045">
        <v>0</v>
      </c>
      <c r="E4045" s="3">
        <v>0</v>
      </c>
      <c r="F4045">
        <v>0</v>
      </c>
      <c r="G4045" s="3">
        <v>0</v>
      </c>
      <c r="H4045">
        <v>0</v>
      </c>
      <c r="I4045" s="3">
        <v>0</v>
      </c>
      <c r="J4045">
        <v>0</v>
      </c>
      <c r="K4045" s="3">
        <v>0</v>
      </c>
      <c r="L4045">
        <v>0</v>
      </c>
      <c r="M4045" s="3">
        <v>0</v>
      </c>
      <c r="N4045">
        <v>0</v>
      </c>
      <c r="O4045">
        <v>4.1999997999999996</v>
      </c>
      <c r="P4045" s="3">
        <v>4.1999998092651403</v>
      </c>
      <c r="Q4045">
        <v>9.3000001999999995</v>
      </c>
      <c r="R4045" s="3">
        <v>9.3000001907348597</v>
      </c>
      <c r="S4045">
        <v>2.2000000000000002</v>
      </c>
      <c r="T4045" s="3">
        <v>2.2000000476837198</v>
      </c>
      <c r="U4045">
        <v>14.4755643051195</v>
      </c>
      <c r="V4045">
        <v>0</v>
      </c>
      <c r="W4045">
        <v>6.75</v>
      </c>
      <c r="X4045" s="8">
        <v>299</v>
      </c>
      <c r="Y4045" s="5">
        <f t="shared" si="315"/>
        <v>2.3160902888191335</v>
      </c>
      <c r="Z4045" s="5">
        <f t="shared" si="316"/>
        <v>14.475564305119585</v>
      </c>
      <c r="AA4045" s="5">
        <f t="shared" si="317"/>
        <v>0</v>
      </c>
      <c r="AB4045" s="5">
        <f t="shared" si="319"/>
        <v>0</v>
      </c>
      <c r="AC4045" s="5">
        <f t="shared" si="318"/>
        <v>0</v>
      </c>
      <c r="AD4045">
        <v>0</v>
      </c>
      <c r="AE4045" s="3">
        <v>0</v>
      </c>
    </row>
    <row r="4046" spans="1:31" x14ac:dyDescent="0.3">
      <c r="A4046" s="1">
        <v>40478</v>
      </c>
      <c r="B4046">
        <v>0</v>
      </c>
      <c r="C4046" s="3">
        <v>0</v>
      </c>
      <c r="D4046">
        <v>0</v>
      </c>
      <c r="E4046" s="3">
        <v>0</v>
      </c>
      <c r="F4046">
        <v>0</v>
      </c>
      <c r="G4046" s="3">
        <v>0</v>
      </c>
      <c r="H4046">
        <v>0</v>
      </c>
      <c r="I4046" s="3">
        <v>0</v>
      </c>
      <c r="J4046">
        <v>0</v>
      </c>
      <c r="K4046" s="3">
        <v>0</v>
      </c>
      <c r="L4046">
        <v>0</v>
      </c>
      <c r="M4046" s="3">
        <v>0</v>
      </c>
      <c r="N4046">
        <v>0</v>
      </c>
      <c r="O4046">
        <v>6.5999999000000003</v>
      </c>
      <c r="P4046" s="3">
        <v>6.5999999046325701</v>
      </c>
      <c r="Q4046">
        <v>18</v>
      </c>
      <c r="R4046" s="3">
        <v>18</v>
      </c>
      <c r="S4046">
        <v>0.40000001000000002</v>
      </c>
      <c r="T4046" s="3">
        <v>0.40000000596046398</v>
      </c>
      <c r="U4046">
        <v>27.206704629394501</v>
      </c>
      <c r="V4046">
        <v>0</v>
      </c>
      <c r="W4046">
        <v>12.29999995</v>
      </c>
      <c r="X4046" s="8">
        <v>300</v>
      </c>
      <c r="Y4046" s="5">
        <f t="shared" si="315"/>
        <v>2.3056529444641694</v>
      </c>
      <c r="Z4046" s="5">
        <f t="shared" si="316"/>
        <v>27.206704629394551</v>
      </c>
      <c r="AA4046" s="5">
        <f t="shared" si="317"/>
        <v>0</v>
      </c>
      <c r="AB4046" s="5">
        <f t="shared" si="319"/>
        <v>0</v>
      </c>
      <c r="AC4046" s="5">
        <f t="shared" si="318"/>
        <v>0</v>
      </c>
      <c r="AD4046">
        <v>0</v>
      </c>
      <c r="AE4046" s="3">
        <v>0</v>
      </c>
    </row>
    <row r="4047" spans="1:31" x14ac:dyDescent="0.3">
      <c r="A4047" s="1">
        <v>40479</v>
      </c>
      <c r="B4047">
        <v>0</v>
      </c>
      <c r="C4047" s="3">
        <v>0</v>
      </c>
      <c r="D4047">
        <v>0</v>
      </c>
      <c r="E4047" s="3">
        <v>0</v>
      </c>
      <c r="F4047">
        <v>0</v>
      </c>
      <c r="G4047" s="3">
        <v>0</v>
      </c>
      <c r="H4047">
        <v>0</v>
      </c>
      <c r="I4047" s="3">
        <v>0</v>
      </c>
      <c r="J4047">
        <v>0</v>
      </c>
      <c r="K4047" s="3">
        <v>0</v>
      </c>
      <c r="L4047">
        <v>0</v>
      </c>
      <c r="M4047" s="3">
        <v>0</v>
      </c>
      <c r="N4047">
        <v>0</v>
      </c>
      <c r="O4047">
        <v>3.3</v>
      </c>
      <c r="P4047" s="3">
        <v>3.2999999523162802</v>
      </c>
      <c r="Q4047">
        <v>17.399999999999999</v>
      </c>
      <c r="R4047" s="3">
        <v>17.399999618530298</v>
      </c>
      <c r="S4047">
        <v>0.60000001999999997</v>
      </c>
      <c r="T4047" s="3">
        <v>0.60000002384185802</v>
      </c>
      <c r="U4047">
        <v>22.609163529576101</v>
      </c>
      <c r="V4047">
        <v>0</v>
      </c>
      <c r="W4047">
        <v>10.35</v>
      </c>
      <c r="X4047" s="8">
        <v>301</v>
      </c>
      <c r="Y4047" s="5">
        <f t="shared" si="315"/>
        <v>2.2953465512260012</v>
      </c>
      <c r="Z4047" s="5">
        <f t="shared" si="316"/>
        <v>22.609163529576112</v>
      </c>
      <c r="AA4047" s="5">
        <f t="shared" si="317"/>
        <v>0</v>
      </c>
      <c r="AB4047" s="5">
        <f t="shared" si="319"/>
        <v>0</v>
      </c>
      <c r="AC4047" s="5">
        <f t="shared" si="318"/>
        <v>0</v>
      </c>
      <c r="AD4047">
        <v>0</v>
      </c>
      <c r="AE4047" s="3">
        <v>0</v>
      </c>
    </row>
    <row r="4048" spans="1:31" x14ac:dyDescent="0.3">
      <c r="A4048" s="1">
        <v>40480</v>
      </c>
      <c r="B4048">
        <v>0</v>
      </c>
      <c r="C4048" s="3">
        <v>0</v>
      </c>
      <c r="D4048">
        <v>0</v>
      </c>
      <c r="E4048" s="3">
        <v>0</v>
      </c>
      <c r="F4048">
        <v>0</v>
      </c>
      <c r="G4048" s="3">
        <v>0</v>
      </c>
      <c r="H4048">
        <v>0</v>
      </c>
      <c r="I4048" s="3">
        <v>0</v>
      </c>
      <c r="J4048">
        <v>0</v>
      </c>
      <c r="K4048" s="3">
        <v>0</v>
      </c>
      <c r="L4048">
        <v>0</v>
      </c>
      <c r="M4048" s="3">
        <v>0</v>
      </c>
      <c r="N4048">
        <v>0</v>
      </c>
      <c r="O4048">
        <v>-0.5</v>
      </c>
      <c r="P4048" s="3">
        <v>-0.5</v>
      </c>
      <c r="Q4048">
        <v>7.5</v>
      </c>
      <c r="R4048" s="3">
        <v>7.5</v>
      </c>
      <c r="S4048">
        <v>0.40000001000000002</v>
      </c>
      <c r="T4048" s="3">
        <v>0.40000000596046398</v>
      </c>
      <c r="U4048">
        <v>6.8555224393380598</v>
      </c>
      <c r="V4048">
        <v>0</v>
      </c>
      <c r="W4048">
        <v>3.5</v>
      </c>
      <c r="X4048" s="8">
        <v>302</v>
      </c>
      <c r="Y4048" s="5">
        <f t="shared" si="315"/>
        <v>2.2851741464460216</v>
      </c>
      <c r="Z4048" s="5">
        <f t="shared" si="316"/>
        <v>6.8555224393380652</v>
      </c>
      <c r="AA4048" s="5">
        <f t="shared" si="317"/>
        <v>0</v>
      </c>
      <c r="AB4048" s="5">
        <f t="shared" si="319"/>
        <v>0</v>
      </c>
      <c r="AC4048" s="5">
        <f t="shared" si="318"/>
        <v>0</v>
      </c>
      <c r="AD4048">
        <v>0</v>
      </c>
      <c r="AE4048" s="3">
        <v>0</v>
      </c>
    </row>
    <row r="4049" spans="1:31" x14ac:dyDescent="0.3">
      <c r="A4049" s="1">
        <v>40481</v>
      </c>
      <c r="B4049">
        <v>0</v>
      </c>
      <c r="C4049" s="3">
        <v>0</v>
      </c>
      <c r="D4049">
        <v>0</v>
      </c>
      <c r="E4049" s="3">
        <v>0</v>
      </c>
      <c r="F4049">
        <v>0</v>
      </c>
      <c r="G4049" s="3">
        <v>0</v>
      </c>
      <c r="H4049">
        <v>0</v>
      </c>
      <c r="I4049" s="3">
        <v>0</v>
      </c>
      <c r="J4049">
        <v>0</v>
      </c>
      <c r="K4049" s="3">
        <v>0</v>
      </c>
      <c r="L4049">
        <v>0</v>
      </c>
      <c r="M4049" s="3">
        <v>0</v>
      </c>
      <c r="N4049">
        <v>0</v>
      </c>
      <c r="O4049">
        <v>-2.5</v>
      </c>
      <c r="P4049" s="3">
        <v>-2.5</v>
      </c>
      <c r="Q4049">
        <v>5.4000000999999997</v>
      </c>
      <c r="R4049" s="3">
        <v>5.4000000953674299</v>
      </c>
      <c r="S4049">
        <v>0</v>
      </c>
      <c r="T4049" s="3">
        <v>0</v>
      </c>
      <c r="U4049">
        <v>2.1613819053366101</v>
      </c>
      <c r="V4049">
        <v>0</v>
      </c>
      <c r="W4049">
        <v>1.4500000499999901</v>
      </c>
      <c r="X4049" s="8">
        <v>303</v>
      </c>
      <c r="Y4049" s="5">
        <f t="shared" si="315"/>
        <v>2.2751387279786099</v>
      </c>
      <c r="Z4049" s="5">
        <f t="shared" si="316"/>
        <v>2.1613819053365932</v>
      </c>
      <c r="AA4049" s="5">
        <f t="shared" si="317"/>
        <v>0</v>
      </c>
      <c r="AB4049" s="5">
        <f t="shared" si="319"/>
        <v>0</v>
      </c>
      <c r="AC4049" s="5">
        <f t="shared" si="318"/>
        <v>0</v>
      </c>
      <c r="AD4049">
        <v>0</v>
      </c>
      <c r="AE4049" s="3">
        <v>0</v>
      </c>
    </row>
    <row r="4050" spans="1:31" x14ac:dyDescent="0.3">
      <c r="A4050" s="1">
        <v>40482</v>
      </c>
      <c r="B4050">
        <v>0</v>
      </c>
      <c r="C4050" s="3">
        <v>0</v>
      </c>
      <c r="D4050">
        <v>0</v>
      </c>
      <c r="E4050" s="3">
        <v>0</v>
      </c>
      <c r="F4050">
        <v>0</v>
      </c>
      <c r="G4050" s="3">
        <v>0</v>
      </c>
      <c r="H4050">
        <v>0</v>
      </c>
      <c r="I4050" s="3">
        <v>0</v>
      </c>
      <c r="J4050">
        <v>3.5000000000000001E-3</v>
      </c>
      <c r="K4050" s="3">
        <v>3.50000010803342E-3</v>
      </c>
      <c r="L4050">
        <v>0</v>
      </c>
      <c r="M4050" s="3">
        <v>0</v>
      </c>
      <c r="N4050">
        <v>0</v>
      </c>
      <c r="O4050">
        <v>-2.5</v>
      </c>
      <c r="P4050" s="3">
        <v>-2.5</v>
      </c>
      <c r="Q4050">
        <v>2.8</v>
      </c>
      <c r="R4050" s="3">
        <v>2.7999999523162802</v>
      </c>
      <c r="S4050">
        <v>0</v>
      </c>
      <c r="T4050" s="3">
        <v>0</v>
      </c>
      <c r="U4050">
        <v>0</v>
      </c>
      <c r="V4050">
        <v>3.5000000000000001E-3</v>
      </c>
      <c r="W4050">
        <v>0.149999999999999</v>
      </c>
      <c r="X4050" s="8">
        <v>304</v>
      </c>
      <c r="Y4050" s="5">
        <f t="shared" si="315"/>
        <v>2.2652432533076503</v>
      </c>
      <c r="Z4050" s="5">
        <f t="shared" si="316"/>
        <v>0</v>
      </c>
      <c r="AA4050" s="5">
        <f t="shared" si="317"/>
        <v>3.50000000000001E-3</v>
      </c>
      <c r="AB4050" s="5">
        <f t="shared" si="319"/>
        <v>3.50000000000001E-3</v>
      </c>
      <c r="AC4050" s="5">
        <f t="shared" si="318"/>
        <v>3.50000000000001E-3</v>
      </c>
      <c r="AD4050">
        <v>3.5000000000000001E-3</v>
      </c>
      <c r="AE4050" s="3">
        <v>3.50000010803342E-3</v>
      </c>
    </row>
    <row r="4051" spans="1:31" x14ac:dyDescent="0.3">
      <c r="A4051" s="1">
        <v>40483</v>
      </c>
      <c r="B4051">
        <v>0</v>
      </c>
      <c r="C4051" s="3">
        <v>0</v>
      </c>
      <c r="D4051">
        <v>0</v>
      </c>
      <c r="E4051" s="3">
        <v>0</v>
      </c>
      <c r="F4051">
        <v>0</v>
      </c>
      <c r="G4051" s="3">
        <v>0</v>
      </c>
      <c r="H4051">
        <v>0</v>
      </c>
      <c r="I4051" s="3">
        <v>0</v>
      </c>
      <c r="J4051">
        <v>0</v>
      </c>
      <c r="K4051" s="3">
        <v>0</v>
      </c>
      <c r="L4051">
        <v>0</v>
      </c>
      <c r="M4051" s="3">
        <v>0</v>
      </c>
      <c r="N4051">
        <v>0</v>
      </c>
      <c r="O4051">
        <v>-0.69999999000000002</v>
      </c>
      <c r="P4051" s="3">
        <v>-0.69999998807907104</v>
      </c>
      <c r="Q4051">
        <v>7.3000002000000004</v>
      </c>
      <c r="R4051" s="3">
        <v>7.3000001907348597</v>
      </c>
      <c r="S4051">
        <v>0</v>
      </c>
      <c r="T4051" s="3">
        <v>0</v>
      </c>
      <c r="U4051">
        <v>6.3153740251163697</v>
      </c>
      <c r="V4051">
        <v>0</v>
      </c>
      <c r="W4051">
        <v>3.3000001050000001</v>
      </c>
      <c r="X4051" s="8">
        <v>305</v>
      </c>
      <c r="Y4051" s="5">
        <f t="shared" si="315"/>
        <v>2.2554906386749485</v>
      </c>
      <c r="Z4051" s="5">
        <f t="shared" si="316"/>
        <v>6.3153740251163732</v>
      </c>
      <c r="AA4051" s="5">
        <f t="shared" si="317"/>
        <v>0</v>
      </c>
      <c r="AB4051" s="5">
        <f t="shared" si="319"/>
        <v>0</v>
      </c>
      <c r="AC4051" s="5">
        <f t="shared" si="318"/>
        <v>0</v>
      </c>
      <c r="AD4051">
        <v>0</v>
      </c>
      <c r="AE4051" s="3">
        <v>0</v>
      </c>
    </row>
    <row r="4052" spans="1:31" x14ac:dyDescent="0.3">
      <c r="A4052" s="1">
        <v>40484</v>
      </c>
      <c r="B4052">
        <v>0</v>
      </c>
      <c r="C4052" s="3">
        <v>0</v>
      </c>
      <c r="D4052">
        <v>0</v>
      </c>
      <c r="E4052" s="3">
        <v>0</v>
      </c>
      <c r="F4052">
        <v>0</v>
      </c>
      <c r="G4052" s="3">
        <v>0</v>
      </c>
      <c r="H4052">
        <v>0</v>
      </c>
      <c r="I4052" s="3">
        <v>0</v>
      </c>
      <c r="J4052">
        <v>0</v>
      </c>
      <c r="K4052" s="3">
        <v>0</v>
      </c>
      <c r="L4052">
        <v>0</v>
      </c>
      <c r="M4052" s="3">
        <v>0</v>
      </c>
      <c r="N4052">
        <v>0</v>
      </c>
      <c r="O4052">
        <v>-4.1999997999999996</v>
      </c>
      <c r="P4052" s="3">
        <v>-4.1999998092651403</v>
      </c>
      <c r="Q4052">
        <v>8.1000004000000008</v>
      </c>
      <c r="R4052" s="3">
        <v>8.1000003814697301</v>
      </c>
      <c r="S4052">
        <v>0</v>
      </c>
      <c r="T4052" s="3">
        <v>0</v>
      </c>
      <c r="U4052">
        <v>3.2565321231852802</v>
      </c>
      <c r="V4052">
        <v>0</v>
      </c>
      <c r="W4052">
        <v>1.9500002999999999</v>
      </c>
      <c r="X4052" s="8">
        <v>306</v>
      </c>
      <c r="Y4052" s="5">
        <f t="shared" si="315"/>
        <v>2.2458837582208004</v>
      </c>
      <c r="Z4052" s="5">
        <f t="shared" si="316"/>
        <v>3.2565321231852877</v>
      </c>
      <c r="AA4052" s="5">
        <f t="shared" si="317"/>
        <v>0</v>
      </c>
      <c r="AB4052" s="5">
        <f t="shared" si="319"/>
        <v>0</v>
      </c>
      <c r="AC4052" s="5">
        <f t="shared" si="318"/>
        <v>0</v>
      </c>
      <c r="AD4052">
        <v>0</v>
      </c>
      <c r="AE4052" s="3">
        <v>0</v>
      </c>
    </row>
    <row r="4053" spans="1:31" x14ac:dyDescent="0.3">
      <c r="A4053" s="1">
        <v>40485</v>
      </c>
      <c r="B4053">
        <v>0</v>
      </c>
      <c r="C4053" s="3">
        <v>0</v>
      </c>
      <c r="D4053">
        <v>0</v>
      </c>
      <c r="E4053" s="3">
        <v>0</v>
      </c>
      <c r="F4053">
        <v>0</v>
      </c>
      <c r="G4053" s="3">
        <v>0</v>
      </c>
      <c r="H4053">
        <v>0</v>
      </c>
      <c r="I4053" s="3">
        <v>0</v>
      </c>
      <c r="J4053">
        <v>0</v>
      </c>
      <c r="K4053" s="3">
        <v>0</v>
      </c>
      <c r="L4053">
        <v>0</v>
      </c>
      <c r="M4053" s="3">
        <v>0</v>
      </c>
      <c r="N4053">
        <v>0</v>
      </c>
      <c r="O4053">
        <v>-3.9000001000000002</v>
      </c>
      <c r="P4053" s="3">
        <v>-3.9000000953674299</v>
      </c>
      <c r="Q4053">
        <v>6.8000002000000004</v>
      </c>
      <c r="R4053" s="3">
        <v>6.8000001907348597</v>
      </c>
      <c r="S4053">
        <v>0</v>
      </c>
      <c r="T4053" s="3">
        <v>0</v>
      </c>
      <c r="U4053">
        <v>2.12460428280139</v>
      </c>
      <c r="V4053">
        <v>0</v>
      </c>
      <c r="W4053">
        <v>1.4500000500000001</v>
      </c>
      <c r="X4053" s="8">
        <v>307</v>
      </c>
      <c r="Y4053" s="5">
        <f t="shared" si="315"/>
        <v>2.2364254431369712</v>
      </c>
      <c r="Z4053" s="5">
        <f t="shared" si="316"/>
        <v>2.1246042828013949</v>
      </c>
      <c r="AA4053" s="5">
        <f t="shared" si="317"/>
        <v>0</v>
      </c>
      <c r="AB4053" s="5">
        <f t="shared" si="319"/>
        <v>0</v>
      </c>
      <c r="AC4053" s="5">
        <f t="shared" si="318"/>
        <v>0</v>
      </c>
      <c r="AD4053">
        <v>0</v>
      </c>
      <c r="AE4053" s="3">
        <v>0</v>
      </c>
    </row>
    <row r="4054" spans="1:31" x14ac:dyDescent="0.3">
      <c r="A4054" s="1">
        <v>40486</v>
      </c>
      <c r="B4054">
        <v>0</v>
      </c>
      <c r="C4054" s="3">
        <v>0</v>
      </c>
      <c r="D4054">
        <v>0</v>
      </c>
      <c r="E4054" s="3">
        <v>0</v>
      </c>
      <c r="F4054">
        <v>0</v>
      </c>
      <c r="G4054" s="3">
        <v>0</v>
      </c>
      <c r="H4054">
        <v>0</v>
      </c>
      <c r="I4054" s="3">
        <v>0</v>
      </c>
      <c r="J4054">
        <v>0</v>
      </c>
      <c r="K4054" s="3">
        <v>0</v>
      </c>
      <c r="L4054">
        <v>0</v>
      </c>
      <c r="M4054" s="3">
        <v>0</v>
      </c>
      <c r="N4054">
        <v>0</v>
      </c>
      <c r="O4054">
        <v>-2.5</v>
      </c>
      <c r="P4054" s="3">
        <v>-2.5</v>
      </c>
      <c r="Q4054">
        <v>5.3000002000000004</v>
      </c>
      <c r="R4054" s="3">
        <v>5.3000001907348597</v>
      </c>
      <c r="S4054">
        <v>14.2</v>
      </c>
      <c r="T4054" s="3">
        <v>14.199999809265099</v>
      </c>
      <c r="U4054">
        <v>2.0044068554609402</v>
      </c>
      <c r="V4054">
        <v>0</v>
      </c>
      <c r="W4054">
        <v>1.4000001</v>
      </c>
      <c r="X4054" s="8">
        <v>308</v>
      </c>
      <c r="Y4054" s="5">
        <f t="shared" si="315"/>
        <v>2.2271184808323294</v>
      </c>
      <c r="Z4054" s="5">
        <f t="shared" si="316"/>
        <v>2.0044068554609447</v>
      </c>
      <c r="AA4054" s="5">
        <f t="shared" si="317"/>
        <v>0</v>
      </c>
      <c r="AB4054" s="5">
        <f t="shared" si="319"/>
        <v>0</v>
      </c>
      <c r="AC4054" s="5">
        <f t="shared" si="318"/>
        <v>0</v>
      </c>
      <c r="AD4054">
        <v>0</v>
      </c>
      <c r="AE4054" s="3">
        <v>0</v>
      </c>
    </row>
    <row r="4055" spans="1:31" x14ac:dyDescent="0.3">
      <c r="A4055" s="1">
        <v>40487</v>
      </c>
      <c r="B4055">
        <v>0</v>
      </c>
      <c r="C4055" s="3">
        <v>0</v>
      </c>
      <c r="D4055">
        <v>0</v>
      </c>
      <c r="E4055" s="3">
        <v>0</v>
      </c>
      <c r="F4055">
        <v>0</v>
      </c>
      <c r="G4055" s="3">
        <v>0</v>
      </c>
      <c r="H4055">
        <v>0</v>
      </c>
      <c r="I4055" s="3">
        <v>0</v>
      </c>
      <c r="J4055">
        <v>0</v>
      </c>
      <c r="K4055" s="3">
        <v>0</v>
      </c>
      <c r="L4055">
        <v>0</v>
      </c>
      <c r="M4055" s="3">
        <v>0</v>
      </c>
      <c r="N4055">
        <v>0</v>
      </c>
      <c r="O4055">
        <v>2.7</v>
      </c>
      <c r="P4055" s="3">
        <v>2.7000000476837198</v>
      </c>
      <c r="Q4055">
        <v>4.5999999000000003</v>
      </c>
      <c r="R4055" s="3">
        <v>4.5999999046325701</v>
      </c>
      <c r="S4055">
        <v>14.6</v>
      </c>
      <c r="T4055" s="3">
        <v>14.6000003814697</v>
      </c>
      <c r="U4055">
        <v>6.9865915735525697</v>
      </c>
      <c r="V4055">
        <v>0</v>
      </c>
      <c r="W4055">
        <v>3.6499999500000002</v>
      </c>
      <c r="X4055" s="8">
        <v>309</v>
      </c>
      <c r="Y4055" s="5">
        <f t="shared" si="315"/>
        <v>2.2179656141113839</v>
      </c>
      <c r="Z4055" s="5">
        <f t="shared" si="316"/>
        <v>6.9865915735525794</v>
      </c>
      <c r="AA4055" s="5">
        <f t="shared" si="317"/>
        <v>0</v>
      </c>
      <c r="AB4055" s="5">
        <f t="shared" si="319"/>
        <v>0</v>
      </c>
      <c r="AC4055" s="5">
        <f t="shared" si="318"/>
        <v>0</v>
      </c>
      <c r="AD4055">
        <v>0</v>
      </c>
      <c r="AE4055" s="3">
        <v>0</v>
      </c>
    </row>
    <row r="4056" spans="1:31" x14ac:dyDescent="0.3">
      <c r="A4056" s="1">
        <v>40488</v>
      </c>
      <c r="B4056">
        <v>0</v>
      </c>
      <c r="C4056" s="3">
        <v>0</v>
      </c>
      <c r="D4056">
        <v>0</v>
      </c>
      <c r="E4056" s="3">
        <v>0</v>
      </c>
      <c r="F4056">
        <v>0</v>
      </c>
      <c r="G4056" s="3">
        <v>0</v>
      </c>
      <c r="H4056">
        <v>0</v>
      </c>
      <c r="I4056" s="3">
        <v>0</v>
      </c>
      <c r="J4056">
        <v>0</v>
      </c>
      <c r="K4056" s="3">
        <v>0</v>
      </c>
      <c r="L4056">
        <v>0</v>
      </c>
      <c r="M4056" s="3">
        <v>0</v>
      </c>
      <c r="N4056">
        <v>0</v>
      </c>
      <c r="O4056">
        <v>0.5</v>
      </c>
      <c r="P4056" s="3">
        <v>0.5</v>
      </c>
      <c r="Q4056">
        <v>6.1999997999999996</v>
      </c>
      <c r="R4056" s="3">
        <v>6.1999998092651403</v>
      </c>
      <c r="S4056">
        <v>0</v>
      </c>
      <c r="T4056" s="3">
        <v>0</v>
      </c>
      <c r="U4056">
        <v>6.29556296914605</v>
      </c>
      <c r="V4056">
        <v>0</v>
      </c>
      <c r="W4056">
        <v>3.3499998999999998</v>
      </c>
      <c r="X4056" s="8">
        <v>310</v>
      </c>
      <c r="Y4056" s="5">
        <f t="shared" si="315"/>
        <v>2.208969540365969</v>
      </c>
      <c r="Z4056" s="5">
        <f t="shared" si="316"/>
        <v>6.2955629691460571</v>
      </c>
      <c r="AA4056" s="5">
        <f t="shared" si="317"/>
        <v>0</v>
      </c>
      <c r="AB4056" s="5">
        <f t="shared" si="319"/>
        <v>0</v>
      </c>
      <c r="AC4056" s="5">
        <f t="shared" si="318"/>
        <v>0</v>
      </c>
      <c r="AD4056">
        <v>0</v>
      </c>
      <c r="AE4056" s="3">
        <v>0</v>
      </c>
    </row>
    <row r="4057" spans="1:31" x14ac:dyDescent="0.3">
      <c r="A4057" s="1">
        <v>40489</v>
      </c>
      <c r="B4057">
        <v>0</v>
      </c>
      <c r="C4057" s="3">
        <v>0</v>
      </c>
      <c r="D4057">
        <v>0</v>
      </c>
      <c r="E4057" s="3">
        <v>0</v>
      </c>
      <c r="F4057">
        <v>0</v>
      </c>
      <c r="G4057" s="3">
        <v>0</v>
      </c>
      <c r="H4057">
        <v>0</v>
      </c>
      <c r="I4057" s="3">
        <v>0</v>
      </c>
      <c r="J4057">
        <v>6.99999949999999E-3</v>
      </c>
      <c r="K4057" s="3">
        <v>6.9999992847442601E-3</v>
      </c>
      <c r="L4057">
        <v>0</v>
      </c>
      <c r="M4057" s="3">
        <v>0</v>
      </c>
      <c r="N4057">
        <v>0</v>
      </c>
      <c r="O4057">
        <v>-3.0999998999999998</v>
      </c>
      <c r="P4057" s="3">
        <v>-3.0999999046325701</v>
      </c>
      <c r="Q4057">
        <v>2.7</v>
      </c>
      <c r="R4057" s="3">
        <v>2.7000000476837198</v>
      </c>
      <c r="S4057">
        <v>1.6</v>
      </c>
      <c r="T4057" s="3">
        <v>1.6000000238418599</v>
      </c>
      <c r="U4057">
        <v>0</v>
      </c>
      <c r="V4057">
        <v>6.99999949999999E-3</v>
      </c>
      <c r="W4057">
        <v>-0.19999994999999901</v>
      </c>
      <c r="X4057" s="8">
        <v>311</v>
      </c>
      <c r="Y4057" s="5">
        <f t="shared" si="315"/>
        <v>2.2001329107803094</v>
      </c>
      <c r="Z4057" s="5">
        <f t="shared" si="316"/>
        <v>0</v>
      </c>
      <c r="AA4057" s="5">
        <f t="shared" si="317"/>
        <v>6.9999994999999909E-3</v>
      </c>
      <c r="AB4057" s="5">
        <f t="shared" si="319"/>
        <v>6.9999994999999909E-3</v>
      </c>
      <c r="AC4057" s="5">
        <f t="shared" si="318"/>
        <v>6.9999994999999909E-3</v>
      </c>
      <c r="AD4057">
        <v>6.99999949999999E-3</v>
      </c>
      <c r="AE4057" s="3">
        <v>6.9999992847442601E-3</v>
      </c>
    </row>
    <row r="4058" spans="1:31" x14ac:dyDescent="0.3">
      <c r="A4058" s="1">
        <v>40490</v>
      </c>
      <c r="B4058">
        <v>0</v>
      </c>
      <c r="C4058" s="3">
        <v>0</v>
      </c>
      <c r="D4058">
        <v>0</v>
      </c>
      <c r="E4058" s="3">
        <v>0</v>
      </c>
      <c r="F4058">
        <v>0</v>
      </c>
      <c r="G4058" s="3">
        <v>0</v>
      </c>
      <c r="H4058">
        <v>0</v>
      </c>
      <c r="I4058" s="3">
        <v>0</v>
      </c>
      <c r="J4058">
        <v>0</v>
      </c>
      <c r="K4058" s="3">
        <v>0</v>
      </c>
      <c r="L4058">
        <v>0</v>
      </c>
      <c r="M4058" s="3">
        <v>0</v>
      </c>
      <c r="N4058">
        <v>0</v>
      </c>
      <c r="O4058">
        <v>-0.1</v>
      </c>
      <c r="P4058" s="3">
        <v>-0.10000000149011599</v>
      </c>
      <c r="Q4058">
        <v>5.6999997999999996</v>
      </c>
      <c r="R4058" s="3">
        <v>5.6999998092651403</v>
      </c>
      <c r="S4058">
        <v>1.4</v>
      </c>
      <c r="T4058" s="3">
        <v>1.3999999761581401</v>
      </c>
      <c r="U4058">
        <v>5.0403539388184804</v>
      </c>
      <c r="V4058">
        <v>0</v>
      </c>
      <c r="W4058">
        <v>2.7999999</v>
      </c>
      <c r="X4058" s="8">
        <v>312</v>
      </c>
      <c r="Y4058" s="5">
        <f t="shared" si="315"/>
        <v>2.191458329549703</v>
      </c>
      <c r="Z4058" s="5">
        <f t="shared" si="316"/>
        <v>5.0403539388184839</v>
      </c>
      <c r="AA4058" s="5">
        <f t="shared" si="317"/>
        <v>0</v>
      </c>
      <c r="AB4058" s="5">
        <f t="shared" si="319"/>
        <v>0</v>
      </c>
      <c r="AC4058" s="5">
        <f t="shared" si="318"/>
        <v>0</v>
      </c>
      <c r="AD4058">
        <v>0</v>
      </c>
      <c r="AE4058" s="3">
        <v>0</v>
      </c>
    </row>
    <row r="4059" spans="1:31" x14ac:dyDescent="0.3">
      <c r="A4059" s="1">
        <v>40491</v>
      </c>
      <c r="B4059">
        <v>0</v>
      </c>
      <c r="C4059" s="3">
        <v>0</v>
      </c>
      <c r="D4059">
        <v>0</v>
      </c>
      <c r="E4059" s="3">
        <v>0</v>
      </c>
      <c r="F4059">
        <v>0</v>
      </c>
      <c r="G4059" s="3">
        <v>0</v>
      </c>
      <c r="H4059">
        <v>0</v>
      </c>
      <c r="I4059" s="3">
        <v>0</v>
      </c>
      <c r="J4059">
        <v>0</v>
      </c>
      <c r="K4059" s="3">
        <v>0</v>
      </c>
      <c r="L4059">
        <v>0</v>
      </c>
      <c r="M4059" s="3">
        <v>0</v>
      </c>
      <c r="N4059">
        <v>0</v>
      </c>
      <c r="O4059">
        <v>2.5</v>
      </c>
      <c r="P4059" s="3">
        <v>2.5</v>
      </c>
      <c r="Q4059">
        <v>8</v>
      </c>
      <c r="R4059" s="3">
        <v>8</v>
      </c>
      <c r="S4059">
        <v>0</v>
      </c>
      <c r="T4059" s="3">
        <v>0</v>
      </c>
      <c r="U4059">
        <v>10.369004677287</v>
      </c>
      <c r="V4059">
        <v>0</v>
      </c>
      <c r="W4059">
        <v>5.25</v>
      </c>
      <c r="X4059" s="8">
        <v>313</v>
      </c>
      <c r="Y4059" s="5">
        <f t="shared" si="315"/>
        <v>2.182948353113054</v>
      </c>
      <c r="Z4059" s="5">
        <f t="shared" si="316"/>
        <v>10.369004677287007</v>
      </c>
      <c r="AA4059" s="5">
        <f t="shared" si="317"/>
        <v>0</v>
      </c>
      <c r="AB4059" s="5">
        <f t="shared" si="319"/>
        <v>0</v>
      </c>
      <c r="AC4059" s="5">
        <f t="shared" si="318"/>
        <v>0</v>
      </c>
      <c r="AD4059">
        <v>0</v>
      </c>
      <c r="AE4059" s="3">
        <v>0</v>
      </c>
    </row>
    <row r="4060" spans="1:31" x14ac:dyDescent="0.3">
      <c r="A4060" s="1">
        <v>40492</v>
      </c>
      <c r="B4060">
        <v>0</v>
      </c>
      <c r="C4060" s="3">
        <v>0</v>
      </c>
      <c r="D4060">
        <v>0</v>
      </c>
      <c r="E4060" s="3">
        <v>0</v>
      </c>
      <c r="F4060">
        <v>0</v>
      </c>
      <c r="G4060" s="3">
        <v>0</v>
      </c>
      <c r="H4060">
        <v>0</v>
      </c>
      <c r="I4060" s="3">
        <v>0</v>
      </c>
      <c r="J4060">
        <v>0</v>
      </c>
      <c r="K4060" s="3">
        <v>0</v>
      </c>
      <c r="L4060">
        <v>0</v>
      </c>
      <c r="M4060" s="3">
        <v>0</v>
      </c>
      <c r="N4060">
        <v>0</v>
      </c>
      <c r="O4060">
        <v>-0.40000001000000002</v>
      </c>
      <c r="P4060" s="3">
        <v>-0.40000000596046398</v>
      </c>
      <c r="Q4060">
        <v>5.6999997999999996</v>
      </c>
      <c r="R4060" s="3">
        <v>5.6999998092651403</v>
      </c>
      <c r="S4060">
        <v>0</v>
      </c>
      <c r="T4060" s="3">
        <v>0</v>
      </c>
      <c r="U4060">
        <v>4.6754015738753001</v>
      </c>
      <c r="V4060">
        <v>0</v>
      </c>
      <c r="W4060">
        <v>2.6499998949999899</v>
      </c>
      <c r="X4060" s="8">
        <v>314</v>
      </c>
      <c r="Y4060" s="5">
        <f t="shared" si="315"/>
        <v>2.1746054893994797</v>
      </c>
      <c r="Z4060" s="5">
        <f t="shared" si="316"/>
        <v>4.6754015738752832</v>
      </c>
      <c r="AA4060" s="5">
        <f t="shared" si="317"/>
        <v>0</v>
      </c>
      <c r="AB4060" s="5">
        <f t="shared" si="319"/>
        <v>0</v>
      </c>
      <c r="AC4060" s="5">
        <f t="shared" si="318"/>
        <v>0</v>
      </c>
      <c r="AD4060">
        <v>0</v>
      </c>
      <c r="AE4060" s="3">
        <v>0</v>
      </c>
    </row>
    <row r="4061" spans="1:31" x14ac:dyDescent="0.3">
      <c r="A4061" s="1">
        <v>40493</v>
      </c>
      <c r="B4061">
        <v>0</v>
      </c>
      <c r="C4061" s="3">
        <v>0</v>
      </c>
      <c r="D4061">
        <v>0</v>
      </c>
      <c r="E4061" s="3">
        <v>0</v>
      </c>
      <c r="F4061">
        <v>0</v>
      </c>
      <c r="G4061" s="3">
        <v>0</v>
      </c>
      <c r="H4061">
        <v>0</v>
      </c>
      <c r="I4061" s="3">
        <v>0</v>
      </c>
      <c r="J4061">
        <v>0</v>
      </c>
      <c r="K4061" s="3">
        <v>0</v>
      </c>
      <c r="L4061">
        <v>0</v>
      </c>
      <c r="M4061" s="3">
        <v>0</v>
      </c>
      <c r="N4061">
        <v>0</v>
      </c>
      <c r="O4061">
        <v>-2.5999998999999998</v>
      </c>
      <c r="P4061" s="3">
        <v>-2.5999999046325701</v>
      </c>
      <c r="Q4061">
        <v>7.1999997999999996</v>
      </c>
      <c r="R4061" s="3">
        <v>7.1999998092651403</v>
      </c>
      <c r="S4061">
        <v>0</v>
      </c>
      <c r="T4061" s="3">
        <v>0</v>
      </c>
      <c r="U4061">
        <v>3.8995778464389601</v>
      </c>
      <c r="V4061">
        <v>0</v>
      </c>
      <c r="W4061">
        <v>2.2999999500000001</v>
      </c>
      <c r="X4061" s="8">
        <v>315</v>
      </c>
      <c r="Y4061" s="5">
        <f t="shared" si="315"/>
        <v>2.1664321970892089</v>
      </c>
      <c r="Z4061" s="5">
        <f t="shared" si="316"/>
        <v>3.8995778464389663</v>
      </c>
      <c r="AA4061" s="5">
        <f t="shared" si="317"/>
        <v>0</v>
      </c>
      <c r="AB4061" s="5">
        <f t="shared" si="319"/>
        <v>0</v>
      </c>
      <c r="AC4061" s="5">
        <f t="shared" si="318"/>
        <v>0</v>
      </c>
      <c r="AD4061">
        <v>0</v>
      </c>
      <c r="AE4061" s="3">
        <v>0</v>
      </c>
    </row>
    <row r="4062" spans="1:31" x14ac:dyDescent="0.3">
      <c r="A4062" s="1">
        <v>40494</v>
      </c>
      <c r="B4062">
        <v>0</v>
      </c>
      <c r="C4062" s="3">
        <v>0</v>
      </c>
      <c r="D4062">
        <v>0</v>
      </c>
      <c r="E4062" s="3">
        <v>0</v>
      </c>
      <c r="F4062">
        <v>0</v>
      </c>
      <c r="G4062" s="3">
        <v>0</v>
      </c>
      <c r="H4062">
        <v>0</v>
      </c>
      <c r="I4062" s="3">
        <v>0</v>
      </c>
      <c r="J4062">
        <v>0</v>
      </c>
      <c r="K4062" s="3">
        <v>0</v>
      </c>
      <c r="L4062">
        <v>0</v>
      </c>
      <c r="M4062" s="3">
        <v>0</v>
      </c>
      <c r="N4062">
        <v>0</v>
      </c>
      <c r="O4062">
        <v>-3.2</v>
      </c>
      <c r="P4062" s="3">
        <v>-3.2000000476837198</v>
      </c>
      <c r="Q4062">
        <v>11</v>
      </c>
      <c r="R4062" s="3">
        <v>11</v>
      </c>
      <c r="S4062">
        <v>0</v>
      </c>
      <c r="T4062" s="3">
        <v>0</v>
      </c>
      <c r="U4062">
        <v>7.3386650086226002</v>
      </c>
      <c r="V4062">
        <v>0</v>
      </c>
      <c r="W4062">
        <v>3.9</v>
      </c>
      <c r="X4062" s="8">
        <v>316</v>
      </c>
      <c r="Y4062" s="5">
        <f t="shared" si="315"/>
        <v>2.1584308848890008</v>
      </c>
      <c r="Z4062" s="5">
        <f t="shared" si="316"/>
        <v>7.3386650086226028</v>
      </c>
      <c r="AA4062" s="5">
        <f t="shared" si="317"/>
        <v>0</v>
      </c>
      <c r="AB4062" s="5">
        <f t="shared" si="319"/>
        <v>0</v>
      </c>
      <c r="AC4062" s="5">
        <f t="shared" si="318"/>
        <v>0</v>
      </c>
      <c r="AD4062">
        <v>0</v>
      </c>
      <c r="AE4062" s="3">
        <v>0</v>
      </c>
    </row>
    <row r="4063" spans="1:31" x14ac:dyDescent="0.3">
      <c r="A4063" s="1">
        <v>40495</v>
      </c>
      <c r="B4063">
        <v>0</v>
      </c>
      <c r="C4063" s="3">
        <v>0</v>
      </c>
      <c r="D4063">
        <v>0</v>
      </c>
      <c r="E4063" s="3">
        <v>0</v>
      </c>
      <c r="F4063">
        <v>0</v>
      </c>
      <c r="G4063" s="3">
        <v>0</v>
      </c>
      <c r="H4063">
        <v>0</v>
      </c>
      <c r="I4063" s="3">
        <v>0</v>
      </c>
      <c r="J4063">
        <v>0</v>
      </c>
      <c r="K4063" s="3">
        <v>0</v>
      </c>
      <c r="L4063">
        <v>0</v>
      </c>
      <c r="M4063" s="3">
        <v>0</v>
      </c>
      <c r="N4063">
        <v>0</v>
      </c>
      <c r="O4063">
        <v>-3.5</v>
      </c>
      <c r="P4063" s="3">
        <v>-3.5</v>
      </c>
      <c r="Q4063">
        <v>9</v>
      </c>
      <c r="R4063" s="3">
        <v>9</v>
      </c>
      <c r="S4063">
        <v>0</v>
      </c>
      <c r="T4063" s="3">
        <v>0</v>
      </c>
      <c r="U4063">
        <v>4.83885879935014</v>
      </c>
      <c r="V4063">
        <v>0</v>
      </c>
      <c r="W4063">
        <v>2.75</v>
      </c>
      <c r="X4063" s="8">
        <v>317</v>
      </c>
      <c r="Y4063" s="5">
        <f t="shared" si="315"/>
        <v>2.1506039108222863</v>
      </c>
      <c r="Z4063" s="5">
        <f t="shared" si="316"/>
        <v>4.8388587993501444</v>
      </c>
      <c r="AA4063" s="5">
        <f t="shared" si="317"/>
        <v>0</v>
      </c>
      <c r="AB4063" s="5">
        <f t="shared" si="319"/>
        <v>0</v>
      </c>
      <c r="AC4063" s="5">
        <f t="shared" si="318"/>
        <v>0</v>
      </c>
      <c r="AD4063">
        <v>0</v>
      </c>
      <c r="AE4063" s="3">
        <v>0</v>
      </c>
    </row>
    <row r="4064" spans="1:31" x14ac:dyDescent="0.3">
      <c r="A4064" s="1">
        <v>40496</v>
      </c>
      <c r="B4064">
        <v>0</v>
      </c>
      <c r="C4064" s="3">
        <v>0</v>
      </c>
      <c r="D4064">
        <v>0</v>
      </c>
      <c r="E4064" s="3">
        <v>0</v>
      </c>
      <c r="F4064">
        <v>0</v>
      </c>
      <c r="G4064" s="3">
        <v>0</v>
      </c>
      <c r="H4064">
        <v>0</v>
      </c>
      <c r="I4064" s="3">
        <v>0</v>
      </c>
      <c r="J4064">
        <v>0</v>
      </c>
      <c r="K4064" s="3">
        <v>0</v>
      </c>
      <c r="L4064">
        <v>0</v>
      </c>
      <c r="M4064" s="3">
        <v>0</v>
      </c>
      <c r="N4064">
        <v>0</v>
      </c>
      <c r="O4064">
        <v>2.4000001000000002</v>
      </c>
      <c r="P4064" s="3">
        <v>2.4000000953674299</v>
      </c>
      <c r="Q4064">
        <v>6</v>
      </c>
      <c r="R4064" s="3">
        <v>6</v>
      </c>
      <c r="S4064">
        <v>1.8</v>
      </c>
      <c r="T4064" s="3">
        <v>1.79999995231628</v>
      </c>
      <c r="U4064">
        <v>7.9289283588243897</v>
      </c>
      <c r="V4064">
        <v>0</v>
      </c>
      <c r="W4064">
        <v>4.2000000499999999</v>
      </c>
      <c r="X4064" s="8">
        <v>318</v>
      </c>
      <c r="Y4064" s="5">
        <f t="shared" si="315"/>
        <v>2.1429535815342482</v>
      </c>
      <c r="Z4064" s="5">
        <f t="shared" si="316"/>
        <v>7.9289283588243968</v>
      </c>
      <c r="AA4064" s="5">
        <f t="shared" si="317"/>
        <v>0</v>
      </c>
      <c r="AB4064" s="5">
        <f t="shared" si="319"/>
        <v>0</v>
      </c>
      <c r="AC4064" s="5">
        <f t="shared" si="318"/>
        <v>0</v>
      </c>
      <c r="AD4064">
        <v>0</v>
      </c>
      <c r="AE4064" s="3">
        <v>0</v>
      </c>
    </row>
    <row r="4065" spans="1:31" x14ac:dyDescent="0.3">
      <c r="A4065" s="1">
        <v>40497</v>
      </c>
      <c r="B4065">
        <v>0</v>
      </c>
      <c r="C4065" s="3">
        <v>0</v>
      </c>
      <c r="D4065">
        <v>0</v>
      </c>
      <c r="E4065" s="3">
        <v>0</v>
      </c>
      <c r="F4065">
        <v>0</v>
      </c>
      <c r="G4065" s="3">
        <v>0</v>
      </c>
      <c r="H4065">
        <v>0</v>
      </c>
      <c r="I4065" s="3">
        <v>0</v>
      </c>
      <c r="J4065">
        <v>0</v>
      </c>
      <c r="K4065" s="3">
        <v>0</v>
      </c>
      <c r="L4065">
        <v>0</v>
      </c>
      <c r="M4065" s="3">
        <v>0</v>
      </c>
      <c r="N4065">
        <v>0</v>
      </c>
      <c r="O4065">
        <v>-0.5</v>
      </c>
      <c r="P4065" s="3">
        <v>-0.5</v>
      </c>
      <c r="Q4065">
        <v>8.3000001999999995</v>
      </c>
      <c r="R4065" s="3">
        <v>8.3000001907348597</v>
      </c>
      <c r="S4065">
        <v>0.2</v>
      </c>
      <c r="T4065" s="3">
        <v>0.20000000298023199</v>
      </c>
      <c r="U4065">
        <v>7.2606395290291497</v>
      </c>
      <c r="V4065">
        <v>0</v>
      </c>
      <c r="W4065">
        <v>3.90000009999999</v>
      </c>
      <c r="X4065" s="8">
        <v>319</v>
      </c>
      <c r="Y4065" s="5">
        <f t="shared" si="315"/>
        <v>2.1354821516120426</v>
      </c>
      <c r="Z4065" s="5">
        <f t="shared" si="316"/>
        <v>7.2606395290291381</v>
      </c>
      <c r="AA4065" s="5">
        <f t="shared" si="317"/>
        <v>0</v>
      </c>
      <c r="AB4065" s="5">
        <f t="shared" si="319"/>
        <v>0</v>
      </c>
      <c r="AC4065" s="5">
        <f t="shared" si="318"/>
        <v>0</v>
      </c>
      <c r="AD4065">
        <v>0</v>
      </c>
      <c r="AE4065" s="3">
        <v>0</v>
      </c>
    </row>
    <row r="4066" spans="1:31" x14ac:dyDescent="0.3">
      <c r="A4066" s="1">
        <v>40498</v>
      </c>
      <c r="B4066">
        <v>0</v>
      </c>
      <c r="C4066" s="3">
        <v>0</v>
      </c>
      <c r="D4066">
        <v>0</v>
      </c>
      <c r="E4066" s="3">
        <v>0</v>
      </c>
      <c r="F4066">
        <v>0</v>
      </c>
      <c r="G4066" s="3">
        <v>0</v>
      </c>
      <c r="H4066">
        <v>0</v>
      </c>
      <c r="I4066" s="3">
        <v>0</v>
      </c>
      <c r="J4066">
        <v>0</v>
      </c>
      <c r="K4066" s="3">
        <v>0</v>
      </c>
      <c r="L4066">
        <v>0</v>
      </c>
      <c r="M4066" s="3">
        <v>0</v>
      </c>
      <c r="N4066">
        <v>0</v>
      </c>
      <c r="O4066">
        <v>0.30000000999999998</v>
      </c>
      <c r="P4066" s="3">
        <v>0.30000001192092901</v>
      </c>
      <c r="Q4066">
        <v>9.1000004000000008</v>
      </c>
      <c r="R4066" s="3">
        <v>9.1000003814697301</v>
      </c>
      <c r="S4066">
        <v>8.8000001999999995</v>
      </c>
      <c r="T4066" s="3">
        <v>8.8000001907348597</v>
      </c>
      <c r="U4066">
        <v>8.9384060925448292</v>
      </c>
      <c r="V4066">
        <v>0</v>
      </c>
      <c r="W4066">
        <v>4.7000002050000003</v>
      </c>
      <c r="X4066" s="8">
        <v>320</v>
      </c>
      <c r="Y4066" s="5">
        <f t="shared" si="315"/>
        <v>2.1281918229203605</v>
      </c>
      <c r="Z4066" s="5">
        <f t="shared" si="316"/>
        <v>8.9384060925448381</v>
      </c>
      <c r="AA4066" s="5">
        <f t="shared" si="317"/>
        <v>0</v>
      </c>
      <c r="AB4066" s="5">
        <f t="shared" si="319"/>
        <v>0</v>
      </c>
      <c r="AC4066" s="5">
        <f t="shared" si="318"/>
        <v>0</v>
      </c>
      <c r="AD4066">
        <v>0</v>
      </c>
      <c r="AE4066" s="3">
        <v>0</v>
      </c>
    </row>
    <row r="4067" spans="1:31" x14ac:dyDescent="0.3">
      <c r="A4067" s="1">
        <v>40499</v>
      </c>
      <c r="B4067">
        <v>0</v>
      </c>
      <c r="C4067" s="3">
        <v>0</v>
      </c>
      <c r="D4067">
        <v>0</v>
      </c>
      <c r="E4067" s="3">
        <v>0</v>
      </c>
      <c r="F4067">
        <v>0</v>
      </c>
      <c r="G4067" s="3">
        <v>0</v>
      </c>
      <c r="H4067">
        <v>0</v>
      </c>
      <c r="I4067" s="3">
        <v>0</v>
      </c>
      <c r="J4067">
        <v>0</v>
      </c>
      <c r="K4067" s="3">
        <v>0</v>
      </c>
      <c r="L4067">
        <v>0</v>
      </c>
      <c r="M4067" s="3">
        <v>0</v>
      </c>
      <c r="N4067">
        <v>0</v>
      </c>
      <c r="O4067">
        <v>3.4000001000000002</v>
      </c>
      <c r="P4067" s="3">
        <v>3.4000000953674299</v>
      </c>
      <c r="Q4067">
        <v>6.1999997999999996</v>
      </c>
      <c r="R4067" s="3">
        <v>6.1999998092651403</v>
      </c>
      <c r="S4067">
        <v>35.599997999999999</v>
      </c>
      <c r="T4067" s="3">
        <v>35.599998474121101</v>
      </c>
      <c r="U4067">
        <v>9.1206642929416404</v>
      </c>
      <c r="V4067">
        <v>0</v>
      </c>
      <c r="W4067">
        <v>4.7999999500000001</v>
      </c>
      <c r="X4067" s="8">
        <v>321</v>
      </c>
      <c r="Y4067" s="5">
        <f t="shared" si="315"/>
        <v>2.1210847439525304</v>
      </c>
      <c r="Z4067" s="5">
        <f t="shared" si="316"/>
        <v>9.1206642929416439</v>
      </c>
      <c r="AA4067" s="5">
        <f t="shared" si="317"/>
        <v>0</v>
      </c>
      <c r="AB4067" s="5">
        <f t="shared" si="319"/>
        <v>0</v>
      </c>
      <c r="AC4067" s="5">
        <f t="shared" si="318"/>
        <v>0</v>
      </c>
      <c r="AD4067">
        <v>0</v>
      </c>
      <c r="AE4067" s="3">
        <v>0</v>
      </c>
    </row>
    <row r="4068" spans="1:31" x14ac:dyDescent="0.3">
      <c r="A4068" s="1">
        <v>40500</v>
      </c>
      <c r="B4068">
        <v>0</v>
      </c>
      <c r="C4068" s="3">
        <v>0</v>
      </c>
      <c r="D4068">
        <v>0</v>
      </c>
      <c r="E4068" s="3">
        <v>0</v>
      </c>
      <c r="F4068">
        <v>0</v>
      </c>
      <c r="G4068" s="3">
        <v>0</v>
      </c>
      <c r="H4068">
        <v>0</v>
      </c>
      <c r="I4068" s="3">
        <v>0</v>
      </c>
      <c r="J4068">
        <v>0</v>
      </c>
      <c r="K4068" s="3">
        <v>0</v>
      </c>
      <c r="L4068">
        <v>0</v>
      </c>
      <c r="M4068" s="3">
        <v>0</v>
      </c>
      <c r="N4068">
        <v>0</v>
      </c>
      <c r="O4068">
        <v>-1.6</v>
      </c>
      <c r="P4068" s="3">
        <v>-1.6000000238418599</v>
      </c>
      <c r="Q4068">
        <v>5.1999997999999996</v>
      </c>
      <c r="R4068" s="3">
        <v>5.1999998092651403</v>
      </c>
      <c r="S4068">
        <v>0</v>
      </c>
      <c r="T4068" s="3">
        <v>0</v>
      </c>
      <c r="U4068">
        <v>2.74841170054024</v>
      </c>
      <c r="V4068">
        <v>0</v>
      </c>
      <c r="W4068">
        <v>1.79999989999999</v>
      </c>
      <c r="X4068" s="8">
        <v>322</v>
      </c>
      <c r="Y4068" s="5">
        <f t="shared" si="315"/>
        <v>2.1141630091973438</v>
      </c>
      <c r="Z4068" s="5">
        <f t="shared" si="316"/>
        <v>2.7484117005402249</v>
      </c>
      <c r="AA4068" s="5">
        <f t="shared" si="317"/>
        <v>0</v>
      </c>
      <c r="AB4068" s="5">
        <f t="shared" si="319"/>
        <v>0</v>
      </c>
      <c r="AC4068" s="5">
        <f t="shared" si="318"/>
        <v>0</v>
      </c>
      <c r="AD4068">
        <v>0</v>
      </c>
      <c r="AE4068" s="3">
        <v>0</v>
      </c>
    </row>
    <row r="4069" spans="1:31" x14ac:dyDescent="0.3">
      <c r="A4069" s="1">
        <v>40501</v>
      </c>
      <c r="B4069">
        <v>0</v>
      </c>
      <c r="C4069" s="3">
        <v>0</v>
      </c>
      <c r="D4069">
        <v>0</v>
      </c>
      <c r="E4069" s="3">
        <v>0</v>
      </c>
      <c r="F4069">
        <v>0</v>
      </c>
      <c r="G4069" s="3">
        <v>0</v>
      </c>
      <c r="H4069">
        <v>1.76000003999999</v>
      </c>
      <c r="I4069" s="3">
        <v>1.7600001096725499</v>
      </c>
      <c r="J4069">
        <v>1.80400003949999</v>
      </c>
      <c r="K4069" s="3">
        <v>1.80400013923645</v>
      </c>
      <c r="L4069">
        <v>1.7600000399999899E-2</v>
      </c>
      <c r="M4069" s="3">
        <v>1.76000017672777E-2</v>
      </c>
      <c r="N4069">
        <v>1.76000003999999</v>
      </c>
      <c r="O4069">
        <v>-6.3503998892000002</v>
      </c>
      <c r="P4069" s="3">
        <v>-6.3503999710082999</v>
      </c>
      <c r="Q4069">
        <v>-0.16479999919999999</v>
      </c>
      <c r="R4069" s="3">
        <v>-0.16480000317096699</v>
      </c>
      <c r="S4069">
        <v>2.6400000600000002</v>
      </c>
      <c r="T4069" s="3">
        <v>2.6399998664856001</v>
      </c>
      <c r="U4069">
        <v>0</v>
      </c>
      <c r="V4069">
        <v>4.3999999499999998E-2</v>
      </c>
      <c r="W4069">
        <v>-3.8999999500000002</v>
      </c>
      <c r="X4069" s="8">
        <v>323</v>
      </c>
      <c r="Y4069" s="5">
        <f t="shared" si="315"/>
        <v>2.1074286585218052</v>
      </c>
      <c r="Z4069" s="5">
        <f t="shared" si="316"/>
        <v>0</v>
      </c>
      <c r="AA4069" s="5">
        <f t="shared" si="317"/>
        <v>4.3999999499999998E-2</v>
      </c>
      <c r="AB4069" s="5">
        <f t="shared" si="319"/>
        <v>1.8040001091725499</v>
      </c>
      <c r="AC4069" s="5">
        <f t="shared" si="318"/>
        <v>1.8040001091725499</v>
      </c>
      <c r="AD4069">
        <v>1.80400003949999</v>
      </c>
      <c r="AE4069" s="3">
        <v>1.80400013923645</v>
      </c>
    </row>
    <row r="4070" spans="1:31" x14ac:dyDescent="0.3">
      <c r="A4070" s="1">
        <v>40502</v>
      </c>
      <c r="B4070">
        <v>102.499999914772</v>
      </c>
      <c r="C4070" s="3">
        <v>102.5</v>
      </c>
      <c r="D4070">
        <v>0</v>
      </c>
      <c r="E4070" s="3">
        <v>0</v>
      </c>
      <c r="F4070">
        <v>0</v>
      </c>
      <c r="G4070" s="3">
        <v>0</v>
      </c>
      <c r="H4070">
        <v>0</v>
      </c>
      <c r="I4070" s="3">
        <v>0</v>
      </c>
      <c r="J4070">
        <v>1.83050003999999</v>
      </c>
      <c r="K4070" s="3">
        <v>1.83050012588501</v>
      </c>
      <c r="L4070">
        <v>1.7248000391999901E-2</v>
      </c>
      <c r="M4070" s="3">
        <v>1.7248000949621201E-2</v>
      </c>
      <c r="N4070">
        <v>1.72480003919999</v>
      </c>
      <c r="O4070">
        <v>-4.9686080615839998</v>
      </c>
      <c r="P4070" s="3">
        <v>-4.9686083793640101</v>
      </c>
      <c r="Q4070">
        <v>0</v>
      </c>
      <c r="R4070" s="3">
        <v>0</v>
      </c>
      <c r="S4070">
        <v>2</v>
      </c>
      <c r="T4070" s="3">
        <v>2</v>
      </c>
      <c r="U4070">
        <v>0</v>
      </c>
      <c r="V4070">
        <v>2.6500000499999999E-2</v>
      </c>
      <c r="W4070">
        <v>-2.1500000500000001</v>
      </c>
      <c r="X4070" s="8">
        <v>324</v>
      </c>
      <c r="Y4070" s="5">
        <f t="shared" si="315"/>
        <v>2.1008836765699677</v>
      </c>
      <c r="Z4070" s="5">
        <f t="shared" si="316"/>
        <v>0</v>
      </c>
      <c r="AA4070" s="5">
        <f t="shared" si="317"/>
        <v>2.6500000500000002E-2</v>
      </c>
      <c r="AB4070" s="5">
        <f t="shared" si="319"/>
        <v>1.8305001096725499</v>
      </c>
      <c r="AC4070" s="5">
        <f t="shared" si="318"/>
        <v>1.8305001096725499</v>
      </c>
      <c r="AD4070">
        <v>1.83050003999999</v>
      </c>
      <c r="AE4070" s="3">
        <v>1.83050012588501</v>
      </c>
    </row>
    <row r="4071" spans="1:31" x14ac:dyDescent="0.3">
      <c r="A4071" s="1">
        <v>40503</v>
      </c>
      <c r="B4071">
        <v>106.12824666035</v>
      </c>
      <c r="C4071" s="3">
        <v>106.12825012207</v>
      </c>
      <c r="D4071">
        <v>0</v>
      </c>
      <c r="E4071" s="3">
        <v>0</v>
      </c>
      <c r="F4071">
        <v>0</v>
      </c>
      <c r="G4071" s="3">
        <v>0</v>
      </c>
      <c r="H4071">
        <v>2.2000000000000002</v>
      </c>
      <c r="I4071" s="3">
        <v>2.2000000476837198</v>
      </c>
      <c r="J4071">
        <v>4.09900004</v>
      </c>
      <c r="K4071" s="3">
        <v>4.09899997711182</v>
      </c>
      <c r="L4071">
        <v>3.8903040384159898E-2</v>
      </c>
      <c r="M4071" s="3">
        <v>3.8903042674064602E-2</v>
      </c>
      <c r="N4071">
        <v>3.8903040384159899</v>
      </c>
      <c r="O4071">
        <v>-6.4264050827364798</v>
      </c>
      <c r="P4071" s="3">
        <v>-6.4264044761657697</v>
      </c>
      <c r="Q4071">
        <v>-1.5274239903960001</v>
      </c>
      <c r="R4071" s="3">
        <v>-1.5274238586425799</v>
      </c>
      <c r="S4071">
        <v>0</v>
      </c>
      <c r="T4071" s="3">
        <v>0</v>
      </c>
      <c r="U4071">
        <v>0</v>
      </c>
      <c r="V4071">
        <v>6.8499999999999894E-2</v>
      </c>
      <c r="W4071">
        <v>-6.35</v>
      </c>
      <c r="X4071" s="8">
        <v>325</v>
      </c>
      <c r="Y4071" s="5">
        <f t="shared" si="315"/>
        <v>2.094529992178054</v>
      </c>
      <c r="Z4071" s="5">
        <f t="shared" si="316"/>
        <v>0</v>
      </c>
      <c r="AA4071" s="5">
        <f t="shared" si="317"/>
        <v>6.8499999999999991E-2</v>
      </c>
      <c r="AB4071" s="5">
        <f t="shared" si="319"/>
        <v>4.0990001573562695</v>
      </c>
      <c r="AC4071" s="5">
        <f t="shared" si="318"/>
        <v>4.0990001573562695</v>
      </c>
      <c r="AD4071">
        <v>4.09900004</v>
      </c>
      <c r="AE4071" s="3">
        <v>4.09899997711182</v>
      </c>
    </row>
    <row r="4072" spans="1:31" x14ac:dyDescent="0.3">
      <c r="A4072" s="1">
        <v>40504</v>
      </c>
      <c r="B4072">
        <v>105.364516488253</v>
      </c>
      <c r="C4072" s="3">
        <v>105.36450958252</v>
      </c>
      <c r="D4072">
        <v>0</v>
      </c>
      <c r="E4072" s="3">
        <v>0</v>
      </c>
      <c r="F4072">
        <v>0</v>
      </c>
      <c r="G4072" s="3">
        <v>0</v>
      </c>
      <c r="H4072">
        <v>3.2666666900000001</v>
      </c>
      <c r="I4072" s="3">
        <v>3.2666666507720898</v>
      </c>
      <c r="J4072">
        <v>7.3956667295500003</v>
      </c>
      <c r="K4072" s="3">
        <v>7.3956665992736799</v>
      </c>
      <c r="L4072">
        <v>7.0791646476476802E-2</v>
      </c>
      <c r="M4072" s="3">
        <v>7.0791646838188199E-2</v>
      </c>
      <c r="N4072">
        <v>7.0791646476476799</v>
      </c>
      <c r="O4072">
        <v>-1.69754246525609</v>
      </c>
      <c r="P4072" s="3">
        <v>-1.69754254817963</v>
      </c>
      <c r="Q4072">
        <v>-0.116833417014928</v>
      </c>
      <c r="R4072" s="3">
        <v>-0.116833426058292</v>
      </c>
      <c r="S4072">
        <v>3.7333333099999999</v>
      </c>
      <c r="T4072" s="3">
        <v>3.7333333492279102</v>
      </c>
      <c r="U4072">
        <v>0</v>
      </c>
      <c r="V4072">
        <v>2.999999955E-2</v>
      </c>
      <c r="W4072">
        <v>-2.4999999549999998</v>
      </c>
      <c r="X4072" s="8">
        <v>326</v>
      </c>
      <c r="Y4072" s="5">
        <f t="shared" si="315"/>
        <v>2.0883694778060176</v>
      </c>
      <c r="Z4072" s="5">
        <f t="shared" si="316"/>
        <v>0</v>
      </c>
      <c r="AA4072" s="5">
        <f t="shared" si="317"/>
        <v>2.999999955E-2</v>
      </c>
      <c r="AB4072" s="5">
        <f t="shared" si="319"/>
        <v>7.39566680767836</v>
      </c>
      <c r="AC4072" s="5">
        <f t="shared" si="318"/>
        <v>7.39566680767836</v>
      </c>
      <c r="AD4072">
        <v>7.3956667295500003</v>
      </c>
      <c r="AE4072" s="3">
        <v>7.3956665992736799</v>
      </c>
    </row>
    <row r="4073" spans="1:31" x14ac:dyDescent="0.3">
      <c r="A4073" s="1">
        <v>40505</v>
      </c>
      <c r="B4073">
        <v>104.470895898818</v>
      </c>
      <c r="C4073" s="3">
        <v>104.470893859863</v>
      </c>
      <c r="D4073">
        <v>0.68750657423035699</v>
      </c>
      <c r="E4073" s="3">
        <v>0</v>
      </c>
      <c r="F4073">
        <v>4.9832154952575199E-3</v>
      </c>
      <c r="G4073" s="3">
        <v>5.5900812149047904E-3</v>
      </c>
      <c r="H4073">
        <v>0</v>
      </c>
      <c r="I4073" s="3">
        <v>0</v>
      </c>
      <c r="J4073">
        <v>6.8750657423035699</v>
      </c>
      <c r="K4073" s="3">
        <v>6.8116660118103001</v>
      </c>
      <c r="L4073">
        <v>6.4392598051689703E-2</v>
      </c>
      <c r="M4073" s="3">
        <v>6.3785731792450007E-2</v>
      </c>
      <c r="N4073">
        <v>6.4392598051689696</v>
      </c>
      <c r="O4073">
        <v>-0.5</v>
      </c>
      <c r="P4073" s="3">
        <v>-0.5</v>
      </c>
      <c r="Q4073">
        <v>0</v>
      </c>
      <c r="R4073" s="3">
        <v>0</v>
      </c>
      <c r="S4073">
        <v>14.6</v>
      </c>
      <c r="T4073" s="3">
        <v>14.6000003814697</v>
      </c>
      <c r="U4073">
        <v>0.520600987246429</v>
      </c>
      <c r="V4073">
        <v>0</v>
      </c>
      <c r="W4073">
        <v>0.75</v>
      </c>
      <c r="X4073" s="8">
        <v>327</v>
      </c>
      <c r="Y4073" s="5">
        <f t="shared" si="315"/>
        <v>2.0824039489857196</v>
      </c>
      <c r="Z4073" s="5">
        <f t="shared" si="316"/>
        <v>0.52060098724642989</v>
      </c>
      <c r="AA4073" s="5">
        <f t="shared" si="317"/>
        <v>0</v>
      </c>
      <c r="AB4073" s="5">
        <f t="shared" si="319"/>
        <v>6.8750658204319297</v>
      </c>
      <c r="AC4073" s="5">
        <f t="shared" si="318"/>
        <v>6.8750658204319297</v>
      </c>
      <c r="AD4073">
        <v>6.8750657423035699</v>
      </c>
      <c r="AE4073" s="3">
        <v>6.8116660118103001</v>
      </c>
    </row>
    <row r="4074" spans="1:31" x14ac:dyDescent="0.3">
      <c r="A4074" s="1">
        <v>40506</v>
      </c>
      <c r="B4074">
        <v>117.444745907957</v>
      </c>
      <c r="C4074" s="3">
        <v>106.78981018066401</v>
      </c>
      <c r="D4074">
        <v>0.69030657423035702</v>
      </c>
      <c r="E4074" s="3">
        <v>0</v>
      </c>
      <c r="F4074">
        <v>0</v>
      </c>
      <c r="G4074" s="3">
        <v>0</v>
      </c>
      <c r="H4074">
        <v>0</v>
      </c>
      <c r="I4074" s="3">
        <v>0</v>
      </c>
      <c r="J4074">
        <v>6.9030657423035704</v>
      </c>
      <c r="K4074" s="3">
        <v>6.8396658897399902</v>
      </c>
      <c r="L4074">
        <v>6.3104746090655903E-2</v>
      </c>
      <c r="M4074" s="3">
        <v>6.2510013580322293E-2</v>
      </c>
      <c r="N4074">
        <v>6.3104746090655901</v>
      </c>
      <c r="O4074">
        <v>-2.7137152345606399</v>
      </c>
      <c r="P4074" s="3">
        <v>-2.7493991851806601</v>
      </c>
      <c r="Q4074">
        <v>0</v>
      </c>
      <c r="R4074" s="3">
        <v>0</v>
      </c>
      <c r="S4074">
        <v>0.2</v>
      </c>
      <c r="T4074" s="3">
        <v>0.20000000298023199</v>
      </c>
      <c r="U4074">
        <v>0</v>
      </c>
      <c r="V4074">
        <v>2.79999999999999E-2</v>
      </c>
      <c r="W4074">
        <v>-2.2999999999999998</v>
      </c>
      <c r="X4074" s="8">
        <v>328</v>
      </c>
      <c r="Y4074" s="5">
        <f t="shared" si="315"/>
        <v>2.0766351637858866</v>
      </c>
      <c r="Z4074" s="5">
        <f t="shared" si="316"/>
        <v>0</v>
      </c>
      <c r="AA4074" s="5">
        <f t="shared" si="317"/>
        <v>2.7999999999999997E-2</v>
      </c>
      <c r="AB4074" s="5">
        <f t="shared" si="319"/>
        <v>6.9030658204319293</v>
      </c>
      <c r="AC4074" s="5">
        <f t="shared" si="318"/>
        <v>6.9030658204319293</v>
      </c>
      <c r="AD4074">
        <v>6.9030657423035704</v>
      </c>
      <c r="AE4074" s="3">
        <v>6.8396658897399902</v>
      </c>
    </row>
    <row r="4075" spans="1:31" x14ac:dyDescent="0.3">
      <c r="A4075" s="1">
        <v>40507</v>
      </c>
      <c r="B4075">
        <v>120.329654850767</v>
      </c>
      <c r="C4075" s="3">
        <v>109.417121887207</v>
      </c>
      <c r="D4075">
        <v>0.62280657523035698</v>
      </c>
      <c r="E4075" s="3">
        <v>0</v>
      </c>
      <c r="F4075">
        <v>0</v>
      </c>
      <c r="G4075" s="3">
        <v>0</v>
      </c>
      <c r="H4075">
        <v>0</v>
      </c>
      <c r="I4075" s="3">
        <v>0</v>
      </c>
      <c r="J4075">
        <v>6.9705657413035702</v>
      </c>
      <c r="K4075" s="3">
        <v>6.90716600418091</v>
      </c>
      <c r="L4075">
        <v>6.1842651168842799E-2</v>
      </c>
      <c r="M4075" s="3">
        <v>6.1259813606739003E-2</v>
      </c>
      <c r="N4075">
        <v>6.1842651168842799</v>
      </c>
      <c r="O4075">
        <v>-3.8196892719959701</v>
      </c>
      <c r="P4075" s="3">
        <v>-3.8703963756561302</v>
      </c>
      <c r="Q4075">
        <v>-1.2591925114281799</v>
      </c>
      <c r="R4075" s="3">
        <v>-1.27842617034912</v>
      </c>
      <c r="S4075">
        <v>0</v>
      </c>
      <c r="T4075" s="3">
        <v>0</v>
      </c>
      <c r="U4075">
        <v>0</v>
      </c>
      <c r="V4075">
        <v>6.7499999000000005E-2</v>
      </c>
      <c r="W4075">
        <v>-6.2499998999999997</v>
      </c>
      <c r="X4075" s="8">
        <v>329</v>
      </c>
      <c r="Y4075" s="5">
        <f t="shared" si="315"/>
        <v>2.0710648222939936</v>
      </c>
      <c r="Z4075" s="5">
        <f t="shared" si="316"/>
        <v>0</v>
      </c>
      <c r="AA4075" s="5">
        <f t="shared" si="317"/>
        <v>6.7499999000000005E-2</v>
      </c>
      <c r="AB4075" s="5">
        <f t="shared" si="319"/>
        <v>6.9705658194319291</v>
      </c>
      <c r="AC4075" s="5">
        <f t="shared" si="318"/>
        <v>6.9705658194319291</v>
      </c>
      <c r="AD4075">
        <v>6.9705657413035702</v>
      </c>
      <c r="AE4075" s="3">
        <v>6.90716600418091</v>
      </c>
    </row>
    <row r="4076" spans="1:31" x14ac:dyDescent="0.3">
      <c r="A4076" s="1">
        <v>40508</v>
      </c>
      <c r="B4076">
        <v>122.785362092619</v>
      </c>
      <c r="C4076" s="3">
        <v>112.751991271973</v>
      </c>
      <c r="D4076">
        <v>1.17782324451869</v>
      </c>
      <c r="E4076" s="3">
        <v>0</v>
      </c>
      <c r="F4076">
        <v>0</v>
      </c>
      <c r="G4076" s="3">
        <v>0</v>
      </c>
      <c r="H4076">
        <v>4.7666667033333301</v>
      </c>
      <c r="I4076" s="3">
        <v>4.7666664123535201</v>
      </c>
      <c r="J4076">
        <v>11.7782324451869</v>
      </c>
      <c r="K4076" s="3">
        <v>11.7148323059082</v>
      </c>
      <c r="L4076">
        <v>0.108272465178799</v>
      </c>
      <c r="M4076" s="3">
        <v>0.107701279222965</v>
      </c>
      <c r="N4076">
        <v>10.8272465178799</v>
      </c>
      <c r="O4076">
        <v>-0.5</v>
      </c>
      <c r="P4076" s="3">
        <v>-0.5</v>
      </c>
      <c r="Q4076">
        <v>-0.30000000999999998</v>
      </c>
      <c r="R4076" s="3">
        <v>-0.30000001192092901</v>
      </c>
      <c r="S4076">
        <v>6.2333332966666601</v>
      </c>
      <c r="T4076" s="3">
        <v>6.2333335876464799</v>
      </c>
      <c r="U4076">
        <v>0</v>
      </c>
      <c r="V4076">
        <v>4.1000000549999999E-2</v>
      </c>
      <c r="W4076">
        <v>-3.60000005499999</v>
      </c>
      <c r="X4076" s="8">
        <v>330</v>
      </c>
      <c r="Y4076" s="5">
        <f t="shared" si="315"/>
        <v>2.0656945661152468</v>
      </c>
      <c r="Z4076" s="5">
        <f t="shared" si="316"/>
        <v>0</v>
      </c>
      <c r="AA4076" s="5">
        <f t="shared" si="317"/>
        <v>4.1000000549999902E-2</v>
      </c>
      <c r="AB4076" s="5">
        <f t="shared" si="319"/>
        <v>11.778232232335448</v>
      </c>
      <c r="AC4076" s="5">
        <f t="shared" si="318"/>
        <v>11.778232232335448</v>
      </c>
      <c r="AD4076">
        <v>11.7782324451869</v>
      </c>
      <c r="AE4076" s="3">
        <v>11.7148323059082</v>
      </c>
    </row>
    <row r="4077" spans="1:31" x14ac:dyDescent="0.3">
      <c r="A4077" s="1">
        <v>40509</v>
      </c>
      <c r="B4077">
        <v>119.66159326205501</v>
      </c>
      <c r="C4077" s="3">
        <v>108.771522521973</v>
      </c>
      <c r="D4077">
        <v>1.4064732555070201</v>
      </c>
      <c r="E4077" s="3">
        <v>0</v>
      </c>
      <c r="F4077">
        <v>0</v>
      </c>
      <c r="G4077" s="3">
        <v>0</v>
      </c>
      <c r="H4077">
        <v>2.2400001093333302</v>
      </c>
      <c r="I4077" s="3">
        <v>2.2400000095367401</v>
      </c>
      <c r="J4077">
        <v>14.064732555070201</v>
      </c>
      <c r="K4077" s="3">
        <v>14.00133228302</v>
      </c>
      <c r="L4077">
        <v>0.12850701696855599</v>
      </c>
      <c r="M4077" s="3">
        <v>0.12794725596904799</v>
      </c>
      <c r="N4077">
        <v>12.8507016968556</v>
      </c>
      <c r="O4077">
        <v>-0.5</v>
      </c>
      <c r="P4077" s="3">
        <v>-0.5</v>
      </c>
      <c r="Q4077">
        <v>-0.40000001000000002</v>
      </c>
      <c r="R4077" s="3">
        <v>-0.40000000596046398</v>
      </c>
      <c r="S4077">
        <v>2.56000009066666</v>
      </c>
      <c r="T4077" s="3">
        <v>2.5600001811981201</v>
      </c>
      <c r="U4077">
        <v>0</v>
      </c>
      <c r="V4077">
        <v>4.6500000549999997E-2</v>
      </c>
      <c r="W4077">
        <v>-4.1500000549999996</v>
      </c>
      <c r="X4077" s="8">
        <v>331</v>
      </c>
      <c r="Y4077" s="5">
        <f t="shared" si="315"/>
        <v>2.0605259778887905</v>
      </c>
      <c r="Z4077" s="5">
        <f t="shared" si="316"/>
        <v>0</v>
      </c>
      <c r="AA4077" s="5">
        <f t="shared" si="317"/>
        <v>4.6500000549999997E-2</v>
      </c>
      <c r="AB4077" s="5">
        <f t="shared" si="319"/>
        <v>14.064732242422188</v>
      </c>
      <c r="AC4077" s="5">
        <f t="shared" si="318"/>
        <v>14.064732242422188</v>
      </c>
      <c r="AD4077">
        <v>14.064732555070201</v>
      </c>
      <c r="AE4077" s="3">
        <v>14.00133228302</v>
      </c>
    </row>
    <row r="4078" spans="1:31" x14ac:dyDescent="0.3">
      <c r="A4078" s="1">
        <v>40510</v>
      </c>
      <c r="B4078">
        <v>120.39191458597701</v>
      </c>
      <c r="C4078" s="3">
        <v>109.430503845215</v>
      </c>
      <c r="D4078">
        <v>1.37480658884035</v>
      </c>
      <c r="E4078" s="3">
        <v>0</v>
      </c>
      <c r="F4078">
        <v>0</v>
      </c>
      <c r="G4078" s="3">
        <v>0</v>
      </c>
      <c r="H4078">
        <v>0.16666666666666599</v>
      </c>
      <c r="I4078" s="3">
        <v>0.16666667163372001</v>
      </c>
      <c r="J4078">
        <v>14.2963992217369</v>
      </c>
      <c r="K4078" s="3">
        <v>14.232998847961399</v>
      </c>
      <c r="L4078">
        <v>0.127603543295852</v>
      </c>
      <c r="M4078" s="3">
        <v>0.12705497443676</v>
      </c>
      <c r="N4078">
        <v>12.7603543295852</v>
      </c>
      <c r="O4078">
        <v>-0.5</v>
      </c>
      <c r="P4078" s="3">
        <v>-0.5</v>
      </c>
      <c r="Q4078">
        <v>-0.5</v>
      </c>
      <c r="R4078" s="3">
        <v>-0.5</v>
      </c>
      <c r="S4078">
        <v>3.3333333333333298E-2</v>
      </c>
      <c r="T4078" s="3">
        <v>3.3333331346511799E-2</v>
      </c>
      <c r="U4078">
        <v>0</v>
      </c>
      <c r="V4078">
        <v>6.5000000000000002E-2</v>
      </c>
      <c r="W4078">
        <v>-6</v>
      </c>
      <c r="X4078" s="8">
        <v>332</v>
      </c>
      <c r="Y4078" s="5">
        <f t="shared" si="315"/>
        <v>2.0555605808212989</v>
      </c>
      <c r="Z4078" s="5">
        <f t="shared" si="316"/>
        <v>0</v>
      </c>
      <c r="AA4078" s="5">
        <f t="shared" si="317"/>
        <v>6.5000000000000002E-2</v>
      </c>
      <c r="AB4078" s="5">
        <f t="shared" si="319"/>
        <v>14.296398914055908</v>
      </c>
      <c r="AC4078" s="5">
        <f t="shared" si="318"/>
        <v>14.296398914055908</v>
      </c>
      <c r="AD4078">
        <v>14.2963992217369</v>
      </c>
      <c r="AE4078" s="3">
        <v>14.232998847961399</v>
      </c>
    </row>
    <row r="4079" spans="1:31" x14ac:dyDescent="0.3">
      <c r="A4079" s="1">
        <v>40511</v>
      </c>
      <c r="B4079">
        <v>122.811682229255</v>
      </c>
      <c r="C4079" s="3">
        <v>112.02236938476599</v>
      </c>
      <c r="D4079">
        <v>1.3518065893403499</v>
      </c>
      <c r="E4079" s="3">
        <v>0</v>
      </c>
      <c r="F4079">
        <v>0</v>
      </c>
      <c r="G4079" s="3">
        <v>0</v>
      </c>
      <c r="H4079">
        <v>0</v>
      </c>
      <c r="I4079" s="3">
        <v>0</v>
      </c>
      <c r="J4079">
        <v>14.3193992212369</v>
      </c>
      <c r="K4079" s="3">
        <v>14.255998611450201</v>
      </c>
      <c r="L4079">
        <v>0.125051472429935</v>
      </c>
      <c r="M4079" s="3">
        <v>0.124513871967793</v>
      </c>
      <c r="N4079">
        <v>12.5051472429935</v>
      </c>
      <c r="O4079">
        <v>-0.5</v>
      </c>
      <c r="P4079" s="3">
        <v>-0.5</v>
      </c>
      <c r="Q4079">
        <v>0</v>
      </c>
      <c r="R4079" s="3">
        <v>0</v>
      </c>
      <c r="S4079">
        <v>0</v>
      </c>
      <c r="T4079" s="3">
        <v>0</v>
      </c>
      <c r="U4079">
        <v>0</v>
      </c>
      <c r="V4079">
        <v>2.29999995E-2</v>
      </c>
      <c r="W4079">
        <v>-1.7999999499999999</v>
      </c>
      <c r="X4079" s="8">
        <v>333</v>
      </c>
      <c r="Y4079" s="5">
        <f t="shared" si="315"/>
        <v>2.0507998382380794</v>
      </c>
      <c r="Z4079" s="5">
        <f t="shared" si="316"/>
        <v>0</v>
      </c>
      <c r="AA4079" s="5">
        <f t="shared" si="317"/>
        <v>2.2999999500000003E-2</v>
      </c>
      <c r="AB4079" s="5">
        <f t="shared" si="319"/>
        <v>14.319398913555908</v>
      </c>
      <c r="AC4079" s="5">
        <f t="shared" si="318"/>
        <v>14.319398913555908</v>
      </c>
      <c r="AD4079">
        <v>14.3193992212369</v>
      </c>
      <c r="AE4079" s="3">
        <v>14.255998611450201</v>
      </c>
    </row>
    <row r="4080" spans="1:31" x14ac:dyDescent="0.3">
      <c r="A4080" s="1">
        <v>40512</v>
      </c>
      <c r="B4080">
        <v>125.318043091077</v>
      </c>
      <c r="C4080" s="3">
        <v>114.49325561523401</v>
      </c>
      <c r="D4080">
        <v>1.43503992207369</v>
      </c>
      <c r="E4080" s="3">
        <v>0</v>
      </c>
      <c r="F4080">
        <v>0</v>
      </c>
      <c r="G4080" s="3">
        <v>0</v>
      </c>
      <c r="H4080">
        <v>0</v>
      </c>
      <c r="I4080" s="3">
        <v>0</v>
      </c>
      <c r="J4080">
        <v>14.3503992207369</v>
      </c>
      <c r="K4080" s="3">
        <v>14.2869987487793</v>
      </c>
      <c r="L4080">
        <v>0.12255044298133599</v>
      </c>
      <c r="M4080" s="3">
        <v>0.122023597359657</v>
      </c>
      <c r="N4080">
        <v>12.255044298133599</v>
      </c>
      <c r="O4080">
        <v>-0.5</v>
      </c>
      <c r="P4080" s="3">
        <v>-0.5</v>
      </c>
      <c r="Q4080">
        <v>0</v>
      </c>
      <c r="R4080" s="3">
        <v>0</v>
      </c>
      <c r="S4080">
        <v>15.5</v>
      </c>
      <c r="T4080" s="3">
        <v>15.5</v>
      </c>
      <c r="U4080">
        <v>0</v>
      </c>
      <c r="V4080">
        <v>3.09999995E-2</v>
      </c>
      <c r="W4080">
        <v>-2.5999999499999999</v>
      </c>
      <c r="X4080" s="8">
        <v>334</v>
      </c>
      <c r="Y4080" s="5">
        <f t="shared" si="315"/>
        <v>2.0462451531518218</v>
      </c>
      <c r="Z4080" s="5">
        <f t="shared" si="316"/>
        <v>0</v>
      </c>
      <c r="AA4080" s="5">
        <f t="shared" si="317"/>
        <v>3.09999995E-2</v>
      </c>
      <c r="AB4080" s="5">
        <f t="shared" si="319"/>
        <v>14.350398913055908</v>
      </c>
      <c r="AC4080" s="5">
        <f t="shared" si="318"/>
        <v>14.350398913055908</v>
      </c>
      <c r="AD4080">
        <v>14.3503992207369</v>
      </c>
      <c r="AE4080" s="3">
        <v>14.2869987487793</v>
      </c>
    </row>
    <row r="4081" spans="1:31" x14ac:dyDescent="0.3">
      <c r="A4081" s="1">
        <v>40513</v>
      </c>
      <c r="B4081">
        <v>128.80768733911901</v>
      </c>
      <c r="C4081" s="3">
        <v>117.08390045166</v>
      </c>
      <c r="D4081">
        <v>0.944984454208878</v>
      </c>
      <c r="E4081" s="3">
        <v>0</v>
      </c>
      <c r="F4081">
        <v>3.80455140518604E-2</v>
      </c>
      <c r="G4081" s="3">
        <v>4.9718596041202497E-2</v>
      </c>
      <c r="H4081">
        <v>0</v>
      </c>
      <c r="I4081" s="3">
        <v>0</v>
      </c>
      <c r="J4081">
        <v>9.4498445420887798</v>
      </c>
      <c r="K4081" s="3">
        <v>8.4657516479492205</v>
      </c>
      <c r="L4081">
        <v>8.2053920069849295E-2</v>
      </c>
      <c r="M4081" s="3">
        <v>6.98645263910294E-2</v>
      </c>
      <c r="N4081">
        <v>8.2053920069849298</v>
      </c>
      <c r="O4081">
        <v>-0.69740687923165701</v>
      </c>
      <c r="P4081" s="3">
        <v>-0.831490278244019</v>
      </c>
      <c r="Q4081">
        <v>0</v>
      </c>
      <c r="R4081" s="3">
        <v>0</v>
      </c>
      <c r="S4081">
        <v>30.449652291148698</v>
      </c>
      <c r="T4081" s="3">
        <v>31.6159057617188</v>
      </c>
      <c r="U4081">
        <v>4.9005546786481098</v>
      </c>
      <c r="V4081">
        <v>0</v>
      </c>
      <c r="W4081">
        <v>2.8999999000000001</v>
      </c>
      <c r="X4081" s="8">
        <v>335</v>
      </c>
      <c r="Y4081" s="5">
        <f t="shared" si="315"/>
        <v>2.0418978678491277</v>
      </c>
      <c r="Z4081" s="5">
        <f t="shared" si="316"/>
        <v>4.9005546786481196</v>
      </c>
      <c r="AA4081" s="5">
        <f t="shared" si="317"/>
        <v>0</v>
      </c>
      <c r="AB4081" s="5">
        <f t="shared" si="319"/>
        <v>9.449844234407788</v>
      </c>
      <c r="AC4081" s="5">
        <f t="shared" si="318"/>
        <v>9.449844234407788</v>
      </c>
      <c r="AD4081">
        <v>9.4498445420887798</v>
      </c>
      <c r="AE4081" s="3">
        <v>8.4657516479492205</v>
      </c>
    </row>
    <row r="4082" spans="1:31" x14ac:dyDescent="0.3">
      <c r="A4082" s="1">
        <v>40514</v>
      </c>
      <c r="B4082">
        <v>126.68290542912401</v>
      </c>
      <c r="C4082" s="3">
        <v>121.173820495605</v>
      </c>
      <c r="D4082">
        <v>0.91441806423757499</v>
      </c>
      <c r="E4082" s="3">
        <v>0</v>
      </c>
      <c r="F4082">
        <v>2.4128267241553402E-3</v>
      </c>
      <c r="G4082" s="3">
        <v>3.0169559177011299E-3</v>
      </c>
      <c r="H4082">
        <v>0</v>
      </c>
      <c r="I4082" s="3">
        <v>0</v>
      </c>
      <c r="J4082">
        <v>9.1441806423757495</v>
      </c>
      <c r="K4082" s="3">
        <v>8.1001758575439506</v>
      </c>
      <c r="L4082">
        <v>7.8000014944296897E-2</v>
      </c>
      <c r="M4082" s="3">
        <v>6.5450280904769897E-2</v>
      </c>
      <c r="N4082">
        <v>7.80000149442969</v>
      </c>
      <c r="O4082">
        <v>-0.54399996791140703</v>
      </c>
      <c r="P4082" s="3">
        <v>-0.56909942626953103</v>
      </c>
      <c r="Q4082">
        <v>0</v>
      </c>
      <c r="R4082" s="3">
        <v>0</v>
      </c>
      <c r="S4082">
        <v>1.6053905125552299</v>
      </c>
      <c r="T4082" s="3">
        <v>1.20000004768372</v>
      </c>
      <c r="U4082">
        <v>0.30566389971303498</v>
      </c>
      <c r="V4082">
        <v>0</v>
      </c>
      <c r="W4082">
        <v>0.65000000499999999</v>
      </c>
      <c r="X4082" s="8">
        <v>336</v>
      </c>
      <c r="Y4082" s="5">
        <f t="shared" si="315"/>
        <v>2.0377592634949289</v>
      </c>
      <c r="Z4082" s="5">
        <f t="shared" si="316"/>
        <v>0.30566389971303565</v>
      </c>
      <c r="AA4082" s="5">
        <f t="shared" si="317"/>
        <v>0</v>
      </c>
      <c r="AB4082" s="5">
        <f t="shared" si="319"/>
        <v>9.1441803346947523</v>
      </c>
      <c r="AC4082" s="5">
        <f t="shared" si="318"/>
        <v>9.1441803346947523</v>
      </c>
      <c r="AD4082">
        <v>9.1441806423757495</v>
      </c>
      <c r="AE4082" s="3">
        <v>8.1001758575439506</v>
      </c>
    </row>
    <row r="4083" spans="1:31" x14ac:dyDescent="0.3">
      <c r="A4083" s="1">
        <v>40515</v>
      </c>
      <c r="B4083">
        <v>128.956368967321</v>
      </c>
      <c r="C4083" s="3">
        <v>123.760749816895</v>
      </c>
      <c r="D4083">
        <v>0.91441805406842203</v>
      </c>
      <c r="E4083" s="3">
        <v>0</v>
      </c>
      <c r="F4083" s="2">
        <v>7.8857313591615402E-10</v>
      </c>
      <c r="G4083" s="4">
        <v>1.17942944299898E-9</v>
      </c>
      <c r="H4083">
        <v>0</v>
      </c>
      <c r="I4083" s="3">
        <v>0</v>
      </c>
      <c r="J4083">
        <v>9.1441805406842196</v>
      </c>
      <c r="K4083" s="3">
        <v>8.1001758575439506</v>
      </c>
      <c r="L4083">
        <v>7.6440013856837893E-2</v>
      </c>
      <c r="M4083" s="3">
        <v>6.4141273498535198E-2</v>
      </c>
      <c r="N4083">
        <v>7.6440013856837803</v>
      </c>
      <c r="O4083">
        <v>-0.71203987528845802</v>
      </c>
      <c r="P4083" s="3">
        <v>-0.82272851467132602</v>
      </c>
      <c r="Q4083">
        <v>0</v>
      </c>
      <c r="R4083" s="3">
        <v>0</v>
      </c>
      <c r="S4083">
        <v>5.3559999087458996</v>
      </c>
      <c r="T4083" s="3">
        <v>5.1999998092651403</v>
      </c>
      <c r="U4083" s="2">
        <v>1.0169152827292099E-7</v>
      </c>
      <c r="V4083">
        <v>0</v>
      </c>
      <c r="W4083">
        <v>0.50000005000000003</v>
      </c>
      <c r="X4083" s="8">
        <v>337</v>
      </c>
      <c r="Y4083" s="5">
        <f t="shared" si="315"/>
        <v>2.0338305597549247</v>
      </c>
      <c r="Z4083" s="5">
        <f t="shared" si="316"/>
        <v>1.0169152804712058E-7</v>
      </c>
      <c r="AA4083" s="5">
        <f t="shared" si="317"/>
        <v>0</v>
      </c>
      <c r="AB4083" s="5">
        <f t="shared" si="319"/>
        <v>9.1441802330032242</v>
      </c>
      <c r="AC4083" s="5">
        <f t="shared" si="318"/>
        <v>9.1441802330032242</v>
      </c>
      <c r="AD4083">
        <v>9.1441805406842196</v>
      </c>
      <c r="AE4083" s="3">
        <v>8.1001758575439506</v>
      </c>
    </row>
    <row r="4084" spans="1:31" x14ac:dyDescent="0.3">
      <c r="A4084" s="1">
        <v>40516</v>
      </c>
      <c r="B4084">
        <v>131.588131493422</v>
      </c>
      <c r="C4084" s="3">
        <v>126.286483764648</v>
      </c>
      <c r="D4084">
        <v>0.91586805406842198</v>
      </c>
      <c r="E4084" s="3">
        <v>0</v>
      </c>
      <c r="F4084">
        <v>0</v>
      </c>
      <c r="G4084" s="3">
        <v>0</v>
      </c>
      <c r="H4084">
        <v>0</v>
      </c>
      <c r="I4084" s="3">
        <v>0</v>
      </c>
      <c r="J4084">
        <v>9.1586805406842196</v>
      </c>
      <c r="K4084" s="3">
        <v>8.1146755218505895</v>
      </c>
      <c r="L4084">
        <v>7.4911213579701097E-2</v>
      </c>
      <c r="M4084" s="3">
        <v>6.2858447432518005E-2</v>
      </c>
      <c r="N4084">
        <v>7.4911213579701101</v>
      </c>
      <c r="O4084">
        <v>-1.17739723334806</v>
      </c>
      <c r="P4084" s="3">
        <v>-1.5028218030929601</v>
      </c>
      <c r="Q4084">
        <v>0</v>
      </c>
      <c r="R4084" s="3">
        <v>0</v>
      </c>
      <c r="S4084">
        <v>11.2</v>
      </c>
      <c r="T4084" s="3">
        <v>11.199999809265099</v>
      </c>
      <c r="U4084">
        <v>0</v>
      </c>
      <c r="V4084">
        <v>1.4500000000000001E-2</v>
      </c>
      <c r="W4084">
        <v>-0.95</v>
      </c>
      <c r="X4084" s="8">
        <v>338</v>
      </c>
      <c r="Y4084" s="5">
        <f t="shared" si="315"/>
        <v>2.0301129144361401</v>
      </c>
      <c r="Z4084" s="5">
        <f t="shared" si="316"/>
        <v>0</v>
      </c>
      <c r="AA4084" s="5">
        <f t="shared" si="317"/>
        <v>1.4499999999999999E-2</v>
      </c>
      <c r="AB4084" s="5">
        <f t="shared" si="319"/>
        <v>9.1586802330032242</v>
      </c>
      <c r="AC4084" s="5">
        <f t="shared" si="318"/>
        <v>9.1586802330032242</v>
      </c>
      <c r="AD4084">
        <v>9.1586805406842196</v>
      </c>
      <c r="AE4084" s="3">
        <v>8.1146755218505895</v>
      </c>
    </row>
    <row r="4085" spans="1:31" x14ac:dyDescent="0.3">
      <c r="A4085" s="1">
        <v>40517</v>
      </c>
      <c r="B4085">
        <v>134.48652228860101</v>
      </c>
      <c r="C4085" s="3">
        <v>129.09443664550801</v>
      </c>
      <c r="D4085">
        <v>0.86936805306842202</v>
      </c>
      <c r="E4085" s="3">
        <v>0</v>
      </c>
      <c r="F4085">
        <v>0</v>
      </c>
      <c r="G4085" s="3">
        <v>0</v>
      </c>
      <c r="H4085">
        <v>1</v>
      </c>
      <c r="I4085" s="3">
        <v>1</v>
      </c>
      <c r="J4085">
        <v>10.2051805416842</v>
      </c>
      <c r="K4085" s="3">
        <v>9.1611757278442401</v>
      </c>
      <c r="L4085">
        <v>8.3412989308107102E-2</v>
      </c>
      <c r="M4085" s="3">
        <v>7.1601279079914107E-2</v>
      </c>
      <c r="N4085">
        <v>8.3412989308107104</v>
      </c>
      <c r="O4085">
        <v>-1.31276354048976</v>
      </c>
      <c r="P4085" s="3">
        <v>-1.8915371894836399</v>
      </c>
      <c r="Q4085">
        <v>-0.481023326651904</v>
      </c>
      <c r="R4085" s="3">
        <v>-0.82356280088424705</v>
      </c>
      <c r="S4085">
        <v>0</v>
      </c>
      <c r="T4085" s="3">
        <v>0</v>
      </c>
      <c r="U4085">
        <v>0</v>
      </c>
      <c r="V4085">
        <v>4.6500000999999999E-2</v>
      </c>
      <c r="W4085">
        <v>-4.1500000999999997</v>
      </c>
      <c r="X4085" s="8">
        <v>339</v>
      </c>
      <c r="Y4085" s="5">
        <f t="shared" si="315"/>
        <v>2.0266074231457143</v>
      </c>
      <c r="Z4085" s="5">
        <f t="shared" si="316"/>
        <v>0</v>
      </c>
      <c r="AA4085" s="5">
        <f t="shared" si="317"/>
        <v>4.6500000999999999E-2</v>
      </c>
      <c r="AB4085" s="5">
        <f t="shared" si="319"/>
        <v>10.205180234003224</v>
      </c>
      <c r="AC4085" s="5">
        <f t="shared" si="318"/>
        <v>10.205180234003224</v>
      </c>
      <c r="AD4085">
        <v>10.2051805416842</v>
      </c>
      <c r="AE4085" s="3">
        <v>9.1611757278442401</v>
      </c>
    </row>
    <row r="4086" spans="1:31" x14ac:dyDescent="0.3">
      <c r="A4086" s="1">
        <v>40518</v>
      </c>
      <c r="B4086">
        <v>132.76767427487701</v>
      </c>
      <c r="C4086" s="3">
        <v>127.94709777832</v>
      </c>
      <c r="D4086">
        <v>1.7814013969784199</v>
      </c>
      <c r="E4086" s="3">
        <v>0</v>
      </c>
      <c r="F4086">
        <v>0</v>
      </c>
      <c r="G4086" s="3">
        <v>0</v>
      </c>
      <c r="H4086">
        <v>7.5733334279999998</v>
      </c>
      <c r="I4086" s="3">
        <v>7.5733337402343803</v>
      </c>
      <c r="J4086">
        <v>17.814013969784199</v>
      </c>
      <c r="K4086" s="3">
        <v>16.7700099945068</v>
      </c>
      <c r="L4086">
        <v>0.15747806380194401</v>
      </c>
      <c r="M4086" s="3">
        <v>0.145902574062347</v>
      </c>
      <c r="N4086">
        <v>15.747806380194399</v>
      </c>
      <c r="O4086">
        <v>-0.5</v>
      </c>
      <c r="P4086" s="3">
        <v>-0.5</v>
      </c>
      <c r="Q4086">
        <v>-0.5</v>
      </c>
      <c r="R4086" s="3">
        <v>-0.5</v>
      </c>
      <c r="S4086">
        <v>6.6266665719999898</v>
      </c>
      <c r="T4086" s="3">
        <v>6.6266660690307599</v>
      </c>
      <c r="U4086">
        <v>0</v>
      </c>
      <c r="V4086">
        <v>3.5500000099999998E-2</v>
      </c>
      <c r="W4086">
        <v>-3.05000000999999</v>
      </c>
      <c r="X4086" s="8">
        <v>340</v>
      </c>
      <c r="Y4086" s="5">
        <f t="shared" si="315"/>
        <v>2.0233151189680196</v>
      </c>
      <c r="Z4086" s="5">
        <f t="shared" si="316"/>
        <v>0</v>
      </c>
      <c r="AA4086" s="5">
        <f t="shared" si="317"/>
        <v>3.5500000099999901E-2</v>
      </c>
      <c r="AB4086" s="5">
        <f t="shared" si="319"/>
        <v>17.814013974337605</v>
      </c>
      <c r="AC4086" s="5">
        <f t="shared" si="318"/>
        <v>17.814013974337605</v>
      </c>
      <c r="AD4086">
        <v>17.814013969784199</v>
      </c>
      <c r="AE4086" s="3">
        <v>16.7700099945068</v>
      </c>
    </row>
    <row r="4087" spans="1:31" x14ac:dyDescent="0.3">
      <c r="A4087" s="1">
        <v>40519</v>
      </c>
      <c r="B4087">
        <v>124.432666326194</v>
      </c>
      <c r="C4087" s="3">
        <v>114.939781188965</v>
      </c>
      <c r="D4087">
        <v>1.72840139747842</v>
      </c>
      <c r="E4087" s="3">
        <v>0</v>
      </c>
      <c r="F4087">
        <v>0</v>
      </c>
      <c r="G4087" s="3">
        <v>0</v>
      </c>
      <c r="H4087">
        <v>1</v>
      </c>
      <c r="I4087" s="3">
        <v>1</v>
      </c>
      <c r="J4087">
        <v>18.867013969284201</v>
      </c>
      <c r="K4087" s="3">
        <v>17.8230094909668</v>
      </c>
      <c r="L4087">
        <v>0.164328502525906</v>
      </c>
      <c r="M4087" s="3">
        <v>0.152984529733658</v>
      </c>
      <c r="N4087">
        <v>16.432850252590601</v>
      </c>
      <c r="O4087">
        <v>-0.5</v>
      </c>
      <c r="P4087" s="3">
        <v>-0.5</v>
      </c>
      <c r="Q4087">
        <v>-0.5</v>
      </c>
      <c r="R4087" s="3">
        <v>-0.5</v>
      </c>
      <c r="S4087">
        <v>0</v>
      </c>
      <c r="T4087" s="3">
        <v>0</v>
      </c>
      <c r="U4087">
        <v>0</v>
      </c>
      <c r="V4087">
        <v>5.2999999499999999E-2</v>
      </c>
      <c r="W4087">
        <v>-4.7999999500000001</v>
      </c>
      <c r="X4087" s="8">
        <v>341</v>
      </c>
      <c r="Y4087" s="5">
        <f t="shared" si="315"/>
        <v>2.0202369721602107</v>
      </c>
      <c r="Z4087" s="5">
        <f t="shared" si="316"/>
        <v>0</v>
      </c>
      <c r="AA4087" s="5">
        <f t="shared" si="317"/>
        <v>5.2999999500000006E-2</v>
      </c>
      <c r="AB4087" s="5">
        <f t="shared" si="319"/>
        <v>18.867013973837604</v>
      </c>
      <c r="AC4087" s="5">
        <f t="shared" si="318"/>
        <v>18.867013973837604</v>
      </c>
      <c r="AD4087">
        <v>18.867013969284201</v>
      </c>
      <c r="AE4087" s="3">
        <v>17.8230094909668</v>
      </c>
    </row>
    <row r="4088" spans="1:31" x14ac:dyDescent="0.3">
      <c r="A4088" s="1">
        <v>40520</v>
      </c>
      <c r="B4088">
        <v>125.33075546961599</v>
      </c>
      <c r="C4088" s="3">
        <v>116.50203704834</v>
      </c>
      <c r="D4088">
        <v>1.64590139747842</v>
      </c>
      <c r="E4088" s="3">
        <v>0</v>
      </c>
      <c r="F4088">
        <v>0</v>
      </c>
      <c r="G4088" s="3">
        <v>0</v>
      </c>
      <c r="H4088">
        <v>2.8</v>
      </c>
      <c r="I4088" s="3">
        <v>2.7999999523162802</v>
      </c>
      <c r="J4088">
        <v>21.749513969284202</v>
      </c>
      <c r="K4088" s="3">
        <v>20.705509185791001</v>
      </c>
      <c r="L4088">
        <v>0.189041932475387</v>
      </c>
      <c r="M4088" s="3">
        <v>0.17792484164238001</v>
      </c>
      <c r="N4088">
        <v>18.9041932475387</v>
      </c>
      <c r="O4088">
        <v>-0.5</v>
      </c>
      <c r="P4088" s="3">
        <v>-0.5</v>
      </c>
      <c r="Q4088">
        <v>-0.5</v>
      </c>
      <c r="R4088" s="3">
        <v>-0.5</v>
      </c>
      <c r="S4088">
        <v>0</v>
      </c>
      <c r="T4088" s="3">
        <v>0</v>
      </c>
      <c r="U4088">
        <v>0</v>
      </c>
      <c r="V4088">
        <v>8.2500000000000004E-2</v>
      </c>
      <c r="W4088">
        <v>-7.75</v>
      </c>
      <c r="X4088" s="8">
        <v>342</v>
      </c>
      <c r="Y4088" s="5">
        <f t="shared" si="315"/>
        <v>2.0173738898662785</v>
      </c>
      <c r="Z4088" s="5">
        <f t="shared" si="316"/>
        <v>0</v>
      </c>
      <c r="AA4088" s="5">
        <f t="shared" si="317"/>
        <v>8.2500000000000004E-2</v>
      </c>
      <c r="AB4088" s="5">
        <f t="shared" si="319"/>
        <v>21.749513926153885</v>
      </c>
      <c r="AC4088" s="5">
        <f t="shared" si="318"/>
        <v>21.749513926153885</v>
      </c>
      <c r="AD4088">
        <v>21.749513969284202</v>
      </c>
      <c r="AE4088" s="3">
        <v>20.705509185791001</v>
      </c>
    </row>
    <row r="4089" spans="1:31" x14ac:dyDescent="0.3">
      <c r="A4089" s="1">
        <v>40521</v>
      </c>
      <c r="B4089">
        <v>123.757808970814</v>
      </c>
      <c r="C4089" s="3">
        <v>116.37222290039099</v>
      </c>
      <c r="D4089">
        <v>1.5139014004784199</v>
      </c>
      <c r="E4089" s="3">
        <v>0</v>
      </c>
      <c r="F4089">
        <v>0</v>
      </c>
      <c r="G4089" s="3">
        <v>0</v>
      </c>
      <c r="H4089">
        <v>0</v>
      </c>
      <c r="I4089" s="3">
        <v>0</v>
      </c>
      <c r="J4089">
        <v>21.881513966284199</v>
      </c>
      <c r="K4089" s="3">
        <v>20.837509155273398</v>
      </c>
      <c r="L4089">
        <v>0.18526109382587999</v>
      </c>
      <c r="M4089" s="3">
        <v>0.174366340041161</v>
      </c>
      <c r="N4089">
        <v>18.526109382588</v>
      </c>
      <c r="O4089">
        <v>-0.5</v>
      </c>
      <c r="P4089" s="3">
        <v>-0.5</v>
      </c>
      <c r="Q4089">
        <v>-0.5</v>
      </c>
      <c r="R4089" s="3">
        <v>-0.5</v>
      </c>
      <c r="S4089">
        <v>0</v>
      </c>
      <c r="T4089" s="3">
        <v>0</v>
      </c>
      <c r="U4089">
        <v>0</v>
      </c>
      <c r="V4089">
        <v>0.13199999700000001</v>
      </c>
      <c r="W4089">
        <v>-12.699999699999999</v>
      </c>
      <c r="X4089" s="8">
        <v>343</v>
      </c>
      <c r="Y4089" s="5">
        <f t="shared" si="315"/>
        <v>2.0147267158497169</v>
      </c>
      <c r="Z4089" s="5">
        <f t="shared" si="316"/>
        <v>0</v>
      </c>
      <c r="AA4089" s="5">
        <f t="shared" si="317"/>
        <v>0.13199999700000001</v>
      </c>
      <c r="AB4089" s="5">
        <f t="shared" si="319"/>
        <v>21.881513923153886</v>
      </c>
      <c r="AC4089" s="5">
        <f t="shared" si="318"/>
        <v>21.881513923153886</v>
      </c>
      <c r="AD4089">
        <v>21.881513966284199</v>
      </c>
      <c r="AE4089" s="3">
        <v>20.837509155273398</v>
      </c>
    </row>
    <row r="4090" spans="1:31" x14ac:dyDescent="0.3">
      <c r="A4090" s="1">
        <v>40522</v>
      </c>
      <c r="B4090">
        <v>126.283478541647</v>
      </c>
      <c r="C4090" s="3">
        <v>119.504196166992</v>
      </c>
      <c r="D4090">
        <v>1.3644014024784199</v>
      </c>
      <c r="E4090" s="3">
        <v>0</v>
      </c>
      <c r="F4090">
        <v>0</v>
      </c>
      <c r="G4090" s="3">
        <v>0</v>
      </c>
      <c r="H4090">
        <v>1.1000000000000001</v>
      </c>
      <c r="I4090" s="3">
        <v>1.1000000238418599</v>
      </c>
      <c r="J4090">
        <v>23.1310139642842</v>
      </c>
      <c r="K4090" s="3">
        <v>22.087009429931602</v>
      </c>
      <c r="L4090">
        <v>0.192555871949362</v>
      </c>
      <c r="M4090" s="3">
        <v>0.18187899887561801</v>
      </c>
      <c r="N4090">
        <v>19.255587194936201</v>
      </c>
      <c r="O4090">
        <v>-0.5</v>
      </c>
      <c r="P4090" s="3">
        <v>-0.5</v>
      </c>
      <c r="Q4090">
        <v>-0.5</v>
      </c>
      <c r="R4090" s="3">
        <v>-0.5</v>
      </c>
      <c r="S4090">
        <v>0</v>
      </c>
      <c r="T4090" s="3">
        <v>0</v>
      </c>
      <c r="U4090">
        <v>0</v>
      </c>
      <c r="V4090">
        <v>0.149499998</v>
      </c>
      <c r="W4090">
        <v>-14.449999800000001</v>
      </c>
      <c r="X4090" s="8">
        <v>344</v>
      </c>
      <c r="Y4090" s="5">
        <f t="shared" si="315"/>
        <v>2.0122962302448597</v>
      </c>
      <c r="Z4090" s="5">
        <f t="shared" si="316"/>
        <v>0</v>
      </c>
      <c r="AA4090" s="5">
        <f t="shared" si="317"/>
        <v>0.149499998</v>
      </c>
      <c r="AB4090" s="5">
        <f t="shared" si="319"/>
        <v>23.131013944995747</v>
      </c>
      <c r="AC4090" s="5">
        <f t="shared" si="318"/>
        <v>23.131013944995747</v>
      </c>
      <c r="AD4090">
        <v>23.1310139642842</v>
      </c>
      <c r="AE4090" s="3">
        <v>22.087009429931602</v>
      </c>
    </row>
    <row r="4091" spans="1:31" x14ac:dyDescent="0.3">
      <c r="A4091" s="1">
        <v>40523</v>
      </c>
      <c r="B4091">
        <v>127.211988493419</v>
      </c>
      <c r="C4091" s="3">
        <v>121.437934875488</v>
      </c>
      <c r="D4091">
        <v>1.2659014024784201</v>
      </c>
      <c r="E4091" s="3">
        <v>0</v>
      </c>
      <c r="F4091">
        <v>0</v>
      </c>
      <c r="G4091" s="3">
        <v>0</v>
      </c>
      <c r="H4091">
        <v>4.5999999000000003</v>
      </c>
      <c r="I4091" s="3">
        <v>4.5999999046325701</v>
      </c>
      <c r="J4091">
        <v>27.829513864284198</v>
      </c>
      <c r="K4091" s="3">
        <v>26.785509109497099</v>
      </c>
      <c r="L4091">
        <v>0.23470475351037501</v>
      </c>
      <c r="M4091" s="3">
        <v>0.22424142062663999</v>
      </c>
      <c r="N4091">
        <v>23.4704753510375</v>
      </c>
      <c r="O4091">
        <v>-0.5</v>
      </c>
      <c r="P4091" s="3">
        <v>-0.5</v>
      </c>
      <c r="Q4091">
        <v>-0.5</v>
      </c>
      <c r="R4091" s="3">
        <v>-0.5</v>
      </c>
      <c r="S4091">
        <v>0</v>
      </c>
      <c r="T4091" s="3">
        <v>0</v>
      </c>
      <c r="U4091">
        <v>0</v>
      </c>
      <c r="V4091">
        <v>9.8500000000000004E-2</v>
      </c>
      <c r="W4091">
        <v>-9.35</v>
      </c>
      <c r="X4091" s="8">
        <v>345</v>
      </c>
      <c r="Y4091" s="5">
        <f t="shared" si="315"/>
        <v>2.0100831493269697</v>
      </c>
      <c r="Z4091" s="5">
        <f t="shared" si="316"/>
        <v>0</v>
      </c>
      <c r="AA4091" s="5">
        <f t="shared" si="317"/>
        <v>9.8500000000000004E-2</v>
      </c>
      <c r="AB4091" s="5">
        <f t="shared" si="319"/>
        <v>27.829513849628317</v>
      </c>
      <c r="AC4091" s="5">
        <f t="shared" si="318"/>
        <v>27.829513849628317</v>
      </c>
      <c r="AD4091">
        <v>27.829513864284198</v>
      </c>
      <c r="AE4091" s="3">
        <v>26.785509109497099</v>
      </c>
    </row>
    <row r="4092" spans="1:31" x14ac:dyDescent="0.3">
      <c r="A4092" s="1">
        <v>40524</v>
      </c>
      <c r="B4092">
        <v>123.96602468248</v>
      </c>
      <c r="C4092" s="3">
        <v>119.449424743652</v>
      </c>
      <c r="D4092">
        <v>2.7873513864284201</v>
      </c>
      <c r="E4092" s="3">
        <v>0</v>
      </c>
      <c r="F4092">
        <v>0</v>
      </c>
      <c r="G4092" s="3">
        <v>0</v>
      </c>
      <c r="H4092">
        <v>0</v>
      </c>
      <c r="I4092" s="3">
        <v>0</v>
      </c>
      <c r="J4092">
        <v>27.873513864284199</v>
      </c>
      <c r="K4092" s="3">
        <v>26.829509735107401</v>
      </c>
      <c r="L4092">
        <v>0.23001065844016699</v>
      </c>
      <c r="M4092" s="3">
        <v>0.21975658833980599</v>
      </c>
      <c r="N4092">
        <v>23.001065844016701</v>
      </c>
      <c r="O4092">
        <v>-0.5</v>
      </c>
      <c r="P4092" s="3">
        <v>-0.5</v>
      </c>
      <c r="Q4092">
        <v>0</v>
      </c>
      <c r="R4092" s="3">
        <v>0</v>
      </c>
      <c r="S4092">
        <v>26.6</v>
      </c>
      <c r="T4092" s="3">
        <v>26.600000381469702</v>
      </c>
      <c r="U4092">
        <v>0</v>
      </c>
      <c r="V4092">
        <v>4.3999999999999997E-2</v>
      </c>
      <c r="W4092">
        <v>-3.9</v>
      </c>
      <c r="X4092" s="8">
        <v>346</v>
      </c>
      <c r="Y4092" s="5">
        <f t="shared" si="315"/>
        <v>2.008088125301152</v>
      </c>
      <c r="Z4092" s="5">
        <f t="shared" si="316"/>
        <v>0</v>
      </c>
      <c r="AA4092" s="5">
        <f t="shared" si="317"/>
        <v>4.4000000000000004E-2</v>
      </c>
      <c r="AB4092" s="5">
        <f t="shared" si="319"/>
        <v>27.873513849628317</v>
      </c>
      <c r="AC4092" s="5">
        <f t="shared" si="318"/>
        <v>27.873513849628317</v>
      </c>
      <c r="AD4092">
        <v>27.873513864284199</v>
      </c>
      <c r="AE4092" s="3">
        <v>26.829509735107401</v>
      </c>
    </row>
    <row r="4093" spans="1:31" x14ac:dyDescent="0.3">
      <c r="A4093" s="1">
        <v>40525</v>
      </c>
      <c r="B4093">
        <v>133.30193243496299</v>
      </c>
      <c r="C4093" s="3">
        <v>122.087394714355</v>
      </c>
      <c r="D4093">
        <v>2.7773198377294301</v>
      </c>
      <c r="E4093" s="3">
        <v>0</v>
      </c>
      <c r="F4093">
        <v>7.5254338146120295E-4</v>
      </c>
      <c r="G4093" s="3">
        <v>1.0528063867241101E-3</v>
      </c>
      <c r="H4093">
        <v>0</v>
      </c>
      <c r="I4093" s="3">
        <v>0</v>
      </c>
      <c r="J4093">
        <v>27.7731983772943</v>
      </c>
      <c r="K4093" s="3">
        <v>26.700975418090799</v>
      </c>
      <c r="L4093">
        <v>0.22465790188990301</v>
      </c>
      <c r="M4093" s="3">
        <v>0.21430864930152899</v>
      </c>
      <c r="N4093">
        <v>22.465790188990301</v>
      </c>
      <c r="O4093">
        <v>-0.5</v>
      </c>
      <c r="P4093" s="3">
        <v>-0.5</v>
      </c>
      <c r="Q4093">
        <v>0</v>
      </c>
      <c r="R4093" s="3">
        <v>0</v>
      </c>
      <c r="S4093">
        <v>24.5352756550264</v>
      </c>
      <c r="T4093" s="3">
        <v>24</v>
      </c>
      <c r="U4093">
        <v>0.10031548698992</v>
      </c>
      <c r="V4093">
        <v>0</v>
      </c>
      <c r="W4093">
        <v>0.54999995000000002</v>
      </c>
      <c r="X4093" s="8">
        <v>347</v>
      </c>
      <c r="Y4093" s="5">
        <f t="shared" si="315"/>
        <v>2.0063117461101432</v>
      </c>
      <c r="Z4093" s="5">
        <f t="shared" si="316"/>
        <v>0.10031548698991988</v>
      </c>
      <c r="AA4093" s="5">
        <f t="shared" si="317"/>
        <v>0</v>
      </c>
      <c r="AB4093" s="5">
        <f t="shared" si="319"/>
        <v>27.773198362638396</v>
      </c>
      <c r="AC4093" s="5">
        <f t="shared" si="318"/>
        <v>27.773198362638396</v>
      </c>
      <c r="AD4093">
        <v>27.7731983772943</v>
      </c>
      <c r="AE4093" s="3">
        <v>26.700975418090799</v>
      </c>
    </row>
    <row r="4094" spans="1:31" x14ac:dyDescent="0.3">
      <c r="A4094" s="1">
        <v>40526</v>
      </c>
      <c r="B4094">
        <v>135.98684024920399</v>
      </c>
      <c r="C4094" s="3">
        <v>124.59121704101599</v>
      </c>
      <c r="D4094">
        <v>2.6898198377294298</v>
      </c>
      <c r="E4094" s="3">
        <v>0</v>
      </c>
      <c r="F4094">
        <v>0</v>
      </c>
      <c r="G4094" s="3">
        <v>0</v>
      </c>
      <c r="H4094">
        <v>1.6</v>
      </c>
      <c r="I4094" s="3">
        <v>1.6000000238418599</v>
      </c>
      <c r="J4094">
        <v>29.4606983772943</v>
      </c>
      <c r="K4094" s="3">
        <v>28.388475418090799</v>
      </c>
      <c r="L4094">
        <v>0.23616474385210501</v>
      </c>
      <c r="M4094" s="3">
        <v>0.22602248191833499</v>
      </c>
      <c r="N4094">
        <v>23.616474385210498</v>
      </c>
      <c r="O4094">
        <v>-0.5</v>
      </c>
      <c r="P4094" s="3">
        <v>-0.5</v>
      </c>
      <c r="Q4094">
        <v>-0.5</v>
      </c>
      <c r="R4094" s="3">
        <v>-0.5</v>
      </c>
      <c r="S4094">
        <v>0</v>
      </c>
      <c r="T4094" s="3">
        <v>0</v>
      </c>
      <c r="U4094">
        <v>0</v>
      </c>
      <c r="V4094">
        <v>8.7499999999999994E-2</v>
      </c>
      <c r="W4094">
        <v>-8.25</v>
      </c>
      <c r="X4094" s="8">
        <v>348</v>
      </c>
      <c r="Y4094" s="5">
        <f t="shared" si="315"/>
        <v>2.004754535261045</v>
      </c>
      <c r="Z4094" s="5">
        <f t="shared" si="316"/>
        <v>0</v>
      </c>
      <c r="AA4094" s="5">
        <f t="shared" si="317"/>
        <v>8.7500000000000008E-2</v>
      </c>
      <c r="AB4094" s="5">
        <f t="shared" si="319"/>
        <v>29.460698386480257</v>
      </c>
      <c r="AC4094" s="5">
        <f t="shared" si="318"/>
        <v>29.460698386480257</v>
      </c>
      <c r="AD4094">
        <v>29.4606983772943</v>
      </c>
      <c r="AE4094" s="3">
        <v>28.388475418090799</v>
      </c>
    </row>
    <row r="4095" spans="1:31" x14ac:dyDescent="0.3">
      <c r="A4095" s="1">
        <v>40527</v>
      </c>
      <c r="B4095">
        <v>136.13597732927201</v>
      </c>
      <c r="C4095" s="3">
        <v>125.600227355957</v>
      </c>
      <c r="D4095">
        <v>2.5593198377294302</v>
      </c>
      <c r="E4095" s="3">
        <v>0</v>
      </c>
      <c r="F4095">
        <v>0</v>
      </c>
      <c r="G4095" s="3">
        <v>0</v>
      </c>
      <c r="H4095">
        <v>5.3000002000000004</v>
      </c>
      <c r="I4095" s="3">
        <v>5.3000001907348597</v>
      </c>
      <c r="J4095">
        <v>34.891198577294297</v>
      </c>
      <c r="K4095" s="3">
        <v>33.818977355957003</v>
      </c>
      <c r="L4095">
        <v>0.28444145097506301</v>
      </c>
      <c r="M4095" s="3">
        <v>0.27450203895568798</v>
      </c>
      <c r="N4095">
        <v>28.444145097506301</v>
      </c>
      <c r="O4095">
        <v>-0.5</v>
      </c>
      <c r="P4095" s="3">
        <v>-0.5</v>
      </c>
      <c r="Q4095">
        <v>-0.5</v>
      </c>
      <c r="R4095" s="3">
        <v>-0.5</v>
      </c>
      <c r="S4095">
        <v>0</v>
      </c>
      <c r="T4095" s="3">
        <v>0</v>
      </c>
      <c r="U4095">
        <v>0</v>
      </c>
      <c r="V4095">
        <v>0.1305</v>
      </c>
      <c r="W4095">
        <v>-12.55</v>
      </c>
      <c r="X4095" s="8">
        <v>349</v>
      </c>
      <c r="Y4095" s="5">
        <f t="shared" si="315"/>
        <v>2.0034169516710416</v>
      </c>
      <c r="Z4095" s="5">
        <f t="shared" si="316"/>
        <v>0</v>
      </c>
      <c r="AA4095" s="5">
        <f t="shared" si="317"/>
        <v>0.1305</v>
      </c>
      <c r="AB4095" s="5">
        <f t="shared" si="319"/>
        <v>34.891198577215114</v>
      </c>
      <c r="AC4095" s="5">
        <f t="shared" si="318"/>
        <v>34.891198577215114</v>
      </c>
      <c r="AD4095">
        <v>34.891198577294297</v>
      </c>
      <c r="AE4095" s="3">
        <v>33.818977355957003</v>
      </c>
    </row>
    <row r="4096" spans="1:31" x14ac:dyDescent="0.3">
      <c r="A4096" s="1">
        <v>40528</v>
      </c>
      <c r="B4096">
        <v>131.663364416978</v>
      </c>
      <c r="C4096" s="3">
        <v>123.20118713378901</v>
      </c>
      <c r="D4096">
        <v>2.42281983872943</v>
      </c>
      <c r="E4096" s="3">
        <v>0</v>
      </c>
      <c r="F4096">
        <v>0</v>
      </c>
      <c r="G4096" s="3">
        <v>0</v>
      </c>
      <c r="H4096">
        <v>0</v>
      </c>
      <c r="I4096" s="3">
        <v>0</v>
      </c>
      <c r="J4096">
        <v>35.027698576294299</v>
      </c>
      <c r="K4096" s="3">
        <v>33.955478668212898</v>
      </c>
      <c r="L4096">
        <v>0.278752621955561</v>
      </c>
      <c r="M4096" s="3">
        <v>0.26901200413703902</v>
      </c>
      <c r="N4096">
        <v>27.8752621955561</v>
      </c>
      <c r="O4096">
        <v>-0.5</v>
      </c>
      <c r="P4096" s="3">
        <v>-0.5</v>
      </c>
      <c r="Q4096">
        <v>-0.5</v>
      </c>
      <c r="R4096" s="3">
        <v>-0.5</v>
      </c>
      <c r="S4096">
        <v>0</v>
      </c>
      <c r="T4096" s="3">
        <v>0</v>
      </c>
      <c r="U4096">
        <v>0</v>
      </c>
      <c r="V4096">
        <v>0.13649999900000001</v>
      </c>
      <c r="W4096">
        <v>-13.149999899999999</v>
      </c>
      <c r="X4096" s="8">
        <v>350</v>
      </c>
      <c r="Y4096" s="5">
        <f t="shared" si="315"/>
        <v>2.0022993895321575</v>
      </c>
      <c r="Z4096" s="5">
        <f t="shared" si="316"/>
        <v>0</v>
      </c>
      <c r="AA4096" s="5">
        <f t="shared" si="317"/>
        <v>0.13649999899999998</v>
      </c>
      <c r="AB4096" s="5">
        <f t="shared" si="319"/>
        <v>35.027698576215116</v>
      </c>
      <c r="AC4096" s="5">
        <f t="shared" si="318"/>
        <v>35.027698576215116</v>
      </c>
      <c r="AD4096">
        <v>35.027698576294299</v>
      </c>
      <c r="AE4096" s="3">
        <v>33.955478668212898</v>
      </c>
    </row>
    <row r="4097" spans="1:31" x14ac:dyDescent="0.3">
      <c r="A4097" s="1">
        <v>40529</v>
      </c>
      <c r="B4097">
        <v>134.35037185405901</v>
      </c>
      <c r="C4097" s="3">
        <v>126.22291564941401</v>
      </c>
      <c r="D4097">
        <v>2.2693198387294302</v>
      </c>
      <c r="E4097" s="3">
        <v>0</v>
      </c>
      <c r="F4097">
        <v>0</v>
      </c>
      <c r="G4097" s="3">
        <v>0</v>
      </c>
      <c r="H4097">
        <v>0.2</v>
      </c>
      <c r="I4097" s="3">
        <v>0.20000000298023199</v>
      </c>
      <c r="J4097">
        <v>35.381198576294302</v>
      </c>
      <c r="K4097" s="3">
        <v>34.3089790344238</v>
      </c>
      <c r="L4097">
        <v>0.27517756951645</v>
      </c>
      <c r="M4097" s="3">
        <v>0.26563176512718201</v>
      </c>
      <c r="N4097">
        <v>27.517756951645001</v>
      </c>
      <c r="O4097">
        <v>-0.5</v>
      </c>
      <c r="P4097" s="3">
        <v>-0.5</v>
      </c>
      <c r="Q4097">
        <v>-0.5</v>
      </c>
      <c r="R4097" s="3">
        <v>-0.5</v>
      </c>
      <c r="S4097">
        <v>0</v>
      </c>
      <c r="T4097" s="3">
        <v>0</v>
      </c>
      <c r="U4097">
        <v>0</v>
      </c>
      <c r="V4097">
        <v>0.1535</v>
      </c>
      <c r="W4097">
        <v>-14.85</v>
      </c>
      <c r="X4097" s="8">
        <v>351</v>
      </c>
      <c r="Y4097" s="5">
        <f t="shared" si="315"/>
        <v>2.0014021781950833</v>
      </c>
      <c r="Z4097" s="5">
        <f t="shared" si="316"/>
        <v>0</v>
      </c>
      <c r="AA4097" s="5">
        <f t="shared" si="317"/>
        <v>0.1535</v>
      </c>
      <c r="AB4097" s="5">
        <f t="shared" si="319"/>
        <v>35.381198579195349</v>
      </c>
      <c r="AC4097" s="5">
        <f t="shared" si="318"/>
        <v>35.381198579195349</v>
      </c>
      <c r="AD4097">
        <v>35.381198576294302</v>
      </c>
      <c r="AE4097" s="3">
        <v>34.3089790344238</v>
      </c>
    </row>
    <row r="4098" spans="1:31" x14ac:dyDescent="0.3">
      <c r="A4098" s="1">
        <v>40530</v>
      </c>
      <c r="B4098">
        <v>136.822628680034</v>
      </c>
      <c r="C4098" s="3">
        <v>129.15992736816401</v>
      </c>
      <c r="D4098">
        <v>2.1538198332294298</v>
      </c>
      <c r="E4098" s="3">
        <v>0</v>
      </c>
      <c r="F4098">
        <v>0</v>
      </c>
      <c r="G4098" s="3">
        <v>0</v>
      </c>
      <c r="H4098">
        <v>0</v>
      </c>
      <c r="I4098" s="3">
        <v>0</v>
      </c>
      <c r="J4098">
        <v>35.496698581794298</v>
      </c>
      <c r="K4098" s="3">
        <v>34.424480438232401</v>
      </c>
      <c r="L4098">
        <v>0.26967401812612102</v>
      </c>
      <c r="M4098" s="3">
        <v>0.260319143533707</v>
      </c>
      <c r="N4098">
        <v>26.967401812612099</v>
      </c>
      <c r="O4098">
        <v>-0.5</v>
      </c>
      <c r="P4098" s="3">
        <v>-0.5</v>
      </c>
      <c r="Q4098">
        <v>-0.5</v>
      </c>
      <c r="R4098" s="3">
        <v>-0.5</v>
      </c>
      <c r="S4098">
        <v>0</v>
      </c>
      <c r="T4098" s="3">
        <v>0</v>
      </c>
      <c r="U4098">
        <v>0</v>
      </c>
      <c r="V4098">
        <v>0.1155000055</v>
      </c>
      <c r="W4098">
        <v>-11.05000055</v>
      </c>
      <c r="X4098" s="8">
        <v>352</v>
      </c>
      <c r="Y4098" s="5">
        <f t="shared" si="315"/>
        <v>2.0007255820721186</v>
      </c>
      <c r="Z4098" s="5">
        <f t="shared" si="316"/>
        <v>0</v>
      </c>
      <c r="AA4098" s="5">
        <f t="shared" si="317"/>
        <v>0.1155000055</v>
      </c>
      <c r="AB4098" s="5">
        <f t="shared" si="319"/>
        <v>35.496698584695352</v>
      </c>
      <c r="AC4098" s="5">
        <f t="shared" si="318"/>
        <v>35.496698584695352</v>
      </c>
      <c r="AD4098">
        <v>35.496698581794298</v>
      </c>
      <c r="AE4098" s="3">
        <v>34.424480438232401</v>
      </c>
    </row>
    <row r="4099" spans="1:31" x14ac:dyDescent="0.3">
      <c r="A4099" s="1">
        <v>40531</v>
      </c>
      <c r="B4099">
        <v>139.61492722452499</v>
      </c>
      <c r="C4099" s="3">
        <v>132.23953247070301</v>
      </c>
      <c r="D4099">
        <v>2.0488198322294302</v>
      </c>
      <c r="E4099" s="3">
        <v>0</v>
      </c>
      <c r="F4099">
        <v>0</v>
      </c>
      <c r="G4099" s="3">
        <v>0</v>
      </c>
      <c r="H4099">
        <v>0</v>
      </c>
      <c r="I4099" s="3">
        <v>0</v>
      </c>
      <c r="J4099">
        <v>35.601698582794299</v>
      </c>
      <c r="K4099" s="3">
        <v>34.5294799804688</v>
      </c>
      <c r="L4099">
        <v>0.264280537763599</v>
      </c>
      <c r="M4099" s="3">
        <v>0.25511276721954301</v>
      </c>
      <c r="N4099">
        <v>26.428053776359899</v>
      </c>
      <c r="O4099">
        <v>-0.5</v>
      </c>
      <c r="P4099" s="3">
        <v>-0.5</v>
      </c>
      <c r="Q4099">
        <v>-0.5</v>
      </c>
      <c r="R4099" s="3">
        <v>-0.5</v>
      </c>
      <c r="S4099">
        <v>0</v>
      </c>
      <c r="T4099" s="3">
        <v>0</v>
      </c>
      <c r="U4099">
        <v>0</v>
      </c>
      <c r="V4099">
        <v>0.105000001</v>
      </c>
      <c r="W4099">
        <v>-10.000000099999999</v>
      </c>
      <c r="X4099" s="8">
        <v>353</v>
      </c>
      <c r="Y4099" s="5">
        <f t="shared" ref="Y4099:Y4162" si="320">(1.5/2)*(-SIN((2*PI()*(X4099)/366)+(9/16)*PI()))  +2+(1.5/2)</f>
        <v>2.0002698005592467</v>
      </c>
      <c r="Z4099" s="5">
        <f t="shared" ref="Z4099:Z4162" si="321">IF(W4099&gt;0.5,Y4099*(W4099-0.5),0)</f>
        <v>0</v>
      </c>
      <c r="AA4099" s="5">
        <f t="shared" ref="AA4099:AA4162" si="322">IF(W4099&lt;0.5,0.01*(0.5-W4099),0)</f>
        <v>0.105000001</v>
      </c>
      <c r="AB4099" s="5">
        <f t="shared" si="319"/>
        <v>35.601698585695353</v>
      </c>
      <c r="AC4099" s="5">
        <f t="shared" si="318"/>
        <v>35.601698585695353</v>
      </c>
      <c r="AD4099">
        <v>35.601698582794299</v>
      </c>
      <c r="AE4099" s="3">
        <v>34.5294799804688</v>
      </c>
    </row>
    <row r="4100" spans="1:31" x14ac:dyDescent="0.3">
      <c r="A4100" s="1">
        <v>40532</v>
      </c>
      <c r="B4100">
        <v>142.46421145359699</v>
      </c>
      <c r="C4100" s="3">
        <v>135.34986877441401</v>
      </c>
      <c r="D4100">
        <v>1.94381983172943</v>
      </c>
      <c r="E4100" s="3">
        <v>0</v>
      </c>
      <c r="F4100">
        <v>0</v>
      </c>
      <c r="G4100" s="3">
        <v>0</v>
      </c>
      <c r="H4100">
        <v>0.2</v>
      </c>
      <c r="I4100" s="3">
        <v>0.20000000298023199</v>
      </c>
      <c r="J4100">
        <v>35.9066985832943</v>
      </c>
      <c r="K4100" s="3">
        <v>34.834480285644503</v>
      </c>
      <c r="L4100">
        <v>0.26099492700832699</v>
      </c>
      <c r="M4100" s="3">
        <v>0.25201052427291898</v>
      </c>
      <c r="N4100">
        <v>26.099492700832698</v>
      </c>
      <c r="O4100">
        <v>-0.5</v>
      </c>
      <c r="P4100" s="3">
        <v>-0.5</v>
      </c>
      <c r="Q4100">
        <v>-0.5</v>
      </c>
      <c r="R4100" s="3">
        <v>-0.5</v>
      </c>
      <c r="S4100">
        <v>0</v>
      </c>
      <c r="T4100" s="3">
        <v>0</v>
      </c>
      <c r="U4100">
        <v>0</v>
      </c>
      <c r="V4100">
        <v>0.1050000005</v>
      </c>
      <c r="W4100">
        <v>-10.000000050000001</v>
      </c>
      <c r="X4100" s="8">
        <v>354</v>
      </c>
      <c r="Y4100" s="5">
        <f t="shared" si="320"/>
        <v>2.0000349679773715</v>
      </c>
      <c r="Z4100" s="5">
        <f t="shared" si="321"/>
        <v>0</v>
      </c>
      <c r="AA4100" s="5">
        <f t="shared" si="322"/>
        <v>0.10500000050000001</v>
      </c>
      <c r="AB4100" s="5">
        <f t="shared" si="319"/>
        <v>35.906698589175583</v>
      </c>
      <c r="AC4100" s="5">
        <f t="shared" si="318"/>
        <v>35.906698589175583</v>
      </c>
      <c r="AD4100">
        <v>35.9066985832943</v>
      </c>
      <c r="AE4100" s="3">
        <v>34.834480285644503</v>
      </c>
    </row>
    <row r="4101" spans="1:31" x14ac:dyDescent="0.3">
      <c r="A4101" s="1">
        <v>40533</v>
      </c>
      <c r="B4101">
        <v>145.02396214703401</v>
      </c>
      <c r="C4101" s="3">
        <v>138.22628784179699</v>
      </c>
      <c r="D4101">
        <v>2.49331984696276</v>
      </c>
      <c r="E4101" s="3">
        <v>0</v>
      </c>
      <c r="F4101">
        <v>0</v>
      </c>
      <c r="G4101" s="3">
        <v>0</v>
      </c>
      <c r="H4101">
        <v>2.0000004666666699E-2</v>
      </c>
      <c r="I4101" s="3">
        <v>2.0000007003545799E-2</v>
      </c>
      <c r="J4101">
        <v>35.957198588060898</v>
      </c>
      <c r="K4101" s="3">
        <v>34.884979248046903</v>
      </c>
      <c r="L4101">
        <v>0.25597502851482701</v>
      </c>
      <c r="M4101" s="3">
        <v>0.24717031419277199</v>
      </c>
      <c r="N4101">
        <v>25.597502851482702</v>
      </c>
      <c r="O4101">
        <v>-0.5</v>
      </c>
      <c r="P4101" s="3">
        <v>-0.5</v>
      </c>
      <c r="Q4101">
        <v>0</v>
      </c>
      <c r="R4101" s="3">
        <v>0</v>
      </c>
      <c r="S4101">
        <v>0.58000001533333301</v>
      </c>
      <c r="T4101" s="3">
        <v>0.58000004291534402</v>
      </c>
      <c r="U4101">
        <v>0</v>
      </c>
      <c r="V4101">
        <v>3.05000000999999E-2</v>
      </c>
      <c r="W4101">
        <v>-2.55000000999999</v>
      </c>
      <c r="X4101" s="8">
        <v>355</v>
      </c>
      <c r="Y4101" s="5">
        <f t="shared" si="320"/>
        <v>2.0000211535327317</v>
      </c>
      <c r="Z4101" s="5">
        <f t="shared" si="321"/>
        <v>0</v>
      </c>
      <c r="AA4101" s="5">
        <f t="shared" si="322"/>
        <v>3.05000000999999E-2</v>
      </c>
      <c r="AB4101" s="5">
        <f t="shared" si="319"/>
        <v>35.957198596279127</v>
      </c>
      <c r="AC4101" s="5">
        <f t="shared" si="318"/>
        <v>35.957198596279127</v>
      </c>
      <c r="AD4101">
        <v>35.957198588060898</v>
      </c>
      <c r="AE4101" s="3">
        <v>34.884979248046903</v>
      </c>
    </row>
    <row r="4102" spans="1:31" x14ac:dyDescent="0.3">
      <c r="A4102" s="1">
        <v>40534</v>
      </c>
      <c r="B4102">
        <v>150.211990044944</v>
      </c>
      <c r="C4102" s="3">
        <v>141.13742065429699</v>
      </c>
      <c r="D4102">
        <v>3.60733652761609</v>
      </c>
      <c r="E4102" s="3">
        <v>0</v>
      </c>
      <c r="F4102">
        <v>0</v>
      </c>
      <c r="G4102" s="3">
        <v>0</v>
      </c>
      <c r="H4102">
        <v>0.106666687999999</v>
      </c>
      <c r="I4102" s="3">
        <v>0.10666669905185699</v>
      </c>
      <c r="J4102">
        <v>36.073365276160899</v>
      </c>
      <c r="K4102" s="3">
        <v>35.001144409179702</v>
      </c>
      <c r="L4102">
        <v>0.25192219482452999</v>
      </c>
      <c r="M4102" s="3">
        <v>0.24329358339309701</v>
      </c>
      <c r="N4102">
        <v>25.192219482453002</v>
      </c>
      <c r="O4102">
        <v>-0.5</v>
      </c>
      <c r="P4102" s="3">
        <v>-0.5</v>
      </c>
      <c r="Q4102">
        <v>0</v>
      </c>
      <c r="R4102" s="3">
        <v>0</v>
      </c>
      <c r="S4102">
        <v>3.0933333119999999</v>
      </c>
      <c r="T4102" s="3">
        <v>3.09333324432373</v>
      </c>
      <c r="U4102">
        <v>0</v>
      </c>
      <c r="V4102">
        <v>9.5000000999999994E-3</v>
      </c>
      <c r="W4102">
        <v>-0.45000001000000001</v>
      </c>
      <c r="X4102" s="8">
        <v>356</v>
      </c>
      <c r="Y4102" s="5">
        <f t="shared" si="320"/>
        <v>2.000228361296509</v>
      </c>
      <c r="Z4102" s="5">
        <f t="shared" si="321"/>
        <v>0</v>
      </c>
      <c r="AA4102" s="5">
        <f t="shared" si="322"/>
        <v>9.5000001000000011E-3</v>
      </c>
      <c r="AB4102" s="5">
        <f t="shared" si="319"/>
        <v>36.073365295430982</v>
      </c>
      <c r="AC4102" s="5">
        <f t="shared" si="318"/>
        <v>36.073365295430982</v>
      </c>
      <c r="AD4102">
        <v>36.073365276160899</v>
      </c>
      <c r="AE4102" s="3">
        <v>35.001144409179702</v>
      </c>
    </row>
    <row r="4103" spans="1:31" x14ac:dyDescent="0.3">
      <c r="A4103" s="1">
        <v>40535</v>
      </c>
      <c r="B4103">
        <v>157.511734253567</v>
      </c>
      <c r="C4103" s="3">
        <v>143.86381530761699</v>
      </c>
      <c r="D4103">
        <v>3.5478365276660901</v>
      </c>
      <c r="E4103" s="3">
        <v>0</v>
      </c>
      <c r="F4103">
        <v>0</v>
      </c>
      <c r="G4103" s="3">
        <v>0</v>
      </c>
      <c r="H4103">
        <v>0</v>
      </c>
      <c r="I4103" s="3">
        <v>0</v>
      </c>
      <c r="J4103">
        <v>36.132865276110898</v>
      </c>
      <c r="K4103" s="3">
        <v>35.060646057128899</v>
      </c>
      <c r="L4103">
        <v>0.24688375092803999</v>
      </c>
      <c r="M4103" s="3">
        <v>0.238427713513374</v>
      </c>
      <c r="N4103">
        <v>24.688375092804002</v>
      </c>
      <c r="O4103">
        <v>-0.5</v>
      </c>
      <c r="P4103" s="3">
        <v>-0.5</v>
      </c>
      <c r="Q4103">
        <v>0</v>
      </c>
      <c r="R4103" s="3">
        <v>0</v>
      </c>
      <c r="S4103">
        <v>0</v>
      </c>
      <c r="T4103" s="3">
        <v>0</v>
      </c>
      <c r="U4103">
        <v>0</v>
      </c>
      <c r="V4103">
        <v>5.949999995E-2</v>
      </c>
      <c r="W4103">
        <v>-5.4499999949999998</v>
      </c>
      <c r="X4103" s="8">
        <v>357</v>
      </c>
      <c r="Y4103" s="5">
        <f t="shared" si="320"/>
        <v>2.0006565302036239</v>
      </c>
      <c r="Z4103" s="5">
        <f t="shared" si="321"/>
        <v>0</v>
      </c>
      <c r="AA4103" s="5">
        <f t="shared" si="322"/>
        <v>5.949999995E-2</v>
      </c>
      <c r="AB4103" s="5">
        <f t="shared" si="319"/>
        <v>36.132865295380981</v>
      </c>
      <c r="AC4103" s="5">
        <f t="shared" ref="AC4103:AC4166" si="323">IF(Z4103&lt;=AC4102,IF(AB4103&lt;0,0.001,AB4103),0)</f>
        <v>36.132865295380981</v>
      </c>
      <c r="AD4103">
        <v>36.132865276110898</v>
      </c>
      <c r="AE4103" s="3">
        <v>35.060646057128899</v>
      </c>
    </row>
    <row r="4104" spans="1:31" x14ac:dyDescent="0.3">
      <c r="A4104" s="1">
        <v>40536</v>
      </c>
      <c r="B4104">
        <v>160.72625944241599</v>
      </c>
      <c r="C4104" s="3">
        <v>147.04937744140599</v>
      </c>
      <c r="D4104">
        <v>3.4413365286660902</v>
      </c>
      <c r="E4104" s="3">
        <v>0</v>
      </c>
      <c r="F4104">
        <v>0</v>
      </c>
      <c r="G4104" s="3">
        <v>0</v>
      </c>
      <c r="H4104">
        <v>0</v>
      </c>
      <c r="I4104" s="3">
        <v>0</v>
      </c>
      <c r="J4104">
        <v>36.239365275110899</v>
      </c>
      <c r="K4104" s="3">
        <v>35.167144775390597</v>
      </c>
      <c r="L4104">
        <v>0.241946075909479</v>
      </c>
      <c r="M4104" s="3">
        <v>0.233659163117409</v>
      </c>
      <c r="N4104">
        <v>24.1946075909479</v>
      </c>
      <c r="O4104">
        <v>-0.5</v>
      </c>
      <c r="P4104" s="3">
        <v>-0.5</v>
      </c>
      <c r="Q4104">
        <v>-0.5</v>
      </c>
      <c r="R4104" s="3">
        <v>-0.5</v>
      </c>
      <c r="S4104">
        <v>0</v>
      </c>
      <c r="T4104" s="3">
        <v>0</v>
      </c>
      <c r="U4104">
        <v>0</v>
      </c>
      <c r="V4104">
        <v>0.106499999</v>
      </c>
      <c r="W4104">
        <v>-10.149999899999999</v>
      </c>
      <c r="X4104" s="8">
        <v>358</v>
      </c>
      <c r="Y4104" s="5">
        <f t="shared" si="320"/>
        <v>2.0013055340707337</v>
      </c>
      <c r="Z4104" s="5">
        <f t="shared" si="321"/>
        <v>0</v>
      </c>
      <c r="AA4104" s="5">
        <f t="shared" si="322"/>
        <v>0.106499999</v>
      </c>
      <c r="AB4104" s="5">
        <f t="shared" ref="AB4104:AB4167" si="324">IF(Z4104&lt;=AC4103,I4104+AA4104-Z4104+AC4103,0)</f>
        <v>36.239365294380981</v>
      </c>
      <c r="AC4104" s="5">
        <f t="shared" si="323"/>
        <v>36.239365294380981</v>
      </c>
      <c r="AD4104">
        <v>36.239365275110899</v>
      </c>
      <c r="AE4104" s="3">
        <v>35.167144775390597</v>
      </c>
    </row>
    <row r="4105" spans="1:31" x14ac:dyDescent="0.3">
      <c r="A4105" s="1">
        <v>40537</v>
      </c>
      <c r="B4105">
        <v>164.00638718613899</v>
      </c>
      <c r="C4105" s="3">
        <v>150.50616455078099</v>
      </c>
      <c r="D4105">
        <v>3.31733652766609</v>
      </c>
      <c r="E4105" s="3">
        <v>0</v>
      </c>
      <c r="F4105">
        <v>0</v>
      </c>
      <c r="G4105" s="3">
        <v>0</v>
      </c>
      <c r="H4105">
        <v>0</v>
      </c>
      <c r="I4105" s="3">
        <v>0</v>
      </c>
      <c r="J4105">
        <v>36.363365276110898</v>
      </c>
      <c r="K4105" s="3">
        <v>35.291145324707003</v>
      </c>
      <c r="L4105">
        <v>0.23710715439128899</v>
      </c>
      <c r="M4105" s="3">
        <v>0.228985980153084</v>
      </c>
      <c r="N4105">
        <v>23.710715439128901</v>
      </c>
      <c r="O4105">
        <v>-0.5</v>
      </c>
      <c r="P4105" s="3">
        <v>-0.5</v>
      </c>
      <c r="Q4105">
        <v>-0.5</v>
      </c>
      <c r="R4105" s="3">
        <v>-0.5</v>
      </c>
      <c r="S4105">
        <v>0</v>
      </c>
      <c r="T4105" s="3">
        <v>0</v>
      </c>
      <c r="U4105">
        <v>0</v>
      </c>
      <c r="V4105">
        <v>0.124000001</v>
      </c>
      <c r="W4105">
        <v>-11.9000001</v>
      </c>
      <c r="X4105" s="8">
        <v>359</v>
      </c>
      <c r="Y4105" s="5">
        <f t="shared" si="320"/>
        <v>2.0021751816334201</v>
      </c>
      <c r="Z4105" s="5">
        <f t="shared" si="321"/>
        <v>0</v>
      </c>
      <c r="AA4105" s="5">
        <f t="shared" si="322"/>
        <v>0.124000001</v>
      </c>
      <c r="AB4105" s="5">
        <f t="shared" si="324"/>
        <v>36.36336529538098</v>
      </c>
      <c r="AC4105" s="5">
        <f t="shared" si="323"/>
        <v>36.36336529538098</v>
      </c>
      <c r="AD4105">
        <v>36.363365276110898</v>
      </c>
      <c r="AE4105" s="3">
        <v>35.291145324707003</v>
      </c>
    </row>
    <row r="4106" spans="1:31" x14ac:dyDescent="0.3">
      <c r="A4106" s="1">
        <v>40538</v>
      </c>
      <c r="B4106">
        <v>167.35345631238599</v>
      </c>
      <c r="C4106" s="3">
        <v>154.11924743652301</v>
      </c>
      <c r="D4106">
        <v>3.2063365286660899</v>
      </c>
      <c r="E4106" s="3">
        <v>0</v>
      </c>
      <c r="F4106">
        <v>0</v>
      </c>
      <c r="G4106" s="3">
        <v>0</v>
      </c>
      <c r="H4106">
        <v>0</v>
      </c>
      <c r="I4106" s="3">
        <v>0</v>
      </c>
      <c r="J4106">
        <v>36.474365275110898</v>
      </c>
      <c r="K4106" s="3">
        <v>35.402145385742202</v>
      </c>
      <c r="L4106">
        <v>0.23236501130346399</v>
      </c>
      <c r="M4106" s="3">
        <v>0.224406257271767</v>
      </c>
      <c r="N4106">
        <v>23.236501130346401</v>
      </c>
      <c r="O4106">
        <v>-0.5</v>
      </c>
      <c r="P4106" s="3">
        <v>-0.5</v>
      </c>
      <c r="Q4106">
        <v>-0.5</v>
      </c>
      <c r="R4106" s="3">
        <v>-0.5</v>
      </c>
      <c r="S4106">
        <v>0</v>
      </c>
      <c r="T4106" s="3">
        <v>0</v>
      </c>
      <c r="U4106">
        <v>0</v>
      </c>
      <c r="V4106">
        <v>0.110999999</v>
      </c>
      <c r="W4106">
        <v>-10.5999999</v>
      </c>
      <c r="X4106" s="8">
        <v>360</v>
      </c>
      <c r="Y4106" s="5">
        <f t="shared" si="320"/>
        <v>2.0032652166025549</v>
      </c>
      <c r="Z4106" s="5">
        <f t="shared" si="321"/>
        <v>0</v>
      </c>
      <c r="AA4106" s="5">
        <f t="shared" si="322"/>
        <v>0.110999999</v>
      </c>
      <c r="AB4106" s="5">
        <f t="shared" si="324"/>
        <v>36.474365294380981</v>
      </c>
      <c r="AC4106" s="5">
        <f t="shared" si="323"/>
        <v>36.474365294380981</v>
      </c>
      <c r="AD4106">
        <v>36.474365275110898</v>
      </c>
      <c r="AE4106" s="3">
        <v>35.402145385742202</v>
      </c>
    </row>
    <row r="4107" spans="1:31" x14ac:dyDescent="0.3">
      <c r="A4107" s="1">
        <v>40539</v>
      </c>
      <c r="B4107">
        <v>170.768832971823</v>
      </c>
      <c r="C4107" s="3">
        <v>157.75917053222699</v>
      </c>
      <c r="D4107">
        <v>3.11633652816609</v>
      </c>
      <c r="E4107" s="3">
        <v>0</v>
      </c>
      <c r="F4107">
        <v>0</v>
      </c>
      <c r="G4107" s="3">
        <v>0</v>
      </c>
      <c r="H4107">
        <v>0</v>
      </c>
      <c r="I4107" s="3">
        <v>0</v>
      </c>
      <c r="J4107">
        <v>36.564365275610903</v>
      </c>
      <c r="K4107" s="3">
        <v>35.492145538330099</v>
      </c>
      <c r="L4107">
        <v>0.227717711077394</v>
      </c>
      <c r="M4107" s="3">
        <v>0.21991813182830799</v>
      </c>
      <c r="N4107">
        <v>22.771771107739401</v>
      </c>
      <c r="O4107">
        <v>-0.5</v>
      </c>
      <c r="P4107" s="3">
        <v>-0.5</v>
      </c>
      <c r="Q4107">
        <v>-0.5</v>
      </c>
      <c r="R4107" s="3">
        <v>-0.5</v>
      </c>
      <c r="S4107">
        <v>0.37473002210692602</v>
      </c>
      <c r="T4107" s="3">
        <v>0</v>
      </c>
      <c r="U4107">
        <v>0</v>
      </c>
      <c r="V4107">
        <v>9.0000000499999996E-2</v>
      </c>
      <c r="W4107">
        <v>-8.5000000500000006</v>
      </c>
      <c r="X4107" s="8">
        <v>361</v>
      </c>
      <c r="Y4107" s="5">
        <f t="shared" si="320"/>
        <v>2.0045753177398291</v>
      </c>
      <c r="Z4107" s="5">
        <f t="shared" si="321"/>
        <v>0</v>
      </c>
      <c r="AA4107" s="5">
        <f t="shared" si="322"/>
        <v>9.000000050000001E-2</v>
      </c>
      <c r="AB4107" s="5">
        <f t="shared" si="324"/>
        <v>36.564365294880979</v>
      </c>
      <c r="AC4107" s="5">
        <f t="shared" si="323"/>
        <v>36.564365294880979</v>
      </c>
      <c r="AD4107">
        <v>36.564365275610903</v>
      </c>
      <c r="AE4107" s="3">
        <v>35.492145538330099</v>
      </c>
    </row>
    <row r="4108" spans="1:31" x14ac:dyDescent="0.3">
      <c r="A4108" s="1">
        <v>40540</v>
      </c>
      <c r="B4108">
        <v>174.253911195737</v>
      </c>
      <c r="C4108" s="3">
        <v>161.38798522949199</v>
      </c>
      <c r="D4108">
        <v>3.0218365271660899</v>
      </c>
      <c r="E4108" s="3">
        <v>0</v>
      </c>
      <c r="F4108">
        <v>0</v>
      </c>
      <c r="G4108" s="3">
        <v>0</v>
      </c>
      <c r="H4108">
        <v>0</v>
      </c>
      <c r="I4108" s="3">
        <v>0</v>
      </c>
      <c r="J4108">
        <v>36.658865276610904</v>
      </c>
      <c r="K4108" s="3">
        <v>35.586647033691399</v>
      </c>
      <c r="L4108">
        <v>0.22316335685584601</v>
      </c>
      <c r="M4108" s="3">
        <v>0.21551977097988101</v>
      </c>
      <c r="N4108">
        <v>22.316335685584601</v>
      </c>
      <c r="O4108">
        <v>-0.5</v>
      </c>
      <c r="P4108" s="3">
        <v>-0.5</v>
      </c>
      <c r="Q4108">
        <v>-0.5</v>
      </c>
      <c r="R4108" s="3">
        <v>-0.5</v>
      </c>
      <c r="S4108">
        <v>0</v>
      </c>
      <c r="T4108" s="3">
        <v>0</v>
      </c>
      <c r="U4108">
        <v>0</v>
      </c>
      <c r="V4108">
        <v>9.4500001E-2</v>
      </c>
      <c r="W4108">
        <v>-8.9500001000000005</v>
      </c>
      <c r="X4108" s="8">
        <v>362</v>
      </c>
      <c r="Y4108" s="5">
        <f t="shared" si="320"/>
        <v>2.0061050989524247</v>
      </c>
      <c r="Z4108" s="5">
        <f t="shared" si="321"/>
        <v>0</v>
      </c>
      <c r="AA4108" s="5">
        <f t="shared" si="322"/>
        <v>9.4500001E-2</v>
      </c>
      <c r="AB4108" s="5">
        <f t="shared" si="324"/>
        <v>36.658865295880979</v>
      </c>
      <c r="AC4108" s="5">
        <f t="shared" si="323"/>
        <v>36.658865295880979</v>
      </c>
      <c r="AD4108">
        <v>36.658865276610904</v>
      </c>
      <c r="AE4108" s="3">
        <v>35.586647033691399</v>
      </c>
    </row>
    <row r="4109" spans="1:31" x14ac:dyDescent="0.3">
      <c r="A4109" s="1">
        <v>40541</v>
      </c>
      <c r="B4109">
        <v>177.810113465038</v>
      </c>
      <c r="C4109" s="3">
        <v>165.12010192871099</v>
      </c>
      <c r="D4109">
        <v>2.9253365281660901</v>
      </c>
      <c r="E4109" s="3">
        <v>0</v>
      </c>
      <c r="F4109">
        <v>0</v>
      </c>
      <c r="G4109" s="3">
        <v>0</v>
      </c>
      <c r="H4109">
        <v>0.1</v>
      </c>
      <c r="I4109" s="3">
        <v>0.10000000149011599</v>
      </c>
      <c r="J4109">
        <v>36.8553652756109</v>
      </c>
      <c r="K4109" s="3">
        <v>35.783145904541001</v>
      </c>
      <c r="L4109">
        <v>0.21970008971872901</v>
      </c>
      <c r="M4109" s="3">
        <v>0.21220937371254001</v>
      </c>
      <c r="N4109">
        <v>21.9700089718729</v>
      </c>
      <c r="O4109">
        <v>-0.5</v>
      </c>
      <c r="P4109" s="3">
        <v>-0.5</v>
      </c>
      <c r="Q4109">
        <v>-0.5</v>
      </c>
      <c r="R4109" s="3">
        <v>-0.5</v>
      </c>
      <c r="S4109">
        <v>0</v>
      </c>
      <c r="T4109" s="3">
        <v>0</v>
      </c>
      <c r="U4109">
        <v>0</v>
      </c>
      <c r="V4109">
        <v>9.6499998999999906E-2</v>
      </c>
      <c r="W4109">
        <v>-9.1499998999999992</v>
      </c>
      <c r="X4109" s="8">
        <v>363</v>
      </c>
      <c r="Y4109" s="5">
        <f t="shared" si="320"/>
        <v>2.007854109406797</v>
      </c>
      <c r="Z4109" s="5">
        <f t="shared" si="321"/>
        <v>0</v>
      </c>
      <c r="AA4109" s="5">
        <f t="shared" si="322"/>
        <v>9.6499998999999989E-2</v>
      </c>
      <c r="AB4109" s="5">
        <f t="shared" si="324"/>
        <v>36.855365296371097</v>
      </c>
      <c r="AC4109" s="5">
        <f t="shared" si="323"/>
        <v>36.855365296371097</v>
      </c>
      <c r="AD4109">
        <v>36.8553652756109</v>
      </c>
      <c r="AE4109" s="3">
        <v>35.783145904541001</v>
      </c>
    </row>
    <row r="4110" spans="1:31" x14ac:dyDescent="0.3">
      <c r="A4110" s="1">
        <v>40542</v>
      </c>
      <c r="B4110">
        <v>181.06820918783399</v>
      </c>
      <c r="C4110" s="3">
        <v>168.62188720703099</v>
      </c>
      <c r="D4110">
        <v>2.8843365285660898</v>
      </c>
      <c r="E4110" s="3">
        <v>0</v>
      </c>
      <c r="F4110">
        <v>0</v>
      </c>
      <c r="G4110" s="3">
        <v>0</v>
      </c>
      <c r="H4110">
        <v>0</v>
      </c>
      <c r="I4110" s="3">
        <v>0</v>
      </c>
      <c r="J4110">
        <v>36.896365275210897</v>
      </c>
      <c r="K4110" s="3">
        <v>35.824146270752003</v>
      </c>
      <c r="L4110">
        <v>0.21530608792435499</v>
      </c>
      <c r="M4110" s="3">
        <v>0.20796518027782401</v>
      </c>
      <c r="N4110">
        <v>21.530608792435501</v>
      </c>
      <c r="O4110">
        <v>-0.5</v>
      </c>
      <c r="P4110" s="3">
        <v>-0.5</v>
      </c>
      <c r="Q4110">
        <v>-0.5</v>
      </c>
      <c r="R4110" s="3">
        <v>-0.5</v>
      </c>
      <c r="S4110">
        <v>0.39840017983746001</v>
      </c>
      <c r="T4110" s="3">
        <v>0</v>
      </c>
      <c r="U4110">
        <v>0</v>
      </c>
      <c r="V4110">
        <v>4.0999999599999899E-2</v>
      </c>
      <c r="W4110">
        <v>-3.5999999599999999</v>
      </c>
      <c r="X4110" s="8">
        <v>364</v>
      </c>
      <c r="Y4110" s="5">
        <f t="shared" si="320"/>
        <v>2.0098218336615363</v>
      </c>
      <c r="Z4110" s="5">
        <f t="shared" si="321"/>
        <v>0</v>
      </c>
      <c r="AA4110" s="5">
        <f t="shared" si="322"/>
        <v>4.0999999599999996E-2</v>
      </c>
      <c r="AB4110" s="5">
        <f t="shared" si="324"/>
        <v>36.896365295971094</v>
      </c>
      <c r="AC4110" s="5">
        <f t="shared" si="323"/>
        <v>36.896365295971094</v>
      </c>
      <c r="AD4110">
        <v>36.896365275210897</v>
      </c>
      <c r="AE4110" s="3">
        <v>35.824146270752003</v>
      </c>
    </row>
    <row r="4111" spans="1:31" x14ac:dyDescent="0.3">
      <c r="A4111" s="1">
        <v>40543</v>
      </c>
      <c r="B4111">
        <v>184.763478763096</v>
      </c>
      <c r="C4111" s="3">
        <v>172.26031494140599</v>
      </c>
      <c r="D4111">
        <v>3.0555031954494298</v>
      </c>
      <c r="E4111" s="3">
        <v>0</v>
      </c>
      <c r="F4111">
        <v>0</v>
      </c>
      <c r="G4111" s="3">
        <v>0</v>
      </c>
      <c r="H4111">
        <v>1.33333326666666E-2</v>
      </c>
      <c r="I4111" s="3">
        <v>1.33333327248693E-2</v>
      </c>
      <c r="J4111">
        <v>36.925198608327598</v>
      </c>
      <c r="K4111" s="3">
        <v>35.852977752685497</v>
      </c>
      <c r="L4111">
        <v>0.21113329949253401</v>
      </c>
      <c r="M4111" s="3">
        <v>0.203939214348793</v>
      </c>
      <c r="N4111">
        <v>21.113329949253401</v>
      </c>
      <c r="O4111">
        <v>-0.5</v>
      </c>
      <c r="P4111" s="3">
        <v>-0.5</v>
      </c>
      <c r="Q4111">
        <v>0</v>
      </c>
      <c r="R4111" s="3">
        <v>0</v>
      </c>
      <c r="S4111">
        <v>0.18666666733333301</v>
      </c>
      <c r="T4111" s="3">
        <v>0.18666666746139499</v>
      </c>
      <c r="U4111">
        <v>0</v>
      </c>
      <c r="V4111">
        <v>1.5500000450000001E-2</v>
      </c>
      <c r="W4111">
        <v>-1.050000045</v>
      </c>
      <c r="X4111" s="8">
        <v>365</v>
      </c>
      <c r="Y4111" s="5">
        <f t="shared" si="320"/>
        <v>2.012007691819274</v>
      </c>
      <c r="Z4111" s="5">
        <f t="shared" si="321"/>
        <v>0</v>
      </c>
      <c r="AA4111" s="5">
        <f t="shared" si="322"/>
        <v>1.5500000450000001E-2</v>
      </c>
      <c r="AB4111" s="5">
        <f t="shared" si="324"/>
        <v>36.92519862914596</v>
      </c>
      <c r="AC4111" s="5">
        <f t="shared" si="323"/>
        <v>36.92519862914596</v>
      </c>
      <c r="AD4111">
        <v>36.925198608327598</v>
      </c>
      <c r="AE4111" s="3">
        <v>35.852977752685497</v>
      </c>
    </row>
    <row r="4112" spans="1:31" x14ac:dyDescent="0.3">
      <c r="A4112" s="1">
        <v>40544</v>
      </c>
      <c r="B4112">
        <v>189.36236917564301</v>
      </c>
      <c r="C4112" s="3">
        <v>175.80227661132801</v>
      </c>
      <c r="D4112">
        <v>3.4403909636968901</v>
      </c>
      <c r="E4112" s="3">
        <v>0</v>
      </c>
      <c r="F4112">
        <v>1.3314625193667801E-2</v>
      </c>
      <c r="G4112" s="3">
        <v>2.00046822428703E-2</v>
      </c>
      <c r="H4112">
        <v>0</v>
      </c>
      <c r="I4112" s="3">
        <v>0</v>
      </c>
      <c r="J4112">
        <v>34.403909636968898</v>
      </c>
      <c r="K4112" s="3">
        <v>32.336109161377003</v>
      </c>
      <c r="L4112">
        <v>0.19359600830901599</v>
      </c>
      <c r="M4112" s="3">
        <v>0.17985574901104001</v>
      </c>
      <c r="N4112">
        <v>19.359600830901599</v>
      </c>
      <c r="O4112">
        <v>0</v>
      </c>
      <c r="P4112" s="3">
        <v>0</v>
      </c>
      <c r="Q4112">
        <v>0</v>
      </c>
      <c r="R4112" s="3">
        <v>0</v>
      </c>
      <c r="S4112">
        <v>9.3537290183518493</v>
      </c>
      <c r="T4112" s="3">
        <v>10.0083465576172</v>
      </c>
      <c r="U4112">
        <v>2.5212889713586399</v>
      </c>
      <c r="V4112">
        <v>0</v>
      </c>
      <c r="W4112">
        <v>1.750000005</v>
      </c>
      <c r="X4112" s="8">
        <v>1</v>
      </c>
      <c r="Y4112" s="5">
        <f t="shared" si="320"/>
        <v>2.0170311690187952</v>
      </c>
      <c r="Z4112" s="5">
        <f t="shared" si="321"/>
        <v>2.5212889713586497</v>
      </c>
      <c r="AA4112" s="5">
        <f t="shared" si="322"/>
        <v>0</v>
      </c>
      <c r="AB4112" s="5">
        <f t="shared" si="324"/>
        <v>34.40390965778731</v>
      </c>
      <c r="AC4112" s="5">
        <f t="shared" si="323"/>
        <v>34.40390965778731</v>
      </c>
      <c r="AD4112">
        <v>34.403909636968898</v>
      </c>
      <c r="AE4112" s="3">
        <v>32.336109161377003</v>
      </c>
    </row>
    <row r="4113" spans="1:31" x14ac:dyDescent="0.3">
      <c r="A4113" s="1">
        <v>40545</v>
      </c>
      <c r="B4113">
        <v>195.480789770515</v>
      </c>
      <c r="C4113" s="3">
        <v>179.789138793945</v>
      </c>
      <c r="D4113">
        <v>3.3595962511934698</v>
      </c>
      <c r="E4113" s="3">
        <v>0</v>
      </c>
      <c r="F4113">
        <v>4.1331279967854297E-3</v>
      </c>
      <c r="G4113" s="3">
        <v>6.2880646437406497E-3</v>
      </c>
      <c r="H4113">
        <v>0</v>
      </c>
      <c r="I4113" s="3">
        <v>0</v>
      </c>
      <c r="J4113">
        <v>33.595962511934701</v>
      </c>
      <c r="K4113" s="3">
        <v>31.205583572387699</v>
      </c>
      <c r="L4113">
        <v>0.18559096014605</v>
      </c>
      <c r="M4113" s="3">
        <v>0.16997057199478099</v>
      </c>
      <c r="N4113">
        <v>18.559096014605</v>
      </c>
      <c r="O4113">
        <v>-0.5</v>
      </c>
      <c r="P4113" s="3">
        <v>-0.5</v>
      </c>
      <c r="Q4113">
        <v>0</v>
      </c>
      <c r="R4113" s="3">
        <v>0</v>
      </c>
      <c r="S4113">
        <v>1.80050481629657</v>
      </c>
      <c r="T4113" s="3">
        <v>1</v>
      </c>
      <c r="U4113">
        <v>0.80794712503424704</v>
      </c>
      <c r="V4113">
        <v>0</v>
      </c>
      <c r="W4113">
        <v>0.90000009999999997</v>
      </c>
      <c r="X4113" s="8">
        <v>2</v>
      </c>
      <c r="Y4113" s="5">
        <f t="shared" si="320"/>
        <v>2.019867307618791</v>
      </c>
      <c r="Z4113" s="5">
        <f t="shared" si="321"/>
        <v>0.80794712503424704</v>
      </c>
      <c r="AA4113" s="5">
        <f t="shared" si="322"/>
        <v>0</v>
      </c>
      <c r="AB4113" s="5">
        <f t="shared" si="324"/>
        <v>33.595962532753063</v>
      </c>
      <c r="AC4113" s="5">
        <f t="shared" si="323"/>
        <v>33.595962532753063</v>
      </c>
      <c r="AD4113">
        <v>33.595962511934701</v>
      </c>
      <c r="AE4113" s="3">
        <v>31.205583572387699</v>
      </c>
    </row>
    <row r="4114" spans="1:31" x14ac:dyDescent="0.3">
      <c r="A4114" s="1">
        <v>40546</v>
      </c>
      <c r="B4114">
        <v>199.12370049729799</v>
      </c>
      <c r="C4114" s="3">
        <v>183.59403991699199</v>
      </c>
      <c r="D4114">
        <v>3.3045962491934699</v>
      </c>
      <c r="E4114" s="3">
        <v>0</v>
      </c>
      <c r="F4114">
        <v>0</v>
      </c>
      <c r="G4114" s="3">
        <v>0</v>
      </c>
      <c r="H4114">
        <v>0</v>
      </c>
      <c r="I4114" s="3">
        <v>0</v>
      </c>
      <c r="J4114">
        <v>33.650962513934701</v>
      </c>
      <c r="K4114" s="3">
        <v>31.260583877563501</v>
      </c>
      <c r="L4114">
        <v>0.18187914094312899</v>
      </c>
      <c r="M4114" s="3">
        <v>0.166571155190468</v>
      </c>
      <c r="N4114">
        <v>18.187914094312902</v>
      </c>
      <c r="O4114">
        <v>-0.5</v>
      </c>
      <c r="P4114" s="3">
        <v>-0.5</v>
      </c>
      <c r="Q4114">
        <v>-0.5</v>
      </c>
      <c r="R4114" s="3">
        <v>-0.5</v>
      </c>
      <c r="S4114">
        <v>0</v>
      </c>
      <c r="T4114" s="3">
        <v>0</v>
      </c>
      <c r="U4114">
        <v>0</v>
      </c>
      <c r="V4114">
        <v>5.5000001999999999E-2</v>
      </c>
      <c r="W4114">
        <v>-5.0000001999999997</v>
      </c>
      <c r="X4114" s="8">
        <v>3</v>
      </c>
      <c r="Y4114" s="5">
        <f t="shared" si="320"/>
        <v>2.0229186196745013</v>
      </c>
      <c r="Z4114" s="5">
        <f t="shared" si="321"/>
        <v>0</v>
      </c>
      <c r="AA4114" s="5">
        <f t="shared" si="322"/>
        <v>5.5000001999999999E-2</v>
      </c>
      <c r="AB4114" s="5">
        <f t="shared" si="324"/>
        <v>33.650962534753063</v>
      </c>
      <c r="AC4114" s="5">
        <f t="shared" si="323"/>
        <v>33.650962534753063</v>
      </c>
      <c r="AD4114">
        <v>33.650962513934701</v>
      </c>
      <c r="AE4114" s="3">
        <v>31.260583877563501</v>
      </c>
    </row>
    <row r="4115" spans="1:31" x14ac:dyDescent="0.3">
      <c r="A4115" s="1">
        <v>40547</v>
      </c>
      <c r="B4115">
        <v>203.187449487039</v>
      </c>
      <c r="C4115" s="3">
        <v>187.67105102539099</v>
      </c>
      <c r="D4115">
        <v>3.21859624819347</v>
      </c>
      <c r="E4115" s="3">
        <v>0</v>
      </c>
      <c r="F4115">
        <v>0</v>
      </c>
      <c r="G4115" s="3">
        <v>0</v>
      </c>
      <c r="H4115">
        <v>0</v>
      </c>
      <c r="I4115" s="3">
        <v>0</v>
      </c>
      <c r="J4115">
        <v>33.736962514934703</v>
      </c>
      <c r="K4115" s="3">
        <v>31.346584320068398</v>
      </c>
      <c r="L4115">
        <v>0.17824155812426701</v>
      </c>
      <c r="M4115" s="3">
        <v>0.16323973238468201</v>
      </c>
      <c r="N4115">
        <v>17.824155812426699</v>
      </c>
      <c r="O4115">
        <v>-0.5</v>
      </c>
      <c r="P4115" s="3">
        <v>-0.5</v>
      </c>
      <c r="Q4115">
        <v>-0.5</v>
      </c>
      <c r="R4115" s="3">
        <v>-0.5</v>
      </c>
      <c r="S4115">
        <v>0</v>
      </c>
      <c r="T4115" s="3">
        <v>0</v>
      </c>
      <c r="U4115">
        <v>0</v>
      </c>
      <c r="V4115">
        <v>8.6000001000000006E-2</v>
      </c>
      <c r="W4115">
        <v>-8.1000001000000008</v>
      </c>
      <c r="X4115" s="8">
        <v>4</v>
      </c>
      <c r="Y4115" s="5">
        <f t="shared" si="320"/>
        <v>2.0261842059502579</v>
      </c>
      <c r="Z4115" s="5">
        <f t="shared" si="321"/>
        <v>0</v>
      </c>
      <c r="AA4115" s="5">
        <f t="shared" si="322"/>
        <v>8.6000001000000006E-2</v>
      </c>
      <c r="AB4115" s="5">
        <f t="shared" si="324"/>
        <v>33.736962535753065</v>
      </c>
      <c r="AC4115" s="5">
        <f t="shared" si="323"/>
        <v>33.736962535753065</v>
      </c>
      <c r="AD4115">
        <v>33.736962514934703</v>
      </c>
      <c r="AE4115" s="3">
        <v>31.346584320068398</v>
      </c>
    </row>
    <row r="4116" spans="1:31" x14ac:dyDescent="0.3">
      <c r="A4116" s="1">
        <v>40548</v>
      </c>
      <c r="B4116">
        <v>207.334132129631</v>
      </c>
      <c r="C4116" s="3">
        <v>192.027908325195</v>
      </c>
      <c r="D4116">
        <v>3.1165962476934701</v>
      </c>
      <c r="E4116" s="3">
        <v>0</v>
      </c>
      <c r="F4116">
        <v>0</v>
      </c>
      <c r="G4116" s="3">
        <v>0</v>
      </c>
      <c r="H4116">
        <v>0</v>
      </c>
      <c r="I4116" s="3">
        <v>0</v>
      </c>
      <c r="J4116">
        <v>33.838962515434702</v>
      </c>
      <c r="K4116" s="3">
        <v>31.448583602905298</v>
      </c>
      <c r="L4116">
        <v>0.17467672696178099</v>
      </c>
      <c r="M4116" s="3">
        <v>0.15997493267059301</v>
      </c>
      <c r="N4116">
        <v>17.467672696178099</v>
      </c>
      <c r="O4116">
        <v>-0.5</v>
      </c>
      <c r="P4116" s="3">
        <v>-0.5</v>
      </c>
      <c r="Q4116">
        <v>-0.5</v>
      </c>
      <c r="R4116" s="3">
        <v>-0.5</v>
      </c>
      <c r="S4116">
        <v>0</v>
      </c>
      <c r="T4116" s="3">
        <v>0</v>
      </c>
      <c r="U4116">
        <v>0</v>
      </c>
      <c r="V4116">
        <v>0.10200000049999999</v>
      </c>
      <c r="W4116">
        <v>-9.7000000499999999</v>
      </c>
      <c r="X4116" s="8">
        <v>5</v>
      </c>
      <c r="Y4116" s="5">
        <f t="shared" si="320"/>
        <v>2.0296631040627964</v>
      </c>
      <c r="Z4116" s="5">
        <f t="shared" si="321"/>
        <v>0</v>
      </c>
      <c r="AA4116" s="5">
        <f t="shared" si="322"/>
        <v>0.10200000050000001</v>
      </c>
      <c r="AB4116" s="5">
        <f t="shared" si="324"/>
        <v>33.838962536253064</v>
      </c>
      <c r="AC4116" s="5">
        <f t="shared" si="323"/>
        <v>33.838962536253064</v>
      </c>
      <c r="AD4116">
        <v>33.838962515434702</v>
      </c>
      <c r="AE4116" s="3">
        <v>31.448583602905298</v>
      </c>
    </row>
    <row r="4117" spans="1:31" x14ac:dyDescent="0.3">
      <c r="A4117" s="1">
        <v>40549</v>
      </c>
      <c r="B4117">
        <v>211.565440948603</v>
      </c>
      <c r="C4117" s="3">
        <v>196.58444213867199</v>
      </c>
      <c r="D4117">
        <v>3.0160962471934698</v>
      </c>
      <c r="E4117" s="3">
        <v>0</v>
      </c>
      <c r="F4117">
        <v>0</v>
      </c>
      <c r="G4117" s="3">
        <v>0</v>
      </c>
      <c r="H4117">
        <v>0</v>
      </c>
      <c r="I4117" s="3">
        <v>0</v>
      </c>
      <c r="J4117">
        <v>33.9394625159347</v>
      </c>
      <c r="K4117" s="3">
        <v>31.5490837097168</v>
      </c>
      <c r="L4117">
        <v>0.17118319242254601</v>
      </c>
      <c r="M4117" s="3">
        <v>0.15677542984485601</v>
      </c>
      <c r="N4117">
        <v>17.1183192422546</v>
      </c>
      <c r="O4117">
        <v>-0.5</v>
      </c>
      <c r="P4117" s="3">
        <v>-0.5</v>
      </c>
      <c r="Q4117">
        <v>-0.5</v>
      </c>
      <c r="R4117" s="3">
        <v>-0.5</v>
      </c>
      <c r="S4117">
        <v>0</v>
      </c>
      <c r="T4117" s="3">
        <v>0</v>
      </c>
      <c r="U4117">
        <v>0</v>
      </c>
      <c r="V4117">
        <v>0.10050000049999901</v>
      </c>
      <c r="W4117">
        <v>-9.5500000499999995</v>
      </c>
      <c r="X4117" s="8">
        <v>6</v>
      </c>
      <c r="Y4117" s="5">
        <f t="shared" si="320"/>
        <v>2.0333542887648752</v>
      </c>
      <c r="Z4117" s="5">
        <f t="shared" si="321"/>
        <v>0</v>
      </c>
      <c r="AA4117" s="5">
        <f t="shared" si="322"/>
        <v>0.10050000049999999</v>
      </c>
      <c r="AB4117" s="5">
        <f t="shared" si="324"/>
        <v>33.939462536753062</v>
      </c>
      <c r="AC4117" s="5">
        <f t="shared" si="323"/>
        <v>33.939462536753062</v>
      </c>
      <c r="AD4117">
        <v>33.9394625159347</v>
      </c>
      <c r="AE4117" s="3">
        <v>31.5490837097168</v>
      </c>
    </row>
    <row r="4118" spans="1:31" x14ac:dyDescent="0.3">
      <c r="A4118" s="1">
        <v>40550</v>
      </c>
      <c r="B4118">
        <v>215.88310300877899</v>
      </c>
      <c r="C4118" s="3">
        <v>201.23742675781199</v>
      </c>
      <c r="D4118">
        <v>2.9200962471934702</v>
      </c>
      <c r="E4118" s="3">
        <v>0</v>
      </c>
      <c r="F4118">
        <v>0</v>
      </c>
      <c r="G4118" s="3">
        <v>0</v>
      </c>
      <c r="H4118">
        <v>0.5</v>
      </c>
      <c r="I4118" s="3">
        <v>0.5</v>
      </c>
      <c r="J4118">
        <v>34.535462515934697</v>
      </c>
      <c r="K4118" s="3">
        <v>32.145084381103501</v>
      </c>
      <c r="L4118">
        <v>0.17275952857409499</v>
      </c>
      <c r="M4118" s="3">
        <v>0.15863992273807501</v>
      </c>
      <c r="N4118">
        <v>17.2759528574095</v>
      </c>
      <c r="O4118">
        <v>-0.5</v>
      </c>
      <c r="P4118" s="3">
        <v>-0.5</v>
      </c>
      <c r="Q4118">
        <v>-0.5</v>
      </c>
      <c r="R4118" s="3">
        <v>-0.5</v>
      </c>
      <c r="S4118">
        <v>0</v>
      </c>
      <c r="T4118" s="3">
        <v>0</v>
      </c>
      <c r="U4118">
        <v>0</v>
      </c>
      <c r="V4118">
        <v>9.6000000000000002E-2</v>
      </c>
      <c r="W4118">
        <v>-9.1</v>
      </c>
      <c r="X4118" s="8">
        <v>7</v>
      </c>
      <c r="Y4118" s="5">
        <f t="shared" si="320"/>
        <v>2.0372566722474206</v>
      </c>
      <c r="Z4118" s="5">
        <f t="shared" si="321"/>
        <v>0</v>
      </c>
      <c r="AA4118" s="5">
        <f t="shared" si="322"/>
        <v>9.6000000000000002E-2</v>
      </c>
      <c r="AB4118" s="5">
        <f t="shared" si="324"/>
        <v>34.535462536753059</v>
      </c>
      <c r="AC4118" s="5">
        <f t="shared" si="323"/>
        <v>34.535462536753059</v>
      </c>
      <c r="AD4118">
        <v>34.535462515934697</v>
      </c>
      <c r="AE4118" s="3">
        <v>32.145084381103501</v>
      </c>
    </row>
    <row r="4119" spans="1:31" x14ac:dyDescent="0.3">
      <c r="A4119" s="1">
        <v>40551</v>
      </c>
      <c r="B4119">
        <v>216.80748420810701</v>
      </c>
      <c r="C4119" s="3">
        <v>202.62922668457</v>
      </c>
      <c r="D4119">
        <v>3.4612629256268002</v>
      </c>
      <c r="E4119" s="3">
        <v>0</v>
      </c>
      <c r="F4119">
        <v>0</v>
      </c>
      <c r="G4119" s="3">
        <v>0</v>
      </c>
      <c r="H4119">
        <v>1.0133333226666601</v>
      </c>
      <c r="I4119" s="3">
        <v>1.01333332061768</v>
      </c>
      <c r="J4119">
        <v>35.594295837501399</v>
      </c>
      <c r="K4119" s="3">
        <v>33.2039184570312</v>
      </c>
      <c r="L4119">
        <v>0.17943767122927901</v>
      </c>
      <c r="M4119" s="3">
        <v>0.16560046374797799</v>
      </c>
      <c r="N4119">
        <v>17.943767122927898</v>
      </c>
      <c r="O4119">
        <v>-0.5</v>
      </c>
      <c r="P4119" s="3">
        <v>-0.5</v>
      </c>
      <c r="Q4119">
        <v>-0.5</v>
      </c>
      <c r="R4119" s="3">
        <v>-0.5</v>
      </c>
      <c r="S4119">
        <v>0.586666677333333</v>
      </c>
      <c r="T4119" s="3">
        <v>0.58666670322418202</v>
      </c>
      <c r="U4119">
        <v>0</v>
      </c>
      <c r="V4119">
        <v>4.5499998899999998E-2</v>
      </c>
      <c r="W4119">
        <v>-4.0499998899999996</v>
      </c>
      <c r="X4119" s="8">
        <v>8</v>
      </c>
      <c r="Y4119" s="5">
        <f t="shared" si="320"/>
        <v>2.0413691044601077</v>
      </c>
      <c r="Z4119" s="5">
        <f t="shared" si="321"/>
        <v>0</v>
      </c>
      <c r="AA4119" s="5">
        <f t="shared" si="322"/>
        <v>4.5499998899999998E-2</v>
      </c>
      <c r="AB4119" s="5">
        <f t="shared" si="324"/>
        <v>35.59429585627074</v>
      </c>
      <c r="AC4119" s="5">
        <f t="shared" si="323"/>
        <v>35.59429585627074</v>
      </c>
      <c r="AD4119">
        <v>35.594295837501399</v>
      </c>
      <c r="AE4119" s="3">
        <v>33.2039184570312</v>
      </c>
    </row>
    <row r="4120" spans="1:31" x14ac:dyDescent="0.3">
      <c r="A4120" s="1">
        <v>40552</v>
      </c>
      <c r="B4120">
        <v>217.65529220017601</v>
      </c>
      <c r="C4120" s="3">
        <v>200.50619506835901</v>
      </c>
      <c r="D4120">
        <v>3.55009625946014</v>
      </c>
      <c r="E4120" s="3">
        <v>0</v>
      </c>
      <c r="F4120">
        <v>0</v>
      </c>
      <c r="G4120" s="3">
        <v>0</v>
      </c>
      <c r="H4120">
        <v>1.86666666666666</v>
      </c>
      <c r="I4120" s="3">
        <v>1.86666667461395</v>
      </c>
      <c r="J4120">
        <v>37.505462503667999</v>
      </c>
      <c r="K4120" s="3">
        <v>35.115085601806598</v>
      </c>
      <c r="L4120">
        <v>0.194515584471361</v>
      </c>
      <c r="M4120" s="3">
        <v>0.18095512688159901</v>
      </c>
      <c r="N4120">
        <v>19.451558447136101</v>
      </c>
      <c r="O4120">
        <v>-0.5</v>
      </c>
      <c r="P4120" s="3">
        <v>-0.5</v>
      </c>
      <c r="Q4120">
        <v>-0.5</v>
      </c>
      <c r="R4120" s="3">
        <v>-0.5</v>
      </c>
      <c r="S4120">
        <v>0.133333333333333</v>
      </c>
      <c r="T4120" s="3">
        <v>0.133333325386047</v>
      </c>
      <c r="U4120">
        <v>0</v>
      </c>
      <c r="V4120">
        <v>4.4499999499999998E-2</v>
      </c>
      <c r="W4120">
        <v>-3.94999995</v>
      </c>
      <c r="X4120" s="8">
        <v>9</v>
      </c>
      <c r="Y4120" s="5">
        <f t="shared" si="320"/>
        <v>2.0456903734502885</v>
      </c>
      <c r="Z4120" s="5">
        <f t="shared" si="321"/>
        <v>0</v>
      </c>
      <c r="AA4120" s="5">
        <f t="shared" si="322"/>
        <v>4.4499999500000005E-2</v>
      </c>
      <c r="AB4120" s="5">
        <f t="shared" si="324"/>
        <v>37.50546253038469</v>
      </c>
      <c r="AC4120" s="5">
        <f t="shared" si="323"/>
        <v>37.50546253038469</v>
      </c>
      <c r="AD4120">
        <v>37.505462503667999</v>
      </c>
      <c r="AE4120" s="3">
        <v>35.115085601806598</v>
      </c>
    </row>
    <row r="4121" spans="1:31" x14ac:dyDescent="0.3">
      <c r="A4121" s="1">
        <v>40553</v>
      </c>
      <c r="B4121">
        <v>211.065652527049</v>
      </c>
      <c r="C4121" s="3">
        <v>194.05410766601599</v>
      </c>
      <c r="D4121">
        <v>3.4940962584601398</v>
      </c>
      <c r="E4121" s="3">
        <v>0</v>
      </c>
      <c r="F4121">
        <v>0</v>
      </c>
      <c r="G4121" s="3">
        <v>0</v>
      </c>
      <c r="H4121">
        <v>0</v>
      </c>
      <c r="I4121" s="3">
        <v>0</v>
      </c>
      <c r="J4121">
        <v>37.561462504668</v>
      </c>
      <c r="K4121" s="3">
        <v>35.171085357666001</v>
      </c>
      <c r="L4121">
        <v>0.190625272781933</v>
      </c>
      <c r="M4121" s="3">
        <v>0.17733602225780501</v>
      </c>
      <c r="N4121">
        <v>19.062527278193301</v>
      </c>
      <c r="O4121">
        <v>-0.5</v>
      </c>
      <c r="P4121" s="3">
        <v>-0.5</v>
      </c>
      <c r="Q4121">
        <v>-0.5</v>
      </c>
      <c r="R4121" s="3">
        <v>-0.5</v>
      </c>
      <c r="S4121">
        <v>0</v>
      </c>
      <c r="T4121" s="3">
        <v>0</v>
      </c>
      <c r="U4121">
        <v>0</v>
      </c>
      <c r="V4121">
        <v>5.6000001000000001E-2</v>
      </c>
      <c r="W4121">
        <v>-5.1000000999999999</v>
      </c>
      <c r="X4121" s="8">
        <v>10</v>
      </c>
      <c r="Y4121" s="5">
        <f t="shared" si="320"/>
        <v>2.0502192057201567</v>
      </c>
      <c r="Z4121" s="5">
        <f t="shared" si="321"/>
        <v>0</v>
      </c>
      <c r="AA4121" s="5">
        <f t="shared" si="322"/>
        <v>5.6000001000000001E-2</v>
      </c>
      <c r="AB4121" s="5">
        <f t="shared" si="324"/>
        <v>37.561462531384691</v>
      </c>
      <c r="AC4121" s="5">
        <f t="shared" si="323"/>
        <v>37.561462531384691</v>
      </c>
      <c r="AD4121">
        <v>37.561462504668</v>
      </c>
      <c r="AE4121" s="3">
        <v>35.171085357666001</v>
      </c>
    </row>
    <row r="4122" spans="1:31" x14ac:dyDescent="0.3">
      <c r="A4122" s="1">
        <v>40554</v>
      </c>
      <c r="B4122">
        <v>215.37311482351899</v>
      </c>
      <c r="C4122" s="3">
        <v>198.33018493652301</v>
      </c>
      <c r="D4122">
        <v>3.3980962574601401</v>
      </c>
      <c r="E4122" s="3">
        <v>0</v>
      </c>
      <c r="F4122">
        <v>0</v>
      </c>
      <c r="G4122" s="3">
        <v>0</v>
      </c>
      <c r="H4122">
        <v>0</v>
      </c>
      <c r="I4122" s="3">
        <v>0</v>
      </c>
      <c r="J4122">
        <v>37.657462505668001</v>
      </c>
      <c r="K4122" s="3">
        <v>35.267086029052699</v>
      </c>
      <c r="L4122">
        <v>0.18681276732629501</v>
      </c>
      <c r="M4122" s="3">
        <v>0.17378930747509</v>
      </c>
      <c r="N4122">
        <v>18.681276732629499</v>
      </c>
      <c r="O4122">
        <v>-0.5</v>
      </c>
      <c r="P4122" s="3">
        <v>-0.5</v>
      </c>
      <c r="Q4122">
        <v>-0.5</v>
      </c>
      <c r="R4122" s="3">
        <v>-0.5</v>
      </c>
      <c r="S4122">
        <v>0</v>
      </c>
      <c r="T4122" s="3">
        <v>0</v>
      </c>
      <c r="U4122">
        <v>0</v>
      </c>
      <c r="V4122">
        <v>9.6000001000000001E-2</v>
      </c>
      <c r="W4122">
        <v>-9.1000001000000008</v>
      </c>
      <c r="X4122" s="8">
        <v>11</v>
      </c>
      <c r="Y4122" s="5">
        <f t="shared" si="320"/>
        <v>2.054954266602055</v>
      </c>
      <c r="Z4122" s="5">
        <f t="shared" si="321"/>
        <v>0</v>
      </c>
      <c r="AA4122" s="5">
        <f t="shared" si="322"/>
        <v>9.6000001000000015E-2</v>
      </c>
      <c r="AB4122" s="5">
        <f t="shared" si="324"/>
        <v>37.657462532384692</v>
      </c>
      <c r="AC4122" s="5">
        <f t="shared" si="323"/>
        <v>37.657462532384692</v>
      </c>
      <c r="AD4122">
        <v>37.657462505668001</v>
      </c>
      <c r="AE4122" s="3">
        <v>35.267086029052699</v>
      </c>
    </row>
    <row r="4123" spans="1:31" x14ac:dyDescent="0.3">
      <c r="A4123" s="1">
        <v>40555</v>
      </c>
      <c r="B4123">
        <v>219.76848451379499</v>
      </c>
      <c r="C4123" s="3">
        <v>202.93013000488301</v>
      </c>
      <c r="D4123">
        <v>3.3375962574601399</v>
      </c>
      <c r="E4123" s="3">
        <v>0</v>
      </c>
      <c r="F4123">
        <v>0</v>
      </c>
      <c r="G4123" s="3">
        <v>0</v>
      </c>
      <c r="H4123">
        <v>0</v>
      </c>
      <c r="I4123" s="3">
        <v>0</v>
      </c>
      <c r="J4123">
        <v>37.717962505667998</v>
      </c>
      <c r="K4123" s="3">
        <v>35.327587127685497</v>
      </c>
      <c r="L4123">
        <v>0.18307651197976901</v>
      </c>
      <c r="M4123" s="3">
        <v>0.17031352221965801</v>
      </c>
      <c r="N4123">
        <v>18.307651197976899</v>
      </c>
      <c r="O4123">
        <v>-0.5</v>
      </c>
      <c r="P4123" s="3">
        <v>-0.5</v>
      </c>
      <c r="Q4123">
        <v>-0.5</v>
      </c>
      <c r="R4123" s="3">
        <v>-0.5</v>
      </c>
      <c r="S4123">
        <v>0</v>
      </c>
      <c r="T4123" s="3">
        <v>0</v>
      </c>
      <c r="U4123">
        <v>0</v>
      </c>
      <c r="V4123">
        <v>6.0499999999999998E-2</v>
      </c>
      <c r="W4123">
        <v>-5.55</v>
      </c>
      <c r="X4123" s="8">
        <v>12</v>
      </c>
      <c r="Y4123" s="5">
        <f t="shared" si="320"/>
        <v>2.0598941606518086</v>
      </c>
      <c r="Z4123" s="5">
        <f t="shared" si="321"/>
        <v>0</v>
      </c>
      <c r="AA4123" s="5">
        <f t="shared" si="322"/>
        <v>6.0499999999999998E-2</v>
      </c>
      <c r="AB4123" s="5">
        <f t="shared" si="324"/>
        <v>37.717962532384689</v>
      </c>
      <c r="AC4123" s="5">
        <f t="shared" si="323"/>
        <v>37.717962532384689</v>
      </c>
      <c r="AD4123">
        <v>37.717962505667998</v>
      </c>
      <c r="AE4123" s="3">
        <v>35.327587127685497</v>
      </c>
    </row>
    <row r="4124" spans="1:31" x14ac:dyDescent="0.3">
      <c r="A4124" s="1">
        <v>40556</v>
      </c>
      <c r="B4124">
        <v>224.253555626322</v>
      </c>
      <c r="C4124" s="3">
        <v>207.42678833007801</v>
      </c>
      <c r="D4124">
        <v>3.2775962554601299</v>
      </c>
      <c r="E4124" s="3">
        <v>0</v>
      </c>
      <c r="F4124">
        <v>0</v>
      </c>
      <c r="G4124" s="3">
        <v>0</v>
      </c>
      <c r="H4124">
        <v>0</v>
      </c>
      <c r="I4124" s="3">
        <v>0</v>
      </c>
      <c r="J4124">
        <v>37.777962507668001</v>
      </c>
      <c r="K4124" s="3">
        <v>35.387588500976598</v>
      </c>
      <c r="L4124">
        <v>0.17941498174017301</v>
      </c>
      <c r="M4124" s="3">
        <v>0.16690725088119501</v>
      </c>
      <c r="N4124">
        <v>17.941498174017301</v>
      </c>
      <c r="O4124">
        <v>-0.5</v>
      </c>
      <c r="P4124" s="3">
        <v>-0.5</v>
      </c>
      <c r="Q4124">
        <v>-0.5</v>
      </c>
      <c r="R4124" s="3">
        <v>-0.5</v>
      </c>
      <c r="S4124">
        <v>0</v>
      </c>
      <c r="T4124" s="3">
        <v>0</v>
      </c>
      <c r="U4124">
        <v>0</v>
      </c>
      <c r="V4124">
        <v>6.0000001999999997E-2</v>
      </c>
      <c r="W4124">
        <v>-5.5000001999999997</v>
      </c>
      <c r="X4124" s="8">
        <v>13</v>
      </c>
      <c r="Y4124" s="5">
        <f t="shared" si="320"/>
        <v>2.0650374320599667</v>
      </c>
      <c r="Z4124" s="5">
        <f t="shared" si="321"/>
        <v>0</v>
      </c>
      <c r="AA4124" s="5">
        <f t="shared" si="322"/>
        <v>6.0000001999999997E-2</v>
      </c>
      <c r="AB4124" s="5">
        <f t="shared" si="324"/>
        <v>37.777962534384692</v>
      </c>
      <c r="AC4124" s="5">
        <f t="shared" si="323"/>
        <v>37.777962534384692</v>
      </c>
      <c r="AD4124">
        <v>37.777962507668001</v>
      </c>
      <c r="AE4124" s="3">
        <v>35.387588500976598</v>
      </c>
    </row>
    <row r="4125" spans="1:31" x14ac:dyDescent="0.3">
      <c r="A4125" s="1">
        <v>40557</v>
      </c>
      <c r="B4125">
        <v>228.830158802369</v>
      </c>
      <c r="C4125" s="3">
        <v>212.01948547363301</v>
      </c>
      <c r="D4125">
        <v>3.1735962559601298</v>
      </c>
      <c r="E4125" s="3">
        <v>0</v>
      </c>
      <c r="F4125">
        <v>0</v>
      </c>
      <c r="G4125" s="3">
        <v>0</v>
      </c>
      <c r="H4125">
        <v>0</v>
      </c>
      <c r="I4125" s="3">
        <v>0</v>
      </c>
      <c r="J4125">
        <v>37.881962507167998</v>
      </c>
      <c r="K4125" s="3">
        <v>35.491588592529297</v>
      </c>
      <c r="L4125">
        <v>0.17582668210537</v>
      </c>
      <c r="M4125" s="3">
        <v>0.16356910765171101</v>
      </c>
      <c r="N4125">
        <v>17.582668210537001</v>
      </c>
      <c r="O4125">
        <v>-0.5</v>
      </c>
      <c r="P4125" s="3">
        <v>-0.5</v>
      </c>
      <c r="Q4125">
        <v>-0.5</v>
      </c>
      <c r="R4125" s="3">
        <v>-0.5</v>
      </c>
      <c r="S4125">
        <v>0</v>
      </c>
      <c r="T4125" s="3">
        <v>0</v>
      </c>
      <c r="U4125">
        <v>0</v>
      </c>
      <c r="V4125">
        <v>0.1039999995</v>
      </c>
      <c r="W4125">
        <v>-9.8999999499999998</v>
      </c>
      <c r="X4125" s="8">
        <v>14</v>
      </c>
      <c r="Y4125" s="5">
        <f t="shared" si="320"/>
        <v>2.0703825650808376</v>
      </c>
      <c r="Z4125" s="5">
        <f t="shared" si="321"/>
        <v>0</v>
      </c>
      <c r="AA4125" s="5">
        <f t="shared" si="322"/>
        <v>0.1039999995</v>
      </c>
      <c r="AB4125" s="5">
        <f t="shared" si="324"/>
        <v>37.881962533884689</v>
      </c>
      <c r="AC4125" s="5">
        <f t="shared" si="323"/>
        <v>37.881962533884689</v>
      </c>
      <c r="AD4125">
        <v>37.881962507167998</v>
      </c>
      <c r="AE4125" s="3">
        <v>35.491588592529297</v>
      </c>
    </row>
    <row r="4126" spans="1:31" x14ac:dyDescent="0.3">
      <c r="A4126" s="1">
        <v>40558</v>
      </c>
      <c r="B4126">
        <v>233.50016204323401</v>
      </c>
      <c r="C4126" s="3">
        <v>216.98222351074199</v>
      </c>
      <c r="D4126">
        <v>3.0680962579601299</v>
      </c>
      <c r="E4126" s="3">
        <v>0</v>
      </c>
      <c r="F4126">
        <v>0</v>
      </c>
      <c r="G4126" s="3">
        <v>0</v>
      </c>
      <c r="H4126">
        <v>1.1000000000000001</v>
      </c>
      <c r="I4126" s="3">
        <v>1.1000000238418599</v>
      </c>
      <c r="J4126">
        <v>39.087462505167998</v>
      </c>
      <c r="K4126" s="3">
        <v>36.697090148925803</v>
      </c>
      <c r="L4126">
        <v>0.18331014846326199</v>
      </c>
      <c r="M4126" s="3">
        <v>0.17129771411418901</v>
      </c>
      <c r="N4126">
        <v>18.331014846326202</v>
      </c>
      <c r="O4126">
        <v>-0.5</v>
      </c>
      <c r="P4126" s="3">
        <v>-0.5</v>
      </c>
      <c r="Q4126">
        <v>-0.5</v>
      </c>
      <c r="R4126" s="3">
        <v>-0.5</v>
      </c>
      <c r="S4126">
        <v>0</v>
      </c>
      <c r="T4126" s="3">
        <v>0</v>
      </c>
      <c r="U4126">
        <v>0</v>
      </c>
      <c r="V4126">
        <v>0.105499997999999</v>
      </c>
      <c r="W4126">
        <v>-10.049999799999901</v>
      </c>
      <c r="X4126" s="8">
        <v>15</v>
      </c>
      <c r="Y4126" s="5">
        <f t="shared" si="320"/>
        <v>2.0759279844791871</v>
      </c>
      <c r="Z4126" s="5">
        <f t="shared" si="321"/>
        <v>0</v>
      </c>
      <c r="AA4126" s="5">
        <f t="shared" si="322"/>
        <v>0.10549999799999901</v>
      </c>
      <c r="AB4126" s="5">
        <f t="shared" si="324"/>
        <v>39.087462555726546</v>
      </c>
      <c r="AC4126" s="5">
        <f t="shared" si="323"/>
        <v>39.087462555726546</v>
      </c>
      <c r="AD4126">
        <v>39.087462505167998</v>
      </c>
      <c r="AE4126" s="3">
        <v>36.697090148925803</v>
      </c>
    </row>
    <row r="4127" spans="1:31" x14ac:dyDescent="0.3">
      <c r="A4127" s="1">
        <v>40559</v>
      </c>
      <c r="B4127">
        <v>229.968493924255</v>
      </c>
      <c r="C4127" s="3">
        <v>214.22988891601599</v>
      </c>
      <c r="D4127">
        <v>2.9340962569601299</v>
      </c>
      <c r="E4127" s="3">
        <v>0</v>
      </c>
      <c r="F4127">
        <v>0</v>
      </c>
      <c r="G4127" s="3">
        <v>0</v>
      </c>
      <c r="H4127">
        <v>0</v>
      </c>
      <c r="I4127" s="3">
        <v>0</v>
      </c>
      <c r="J4127">
        <v>39.221462506168002</v>
      </c>
      <c r="K4127" s="3">
        <v>36.831089019775398</v>
      </c>
      <c r="L4127">
        <v>0.17964394549399701</v>
      </c>
      <c r="M4127" s="3">
        <v>0.167871758341789</v>
      </c>
      <c r="N4127">
        <v>17.964394549399699</v>
      </c>
      <c r="O4127">
        <v>-0.5</v>
      </c>
      <c r="P4127" s="3">
        <v>-0.5</v>
      </c>
      <c r="Q4127">
        <v>-0.5</v>
      </c>
      <c r="R4127" s="3">
        <v>-0.5</v>
      </c>
      <c r="S4127">
        <v>0.232620295926525</v>
      </c>
      <c r="T4127" s="3">
        <v>0</v>
      </c>
      <c r="U4127">
        <v>0</v>
      </c>
      <c r="V4127">
        <v>0.13400000100000001</v>
      </c>
      <c r="W4127">
        <v>-12.9000001</v>
      </c>
      <c r="X4127" s="8">
        <v>16</v>
      </c>
      <c r="Y4127" s="5">
        <f t="shared" si="320"/>
        <v>2.0816720559944648</v>
      </c>
      <c r="Z4127" s="5">
        <f t="shared" si="321"/>
        <v>0</v>
      </c>
      <c r="AA4127" s="5">
        <f t="shared" si="322"/>
        <v>0.13400000100000001</v>
      </c>
      <c r="AB4127" s="5">
        <f t="shared" si="324"/>
        <v>39.221462556726543</v>
      </c>
      <c r="AC4127" s="5">
        <f t="shared" si="323"/>
        <v>39.221462556726543</v>
      </c>
      <c r="AD4127">
        <v>39.221462506168002</v>
      </c>
      <c r="AE4127" s="3">
        <v>36.831089019775398</v>
      </c>
    </row>
    <row r="4128" spans="1:31" x14ac:dyDescent="0.3">
      <c r="A4128" s="1">
        <v>40560</v>
      </c>
      <c r="B4128">
        <v>234.66172849413701</v>
      </c>
      <c r="C4128" s="3">
        <v>219.400146484375</v>
      </c>
      <c r="D4128">
        <v>2.7525962569601399</v>
      </c>
      <c r="E4128" s="3">
        <v>0</v>
      </c>
      <c r="F4128">
        <v>0</v>
      </c>
      <c r="G4128" s="3">
        <v>0</v>
      </c>
      <c r="H4128">
        <v>0</v>
      </c>
      <c r="I4128" s="3">
        <v>0</v>
      </c>
      <c r="J4128">
        <v>39.402962506168002</v>
      </c>
      <c r="K4128" s="3">
        <v>37.012588500976598</v>
      </c>
      <c r="L4128">
        <v>0.17605106658411701</v>
      </c>
      <c r="M4128" s="3">
        <v>0.16451431810855899</v>
      </c>
      <c r="N4128">
        <v>17.6051066584117</v>
      </c>
      <c r="O4128">
        <v>-0.5</v>
      </c>
      <c r="P4128" s="3">
        <v>-0.5</v>
      </c>
      <c r="Q4128">
        <v>-0.5</v>
      </c>
      <c r="R4128" s="3">
        <v>-0.5</v>
      </c>
      <c r="S4128">
        <v>0</v>
      </c>
      <c r="T4128" s="3">
        <v>0</v>
      </c>
      <c r="U4128">
        <v>0</v>
      </c>
      <c r="V4128">
        <v>0.18149999999999999</v>
      </c>
      <c r="W4128">
        <v>-17.649999999999999</v>
      </c>
      <c r="X4128" s="8">
        <v>17</v>
      </c>
      <c r="Y4128" s="5">
        <f t="shared" si="320"/>
        <v>2.0876130868224303</v>
      </c>
      <c r="Z4128" s="5">
        <f t="shared" si="321"/>
        <v>0</v>
      </c>
      <c r="AA4128" s="5">
        <f t="shared" si="322"/>
        <v>0.18149999999999999</v>
      </c>
      <c r="AB4128" s="5">
        <f t="shared" si="324"/>
        <v>39.402962556726543</v>
      </c>
      <c r="AC4128" s="5">
        <f t="shared" si="323"/>
        <v>39.402962556726543</v>
      </c>
      <c r="AD4128">
        <v>39.402962506168002</v>
      </c>
      <c r="AE4128" s="3">
        <v>37.012588500976598</v>
      </c>
    </row>
    <row r="4129" spans="1:31" x14ac:dyDescent="0.3">
      <c r="A4129" s="1">
        <v>40561</v>
      </c>
      <c r="B4129">
        <v>239.450743361365</v>
      </c>
      <c r="C4129" s="3">
        <v>224.98095703125</v>
      </c>
      <c r="D4129">
        <v>2.6290962614601301</v>
      </c>
      <c r="E4129" s="3">
        <v>0</v>
      </c>
      <c r="F4129">
        <v>0</v>
      </c>
      <c r="G4129" s="3">
        <v>0</v>
      </c>
      <c r="H4129">
        <v>8.1999998000000005</v>
      </c>
      <c r="I4129" s="3">
        <v>8.1999998092651403</v>
      </c>
      <c r="J4129">
        <v>47.726462301668001</v>
      </c>
      <c r="K4129" s="3">
        <v>45.336090087890597</v>
      </c>
      <c r="L4129">
        <v>0.254530043252435</v>
      </c>
      <c r="M4129" s="3">
        <v>0.24322403967380499</v>
      </c>
      <c r="N4129">
        <v>25.453004325243501</v>
      </c>
      <c r="O4129">
        <v>-0.5</v>
      </c>
      <c r="P4129" s="3">
        <v>-0.5</v>
      </c>
      <c r="Q4129">
        <v>-0.5</v>
      </c>
      <c r="R4129" s="3">
        <v>-0.5</v>
      </c>
      <c r="S4129">
        <v>0</v>
      </c>
      <c r="T4129" s="3">
        <v>0</v>
      </c>
      <c r="U4129">
        <v>0</v>
      </c>
      <c r="V4129">
        <v>0.1234999955</v>
      </c>
      <c r="W4129">
        <v>-11.84999955</v>
      </c>
      <c r="X4129" s="8">
        <v>18</v>
      </c>
      <c r="Y4129" s="5">
        <f t="shared" si="320"/>
        <v>2.0937493261140294</v>
      </c>
      <c r="Z4129" s="5">
        <f t="shared" si="321"/>
        <v>0</v>
      </c>
      <c r="AA4129" s="5">
        <f t="shared" si="322"/>
        <v>0.1234999955</v>
      </c>
      <c r="AB4129" s="5">
        <f t="shared" si="324"/>
        <v>47.726462361491684</v>
      </c>
      <c r="AC4129" s="5">
        <f t="shared" si="323"/>
        <v>47.726462361491684</v>
      </c>
      <c r="AD4129">
        <v>47.726462301668001</v>
      </c>
      <c r="AE4129" s="3">
        <v>45.336090087890597</v>
      </c>
    </row>
    <row r="4130" spans="1:31" x14ac:dyDescent="0.3">
      <c r="A4130" s="1">
        <v>40562</v>
      </c>
      <c r="B4130">
        <v>197.83738657988999</v>
      </c>
      <c r="C4130" s="3">
        <v>186.39642333984401</v>
      </c>
      <c r="D4130">
        <v>2.5320962614601301</v>
      </c>
      <c r="E4130" s="3">
        <v>0</v>
      </c>
      <c r="F4130">
        <v>0</v>
      </c>
      <c r="G4130" s="3">
        <v>0</v>
      </c>
      <c r="H4130">
        <v>0</v>
      </c>
      <c r="I4130" s="3">
        <v>0</v>
      </c>
      <c r="J4130">
        <v>47.823462301668002</v>
      </c>
      <c r="K4130" s="3">
        <v>45.433090209960902</v>
      </c>
      <c r="L4130">
        <v>0.249439442387386</v>
      </c>
      <c r="M4130" s="3">
        <v>0.238359555602074</v>
      </c>
      <c r="N4130">
        <v>24.943944238738599</v>
      </c>
      <c r="O4130">
        <v>-0.5</v>
      </c>
      <c r="P4130" s="3">
        <v>-0.5</v>
      </c>
      <c r="Q4130">
        <v>-0.5</v>
      </c>
      <c r="R4130" s="3">
        <v>-0.5</v>
      </c>
      <c r="S4130">
        <v>0</v>
      </c>
      <c r="T4130" s="3">
        <v>0</v>
      </c>
      <c r="U4130">
        <v>0</v>
      </c>
      <c r="V4130">
        <v>9.6999999999999906E-2</v>
      </c>
      <c r="W4130">
        <v>-9.1999999999999993</v>
      </c>
      <c r="X4130" s="8">
        <v>19</v>
      </c>
      <c r="Y4130" s="5">
        <f t="shared" si="320"/>
        <v>2.1000789654913778</v>
      </c>
      <c r="Z4130" s="5">
        <f t="shared" si="321"/>
        <v>0</v>
      </c>
      <c r="AA4130" s="5">
        <f t="shared" si="322"/>
        <v>9.6999999999999989E-2</v>
      </c>
      <c r="AB4130" s="5">
        <f t="shared" si="324"/>
        <v>47.823462361491686</v>
      </c>
      <c r="AC4130" s="5">
        <f t="shared" si="323"/>
        <v>47.823462361491686</v>
      </c>
      <c r="AD4130">
        <v>47.823462301668002</v>
      </c>
      <c r="AE4130" s="3">
        <v>45.433090209960902</v>
      </c>
    </row>
    <row r="4131" spans="1:31" x14ac:dyDescent="0.3">
      <c r="A4131" s="1">
        <v>40563</v>
      </c>
      <c r="B4131">
        <v>201.874884265193</v>
      </c>
      <c r="C4131" s="3">
        <v>190.60737609863301</v>
      </c>
      <c r="D4131">
        <v>2.3910962614601301</v>
      </c>
      <c r="E4131" s="3">
        <v>0</v>
      </c>
      <c r="F4131">
        <v>0</v>
      </c>
      <c r="G4131" s="3">
        <v>0</v>
      </c>
      <c r="H4131">
        <v>1</v>
      </c>
      <c r="I4131" s="3">
        <v>1</v>
      </c>
      <c r="J4131">
        <v>48.964462301668</v>
      </c>
      <c r="K4131" s="3">
        <v>46.574089050292997</v>
      </c>
      <c r="L4131">
        <v>0.25445065353963803</v>
      </c>
      <c r="M4131" s="3">
        <v>0.24359236657619501</v>
      </c>
      <c r="N4131">
        <v>25.445065353963798</v>
      </c>
      <c r="O4131">
        <v>-0.5</v>
      </c>
      <c r="P4131" s="3">
        <v>-0.5</v>
      </c>
      <c r="Q4131">
        <v>-0.5</v>
      </c>
      <c r="R4131" s="3">
        <v>-0.5</v>
      </c>
      <c r="S4131">
        <v>0</v>
      </c>
      <c r="T4131" s="3">
        <v>0</v>
      </c>
      <c r="U4131">
        <v>0</v>
      </c>
      <c r="V4131">
        <v>0.14099999999999999</v>
      </c>
      <c r="W4131">
        <v>-13.6</v>
      </c>
      <c r="X4131" s="8">
        <v>20</v>
      </c>
      <c r="Y4131" s="5">
        <f t="shared" si="320"/>
        <v>2.1066001395806988</v>
      </c>
      <c r="Z4131" s="5">
        <f t="shared" si="321"/>
        <v>0</v>
      </c>
      <c r="AA4131" s="5">
        <f t="shared" si="322"/>
        <v>0.14099999999999999</v>
      </c>
      <c r="AB4131" s="5">
        <f t="shared" si="324"/>
        <v>48.964462361491684</v>
      </c>
      <c r="AC4131" s="5">
        <f t="shared" si="323"/>
        <v>48.964462361491684</v>
      </c>
      <c r="AD4131">
        <v>48.964462301668</v>
      </c>
      <c r="AE4131" s="3">
        <v>46.574089050292997</v>
      </c>
    </row>
    <row r="4132" spans="1:31" x14ac:dyDescent="0.3">
      <c r="A4132" s="1">
        <v>40564</v>
      </c>
      <c r="B4132">
        <v>201.829147808134</v>
      </c>
      <c r="C4132" s="3">
        <v>191.19683837890599</v>
      </c>
      <c r="D4132">
        <v>2.2565962574601302</v>
      </c>
      <c r="E4132" s="3">
        <v>0</v>
      </c>
      <c r="F4132">
        <v>0</v>
      </c>
      <c r="G4132" s="3">
        <v>0</v>
      </c>
      <c r="H4132">
        <v>3.2</v>
      </c>
      <c r="I4132" s="3">
        <v>3.2000000476837198</v>
      </c>
      <c r="J4132">
        <v>52.298962305667999</v>
      </c>
      <c r="K4132" s="3">
        <v>49.9085884094238</v>
      </c>
      <c r="L4132">
        <v>0.28136164046884599</v>
      </c>
      <c r="M4132" s="3">
        <v>0.27072051167488098</v>
      </c>
      <c r="N4132">
        <v>28.136164046884598</v>
      </c>
      <c r="O4132">
        <v>-0.5</v>
      </c>
      <c r="P4132" s="3">
        <v>-0.5</v>
      </c>
      <c r="Q4132">
        <v>-0.5</v>
      </c>
      <c r="R4132" s="3">
        <v>-0.5</v>
      </c>
      <c r="S4132">
        <v>0</v>
      </c>
      <c r="T4132" s="3">
        <v>0</v>
      </c>
      <c r="U4132">
        <v>0</v>
      </c>
      <c r="V4132">
        <v>0.13450000400000001</v>
      </c>
      <c r="W4132">
        <v>-12.9500004</v>
      </c>
      <c r="X4132" s="8">
        <v>21</v>
      </c>
      <c r="Y4132" s="5">
        <f t="shared" si="320"/>
        <v>2.1133109265620558</v>
      </c>
      <c r="Z4132" s="5">
        <f t="shared" si="321"/>
        <v>0</v>
      </c>
      <c r="AA4132" s="5">
        <f t="shared" si="322"/>
        <v>0.13450000400000001</v>
      </c>
      <c r="AB4132" s="5">
        <f t="shared" si="324"/>
        <v>52.298962413175403</v>
      </c>
      <c r="AC4132" s="5">
        <f t="shared" si="323"/>
        <v>52.298962413175403</v>
      </c>
      <c r="AD4132">
        <v>52.298962305667999</v>
      </c>
      <c r="AE4132" s="3">
        <v>49.9085884094238</v>
      </c>
    </row>
    <row r="4133" spans="1:31" x14ac:dyDescent="0.3">
      <c r="A4133" s="1">
        <v>40565</v>
      </c>
      <c r="B4133">
        <v>193.89835256938201</v>
      </c>
      <c r="C4133" s="3">
        <v>184.35466003418</v>
      </c>
      <c r="D4133">
        <v>2.06209625746013</v>
      </c>
      <c r="E4133" s="3">
        <v>0</v>
      </c>
      <c r="F4133">
        <v>0</v>
      </c>
      <c r="G4133" s="3">
        <v>0</v>
      </c>
      <c r="H4133">
        <v>0</v>
      </c>
      <c r="I4133" s="3">
        <v>0</v>
      </c>
      <c r="J4133">
        <v>52.493462305667997</v>
      </c>
      <c r="K4133" s="3">
        <v>50.1030883789062</v>
      </c>
      <c r="L4133">
        <v>0.27573440765946899</v>
      </c>
      <c r="M4133" s="3">
        <v>0.26530611515045199</v>
      </c>
      <c r="N4133">
        <v>27.573440765946899</v>
      </c>
      <c r="O4133">
        <v>-0.5</v>
      </c>
      <c r="P4133" s="3">
        <v>-0.5</v>
      </c>
      <c r="Q4133">
        <v>-0.5</v>
      </c>
      <c r="R4133" s="3">
        <v>-0.5</v>
      </c>
      <c r="S4133">
        <v>0</v>
      </c>
      <c r="T4133" s="3">
        <v>0</v>
      </c>
      <c r="U4133">
        <v>0</v>
      </c>
      <c r="V4133">
        <v>0.19450000000000001</v>
      </c>
      <c r="W4133">
        <v>-18.95</v>
      </c>
      <c r="X4133" s="8">
        <v>22</v>
      </c>
      <c r="Y4133" s="5">
        <f t="shared" si="320"/>
        <v>2.1202093487357239</v>
      </c>
      <c r="Z4133" s="5">
        <f t="shared" si="321"/>
        <v>0</v>
      </c>
      <c r="AA4133" s="5">
        <f t="shared" si="322"/>
        <v>0.19450000000000001</v>
      </c>
      <c r="AB4133" s="5">
        <f t="shared" si="324"/>
        <v>52.493462413175401</v>
      </c>
      <c r="AC4133" s="5">
        <f t="shared" si="323"/>
        <v>52.493462413175401</v>
      </c>
      <c r="AD4133">
        <v>52.493462305667997</v>
      </c>
      <c r="AE4133" s="3">
        <v>50.1030883789062</v>
      </c>
    </row>
    <row r="4134" spans="1:31" x14ac:dyDescent="0.3">
      <c r="A4134" s="1">
        <v>40566</v>
      </c>
      <c r="B4134">
        <v>197.85546180549201</v>
      </c>
      <c r="C4134" s="3">
        <v>188.85011291503901</v>
      </c>
      <c r="D4134">
        <v>1.8390962574601299</v>
      </c>
      <c r="E4134" s="3">
        <v>0</v>
      </c>
      <c r="F4134">
        <v>0</v>
      </c>
      <c r="G4134" s="3">
        <v>0</v>
      </c>
      <c r="H4134">
        <v>0</v>
      </c>
      <c r="I4134" s="3">
        <v>0</v>
      </c>
      <c r="J4134">
        <v>52.716462305668003</v>
      </c>
      <c r="K4134" s="3">
        <v>50.326087951660199</v>
      </c>
      <c r="L4134">
        <v>0.27021971950627899</v>
      </c>
      <c r="M4134" s="3">
        <v>0.259999990463257</v>
      </c>
      <c r="N4134">
        <v>27.021971950627901</v>
      </c>
      <c r="O4134">
        <v>-0.5</v>
      </c>
      <c r="P4134" s="3">
        <v>-0.5</v>
      </c>
      <c r="Q4134">
        <v>-0.5</v>
      </c>
      <c r="R4134" s="3">
        <v>-0.5</v>
      </c>
      <c r="S4134">
        <v>0</v>
      </c>
      <c r="T4134" s="3">
        <v>0</v>
      </c>
      <c r="U4134">
        <v>0</v>
      </c>
      <c r="V4134">
        <v>0.223</v>
      </c>
      <c r="W4134">
        <v>-21.8</v>
      </c>
      <c r="X4134" s="8">
        <v>23</v>
      </c>
      <c r="Y4134" s="5">
        <f t="shared" si="320"/>
        <v>2.1272933731050245</v>
      </c>
      <c r="Z4134" s="5">
        <f t="shared" si="321"/>
        <v>0</v>
      </c>
      <c r="AA4134" s="5">
        <f t="shared" si="322"/>
        <v>0.223</v>
      </c>
      <c r="AB4134" s="5">
        <f t="shared" si="324"/>
        <v>52.7164624131754</v>
      </c>
      <c r="AC4134" s="5">
        <f t="shared" si="323"/>
        <v>52.7164624131754</v>
      </c>
      <c r="AD4134">
        <v>52.716462305668003</v>
      </c>
      <c r="AE4134" s="3">
        <v>50.326087951660199</v>
      </c>
    </row>
    <row r="4135" spans="1:31" x14ac:dyDescent="0.3">
      <c r="A4135" s="1">
        <v>40567</v>
      </c>
      <c r="B4135">
        <v>201.893328372951</v>
      </c>
      <c r="C4135" s="3">
        <v>193.56188964843801</v>
      </c>
      <c r="D4135">
        <v>1.5980962524601301</v>
      </c>
      <c r="E4135" s="3">
        <v>0</v>
      </c>
      <c r="F4135">
        <v>0</v>
      </c>
      <c r="G4135" s="3">
        <v>0</v>
      </c>
      <c r="H4135">
        <v>0</v>
      </c>
      <c r="I4135" s="3">
        <v>0</v>
      </c>
      <c r="J4135">
        <v>52.957462310667999</v>
      </c>
      <c r="K4135" s="3">
        <v>50.567089080810497</v>
      </c>
      <c r="L4135">
        <v>0.26481532511615402</v>
      </c>
      <c r="M4135" s="3">
        <v>0.25479999184608498</v>
      </c>
      <c r="N4135">
        <v>26.481532511615399</v>
      </c>
      <c r="O4135">
        <v>-0.5</v>
      </c>
      <c r="P4135" s="3">
        <v>-0.5</v>
      </c>
      <c r="Q4135">
        <v>-0.5</v>
      </c>
      <c r="R4135" s="3">
        <v>-0.5</v>
      </c>
      <c r="S4135">
        <v>0.29943943401255702</v>
      </c>
      <c r="T4135" s="3">
        <v>0</v>
      </c>
      <c r="U4135">
        <v>0</v>
      </c>
      <c r="V4135">
        <v>0.24100000499999999</v>
      </c>
      <c r="W4135">
        <v>-23.6000005</v>
      </c>
      <c r="X4135" s="8">
        <v>24</v>
      </c>
      <c r="Y4135" s="5">
        <f t="shared" si="320"/>
        <v>2.1345609119754609</v>
      </c>
      <c r="Z4135" s="5">
        <f t="shared" si="321"/>
        <v>0</v>
      </c>
      <c r="AA4135" s="5">
        <f t="shared" si="322"/>
        <v>0.24100000500000002</v>
      </c>
      <c r="AB4135" s="5">
        <f t="shared" si="324"/>
        <v>52.957462418175396</v>
      </c>
      <c r="AC4135" s="5">
        <f t="shared" si="323"/>
        <v>52.957462418175396</v>
      </c>
      <c r="AD4135">
        <v>52.957462310667999</v>
      </c>
      <c r="AE4135" s="3">
        <v>50.567089080810497</v>
      </c>
    </row>
    <row r="4136" spans="1:31" x14ac:dyDescent="0.3">
      <c r="A4136" s="1">
        <v>40568</v>
      </c>
      <c r="B4136">
        <v>206.013600380562</v>
      </c>
      <c r="C4136" s="3">
        <v>198.45797729492199</v>
      </c>
      <c r="D4136">
        <v>1.4160962574601299</v>
      </c>
      <c r="E4136" s="3">
        <v>0</v>
      </c>
      <c r="F4136">
        <v>0</v>
      </c>
      <c r="G4136" s="3">
        <v>0</v>
      </c>
      <c r="H4136">
        <v>0.40000001000000002</v>
      </c>
      <c r="I4136" s="3">
        <v>0.40000000596046398</v>
      </c>
      <c r="J4136">
        <v>53.539462315667997</v>
      </c>
      <c r="K4136" s="3">
        <v>51.149089813232401</v>
      </c>
      <c r="L4136">
        <v>0.26351901871383099</v>
      </c>
      <c r="M4136" s="3">
        <v>0.25370401144027699</v>
      </c>
      <c r="N4136">
        <v>26.351901871383099</v>
      </c>
      <c r="O4136">
        <v>-0.5</v>
      </c>
      <c r="P4136" s="3">
        <v>-0.5</v>
      </c>
      <c r="Q4136">
        <v>-0.5</v>
      </c>
      <c r="R4136" s="3">
        <v>-0.5</v>
      </c>
      <c r="S4136">
        <v>0</v>
      </c>
      <c r="T4136" s="3">
        <v>0</v>
      </c>
      <c r="U4136">
        <v>0</v>
      </c>
      <c r="V4136">
        <v>0.181999995</v>
      </c>
      <c r="W4136">
        <v>-17.699999500000001</v>
      </c>
      <c r="X4136" s="8">
        <v>25</v>
      </c>
      <c r="Y4136" s="5">
        <f t="shared" si="320"/>
        <v>2.1420098235699707</v>
      </c>
      <c r="Z4136" s="5">
        <f t="shared" si="321"/>
        <v>0</v>
      </c>
      <c r="AA4136" s="5">
        <f t="shared" si="322"/>
        <v>0.181999995</v>
      </c>
      <c r="AB4136" s="5">
        <f t="shared" si="324"/>
        <v>53.539462419135859</v>
      </c>
      <c r="AC4136" s="5">
        <f t="shared" si="323"/>
        <v>53.539462419135859</v>
      </c>
      <c r="AD4136">
        <v>53.539462315667997</v>
      </c>
      <c r="AE4136" s="3">
        <v>51.149089813232401</v>
      </c>
    </row>
    <row r="4137" spans="1:31" x14ac:dyDescent="0.3">
      <c r="A4137" s="1">
        <v>40569</v>
      </c>
      <c r="B4137">
        <v>208.54494237779099</v>
      </c>
      <c r="C4137" s="3">
        <v>201.60931396484401</v>
      </c>
      <c r="D4137">
        <v>1.2900962619601299</v>
      </c>
      <c r="E4137" s="3">
        <v>0</v>
      </c>
      <c r="F4137">
        <v>0</v>
      </c>
      <c r="G4137" s="3">
        <v>0</v>
      </c>
      <c r="H4137">
        <v>0</v>
      </c>
      <c r="I4137" s="3">
        <v>0</v>
      </c>
      <c r="J4137">
        <v>53.665462311168</v>
      </c>
      <c r="K4137" s="3">
        <v>51.275089263916001</v>
      </c>
      <c r="L4137">
        <v>0.25824863833955403</v>
      </c>
      <c r="M4137" s="3">
        <v>0.24862992763519301</v>
      </c>
      <c r="N4137">
        <v>25.824863833955401</v>
      </c>
      <c r="O4137">
        <v>-0.5</v>
      </c>
      <c r="P4137" s="3">
        <v>-0.5</v>
      </c>
      <c r="Q4137">
        <v>-0.5</v>
      </c>
      <c r="R4137" s="3">
        <v>-0.5</v>
      </c>
      <c r="S4137">
        <v>0</v>
      </c>
      <c r="T4137" s="3">
        <v>0</v>
      </c>
      <c r="U4137">
        <v>0</v>
      </c>
      <c r="V4137">
        <v>0.12599999549999999</v>
      </c>
      <c r="W4137">
        <v>-12.09999955</v>
      </c>
      <c r="X4137" s="8">
        <v>26</v>
      </c>
      <c r="Y4137" s="5">
        <f t="shared" si="320"/>
        <v>2.1496379126601166</v>
      </c>
      <c r="Z4137" s="5">
        <f t="shared" si="321"/>
        <v>0</v>
      </c>
      <c r="AA4137" s="5">
        <f t="shared" si="322"/>
        <v>0.12599999549999999</v>
      </c>
      <c r="AB4137" s="5">
        <f t="shared" si="324"/>
        <v>53.665462414635861</v>
      </c>
      <c r="AC4137" s="5">
        <f t="shared" si="323"/>
        <v>53.665462414635861</v>
      </c>
      <c r="AD4137">
        <v>53.665462311168</v>
      </c>
      <c r="AE4137" s="3">
        <v>51.275089263916001</v>
      </c>
    </row>
    <row r="4138" spans="1:31" x14ac:dyDescent="0.3">
      <c r="A4138" s="1">
        <v>40570</v>
      </c>
      <c r="B4138">
        <v>212.80096160999099</v>
      </c>
      <c r="C4138" s="3">
        <v>206.23056030273401</v>
      </c>
      <c r="D4138">
        <v>1.21809626396013</v>
      </c>
      <c r="E4138" s="3">
        <v>0</v>
      </c>
      <c r="F4138">
        <v>0</v>
      </c>
      <c r="G4138" s="3">
        <v>0</v>
      </c>
      <c r="H4138">
        <v>0</v>
      </c>
      <c r="I4138" s="3">
        <v>0</v>
      </c>
      <c r="J4138">
        <v>53.737462309168002</v>
      </c>
      <c r="K4138" s="3">
        <v>51.347087860107401</v>
      </c>
      <c r="L4138">
        <v>0.25308366557276302</v>
      </c>
      <c r="M4138" s="3">
        <v>0.24365733563899999</v>
      </c>
      <c r="N4138">
        <v>25.308366557276301</v>
      </c>
      <c r="O4138">
        <v>-0.5</v>
      </c>
      <c r="P4138" s="3">
        <v>-0.5</v>
      </c>
      <c r="Q4138">
        <v>-0.5</v>
      </c>
      <c r="R4138" s="3">
        <v>-0.5</v>
      </c>
      <c r="S4138">
        <v>0</v>
      </c>
      <c r="T4138" s="3">
        <v>0</v>
      </c>
      <c r="U4138">
        <v>0</v>
      </c>
      <c r="V4138">
        <v>7.1999997999999996E-2</v>
      </c>
      <c r="W4138">
        <v>-6.6999997999999996</v>
      </c>
      <c r="X4138" s="8">
        <v>27</v>
      </c>
      <c r="Y4138" s="5">
        <f t="shared" si="320"/>
        <v>2.1574429312130308</v>
      </c>
      <c r="Z4138" s="5">
        <f t="shared" si="321"/>
        <v>0</v>
      </c>
      <c r="AA4138" s="5">
        <f t="shared" si="322"/>
        <v>7.1999997999999996E-2</v>
      </c>
      <c r="AB4138" s="5">
        <f t="shared" si="324"/>
        <v>53.737462412635864</v>
      </c>
      <c r="AC4138" s="5">
        <f t="shared" si="323"/>
        <v>53.737462412635864</v>
      </c>
      <c r="AD4138">
        <v>53.737462309168002</v>
      </c>
      <c r="AE4138" s="3">
        <v>51.347087860107401</v>
      </c>
    </row>
    <row r="4139" spans="1:31" x14ac:dyDescent="0.3">
      <c r="A4139" s="1">
        <v>40571</v>
      </c>
      <c r="B4139">
        <v>217.14383837754201</v>
      </c>
      <c r="C4139" s="3">
        <v>210.73483276367199</v>
      </c>
      <c r="D4139">
        <v>1.15409626196013</v>
      </c>
      <c r="E4139" s="3">
        <v>0</v>
      </c>
      <c r="F4139">
        <v>0</v>
      </c>
      <c r="G4139" s="3">
        <v>0</v>
      </c>
      <c r="H4139">
        <v>0.60000001999999997</v>
      </c>
      <c r="I4139" s="3">
        <v>0.60000002384185802</v>
      </c>
      <c r="J4139">
        <v>54.401462331167998</v>
      </c>
      <c r="K4139" s="3">
        <v>52.0110893249512</v>
      </c>
      <c r="L4139">
        <v>0.25402199246130802</v>
      </c>
      <c r="M4139" s="3">
        <v>0.244784191250801</v>
      </c>
      <c r="N4139">
        <v>25.402199246130799</v>
      </c>
      <c r="O4139">
        <v>-0.5</v>
      </c>
      <c r="P4139" s="3">
        <v>-0.5</v>
      </c>
      <c r="Q4139">
        <v>-0.5</v>
      </c>
      <c r="R4139" s="3">
        <v>-0.5</v>
      </c>
      <c r="S4139">
        <v>0</v>
      </c>
      <c r="T4139" s="3">
        <v>0</v>
      </c>
      <c r="U4139">
        <v>0</v>
      </c>
      <c r="V4139">
        <v>6.4000002E-2</v>
      </c>
      <c r="W4139">
        <v>-5.9000002</v>
      </c>
      <c r="X4139" s="8">
        <v>28</v>
      </c>
      <c r="Y4139" s="5">
        <f t="shared" si="320"/>
        <v>2.1654225790539221</v>
      </c>
      <c r="Z4139" s="5">
        <f t="shared" si="321"/>
        <v>0</v>
      </c>
      <c r="AA4139" s="5">
        <f t="shared" si="322"/>
        <v>6.4000002E-2</v>
      </c>
      <c r="AB4139" s="5">
        <f t="shared" si="324"/>
        <v>54.401462438477722</v>
      </c>
      <c r="AC4139" s="5">
        <f t="shared" si="323"/>
        <v>54.401462438477722</v>
      </c>
      <c r="AD4139">
        <v>54.401462331167998</v>
      </c>
      <c r="AE4139" s="3">
        <v>52.0110893249512</v>
      </c>
    </row>
    <row r="4140" spans="1:31" x14ac:dyDescent="0.3">
      <c r="A4140" s="1">
        <v>40572</v>
      </c>
      <c r="B4140">
        <v>218.703735274378</v>
      </c>
      <c r="C4140" s="3">
        <v>212.47732543945301</v>
      </c>
      <c r="D4140">
        <v>1.06259626096013</v>
      </c>
      <c r="E4140" s="3">
        <v>0</v>
      </c>
      <c r="F4140">
        <v>0</v>
      </c>
      <c r="G4140" s="3">
        <v>0</v>
      </c>
      <c r="H4140">
        <v>1.2</v>
      </c>
      <c r="I4140" s="3">
        <v>1.20000004768372</v>
      </c>
      <c r="J4140">
        <v>55.692962332168001</v>
      </c>
      <c r="K4140" s="3">
        <v>53.302589416503899</v>
      </c>
      <c r="L4140">
        <v>0.26094155261208202</v>
      </c>
      <c r="M4140" s="3">
        <v>0.25188851356506298</v>
      </c>
      <c r="N4140">
        <v>26.094155261208201</v>
      </c>
      <c r="O4140">
        <v>-0.5</v>
      </c>
      <c r="P4140" s="3">
        <v>-0.5</v>
      </c>
      <c r="Q4140">
        <v>-0.5</v>
      </c>
      <c r="R4140" s="3">
        <v>-0.5</v>
      </c>
      <c r="S4140">
        <v>0</v>
      </c>
      <c r="T4140" s="3">
        <v>0</v>
      </c>
      <c r="U4140">
        <v>0</v>
      </c>
      <c r="V4140">
        <v>9.1500000999999997E-2</v>
      </c>
      <c r="W4140">
        <v>-8.6500000999999997</v>
      </c>
      <c r="X4140" s="8">
        <v>29</v>
      </c>
      <c r="Y4140" s="5">
        <f t="shared" si="320"/>
        <v>2.1735745045439447</v>
      </c>
      <c r="Z4140" s="5">
        <f t="shared" si="321"/>
        <v>0</v>
      </c>
      <c r="AA4140" s="5">
        <f t="shared" si="322"/>
        <v>9.1500000999999997E-2</v>
      </c>
      <c r="AB4140" s="5">
        <f t="shared" si="324"/>
        <v>55.692962487161445</v>
      </c>
      <c r="AC4140" s="5">
        <f t="shared" si="323"/>
        <v>55.692962487161445</v>
      </c>
      <c r="AD4140">
        <v>55.692962332168001</v>
      </c>
      <c r="AE4140" s="3">
        <v>53.302589416503899</v>
      </c>
    </row>
    <row r="4141" spans="1:31" x14ac:dyDescent="0.3">
      <c r="A4141" s="1">
        <v>40573</v>
      </c>
      <c r="B4141">
        <v>217.50295430142299</v>
      </c>
      <c r="C4141" s="3">
        <v>211.61183166503901</v>
      </c>
      <c r="D4141">
        <v>0.93059626096013803</v>
      </c>
      <c r="E4141" s="3">
        <v>0</v>
      </c>
      <c r="F4141">
        <v>0</v>
      </c>
      <c r="G4141" s="3">
        <v>0</v>
      </c>
      <c r="H4141">
        <v>1</v>
      </c>
      <c r="I4141" s="3">
        <v>1</v>
      </c>
      <c r="J4141">
        <v>56.824962332167999</v>
      </c>
      <c r="K4141" s="3">
        <v>54.4345893859863</v>
      </c>
      <c r="L4141">
        <v>0.26572272155984</v>
      </c>
      <c r="M4141" s="3">
        <v>0.25685071945190402</v>
      </c>
      <c r="N4141">
        <v>26.572272155983999</v>
      </c>
      <c r="O4141">
        <v>-0.5</v>
      </c>
      <c r="P4141" s="3">
        <v>-0.5</v>
      </c>
      <c r="Q4141">
        <v>-0.5</v>
      </c>
      <c r="R4141" s="3">
        <v>-0.5</v>
      </c>
      <c r="S4141">
        <v>0</v>
      </c>
      <c r="T4141" s="3">
        <v>0</v>
      </c>
      <c r="U4141">
        <v>0</v>
      </c>
      <c r="V4141">
        <v>0.13200000000000001</v>
      </c>
      <c r="W4141">
        <v>-12.7</v>
      </c>
      <c r="X4141" s="8">
        <v>30</v>
      </c>
      <c r="Y4141" s="5">
        <f t="shared" si="320"/>
        <v>2.1818963052732405</v>
      </c>
      <c r="Z4141" s="5">
        <f t="shared" si="321"/>
        <v>0</v>
      </c>
      <c r="AA4141" s="5">
        <f t="shared" si="322"/>
        <v>0.13200000000000001</v>
      </c>
      <c r="AB4141" s="5">
        <f t="shared" si="324"/>
        <v>56.824962487161443</v>
      </c>
      <c r="AC4141" s="5">
        <f t="shared" si="323"/>
        <v>56.824962487161443</v>
      </c>
      <c r="AD4141">
        <v>56.824962332167999</v>
      </c>
      <c r="AE4141" s="3">
        <v>54.4345893859863</v>
      </c>
    </row>
    <row r="4142" spans="1:31" x14ac:dyDescent="0.3">
      <c r="A4142" s="1">
        <v>40574</v>
      </c>
      <c r="B4142">
        <v>217.35272864169301</v>
      </c>
      <c r="C4142" s="3">
        <v>211.93084716796901</v>
      </c>
      <c r="D4142">
        <v>0.732596255960138</v>
      </c>
      <c r="E4142" s="3">
        <v>0</v>
      </c>
      <c r="F4142">
        <v>0</v>
      </c>
      <c r="G4142" s="3">
        <v>0</v>
      </c>
      <c r="H4142">
        <v>0</v>
      </c>
      <c r="I4142" s="3">
        <v>0</v>
      </c>
      <c r="J4142">
        <v>57.022962337168003</v>
      </c>
      <c r="K4142" s="3">
        <v>54.632591247558601</v>
      </c>
      <c r="L4142">
        <v>0.26040826712864301</v>
      </c>
      <c r="M4142" s="3">
        <v>0.25171369314193698</v>
      </c>
      <c r="N4142">
        <v>26.040826712864298</v>
      </c>
      <c r="O4142">
        <v>-0.5</v>
      </c>
      <c r="P4142" s="3">
        <v>-0.5</v>
      </c>
      <c r="Q4142">
        <v>-0.5</v>
      </c>
      <c r="R4142" s="3">
        <v>-0.5</v>
      </c>
      <c r="S4142">
        <v>0</v>
      </c>
      <c r="T4142" s="3">
        <v>0</v>
      </c>
      <c r="U4142">
        <v>0</v>
      </c>
      <c r="V4142">
        <v>0.19800000500000001</v>
      </c>
      <c r="W4142">
        <v>-19.300000499999999</v>
      </c>
      <c r="X4142" s="8">
        <v>31</v>
      </c>
      <c r="Y4142" s="5">
        <f t="shared" si="320"/>
        <v>2.1903855287689376</v>
      </c>
      <c r="Z4142" s="5">
        <f t="shared" si="321"/>
        <v>0</v>
      </c>
      <c r="AA4142" s="5">
        <f t="shared" si="322"/>
        <v>0.19800000500000001</v>
      </c>
      <c r="AB4142" s="5">
        <f t="shared" si="324"/>
        <v>57.02296249216144</v>
      </c>
      <c r="AC4142" s="5">
        <f t="shared" si="323"/>
        <v>57.02296249216144</v>
      </c>
      <c r="AD4142">
        <v>57.022962337168003</v>
      </c>
      <c r="AE4142" s="3">
        <v>54.632591247558601</v>
      </c>
    </row>
    <row r="4143" spans="1:31" x14ac:dyDescent="0.3">
      <c r="A4143" s="1">
        <v>40575</v>
      </c>
      <c r="B4143">
        <v>221.788498613972</v>
      </c>
      <c r="C4143" s="3">
        <v>217.04258728027301</v>
      </c>
      <c r="D4143">
        <v>0.56409626096013799</v>
      </c>
      <c r="E4143" s="3">
        <v>0</v>
      </c>
      <c r="F4143">
        <v>0</v>
      </c>
      <c r="G4143" s="3">
        <v>0</v>
      </c>
      <c r="H4143">
        <v>0</v>
      </c>
      <c r="I4143" s="3">
        <v>0</v>
      </c>
      <c r="J4143">
        <v>57.191462332168001</v>
      </c>
      <c r="K4143" s="3">
        <v>54.801090240478501</v>
      </c>
      <c r="L4143">
        <v>0.25520010178607</v>
      </c>
      <c r="M4143" s="3">
        <v>0.24667942523956299</v>
      </c>
      <c r="N4143">
        <v>25.520010178606999</v>
      </c>
      <c r="O4143">
        <v>-0.5</v>
      </c>
      <c r="P4143" s="3">
        <v>-0.5</v>
      </c>
      <c r="Q4143">
        <v>-0.5</v>
      </c>
      <c r="R4143" s="3">
        <v>-0.5</v>
      </c>
      <c r="S4143">
        <v>0</v>
      </c>
      <c r="T4143" s="3">
        <v>0</v>
      </c>
      <c r="U4143">
        <v>0</v>
      </c>
      <c r="V4143">
        <v>0.16849999499999899</v>
      </c>
      <c r="W4143">
        <v>-16.349999499999999</v>
      </c>
      <c r="X4143" s="8">
        <v>32</v>
      </c>
      <c r="Y4143" s="5">
        <f t="shared" si="320"/>
        <v>2.1990396732179067</v>
      </c>
      <c r="Z4143" s="5">
        <f t="shared" si="321"/>
        <v>0</v>
      </c>
      <c r="AA4143" s="5">
        <f t="shared" si="322"/>
        <v>0.16849999499999999</v>
      </c>
      <c r="AB4143" s="5">
        <f t="shared" si="324"/>
        <v>57.191462487161438</v>
      </c>
      <c r="AC4143" s="5">
        <f t="shared" si="323"/>
        <v>57.191462487161438</v>
      </c>
      <c r="AD4143">
        <v>57.191462332168001</v>
      </c>
      <c r="AE4143" s="3">
        <v>54.801090240478501</v>
      </c>
    </row>
    <row r="4144" spans="1:31" x14ac:dyDescent="0.3">
      <c r="A4144" s="1">
        <v>40576</v>
      </c>
      <c r="B4144">
        <v>226.314794504053</v>
      </c>
      <c r="C4144" s="3">
        <v>222.15509033203099</v>
      </c>
      <c r="D4144">
        <v>0.42459626096013903</v>
      </c>
      <c r="E4144" s="3">
        <v>0</v>
      </c>
      <c r="F4144">
        <v>0</v>
      </c>
      <c r="G4144" s="3">
        <v>0</v>
      </c>
      <c r="H4144">
        <v>5.1999997999999996</v>
      </c>
      <c r="I4144" s="3">
        <v>5.1999998092651403</v>
      </c>
      <c r="J4144">
        <v>62.530962132168</v>
      </c>
      <c r="K4144" s="3">
        <v>60.140590667724602</v>
      </c>
      <c r="L4144">
        <v>0.30209609775034901</v>
      </c>
      <c r="M4144" s="3">
        <v>0.29374581575393699</v>
      </c>
      <c r="N4144">
        <v>30.209609775034899</v>
      </c>
      <c r="O4144">
        <v>-0.5</v>
      </c>
      <c r="P4144" s="3">
        <v>-0.5</v>
      </c>
      <c r="Q4144">
        <v>-0.5</v>
      </c>
      <c r="R4144" s="3">
        <v>-0.5</v>
      </c>
      <c r="S4144">
        <v>0</v>
      </c>
      <c r="T4144" s="3">
        <v>0</v>
      </c>
      <c r="U4144">
        <v>0</v>
      </c>
      <c r="V4144">
        <v>0.13949999999999901</v>
      </c>
      <c r="W4144">
        <v>-13.45</v>
      </c>
      <c r="X4144" s="8">
        <v>33</v>
      </c>
      <c r="Y4144" s="5">
        <f t="shared" si="320"/>
        <v>2.2078561882040568</v>
      </c>
      <c r="Z4144" s="5">
        <f t="shared" si="321"/>
        <v>0</v>
      </c>
      <c r="AA4144" s="5">
        <f t="shared" si="322"/>
        <v>0.13949999999999999</v>
      </c>
      <c r="AB4144" s="5">
        <f t="shared" si="324"/>
        <v>62.53096229642658</v>
      </c>
      <c r="AC4144" s="5">
        <f t="shared" si="323"/>
        <v>62.53096229642658</v>
      </c>
      <c r="AD4144">
        <v>62.530962132168</v>
      </c>
      <c r="AE4144" s="3">
        <v>60.140590667724602</v>
      </c>
    </row>
    <row r="4145" spans="1:31" x14ac:dyDescent="0.3">
      <c r="A4145" s="1">
        <v>40577</v>
      </c>
      <c r="B4145">
        <v>208.39580140871001</v>
      </c>
      <c r="C4145" s="3">
        <v>204.73684692382801</v>
      </c>
      <c r="D4145">
        <v>0.28059626296013901</v>
      </c>
      <c r="E4145" s="3">
        <v>0</v>
      </c>
      <c r="F4145">
        <v>0</v>
      </c>
      <c r="G4145" s="3">
        <v>0</v>
      </c>
      <c r="H4145">
        <v>0</v>
      </c>
      <c r="I4145" s="3">
        <v>0</v>
      </c>
      <c r="J4145">
        <v>62.674962130167998</v>
      </c>
      <c r="K4145" s="3">
        <v>60.284591674804702</v>
      </c>
      <c r="L4145">
        <v>0.29605417579534199</v>
      </c>
      <c r="M4145" s="3">
        <v>0.287870913743973</v>
      </c>
      <c r="N4145">
        <v>29.605417579534201</v>
      </c>
      <c r="O4145">
        <v>-0.5</v>
      </c>
      <c r="P4145" s="3">
        <v>-0.5</v>
      </c>
      <c r="Q4145">
        <v>-0.5</v>
      </c>
      <c r="R4145" s="3">
        <v>-0.5</v>
      </c>
      <c r="S4145">
        <v>0</v>
      </c>
      <c r="T4145" s="3">
        <v>0</v>
      </c>
      <c r="U4145">
        <v>0</v>
      </c>
      <c r="V4145">
        <v>0.14399999799999999</v>
      </c>
      <c r="W4145">
        <v>-13.8999998</v>
      </c>
      <c r="X4145" s="8">
        <v>34</v>
      </c>
      <c r="Y4145" s="5">
        <f t="shared" si="320"/>
        <v>2.2168324754599542</v>
      </c>
      <c r="Z4145" s="5">
        <f t="shared" si="321"/>
        <v>0</v>
      </c>
      <c r="AA4145" s="5">
        <f t="shared" si="322"/>
        <v>0.14399999799999999</v>
      </c>
      <c r="AB4145" s="5">
        <f t="shared" si="324"/>
        <v>62.674962294426578</v>
      </c>
      <c r="AC4145" s="5">
        <f t="shared" si="323"/>
        <v>62.674962294426578</v>
      </c>
      <c r="AD4145">
        <v>62.674962130167998</v>
      </c>
      <c r="AE4145" s="3">
        <v>60.284591674804702</v>
      </c>
    </row>
    <row r="4146" spans="1:31" x14ac:dyDescent="0.3">
      <c r="A4146" s="1">
        <v>40578</v>
      </c>
      <c r="B4146">
        <v>212.64877694766301</v>
      </c>
      <c r="C4146" s="3">
        <v>209.41535949707</v>
      </c>
      <c r="D4146">
        <v>0.204596263960139</v>
      </c>
      <c r="E4146" s="3">
        <v>0</v>
      </c>
      <c r="F4146">
        <v>0</v>
      </c>
      <c r="G4146" s="3">
        <v>0</v>
      </c>
      <c r="H4146">
        <v>0.69999999000000002</v>
      </c>
      <c r="I4146" s="3">
        <v>0.69999998807907104</v>
      </c>
      <c r="J4146">
        <v>63.450962119167997</v>
      </c>
      <c r="K4146" s="3">
        <v>61.060592651367202</v>
      </c>
      <c r="L4146">
        <v>0.29713309217943501</v>
      </c>
      <c r="M4146" s="3">
        <v>0.28911349177360501</v>
      </c>
      <c r="N4146">
        <v>29.7133092179435</v>
      </c>
      <c r="O4146">
        <v>-0.5</v>
      </c>
      <c r="P4146" s="3">
        <v>-0.5</v>
      </c>
      <c r="Q4146">
        <v>-0.5</v>
      </c>
      <c r="R4146" s="3">
        <v>-0.5</v>
      </c>
      <c r="S4146">
        <v>0</v>
      </c>
      <c r="T4146" s="3">
        <v>0</v>
      </c>
      <c r="U4146">
        <v>0</v>
      </c>
      <c r="V4146">
        <v>7.5999998999999999E-2</v>
      </c>
      <c r="W4146">
        <v>-7.0999999000000003</v>
      </c>
      <c r="X4146" s="8">
        <v>35</v>
      </c>
      <c r="Y4146" s="5">
        <f t="shared" si="320"/>
        <v>2.2259658896325436</v>
      </c>
      <c r="Z4146" s="5">
        <f t="shared" si="321"/>
        <v>0</v>
      </c>
      <c r="AA4146" s="5">
        <f t="shared" si="322"/>
        <v>7.5999998999999999E-2</v>
      </c>
      <c r="AB4146" s="5">
        <f t="shared" si="324"/>
        <v>63.450962281505646</v>
      </c>
      <c r="AC4146" s="5">
        <f t="shared" si="323"/>
        <v>63.450962281505646</v>
      </c>
      <c r="AD4146">
        <v>63.450962119167997</v>
      </c>
      <c r="AE4146" s="3">
        <v>61.060592651367202</v>
      </c>
    </row>
    <row r="4147" spans="1:31" x14ac:dyDescent="0.3">
      <c r="A4147" s="1">
        <v>40579</v>
      </c>
      <c r="B4147">
        <v>214.232477157701</v>
      </c>
      <c r="C4147" s="3">
        <v>211.19938659668</v>
      </c>
      <c r="D4147">
        <v>2.4944295982934701</v>
      </c>
      <c r="E4147" s="3">
        <v>0</v>
      </c>
      <c r="F4147">
        <v>0</v>
      </c>
      <c r="G4147" s="3">
        <v>0</v>
      </c>
      <c r="H4147">
        <v>4.6666666666666599</v>
      </c>
      <c r="I4147" s="3">
        <v>4.6666669845581099</v>
      </c>
      <c r="J4147">
        <v>68.161128784834702</v>
      </c>
      <c r="K4147" s="3">
        <v>65.770759582519503</v>
      </c>
      <c r="L4147">
        <v>0.33785709700251298</v>
      </c>
      <c r="M4147" s="3">
        <v>0.32999789714813199</v>
      </c>
      <c r="N4147">
        <v>33.785709700251303</v>
      </c>
      <c r="O4147">
        <v>-0.5</v>
      </c>
      <c r="P4147" s="3">
        <v>-0.5</v>
      </c>
      <c r="Q4147">
        <v>-0.5</v>
      </c>
      <c r="R4147" s="3">
        <v>-0.5</v>
      </c>
      <c r="S4147">
        <v>2.3333333333333299</v>
      </c>
      <c r="T4147" s="3">
        <v>2.3333330154418901</v>
      </c>
      <c r="U4147">
        <v>0</v>
      </c>
      <c r="V4147">
        <v>4.3499998999999998E-2</v>
      </c>
      <c r="W4147">
        <v>-3.8499998999999998</v>
      </c>
      <c r="X4147" s="8">
        <v>36</v>
      </c>
      <c r="Y4147" s="5">
        <f t="shared" si="320"/>
        <v>2.2352537390627467</v>
      </c>
      <c r="Z4147" s="5">
        <f t="shared" si="321"/>
        <v>0</v>
      </c>
      <c r="AA4147" s="5">
        <f t="shared" si="322"/>
        <v>4.3499999000000004E-2</v>
      </c>
      <c r="AB4147" s="5">
        <f t="shared" si="324"/>
        <v>68.161129265063749</v>
      </c>
      <c r="AC4147" s="5">
        <f t="shared" si="323"/>
        <v>68.161129265063749</v>
      </c>
      <c r="AD4147">
        <v>68.161128784834702</v>
      </c>
      <c r="AE4147" s="3">
        <v>65.770759582519503</v>
      </c>
    </row>
    <row r="4148" spans="1:31" x14ac:dyDescent="0.3">
      <c r="A4148" s="1">
        <v>40580</v>
      </c>
      <c r="B4148">
        <v>209.128530997241</v>
      </c>
      <c r="C4148" s="3">
        <v>199.30659484863301</v>
      </c>
      <c r="D4148">
        <v>2.4704295982434701</v>
      </c>
      <c r="E4148" s="3">
        <v>0</v>
      </c>
      <c r="F4148">
        <v>0</v>
      </c>
      <c r="G4148" s="3">
        <v>0</v>
      </c>
      <c r="H4148">
        <v>0</v>
      </c>
      <c r="I4148" s="3">
        <v>0</v>
      </c>
      <c r="J4148">
        <v>68.185128784884697</v>
      </c>
      <c r="K4148" s="3">
        <v>65.794761657714801</v>
      </c>
      <c r="L4148">
        <v>0.33109995506246298</v>
      </c>
      <c r="M4148" s="3">
        <v>0.32339793443679798</v>
      </c>
      <c r="N4148">
        <v>33.1099955062463</v>
      </c>
      <c r="O4148">
        <v>-0.5</v>
      </c>
      <c r="P4148" s="3">
        <v>-0.5</v>
      </c>
      <c r="Q4148">
        <v>-0.30000000999999998</v>
      </c>
      <c r="R4148" s="3">
        <v>-0.30000001192092901</v>
      </c>
      <c r="S4148">
        <v>0.65171419395502805</v>
      </c>
      <c r="T4148" s="3">
        <v>0</v>
      </c>
      <c r="U4148">
        <v>0</v>
      </c>
      <c r="V4148">
        <v>2.4000000049999901E-2</v>
      </c>
      <c r="W4148">
        <v>-1.9000000049999901</v>
      </c>
      <c r="X4148" s="8">
        <v>37</v>
      </c>
      <c r="Y4148" s="5">
        <f t="shared" si="320"/>
        <v>2.2446932865787059</v>
      </c>
      <c r="Z4148" s="5">
        <f t="shared" si="321"/>
        <v>0</v>
      </c>
      <c r="AA4148" s="5">
        <f t="shared" si="322"/>
        <v>2.4000000049999901E-2</v>
      </c>
      <c r="AB4148" s="5">
        <f t="shared" si="324"/>
        <v>68.185129265113744</v>
      </c>
      <c r="AC4148" s="5">
        <f t="shared" si="323"/>
        <v>68.185129265113744</v>
      </c>
      <c r="AD4148">
        <v>68.185128784884697</v>
      </c>
      <c r="AE4148" s="3">
        <v>65.794761657714801</v>
      </c>
    </row>
    <row r="4149" spans="1:31" x14ac:dyDescent="0.3">
      <c r="A4149" s="1">
        <v>40581</v>
      </c>
      <c r="B4149">
        <v>213.396460201266</v>
      </c>
      <c r="C4149" s="3">
        <v>203.44830322265599</v>
      </c>
      <c r="D4149">
        <v>2.4214295997434698</v>
      </c>
      <c r="E4149" s="3">
        <v>0</v>
      </c>
      <c r="F4149">
        <v>0</v>
      </c>
      <c r="G4149" s="3">
        <v>0</v>
      </c>
      <c r="H4149">
        <v>9.1999998000000005</v>
      </c>
      <c r="I4149" s="3">
        <v>9.1999998092651403</v>
      </c>
      <c r="J4149">
        <v>77.434128583384705</v>
      </c>
      <c r="K4149" s="3">
        <v>75.043762207031193</v>
      </c>
      <c r="L4149">
        <v>0.41647795396121301</v>
      </c>
      <c r="M4149" s="3">
        <v>0.408929973840714</v>
      </c>
      <c r="N4149">
        <v>41.647795396121303</v>
      </c>
      <c r="O4149">
        <v>-0.5</v>
      </c>
      <c r="P4149" s="3">
        <v>-0.5</v>
      </c>
      <c r="Q4149">
        <v>-0.5</v>
      </c>
      <c r="R4149" s="3">
        <v>-0.5</v>
      </c>
      <c r="S4149">
        <v>0</v>
      </c>
      <c r="T4149" s="3">
        <v>0</v>
      </c>
      <c r="U4149">
        <v>0</v>
      </c>
      <c r="V4149">
        <v>4.8999998499999899E-2</v>
      </c>
      <c r="W4149">
        <v>-4.3999998499999897</v>
      </c>
      <c r="X4149" s="8">
        <v>38</v>
      </c>
      <c r="Y4149" s="5">
        <f t="shared" si="320"/>
        <v>2.2542817503024404</v>
      </c>
      <c r="Z4149" s="5">
        <f t="shared" si="321"/>
        <v>0</v>
      </c>
      <c r="AA4149" s="5">
        <f t="shared" si="322"/>
        <v>4.8999998499999899E-2</v>
      </c>
      <c r="AB4149" s="5">
        <f t="shared" si="324"/>
        <v>77.434129072878889</v>
      </c>
      <c r="AC4149" s="5">
        <f t="shared" si="323"/>
        <v>77.434129072878889</v>
      </c>
      <c r="AD4149">
        <v>77.434128583384705</v>
      </c>
      <c r="AE4149" s="3">
        <v>75.043762207031193</v>
      </c>
    </row>
    <row r="4150" spans="1:31" x14ac:dyDescent="0.3">
      <c r="A4150" s="1">
        <v>40582</v>
      </c>
      <c r="B4150">
        <v>191.740180779328</v>
      </c>
      <c r="C4150" s="3">
        <v>183.51249694824199</v>
      </c>
      <c r="D4150">
        <v>2.2974296007434698</v>
      </c>
      <c r="E4150" s="3">
        <v>0</v>
      </c>
      <c r="F4150">
        <v>0</v>
      </c>
      <c r="G4150" s="3">
        <v>0</v>
      </c>
      <c r="H4150">
        <v>2</v>
      </c>
      <c r="I4150" s="3">
        <v>2</v>
      </c>
      <c r="J4150">
        <v>79.558128582384697</v>
      </c>
      <c r="K4150" s="3">
        <v>77.167762756347699</v>
      </c>
      <c r="L4150">
        <v>0.42814839488198903</v>
      </c>
      <c r="M4150" s="3">
        <v>0.420751392841339</v>
      </c>
      <c r="N4150">
        <v>42.814839488198899</v>
      </c>
      <c r="O4150">
        <v>-0.5</v>
      </c>
      <c r="P4150" s="3">
        <v>-0.5</v>
      </c>
      <c r="Q4150">
        <v>-0.5</v>
      </c>
      <c r="R4150" s="3">
        <v>-0.5</v>
      </c>
      <c r="S4150">
        <v>0</v>
      </c>
      <c r="T4150" s="3">
        <v>0</v>
      </c>
      <c r="U4150">
        <v>0</v>
      </c>
      <c r="V4150">
        <v>0.123999999</v>
      </c>
      <c r="W4150">
        <v>-11.899999899999999</v>
      </c>
      <c r="X4150" s="8">
        <v>39</v>
      </c>
      <c r="Y4150" s="5">
        <f t="shared" si="320"/>
        <v>2.2640163044696813</v>
      </c>
      <c r="Z4150" s="5">
        <f t="shared" si="321"/>
        <v>0</v>
      </c>
      <c r="AA4150" s="5">
        <f t="shared" si="322"/>
        <v>0.123999999</v>
      </c>
      <c r="AB4150" s="5">
        <f t="shared" si="324"/>
        <v>79.558129071878895</v>
      </c>
      <c r="AC4150" s="5">
        <f t="shared" si="323"/>
        <v>79.558129071878895</v>
      </c>
      <c r="AD4150">
        <v>79.558128582384697</v>
      </c>
      <c r="AE4150" s="3">
        <v>77.167762756347699</v>
      </c>
    </row>
    <row r="4151" spans="1:31" x14ac:dyDescent="0.3">
      <c r="A4151" s="1">
        <v>40583</v>
      </c>
      <c r="B4151">
        <v>191.18501706794899</v>
      </c>
      <c r="C4151" s="3">
        <v>183.40464782714801</v>
      </c>
      <c r="D4151">
        <v>2.1409295937434698</v>
      </c>
      <c r="E4151" s="3">
        <v>0</v>
      </c>
      <c r="F4151">
        <v>0</v>
      </c>
      <c r="G4151" s="3">
        <v>0</v>
      </c>
      <c r="H4151">
        <v>2.5999998999999998</v>
      </c>
      <c r="I4151" s="3">
        <v>2.5999999046325701</v>
      </c>
      <c r="J4151">
        <v>82.314628489384702</v>
      </c>
      <c r="K4151" s="3">
        <v>79.924263000488295</v>
      </c>
      <c r="L4151">
        <v>0.44558542598434903</v>
      </c>
      <c r="M4151" s="3">
        <v>0.438336372375488</v>
      </c>
      <c r="N4151">
        <v>44.558542598434897</v>
      </c>
      <c r="O4151">
        <v>-0.5</v>
      </c>
      <c r="P4151" s="3">
        <v>-0.5</v>
      </c>
      <c r="Q4151">
        <v>-0.5</v>
      </c>
      <c r="R4151" s="3">
        <v>-0.5</v>
      </c>
      <c r="S4151">
        <v>0</v>
      </c>
      <c r="T4151" s="3">
        <v>0</v>
      </c>
      <c r="U4151">
        <v>0</v>
      </c>
      <c r="V4151">
        <v>0.156500007</v>
      </c>
      <c r="W4151">
        <v>-15.1500007</v>
      </c>
      <c r="X4151" s="8">
        <v>40</v>
      </c>
      <c r="Y4151" s="5">
        <f t="shared" si="320"/>
        <v>2.2738940802626342</v>
      </c>
      <c r="Z4151" s="5">
        <f t="shared" si="321"/>
        <v>0</v>
      </c>
      <c r="AA4151" s="5">
        <f t="shared" si="322"/>
        <v>0.156500007</v>
      </c>
      <c r="AB4151" s="5">
        <f t="shared" si="324"/>
        <v>82.314628983511469</v>
      </c>
      <c r="AC4151" s="5">
        <f t="shared" si="323"/>
        <v>82.314628983511469</v>
      </c>
      <c r="AD4151">
        <v>82.314628489384702</v>
      </c>
      <c r="AE4151" s="3">
        <v>79.924263000488295</v>
      </c>
    </row>
    <row r="4152" spans="1:31" x14ac:dyDescent="0.3">
      <c r="A4152" s="1">
        <v>40584</v>
      </c>
      <c r="B4152">
        <v>189.53842104812099</v>
      </c>
      <c r="C4152" s="3">
        <v>182.33546447753901</v>
      </c>
      <c r="D4152">
        <v>1.96792959374347</v>
      </c>
      <c r="E4152" s="3">
        <v>0</v>
      </c>
      <c r="F4152">
        <v>0</v>
      </c>
      <c r="G4152" s="3">
        <v>0</v>
      </c>
      <c r="H4152">
        <v>0</v>
      </c>
      <c r="I4152" s="3">
        <v>0</v>
      </c>
      <c r="J4152">
        <v>82.487628489384704</v>
      </c>
      <c r="K4152" s="3">
        <v>80.097259521484403</v>
      </c>
      <c r="L4152">
        <v>0.43667371746466199</v>
      </c>
      <c r="M4152" s="3">
        <v>0.429569631814957</v>
      </c>
      <c r="N4152">
        <v>43.667371746466202</v>
      </c>
      <c r="O4152">
        <v>-0.5</v>
      </c>
      <c r="P4152" s="3">
        <v>-0.5</v>
      </c>
      <c r="Q4152">
        <v>-0.5</v>
      </c>
      <c r="R4152" s="3">
        <v>-0.5</v>
      </c>
      <c r="S4152">
        <v>0</v>
      </c>
      <c r="T4152" s="3">
        <v>0</v>
      </c>
      <c r="U4152">
        <v>0</v>
      </c>
      <c r="V4152">
        <v>0.17299999999999999</v>
      </c>
      <c r="W4152">
        <v>-16.799999999999901</v>
      </c>
      <c r="X4152" s="8">
        <v>41</v>
      </c>
      <c r="Y4152" s="5">
        <f t="shared" si="320"/>
        <v>2.2839121666554334</v>
      </c>
      <c r="Z4152" s="5">
        <f t="shared" si="321"/>
        <v>0</v>
      </c>
      <c r="AA4152" s="5">
        <f t="shared" si="322"/>
        <v>0.17299999999999902</v>
      </c>
      <c r="AB4152" s="5">
        <f t="shared" si="324"/>
        <v>82.48762898351147</v>
      </c>
      <c r="AC4152" s="5">
        <f t="shared" si="323"/>
        <v>82.48762898351147</v>
      </c>
      <c r="AD4152">
        <v>82.487628489384704</v>
      </c>
      <c r="AE4152" s="3">
        <v>80.097259521484403</v>
      </c>
    </row>
    <row r="4153" spans="1:31" x14ac:dyDescent="0.3">
      <c r="A4153" s="1">
        <v>40585</v>
      </c>
      <c r="B4153">
        <v>193.40655208991899</v>
      </c>
      <c r="C4153" s="3">
        <v>186.45932006835901</v>
      </c>
      <c r="D4153">
        <v>1.8344295887434701</v>
      </c>
      <c r="E4153" s="3">
        <v>0</v>
      </c>
      <c r="F4153">
        <v>0</v>
      </c>
      <c r="G4153" s="3">
        <v>0</v>
      </c>
      <c r="H4153">
        <v>0</v>
      </c>
      <c r="I4153" s="3">
        <v>0</v>
      </c>
      <c r="J4153">
        <v>82.621128494384706</v>
      </c>
      <c r="K4153" s="3">
        <v>80.230758666992202</v>
      </c>
      <c r="L4153">
        <v>0.42794024311536899</v>
      </c>
      <c r="M4153" s="3">
        <v>0.42097824811935403</v>
      </c>
      <c r="N4153">
        <v>42.794024311536901</v>
      </c>
      <c r="O4153">
        <v>-0.5</v>
      </c>
      <c r="P4153" s="3">
        <v>-0.5</v>
      </c>
      <c r="Q4153">
        <v>-0.5</v>
      </c>
      <c r="R4153" s="3">
        <v>-0.5</v>
      </c>
      <c r="S4153">
        <v>0</v>
      </c>
      <c r="T4153" s="3">
        <v>0</v>
      </c>
      <c r="U4153">
        <v>0</v>
      </c>
      <c r="V4153">
        <v>0.133500005</v>
      </c>
      <c r="W4153">
        <v>-12.8500005</v>
      </c>
      <c r="X4153" s="8">
        <v>42</v>
      </c>
      <c r="Y4153" s="5">
        <f t="shared" si="320"/>
        <v>2.2940676112720384</v>
      </c>
      <c r="Z4153" s="5">
        <f t="shared" si="321"/>
        <v>0</v>
      </c>
      <c r="AA4153" s="5">
        <f t="shared" si="322"/>
        <v>0.133500005</v>
      </c>
      <c r="AB4153" s="5">
        <f t="shared" si="324"/>
        <v>82.621128988511472</v>
      </c>
      <c r="AC4153" s="5">
        <f t="shared" si="323"/>
        <v>82.621128988511472</v>
      </c>
      <c r="AD4153">
        <v>82.621128494384706</v>
      </c>
      <c r="AE4153" s="3">
        <v>80.230758666992202</v>
      </c>
    </row>
    <row r="4154" spans="1:31" x14ac:dyDescent="0.3">
      <c r="A4154" s="1">
        <v>40586</v>
      </c>
      <c r="B4154">
        <v>197.35362458155001</v>
      </c>
      <c r="C4154" s="3">
        <v>190.58172607421901</v>
      </c>
      <c r="D4154">
        <v>1.73042958874347</v>
      </c>
      <c r="E4154" s="3">
        <v>0</v>
      </c>
      <c r="F4154">
        <v>0</v>
      </c>
      <c r="G4154" s="3">
        <v>0</v>
      </c>
      <c r="H4154">
        <v>5.3000002000000004</v>
      </c>
      <c r="I4154" s="3">
        <v>5.3000001907348597</v>
      </c>
      <c r="J4154">
        <v>88.025128694384705</v>
      </c>
      <c r="K4154" s="3">
        <v>85.634757995605497</v>
      </c>
      <c r="L4154">
        <v>0.472381440253062</v>
      </c>
      <c r="M4154" s="3">
        <v>0.46555867791175798</v>
      </c>
      <c r="N4154">
        <v>47.238144025306198</v>
      </c>
      <c r="O4154">
        <v>-0.5</v>
      </c>
      <c r="P4154" s="3">
        <v>-0.5</v>
      </c>
      <c r="Q4154">
        <v>-0.5</v>
      </c>
      <c r="R4154" s="3">
        <v>-0.5</v>
      </c>
      <c r="S4154">
        <v>0</v>
      </c>
      <c r="T4154" s="3">
        <v>0</v>
      </c>
      <c r="U4154">
        <v>0</v>
      </c>
      <c r="V4154">
        <v>0.104</v>
      </c>
      <c r="W4154">
        <v>-9.9</v>
      </c>
      <c r="X4154" s="8">
        <v>43</v>
      </c>
      <c r="Y4154" s="5">
        <f t="shared" si="320"/>
        <v>2.3043574212563058</v>
      </c>
      <c r="Z4154" s="5">
        <f t="shared" si="321"/>
        <v>0</v>
      </c>
      <c r="AA4154" s="5">
        <f t="shared" si="322"/>
        <v>0.10400000000000001</v>
      </c>
      <c r="AB4154" s="5">
        <f t="shared" si="324"/>
        <v>88.025129179246335</v>
      </c>
      <c r="AC4154" s="5">
        <f t="shared" si="323"/>
        <v>88.025129179246335</v>
      </c>
      <c r="AD4154">
        <v>88.025128694384705</v>
      </c>
      <c r="AE4154" s="3">
        <v>85.634757995605497</v>
      </c>
    </row>
    <row r="4155" spans="1:31" x14ac:dyDescent="0.3">
      <c r="A4155" s="1">
        <v>40587</v>
      </c>
      <c r="B4155">
        <v>190.00652996663999</v>
      </c>
      <c r="C4155" s="3">
        <v>183.93977355957</v>
      </c>
      <c r="D4155">
        <v>1.5879295827434701</v>
      </c>
      <c r="E4155" s="3">
        <v>0</v>
      </c>
      <c r="F4155">
        <v>0</v>
      </c>
      <c r="G4155" s="3">
        <v>0</v>
      </c>
      <c r="H4155">
        <v>9</v>
      </c>
      <c r="I4155" s="3">
        <v>9</v>
      </c>
      <c r="J4155">
        <v>97.167628700384697</v>
      </c>
      <c r="K4155" s="3">
        <v>94.777259826660199</v>
      </c>
      <c r="L4155">
        <v>0.55293381144800102</v>
      </c>
      <c r="M4155" s="3">
        <v>0.54624748229980502</v>
      </c>
      <c r="N4155">
        <v>55.293381144800101</v>
      </c>
      <c r="O4155">
        <v>-0.5</v>
      </c>
      <c r="P4155" s="3">
        <v>-0.5</v>
      </c>
      <c r="Q4155">
        <v>-0.5</v>
      </c>
      <c r="R4155" s="3">
        <v>-0.5</v>
      </c>
      <c r="S4155">
        <v>0</v>
      </c>
      <c r="T4155" s="3">
        <v>0</v>
      </c>
      <c r="U4155">
        <v>0</v>
      </c>
      <c r="V4155">
        <v>0.14250000600000001</v>
      </c>
      <c r="W4155">
        <v>-13.7500006</v>
      </c>
      <c r="X4155" s="8">
        <v>44</v>
      </c>
      <c r="Y4155" s="5">
        <f t="shared" si="320"/>
        <v>2.3147785641540048</v>
      </c>
      <c r="Z4155" s="5">
        <f t="shared" si="321"/>
        <v>0</v>
      </c>
      <c r="AA4155" s="5">
        <f t="shared" si="322"/>
        <v>0.14250000600000001</v>
      </c>
      <c r="AB4155" s="5">
        <f t="shared" si="324"/>
        <v>97.167629185246341</v>
      </c>
      <c r="AC4155" s="5">
        <f t="shared" si="323"/>
        <v>97.167629185246341</v>
      </c>
      <c r="AD4155">
        <v>97.167628700384697</v>
      </c>
      <c r="AE4155" s="3">
        <v>94.777259826660199</v>
      </c>
    </row>
    <row r="4156" spans="1:31" x14ac:dyDescent="0.3">
      <c r="A4156" s="1">
        <v>40588</v>
      </c>
      <c r="B4156">
        <v>178.602856686428</v>
      </c>
      <c r="C4156" s="3">
        <v>173.50608825683599</v>
      </c>
      <c r="D4156">
        <v>1.50142958224347</v>
      </c>
      <c r="E4156" s="3">
        <v>0</v>
      </c>
      <c r="F4156">
        <v>0</v>
      </c>
      <c r="G4156" s="3">
        <v>0</v>
      </c>
      <c r="H4156">
        <v>7.4000000999999997</v>
      </c>
      <c r="I4156" s="3">
        <v>7.4000000953674299</v>
      </c>
      <c r="J4156">
        <v>104.654128800884</v>
      </c>
      <c r="K4156" s="3">
        <v>102.26376342773401</v>
      </c>
      <c r="L4156">
        <v>0.615875136219041</v>
      </c>
      <c r="M4156" s="3">
        <v>0.60932254791259799</v>
      </c>
      <c r="N4156">
        <v>61.587513621904101</v>
      </c>
      <c r="O4156">
        <v>-0.5</v>
      </c>
      <c r="P4156" s="3">
        <v>-0.5</v>
      </c>
      <c r="Q4156">
        <v>-0.5</v>
      </c>
      <c r="R4156" s="3">
        <v>-0.5</v>
      </c>
      <c r="S4156">
        <v>0</v>
      </c>
      <c r="T4156" s="3">
        <v>0</v>
      </c>
      <c r="U4156">
        <v>0</v>
      </c>
      <c r="V4156">
        <v>8.6500000499999993E-2</v>
      </c>
      <c r="W4156">
        <v>-8.1500000499999992</v>
      </c>
      <c r="X4156" s="8">
        <v>45</v>
      </c>
      <c r="Y4156" s="5">
        <f t="shared" si="320"/>
        <v>2.3253279688064907</v>
      </c>
      <c r="Z4156" s="5">
        <f t="shared" si="321"/>
        <v>0</v>
      </c>
      <c r="AA4156" s="5">
        <f t="shared" si="322"/>
        <v>8.6500000499999993E-2</v>
      </c>
      <c r="AB4156" s="5">
        <f t="shared" si="324"/>
        <v>104.65412928111377</v>
      </c>
      <c r="AC4156" s="5">
        <f t="shared" si="323"/>
        <v>104.65412928111377</v>
      </c>
      <c r="AD4156">
        <v>104.654128800884</v>
      </c>
      <c r="AE4156" s="3">
        <v>102.26376342773401</v>
      </c>
    </row>
    <row r="4157" spans="1:31" x14ac:dyDescent="0.3">
      <c r="A4157" s="1">
        <v>40589</v>
      </c>
      <c r="B4157">
        <v>172.36539054788699</v>
      </c>
      <c r="C4157" s="3">
        <v>167.83190917968801</v>
      </c>
      <c r="D4157">
        <v>1.35042958724347</v>
      </c>
      <c r="E4157" s="3">
        <v>0</v>
      </c>
      <c r="F4157">
        <v>0</v>
      </c>
      <c r="G4157" s="3">
        <v>0</v>
      </c>
      <c r="H4157">
        <v>0</v>
      </c>
      <c r="I4157" s="3">
        <v>0</v>
      </c>
      <c r="J4157">
        <v>104.805128795884</v>
      </c>
      <c r="K4157" s="3">
        <v>102.414764404297</v>
      </c>
      <c r="L4157">
        <v>0.60355763349465996</v>
      </c>
      <c r="M4157" s="3">
        <v>0.59713608026504505</v>
      </c>
      <c r="N4157">
        <v>60.355763349466002</v>
      </c>
      <c r="O4157">
        <v>-0.5</v>
      </c>
      <c r="P4157" s="3">
        <v>-0.5</v>
      </c>
      <c r="Q4157">
        <v>-0.5</v>
      </c>
      <c r="R4157" s="3">
        <v>-0.5</v>
      </c>
      <c r="S4157">
        <v>0</v>
      </c>
      <c r="T4157" s="3">
        <v>0</v>
      </c>
      <c r="U4157">
        <v>0</v>
      </c>
      <c r="V4157">
        <v>0.150999995</v>
      </c>
      <c r="W4157">
        <v>-14.599999499999999</v>
      </c>
      <c r="X4157" s="8">
        <v>46</v>
      </c>
      <c r="Y4157" s="5">
        <f t="shared" si="320"/>
        <v>2.3360025262557911</v>
      </c>
      <c r="Z4157" s="5">
        <f t="shared" si="321"/>
        <v>0</v>
      </c>
      <c r="AA4157" s="5">
        <f t="shared" si="322"/>
        <v>0.150999995</v>
      </c>
      <c r="AB4157" s="5">
        <f t="shared" si="324"/>
        <v>104.80512927611377</v>
      </c>
      <c r="AC4157" s="5">
        <f t="shared" si="323"/>
        <v>104.80512927611377</v>
      </c>
      <c r="AD4157">
        <v>104.805128795884</v>
      </c>
      <c r="AE4157" s="3">
        <v>102.414764404297</v>
      </c>
    </row>
    <row r="4158" spans="1:31" x14ac:dyDescent="0.3">
      <c r="A4158" s="1">
        <v>40590</v>
      </c>
      <c r="B4158">
        <v>175.88305157947599</v>
      </c>
      <c r="C4158" s="3">
        <v>171.50991821289099</v>
      </c>
      <c r="D4158">
        <v>1.2304295877434701</v>
      </c>
      <c r="E4158" s="3">
        <v>0</v>
      </c>
      <c r="F4158">
        <v>0</v>
      </c>
      <c r="G4158" s="3">
        <v>0</v>
      </c>
      <c r="H4158">
        <v>0</v>
      </c>
      <c r="I4158" s="3">
        <v>0</v>
      </c>
      <c r="J4158">
        <v>104.925128795384</v>
      </c>
      <c r="K4158" s="3">
        <v>102.53476715087901</v>
      </c>
      <c r="L4158">
        <v>0.59148648082476696</v>
      </c>
      <c r="M4158" s="3">
        <v>0.58519333600997903</v>
      </c>
      <c r="N4158">
        <v>59.148648082476697</v>
      </c>
      <c r="O4158">
        <v>-0.5</v>
      </c>
      <c r="P4158" s="3">
        <v>-0.5</v>
      </c>
      <c r="Q4158">
        <v>-0.5</v>
      </c>
      <c r="R4158" s="3">
        <v>-0.5</v>
      </c>
      <c r="S4158">
        <v>0</v>
      </c>
      <c r="T4158" s="3">
        <v>0</v>
      </c>
      <c r="U4158">
        <v>0</v>
      </c>
      <c r="V4158">
        <v>0.1199999995</v>
      </c>
      <c r="W4158">
        <v>-11.499999949999999</v>
      </c>
      <c r="X4158" s="8">
        <v>47</v>
      </c>
      <c r="Y4158" s="5">
        <f t="shared" si="320"/>
        <v>2.3467990906608298</v>
      </c>
      <c r="Z4158" s="5">
        <f t="shared" si="321"/>
        <v>0</v>
      </c>
      <c r="AA4158" s="5">
        <f t="shared" si="322"/>
        <v>0.1199999995</v>
      </c>
      <c r="AB4158" s="5">
        <f t="shared" si="324"/>
        <v>104.92512927561377</v>
      </c>
      <c r="AC4158" s="5">
        <f t="shared" si="323"/>
        <v>104.92512927561377</v>
      </c>
      <c r="AD4158">
        <v>104.925128795384</v>
      </c>
      <c r="AE4158" s="3">
        <v>102.53476715087901</v>
      </c>
    </row>
    <row r="4159" spans="1:31" x14ac:dyDescent="0.3">
      <c r="A4159" s="1">
        <v>40591</v>
      </c>
      <c r="B4159">
        <v>179.47250161170999</v>
      </c>
      <c r="C4159" s="3">
        <v>175.21519470214801</v>
      </c>
      <c r="D4159">
        <v>10.494862879438401</v>
      </c>
      <c r="E4159" s="3">
        <v>0</v>
      </c>
      <c r="F4159">
        <v>0</v>
      </c>
      <c r="G4159" s="3">
        <v>0</v>
      </c>
      <c r="H4159">
        <v>0</v>
      </c>
      <c r="I4159" s="3">
        <v>0</v>
      </c>
      <c r="J4159">
        <v>104.94862879438401</v>
      </c>
      <c r="K4159" s="3">
        <v>102.558265686035</v>
      </c>
      <c r="L4159">
        <v>0.57965675120827098</v>
      </c>
      <c r="M4159" s="3">
        <v>0.57348948717117298</v>
      </c>
      <c r="N4159">
        <v>57.9656751208271</v>
      </c>
      <c r="O4159">
        <v>-0.5</v>
      </c>
      <c r="P4159" s="3">
        <v>-0.5</v>
      </c>
      <c r="Q4159">
        <v>0</v>
      </c>
      <c r="R4159" s="3">
        <v>0</v>
      </c>
      <c r="S4159">
        <v>14.8</v>
      </c>
      <c r="T4159" s="3">
        <v>14.800000190734901</v>
      </c>
      <c r="U4159">
        <v>0</v>
      </c>
      <c r="V4159">
        <v>2.3499999000000001E-2</v>
      </c>
      <c r="W4159">
        <v>-1.8499999</v>
      </c>
      <c r="X4159" s="8">
        <v>48</v>
      </c>
      <c r="Y4159" s="5">
        <f t="shared" si="320"/>
        <v>2.3577144802245211</v>
      </c>
      <c r="Z4159" s="5">
        <f t="shared" si="321"/>
        <v>0</v>
      </c>
      <c r="AA4159" s="5">
        <f t="shared" si="322"/>
        <v>2.3499999000000004E-2</v>
      </c>
      <c r="AB4159" s="5">
        <f t="shared" si="324"/>
        <v>104.94862927461377</v>
      </c>
      <c r="AC4159" s="5">
        <f t="shared" si="323"/>
        <v>104.94862927461377</v>
      </c>
      <c r="AD4159">
        <v>104.94862879438401</v>
      </c>
      <c r="AE4159" s="3">
        <v>102.558265686035</v>
      </c>
    </row>
    <row r="4160" spans="1:31" x14ac:dyDescent="0.3">
      <c r="A4160" s="1">
        <v>40592</v>
      </c>
      <c r="B4160">
        <v>199.15836645253501</v>
      </c>
      <c r="C4160" s="3">
        <v>178.83198547363301</v>
      </c>
      <c r="D4160">
        <v>9.8671453040461792</v>
      </c>
      <c r="E4160" s="3">
        <v>0</v>
      </c>
      <c r="F4160">
        <v>3.15185139632028E-2</v>
      </c>
      <c r="G4160" s="3">
        <v>4.9516599625349003E-2</v>
      </c>
      <c r="H4160">
        <v>0</v>
      </c>
      <c r="I4160" s="3">
        <v>0</v>
      </c>
      <c r="J4160">
        <v>98.671453040461799</v>
      </c>
      <c r="K4160" s="3">
        <v>93.703109741210895</v>
      </c>
      <c r="L4160">
        <v>0.53654510222090301</v>
      </c>
      <c r="M4160" s="3">
        <v>0.51250308752059903</v>
      </c>
      <c r="N4160">
        <v>53.654510222090302</v>
      </c>
      <c r="O4160">
        <v>0</v>
      </c>
      <c r="P4160" s="3">
        <v>0</v>
      </c>
      <c r="Q4160">
        <v>0</v>
      </c>
      <c r="R4160" s="3">
        <v>0</v>
      </c>
      <c r="S4160">
        <v>11.911164798736801</v>
      </c>
      <c r="T4160" s="3">
        <v>7.5999999046325701</v>
      </c>
      <c r="U4160">
        <v>6.2771757539229096</v>
      </c>
      <c r="V4160">
        <v>0</v>
      </c>
      <c r="W4160">
        <v>3.1500001000000002</v>
      </c>
      <c r="X4160" s="8">
        <v>49</v>
      </c>
      <c r="Y4160" s="5">
        <f t="shared" si="320"/>
        <v>2.3687454781314603</v>
      </c>
      <c r="Z4160" s="5">
        <f t="shared" si="321"/>
        <v>6.2771757539229185</v>
      </c>
      <c r="AA4160" s="5">
        <f t="shared" si="322"/>
        <v>0</v>
      </c>
      <c r="AB4160" s="5">
        <f t="shared" si="324"/>
        <v>98.671453520690847</v>
      </c>
      <c r="AC4160" s="5">
        <f t="shared" si="323"/>
        <v>98.671453520690847</v>
      </c>
      <c r="AD4160">
        <v>98.671453040461799</v>
      </c>
      <c r="AE4160" s="3">
        <v>93.703109741210895</v>
      </c>
    </row>
    <row r="4161" spans="1:31" x14ac:dyDescent="0.3">
      <c r="A4161" s="1">
        <v>40593</v>
      </c>
      <c r="B4161">
        <v>202.29165804559099</v>
      </c>
      <c r="C4161" s="3">
        <v>182.834228515625</v>
      </c>
      <c r="D4161">
        <v>9.8211453050461799</v>
      </c>
      <c r="E4161" s="3">
        <v>0</v>
      </c>
      <c r="F4161">
        <v>0</v>
      </c>
      <c r="G4161" s="3">
        <v>0</v>
      </c>
      <c r="H4161">
        <v>0</v>
      </c>
      <c r="I4161" s="3">
        <v>0</v>
      </c>
      <c r="J4161">
        <v>98.717453039461802</v>
      </c>
      <c r="K4161" s="3">
        <v>93.749107360839801</v>
      </c>
      <c r="L4161">
        <v>0.52581420017648495</v>
      </c>
      <c r="M4161" s="3">
        <v>0.50225305557250999</v>
      </c>
      <c r="N4161">
        <v>52.581420017648497</v>
      </c>
      <c r="O4161">
        <v>-0.5</v>
      </c>
      <c r="P4161" s="3">
        <v>-0.5</v>
      </c>
      <c r="Q4161">
        <v>0</v>
      </c>
      <c r="R4161" s="3">
        <v>0</v>
      </c>
      <c r="S4161">
        <v>0</v>
      </c>
      <c r="T4161" s="3">
        <v>0</v>
      </c>
      <c r="U4161">
        <v>0</v>
      </c>
      <c r="V4161">
        <v>4.5999999E-2</v>
      </c>
      <c r="W4161">
        <v>-4.0999999000000003</v>
      </c>
      <c r="X4161" s="8">
        <v>50</v>
      </c>
      <c r="Y4161" s="5">
        <f t="shared" si="320"/>
        <v>2.3798888334959312</v>
      </c>
      <c r="Z4161" s="5">
        <f t="shared" si="321"/>
        <v>0</v>
      </c>
      <c r="AA4161" s="5">
        <f t="shared" si="322"/>
        <v>4.5999999000000007E-2</v>
      </c>
      <c r="AB4161" s="5">
        <f t="shared" si="324"/>
        <v>98.717453519690849</v>
      </c>
      <c r="AC4161" s="5">
        <f t="shared" si="323"/>
        <v>98.717453519690849</v>
      </c>
      <c r="AD4161">
        <v>98.717453039461802</v>
      </c>
      <c r="AE4161" s="3">
        <v>93.749107360839801</v>
      </c>
    </row>
    <row r="4162" spans="1:31" x14ac:dyDescent="0.3">
      <c r="A4162" s="1">
        <v>40594</v>
      </c>
      <c r="B4162">
        <v>206.42005923019499</v>
      </c>
      <c r="C4162" s="3">
        <v>186.65711975097699</v>
      </c>
      <c r="D4162">
        <v>9.7251453040461797</v>
      </c>
      <c r="E4162" s="3">
        <v>0</v>
      </c>
      <c r="F4162">
        <v>0</v>
      </c>
      <c r="G4162" s="3">
        <v>0</v>
      </c>
      <c r="H4162">
        <v>0.1</v>
      </c>
      <c r="I4162" s="3">
        <v>0.10000000149011599</v>
      </c>
      <c r="J4162">
        <v>98.913453040461803</v>
      </c>
      <c r="K4162" s="3">
        <v>93.945106506347699</v>
      </c>
      <c r="L4162">
        <v>0.51629791617295495</v>
      </c>
      <c r="M4162" s="3">
        <v>0.49320799112319902</v>
      </c>
      <c r="N4162">
        <v>51.629791617295503</v>
      </c>
      <c r="O4162">
        <v>-0.5</v>
      </c>
      <c r="P4162" s="3">
        <v>-0.5</v>
      </c>
      <c r="Q4162">
        <v>-0.5</v>
      </c>
      <c r="R4162" s="3">
        <v>-0.5</v>
      </c>
      <c r="S4162">
        <v>0</v>
      </c>
      <c r="T4162" s="3">
        <v>0</v>
      </c>
      <c r="U4162">
        <v>0</v>
      </c>
      <c r="V4162">
        <v>9.6000001000000001E-2</v>
      </c>
      <c r="W4162">
        <v>-9.1000001000000008</v>
      </c>
      <c r="X4162" s="8">
        <v>51</v>
      </c>
      <c r="Y4162" s="5">
        <f t="shared" si="320"/>
        <v>2.3911412623199615</v>
      </c>
      <c r="Z4162" s="5">
        <f t="shared" si="321"/>
        <v>0</v>
      </c>
      <c r="AA4162" s="5">
        <f t="shared" si="322"/>
        <v>9.6000001000000015E-2</v>
      </c>
      <c r="AB4162" s="5">
        <f t="shared" si="324"/>
        <v>98.913453522180959</v>
      </c>
      <c r="AC4162" s="5">
        <f t="shared" si="323"/>
        <v>98.913453522180959</v>
      </c>
      <c r="AD4162">
        <v>98.913453040461803</v>
      </c>
      <c r="AE4162" s="3">
        <v>93.945106506347699</v>
      </c>
    </row>
    <row r="4163" spans="1:31" x14ac:dyDescent="0.3">
      <c r="A4163" s="1">
        <v>40595</v>
      </c>
      <c r="B4163">
        <v>210.41843273315601</v>
      </c>
      <c r="C4163" s="3">
        <v>190.47766113281199</v>
      </c>
      <c r="D4163">
        <v>9.5936453090461793</v>
      </c>
      <c r="E4163" s="3">
        <v>0</v>
      </c>
      <c r="F4163">
        <v>0</v>
      </c>
      <c r="G4163" s="3">
        <v>0</v>
      </c>
      <c r="H4163">
        <v>0</v>
      </c>
      <c r="I4163" s="3">
        <v>0</v>
      </c>
      <c r="J4163">
        <v>99.044953035461802</v>
      </c>
      <c r="K4163" s="3">
        <v>94.076606750488295</v>
      </c>
      <c r="L4163">
        <v>0.505971957849496</v>
      </c>
      <c r="M4163" s="3">
        <v>0.48334383964538602</v>
      </c>
      <c r="N4163">
        <v>50.597195784949598</v>
      </c>
      <c r="O4163">
        <v>-0.5</v>
      </c>
      <c r="P4163" s="3">
        <v>-0.5</v>
      </c>
      <c r="Q4163">
        <v>-0.5</v>
      </c>
      <c r="R4163" s="3">
        <v>-0.5</v>
      </c>
      <c r="S4163">
        <v>0</v>
      </c>
      <c r="T4163" s="3">
        <v>0</v>
      </c>
      <c r="U4163">
        <v>0</v>
      </c>
      <c r="V4163">
        <v>0.13149999500000001</v>
      </c>
      <c r="W4163">
        <v>-12.6499995</v>
      </c>
      <c r="X4163" s="8">
        <v>52</v>
      </c>
      <c r="Y4163" s="5">
        <f t="shared" ref="Y4163:Y4226" si="325">(1.5/2)*(-SIN((2*PI()*(X4163)/366)+(9/16)*PI()))  +2+(1.5/2)</f>
        <v>2.4024994484611284</v>
      </c>
      <c r="Z4163" s="5">
        <f t="shared" ref="Z4163:Z4226" si="326">IF(W4163&gt;0.5,Y4163*(W4163-0.5),0)</f>
        <v>0</v>
      </c>
      <c r="AA4163" s="5">
        <f t="shared" ref="AA4163:AA4226" si="327">IF(W4163&lt;0.5,0.01*(0.5-W4163),0)</f>
        <v>0.13149999500000001</v>
      </c>
      <c r="AB4163" s="5">
        <f t="shared" si="324"/>
        <v>99.044953517180957</v>
      </c>
      <c r="AC4163" s="5">
        <f t="shared" si="323"/>
        <v>99.044953517180957</v>
      </c>
      <c r="AD4163">
        <v>99.044953035461802</v>
      </c>
      <c r="AE4163" s="3">
        <v>94.076606750488295</v>
      </c>
    </row>
    <row r="4164" spans="1:31" x14ac:dyDescent="0.3">
      <c r="A4164" s="1">
        <v>40596</v>
      </c>
      <c r="B4164">
        <v>214.71268646240401</v>
      </c>
      <c r="C4164" s="3">
        <v>194.63702392578099</v>
      </c>
      <c r="D4164">
        <v>9.4931453041461804</v>
      </c>
      <c r="E4164" s="3">
        <v>0</v>
      </c>
      <c r="F4164">
        <v>0</v>
      </c>
      <c r="G4164" s="3">
        <v>0</v>
      </c>
      <c r="H4164">
        <v>0</v>
      </c>
      <c r="I4164" s="3">
        <v>0</v>
      </c>
      <c r="J4164">
        <v>99.145453040361801</v>
      </c>
      <c r="K4164" s="3">
        <v>94.177108764648395</v>
      </c>
      <c r="L4164">
        <v>0.49585251869250602</v>
      </c>
      <c r="M4164" s="3">
        <v>0.47367694973945601</v>
      </c>
      <c r="N4164">
        <v>49.585251869250598</v>
      </c>
      <c r="O4164">
        <v>-0.5</v>
      </c>
      <c r="P4164" s="3">
        <v>-0.5</v>
      </c>
      <c r="Q4164">
        <v>-0.5</v>
      </c>
      <c r="R4164" s="3">
        <v>-0.5</v>
      </c>
      <c r="S4164">
        <v>0</v>
      </c>
      <c r="T4164" s="3">
        <v>0</v>
      </c>
      <c r="U4164">
        <v>0</v>
      </c>
      <c r="V4164">
        <v>0.1005000049</v>
      </c>
      <c r="W4164">
        <v>-9.5500004900000004</v>
      </c>
      <c r="X4164" s="8">
        <v>53</v>
      </c>
      <c r="Y4164" s="5">
        <f t="shared" si="325"/>
        <v>2.4139600446098424</v>
      </c>
      <c r="Z4164" s="5">
        <f t="shared" si="326"/>
        <v>0</v>
      </c>
      <c r="AA4164" s="5">
        <f t="shared" si="327"/>
        <v>0.10050000490000001</v>
      </c>
      <c r="AB4164" s="5">
        <f t="shared" si="324"/>
        <v>99.145453522080956</v>
      </c>
      <c r="AC4164" s="5">
        <f t="shared" si="323"/>
        <v>99.145453522080956</v>
      </c>
      <c r="AD4164">
        <v>99.145453040361801</v>
      </c>
      <c r="AE4164" s="3">
        <v>94.177108764648395</v>
      </c>
    </row>
    <row r="4165" spans="1:31" x14ac:dyDescent="0.3">
      <c r="A4165" s="1">
        <v>40597</v>
      </c>
      <c r="B4165">
        <v>219.09457802286099</v>
      </c>
      <c r="C4165" s="3">
        <v>198.82139587402301</v>
      </c>
      <c r="D4165">
        <v>9.3886453096461793</v>
      </c>
      <c r="E4165" s="3">
        <v>0</v>
      </c>
      <c r="F4165">
        <v>0</v>
      </c>
      <c r="G4165" s="3">
        <v>0</v>
      </c>
      <c r="H4165">
        <v>0</v>
      </c>
      <c r="I4165" s="3">
        <v>0</v>
      </c>
      <c r="J4165">
        <v>99.249953034861804</v>
      </c>
      <c r="K4165" s="3">
        <v>94.281608581542997</v>
      </c>
      <c r="L4165">
        <v>0.48593546831865603</v>
      </c>
      <c r="M4165" s="3">
        <v>0.46420341730117798</v>
      </c>
      <c r="N4165">
        <v>48.593546831865602</v>
      </c>
      <c r="O4165">
        <v>-0.5</v>
      </c>
      <c r="P4165" s="3">
        <v>-0.5</v>
      </c>
      <c r="Q4165">
        <v>-0.5</v>
      </c>
      <c r="R4165" s="3">
        <v>-0.5</v>
      </c>
      <c r="S4165">
        <v>0</v>
      </c>
      <c r="T4165" s="3">
        <v>0</v>
      </c>
      <c r="U4165">
        <v>0</v>
      </c>
      <c r="V4165">
        <v>0.1044999945</v>
      </c>
      <c r="W4165">
        <v>-9.94999945</v>
      </c>
      <c r="X4165" s="8">
        <v>54</v>
      </c>
      <c r="Y4165" s="5">
        <f t="shared" si="325"/>
        <v>2.4255196732758155</v>
      </c>
      <c r="Z4165" s="5">
        <f t="shared" si="326"/>
        <v>0</v>
      </c>
      <c r="AA4165" s="5">
        <f t="shared" si="327"/>
        <v>0.1044999945</v>
      </c>
      <c r="AB4165" s="5">
        <f t="shared" si="324"/>
        <v>99.249953516580959</v>
      </c>
      <c r="AC4165" s="5">
        <f t="shared" si="323"/>
        <v>99.249953516580959</v>
      </c>
      <c r="AD4165">
        <v>99.249953034861804</v>
      </c>
      <c r="AE4165" s="3">
        <v>94.281608581542997</v>
      </c>
    </row>
    <row r="4166" spans="1:31" x14ac:dyDescent="0.3">
      <c r="A4166" s="1">
        <v>40598</v>
      </c>
      <c r="B4166">
        <v>223.565895941695</v>
      </c>
      <c r="C4166" s="3">
        <v>203.104080200195</v>
      </c>
      <c r="D4166">
        <v>9.4311453096461797</v>
      </c>
      <c r="E4166" s="3">
        <v>0</v>
      </c>
      <c r="F4166">
        <v>0</v>
      </c>
      <c r="G4166" s="3">
        <v>0</v>
      </c>
      <c r="H4166">
        <v>0.06</v>
      </c>
      <c r="I4166" s="3">
        <v>5.9999998658895499E-2</v>
      </c>
      <c r="J4166">
        <v>99.407453034861803</v>
      </c>
      <c r="K4166" s="3">
        <v>94.439109802246094</v>
      </c>
      <c r="L4166">
        <v>0.47681675895228298</v>
      </c>
      <c r="M4166" s="3">
        <v>0.45551934838295</v>
      </c>
      <c r="N4166">
        <v>47.681675895228302</v>
      </c>
      <c r="O4166">
        <v>-0.5</v>
      </c>
      <c r="P4166" s="3">
        <v>-0.5</v>
      </c>
      <c r="Q4166">
        <v>0</v>
      </c>
      <c r="R4166" s="3">
        <v>0</v>
      </c>
      <c r="S4166">
        <v>0.14000000000000001</v>
      </c>
      <c r="T4166" s="3">
        <v>0.140000000596046</v>
      </c>
      <c r="U4166">
        <v>0</v>
      </c>
      <c r="V4166">
        <v>9.7500000000000003E-2</v>
      </c>
      <c r="W4166">
        <v>-9.25</v>
      </c>
      <c r="X4166" s="8">
        <v>55</v>
      </c>
      <c r="Y4166" s="5">
        <f t="shared" si="325"/>
        <v>2.4371749277834214</v>
      </c>
      <c r="Z4166" s="5">
        <f t="shared" si="326"/>
        <v>0</v>
      </c>
      <c r="AA4166" s="5">
        <f t="shared" si="327"/>
        <v>9.7500000000000003E-2</v>
      </c>
      <c r="AB4166" s="5">
        <f t="shared" si="324"/>
        <v>99.407453515239851</v>
      </c>
      <c r="AC4166" s="5">
        <f t="shared" si="323"/>
        <v>99.407453515239851</v>
      </c>
      <c r="AD4166">
        <v>99.407453034861803</v>
      </c>
      <c r="AE4166" s="3">
        <v>94.439109802246094</v>
      </c>
    </row>
    <row r="4167" spans="1:31" x14ac:dyDescent="0.3">
      <c r="A4167" s="1">
        <v>40599</v>
      </c>
      <c r="B4167">
        <v>228.260849269771</v>
      </c>
      <c r="C4167" s="3">
        <v>207.32183837890599</v>
      </c>
      <c r="D4167">
        <v>9.3536453096461791</v>
      </c>
      <c r="E4167" s="3">
        <v>0</v>
      </c>
      <c r="F4167">
        <v>0</v>
      </c>
      <c r="G4167" s="3">
        <v>0</v>
      </c>
      <c r="H4167">
        <v>0</v>
      </c>
      <c r="I4167" s="3">
        <v>0</v>
      </c>
      <c r="J4167">
        <v>99.484953034861803</v>
      </c>
      <c r="K4167" s="3">
        <v>94.516609191894503</v>
      </c>
      <c r="L4167">
        <v>0.46728042377323697</v>
      </c>
      <c r="M4167" s="3">
        <v>0.44640895724296598</v>
      </c>
      <c r="N4167">
        <v>46.728042377323703</v>
      </c>
      <c r="O4167">
        <v>-0.5</v>
      </c>
      <c r="P4167" s="3">
        <v>-0.5</v>
      </c>
      <c r="Q4167">
        <v>-0.5</v>
      </c>
      <c r="R4167" s="3">
        <v>-0.5</v>
      </c>
      <c r="S4167">
        <v>0</v>
      </c>
      <c r="T4167" s="3">
        <v>0</v>
      </c>
      <c r="U4167">
        <v>0</v>
      </c>
      <c r="V4167">
        <v>7.7499999999999999E-2</v>
      </c>
      <c r="W4167">
        <v>-7.25</v>
      </c>
      <c r="X4167" s="8">
        <v>56</v>
      </c>
      <c r="Y4167" s="5">
        <f t="shared" si="325"/>
        <v>2.4489223732756598</v>
      </c>
      <c r="Z4167" s="5">
        <f t="shared" si="326"/>
        <v>0</v>
      </c>
      <c r="AA4167" s="5">
        <f t="shared" si="327"/>
        <v>7.7499999999999999E-2</v>
      </c>
      <c r="AB4167" s="5">
        <f t="shared" si="324"/>
        <v>99.484953515239852</v>
      </c>
      <c r="AC4167" s="5">
        <f t="shared" ref="AC4167:AC4230" si="328">IF(Z4167&lt;=AC4166,IF(AB4167&lt;0,0.001,AB4167),0)</f>
        <v>99.484953515239852</v>
      </c>
      <c r="AD4167">
        <v>99.484953034861803</v>
      </c>
      <c r="AE4167" s="3">
        <v>94.516609191894503</v>
      </c>
    </row>
    <row r="4168" spans="1:31" x14ac:dyDescent="0.3">
      <c r="A4168" s="1">
        <v>40600</v>
      </c>
      <c r="B4168">
        <v>232.91923394874601</v>
      </c>
      <c r="C4168" s="3">
        <v>211.72650146484401</v>
      </c>
      <c r="D4168">
        <v>9.2021453146461791</v>
      </c>
      <c r="E4168" s="3">
        <v>0</v>
      </c>
      <c r="F4168">
        <v>0</v>
      </c>
      <c r="G4168" s="3">
        <v>0</v>
      </c>
      <c r="H4168">
        <v>0</v>
      </c>
      <c r="I4168" s="3">
        <v>0</v>
      </c>
      <c r="J4168">
        <v>99.636453029861798</v>
      </c>
      <c r="K4168" s="3">
        <v>94.668106079101605</v>
      </c>
      <c r="L4168">
        <v>0.45793481529777202</v>
      </c>
      <c r="M4168" s="3">
        <v>0.43748077750205999</v>
      </c>
      <c r="N4168">
        <v>45.793481529777203</v>
      </c>
      <c r="O4168">
        <v>-0.5</v>
      </c>
      <c r="P4168" s="3">
        <v>-0.5</v>
      </c>
      <c r="Q4168">
        <v>-0.5</v>
      </c>
      <c r="R4168" s="3">
        <v>-0.5</v>
      </c>
      <c r="S4168">
        <v>0.78306085254647195</v>
      </c>
      <c r="T4168" s="3">
        <v>0</v>
      </c>
      <c r="U4168">
        <v>0</v>
      </c>
      <c r="V4168">
        <v>0.151499995</v>
      </c>
      <c r="W4168">
        <v>-14.6499995</v>
      </c>
      <c r="X4168" s="8">
        <v>57</v>
      </c>
      <c r="Y4168" s="5">
        <f t="shared" si="325"/>
        <v>2.4607585477264236</v>
      </c>
      <c r="Z4168" s="5">
        <f t="shared" si="326"/>
        <v>0</v>
      </c>
      <c r="AA4168" s="5">
        <f t="shared" si="327"/>
        <v>0.151499995</v>
      </c>
      <c r="AB4168" s="5">
        <f t="shared" ref="AB4168:AB4231" si="329">IF(Z4168&lt;=AC4167,I4168+AA4168-Z4168+AC4167,0)</f>
        <v>99.636453510239846</v>
      </c>
      <c r="AC4168" s="5">
        <f t="shared" si="328"/>
        <v>99.636453510239846</v>
      </c>
      <c r="AD4168">
        <v>99.636453029861798</v>
      </c>
      <c r="AE4168" s="3">
        <v>94.668106079101605</v>
      </c>
    </row>
    <row r="4169" spans="1:31" x14ac:dyDescent="0.3">
      <c r="A4169" s="1">
        <v>40601</v>
      </c>
      <c r="B4169">
        <v>237.67268770280199</v>
      </c>
      <c r="C4169" s="3">
        <v>216.39375305175801</v>
      </c>
      <c r="D4169">
        <v>9.0736453156461696</v>
      </c>
      <c r="E4169" s="3">
        <v>0</v>
      </c>
      <c r="F4169">
        <v>0</v>
      </c>
      <c r="G4169" s="3">
        <v>0</v>
      </c>
      <c r="H4169">
        <v>2.5999998999999998</v>
      </c>
      <c r="I4169" s="3">
        <v>2.5999999046325701</v>
      </c>
      <c r="J4169">
        <v>102.364952928861</v>
      </c>
      <c r="K4169" s="3">
        <v>97.3966064453125</v>
      </c>
      <c r="L4169">
        <v>0.47477611799181701</v>
      </c>
      <c r="M4169" s="3">
        <v>0.45473116636276201</v>
      </c>
      <c r="N4169">
        <v>47.477611799181702</v>
      </c>
      <c r="O4169">
        <v>-0.5</v>
      </c>
      <c r="P4169" s="3">
        <v>-0.5</v>
      </c>
      <c r="Q4169">
        <v>-0.5</v>
      </c>
      <c r="R4169" s="3">
        <v>-0.5</v>
      </c>
      <c r="S4169">
        <v>0</v>
      </c>
      <c r="T4169" s="3">
        <v>0</v>
      </c>
      <c r="U4169">
        <v>0</v>
      </c>
      <c r="V4169">
        <v>0.128499999</v>
      </c>
      <c r="W4169">
        <v>-12.3499999</v>
      </c>
      <c r="X4169" s="8">
        <v>58</v>
      </c>
      <c r="Y4169" s="5">
        <f t="shared" si="325"/>
        <v>2.4726799629607759</v>
      </c>
      <c r="Z4169" s="5">
        <f t="shared" si="326"/>
        <v>0</v>
      </c>
      <c r="AA4169" s="5">
        <f t="shared" si="327"/>
        <v>0.128499999</v>
      </c>
      <c r="AB4169" s="5">
        <f t="shared" si="329"/>
        <v>102.36495341387241</v>
      </c>
      <c r="AC4169" s="5">
        <f t="shared" si="328"/>
        <v>102.36495341387241</v>
      </c>
      <c r="AD4169">
        <v>102.364952928861</v>
      </c>
      <c r="AE4169" s="3">
        <v>97.3966064453125</v>
      </c>
    </row>
    <row r="4170" spans="1:31" x14ac:dyDescent="0.3">
      <c r="A4170" s="1">
        <v>40602</v>
      </c>
      <c r="B4170">
        <v>234.718205110789</v>
      </c>
      <c r="C4170" s="3">
        <v>214.18502807617199</v>
      </c>
      <c r="D4170">
        <v>11.958761959452801</v>
      </c>
      <c r="E4170" s="3">
        <v>0</v>
      </c>
      <c r="F4170">
        <v>0</v>
      </c>
      <c r="G4170" s="3">
        <v>0</v>
      </c>
      <c r="H4170">
        <v>17.1666666666666</v>
      </c>
      <c r="I4170" s="3">
        <v>17.1666660308838</v>
      </c>
      <c r="J4170">
        <v>119.58761959452799</v>
      </c>
      <c r="K4170" s="3">
        <v>114.619270324707</v>
      </c>
      <c r="L4170">
        <v>0.63694726229864695</v>
      </c>
      <c r="M4170" s="3">
        <v>0.61730325222015403</v>
      </c>
      <c r="N4170">
        <v>63.694726229864699</v>
      </c>
      <c r="O4170">
        <v>-0.5</v>
      </c>
      <c r="P4170" s="3">
        <v>-0.5</v>
      </c>
      <c r="Q4170">
        <v>-0.5</v>
      </c>
      <c r="R4170" s="3">
        <v>-0.5</v>
      </c>
      <c r="S4170">
        <v>3.43333333333333</v>
      </c>
      <c r="T4170" s="3">
        <v>3.4333343505859402</v>
      </c>
      <c r="U4170">
        <v>0</v>
      </c>
      <c r="V4170">
        <v>5.5999999000000002E-2</v>
      </c>
      <c r="W4170">
        <v>-5.0999999000000003</v>
      </c>
      <c r="X4170" s="8">
        <v>59</v>
      </c>
      <c r="Y4170" s="5">
        <f t="shared" si="325"/>
        <v>2.4846831056829268</v>
      </c>
      <c r="Z4170" s="5">
        <f t="shared" si="326"/>
        <v>0</v>
      </c>
      <c r="AA4170" s="5">
        <f t="shared" si="327"/>
        <v>5.5999999000000002E-2</v>
      </c>
      <c r="AB4170" s="5">
        <f t="shared" si="329"/>
        <v>119.58761944375621</v>
      </c>
      <c r="AC4170" s="5">
        <f t="shared" si="328"/>
        <v>119.58761944375621</v>
      </c>
      <c r="AD4170">
        <v>119.58761959452799</v>
      </c>
      <c r="AE4170" s="3">
        <v>114.619270324707</v>
      </c>
    </row>
    <row r="4171" spans="1:31" x14ac:dyDescent="0.3">
      <c r="A4171" s="1">
        <v>40603</v>
      </c>
      <c r="B4171">
        <v>206.52633167658101</v>
      </c>
      <c r="C4171" s="3">
        <v>185.67741394043</v>
      </c>
      <c r="D4171">
        <v>11.854261960452799</v>
      </c>
      <c r="E4171" s="3">
        <v>0</v>
      </c>
      <c r="F4171">
        <v>0</v>
      </c>
      <c r="G4171" s="3">
        <v>0</v>
      </c>
      <c r="H4171">
        <v>2.5999998999999998</v>
      </c>
      <c r="I4171" s="3">
        <v>2.5999999046325701</v>
      </c>
      <c r="J4171">
        <v>122.29211949352801</v>
      </c>
      <c r="K4171" s="3">
        <v>117.323768615723</v>
      </c>
      <c r="L4171">
        <v>0.65020831605267404</v>
      </c>
      <c r="M4171" s="3">
        <v>0.63095718622207597</v>
      </c>
      <c r="N4171">
        <v>65.020831605267404</v>
      </c>
      <c r="O4171">
        <v>-0.5</v>
      </c>
      <c r="P4171" s="3">
        <v>-0.5</v>
      </c>
      <c r="Q4171">
        <v>-0.5</v>
      </c>
      <c r="R4171" s="3">
        <v>-0.5</v>
      </c>
      <c r="S4171">
        <v>0</v>
      </c>
      <c r="T4171" s="3">
        <v>0</v>
      </c>
      <c r="U4171">
        <v>0</v>
      </c>
      <c r="V4171">
        <v>0.104499999</v>
      </c>
      <c r="W4171">
        <v>-9.9499998999999999</v>
      </c>
      <c r="X4171" s="8">
        <v>60</v>
      </c>
      <c r="Y4171" s="5">
        <f t="shared" si="325"/>
        <v>2.4967644385116237</v>
      </c>
      <c r="Z4171" s="5">
        <f t="shared" si="326"/>
        <v>0</v>
      </c>
      <c r="AA4171" s="5">
        <f t="shared" si="327"/>
        <v>0.104499999</v>
      </c>
      <c r="AB4171" s="5">
        <f t="shared" si="329"/>
        <v>122.29211934738878</v>
      </c>
      <c r="AC4171" s="5">
        <f t="shared" si="328"/>
        <v>122.29211934738878</v>
      </c>
      <c r="AD4171">
        <v>122.29211949352801</v>
      </c>
      <c r="AE4171" s="3">
        <v>117.323768615723</v>
      </c>
    </row>
    <row r="4172" spans="1:31" x14ac:dyDescent="0.3">
      <c r="A4172" s="1">
        <v>40604</v>
      </c>
      <c r="B4172">
        <v>206.312927937257</v>
      </c>
      <c r="C4172" s="3">
        <v>185.94569396972699</v>
      </c>
      <c r="D4172">
        <v>12.3239952832628</v>
      </c>
      <c r="E4172" s="3">
        <v>0</v>
      </c>
      <c r="F4172">
        <v>0</v>
      </c>
      <c r="G4172" s="3">
        <v>0</v>
      </c>
      <c r="H4172">
        <v>0.85333334400000005</v>
      </c>
      <c r="I4172" s="3">
        <v>0.85333341360092196</v>
      </c>
      <c r="J4172">
        <v>123.23995283262801</v>
      </c>
      <c r="K4172" s="3">
        <v>118.271598815918</v>
      </c>
      <c r="L4172">
        <v>0.64573748317162105</v>
      </c>
      <c r="M4172" s="3">
        <v>0.62687140703201305</v>
      </c>
      <c r="N4172">
        <v>64.573748317162099</v>
      </c>
      <c r="O4172">
        <v>-0.5</v>
      </c>
      <c r="P4172" s="3">
        <v>-0.5</v>
      </c>
      <c r="Q4172">
        <v>-0.5</v>
      </c>
      <c r="R4172" s="3">
        <v>-0.5</v>
      </c>
      <c r="S4172">
        <v>0.74666665600000004</v>
      </c>
      <c r="T4172" s="3">
        <v>0.74666661024093595</v>
      </c>
      <c r="U4172">
        <v>0</v>
      </c>
      <c r="V4172">
        <v>9.4499995099999998E-2</v>
      </c>
      <c r="W4172">
        <v>-8.9499995099999996</v>
      </c>
      <c r="X4172" s="8">
        <v>61</v>
      </c>
      <c r="Y4172" s="5">
        <f t="shared" si="325"/>
        <v>2.5089204010226287</v>
      </c>
      <c r="Z4172" s="5">
        <f t="shared" si="326"/>
        <v>0</v>
      </c>
      <c r="AA4172" s="5">
        <f t="shared" si="327"/>
        <v>9.4499995099999998E-2</v>
      </c>
      <c r="AB4172" s="5">
        <f t="shared" si="329"/>
        <v>123.23995275608969</v>
      </c>
      <c r="AC4172" s="5">
        <f t="shared" si="328"/>
        <v>123.23995275608969</v>
      </c>
      <c r="AD4172">
        <v>123.23995283262801</v>
      </c>
      <c r="AE4172" s="3">
        <v>118.271598815918</v>
      </c>
    </row>
    <row r="4173" spans="1:31" x14ac:dyDescent="0.3">
      <c r="A4173" s="1">
        <v>40605</v>
      </c>
      <c r="B4173">
        <v>209.93662540704901</v>
      </c>
      <c r="C4173" s="3">
        <v>188.66963195800801</v>
      </c>
      <c r="D4173">
        <v>12.1479952832628</v>
      </c>
      <c r="E4173" s="3">
        <v>0</v>
      </c>
      <c r="F4173">
        <v>0</v>
      </c>
      <c r="G4173" s="3">
        <v>0</v>
      </c>
      <c r="H4173">
        <v>0</v>
      </c>
      <c r="I4173" s="3">
        <v>0</v>
      </c>
      <c r="J4173">
        <v>123.41595283262799</v>
      </c>
      <c r="K4173" s="3">
        <v>118.44760131835901</v>
      </c>
      <c r="L4173">
        <v>0.63282273350818796</v>
      </c>
      <c r="M4173" s="3">
        <v>0.61433398723602295</v>
      </c>
      <c r="N4173">
        <v>63.282273350818798</v>
      </c>
      <c r="O4173">
        <v>-0.5</v>
      </c>
      <c r="P4173" s="3">
        <v>-0.5</v>
      </c>
      <c r="Q4173">
        <v>-0.5</v>
      </c>
      <c r="R4173" s="3">
        <v>-0.5</v>
      </c>
      <c r="S4173">
        <v>0</v>
      </c>
      <c r="T4173" s="3">
        <v>0</v>
      </c>
      <c r="U4173">
        <v>0</v>
      </c>
      <c r="V4173">
        <v>0.17599999999999999</v>
      </c>
      <c r="W4173">
        <v>-17.100000000000001</v>
      </c>
      <c r="X4173" s="8">
        <v>62</v>
      </c>
      <c r="Y4173" s="5">
        <f t="shared" si="325"/>
        <v>2.5211474107979948</v>
      </c>
      <c r="Z4173" s="5">
        <f t="shared" si="326"/>
        <v>0</v>
      </c>
      <c r="AA4173" s="5">
        <f t="shared" si="327"/>
        <v>0.17600000000000002</v>
      </c>
      <c r="AB4173" s="5">
        <f t="shared" si="329"/>
        <v>123.41595275608969</v>
      </c>
      <c r="AC4173" s="5">
        <f t="shared" si="328"/>
        <v>123.41595275608969</v>
      </c>
      <c r="AD4173">
        <v>123.41595283262799</v>
      </c>
      <c r="AE4173" s="3">
        <v>118.44760131835901</v>
      </c>
    </row>
    <row r="4174" spans="1:31" x14ac:dyDescent="0.3">
      <c r="A4174" s="1">
        <v>40606</v>
      </c>
      <c r="B4174">
        <v>214.221046333723</v>
      </c>
      <c r="C4174" s="3">
        <v>192.80651855468801</v>
      </c>
      <c r="D4174">
        <v>11.9904952892628</v>
      </c>
      <c r="E4174" s="3">
        <v>0</v>
      </c>
      <c r="F4174">
        <v>0</v>
      </c>
      <c r="G4174" s="3">
        <v>0</v>
      </c>
      <c r="H4174">
        <v>3</v>
      </c>
      <c r="I4174" s="3">
        <v>3</v>
      </c>
      <c r="J4174">
        <v>126.573452826628</v>
      </c>
      <c r="K4174" s="3">
        <v>121.605102539062</v>
      </c>
      <c r="L4174">
        <v>0.65016627883802502</v>
      </c>
      <c r="M4174" s="3">
        <v>0.63204729557037398</v>
      </c>
      <c r="N4174">
        <v>65.016627883802499</v>
      </c>
      <c r="O4174">
        <v>-0.5</v>
      </c>
      <c r="P4174" s="3">
        <v>-0.5</v>
      </c>
      <c r="Q4174">
        <v>-0.5</v>
      </c>
      <c r="R4174" s="3">
        <v>-0.5</v>
      </c>
      <c r="S4174">
        <v>0</v>
      </c>
      <c r="T4174" s="3">
        <v>0</v>
      </c>
      <c r="U4174">
        <v>0</v>
      </c>
      <c r="V4174">
        <v>0.157499994</v>
      </c>
      <c r="W4174">
        <v>-15.2499994</v>
      </c>
      <c r="X4174" s="8">
        <v>63</v>
      </c>
      <c r="Y4174" s="5">
        <f t="shared" si="325"/>
        <v>2.5334418644818197</v>
      </c>
      <c r="Z4174" s="5">
        <f t="shared" si="326"/>
        <v>0</v>
      </c>
      <c r="AA4174" s="5">
        <f t="shared" si="327"/>
        <v>0.157499994</v>
      </c>
      <c r="AB4174" s="5">
        <f t="shared" si="329"/>
        <v>126.5734527500897</v>
      </c>
      <c r="AC4174" s="5">
        <f t="shared" si="328"/>
        <v>126.5734527500897</v>
      </c>
      <c r="AD4174">
        <v>126.573452826628</v>
      </c>
      <c r="AE4174" s="3">
        <v>121.605102539062</v>
      </c>
    </row>
    <row r="4175" spans="1:31" x14ac:dyDescent="0.3">
      <c r="A4175" s="1">
        <v>40607</v>
      </c>
      <c r="B4175">
        <v>213.120785598927</v>
      </c>
      <c r="C4175" s="3">
        <v>192.39874267578099</v>
      </c>
      <c r="D4175">
        <v>13.1686452741911</v>
      </c>
      <c r="E4175" s="3">
        <v>0</v>
      </c>
      <c r="F4175">
        <v>0</v>
      </c>
      <c r="G4175" s="3">
        <v>0</v>
      </c>
      <c r="H4175">
        <v>5.07999991533333</v>
      </c>
      <c r="I4175" s="3">
        <v>5.0799999237060502</v>
      </c>
      <c r="J4175">
        <v>131.68645274191101</v>
      </c>
      <c r="K4175" s="3">
        <v>126.718101501465</v>
      </c>
      <c r="L4175">
        <v>0.68796295241459704</v>
      </c>
      <c r="M4175" s="3">
        <v>0.67020636796951305</v>
      </c>
      <c r="N4175">
        <v>68.796295241459703</v>
      </c>
      <c r="O4175">
        <v>-0.5</v>
      </c>
      <c r="P4175" s="3">
        <v>-0.5</v>
      </c>
      <c r="Q4175">
        <v>0</v>
      </c>
      <c r="R4175" s="3">
        <v>0</v>
      </c>
      <c r="S4175">
        <v>20.320000084666599</v>
      </c>
      <c r="T4175" s="3">
        <v>20.319999694824201</v>
      </c>
      <c r="U4175">
        <v>0</v>
      </c>
      <c r="V4175">
        <v>3.2999999949999997E-2</v>
      </c>
      <c r="W4175">
        <v>-2.7999999949999999</v>
      </c>
      <c r="X4175" s="8">
        <v>64</v>
      </c>
      <c r="Y4175" s="5">
        <f t="shared" si="325"/>
        <v>2.5458001388421723</v>
      </c>
      <c r="Z4175" s="5">
        <f t="shared" si="326"/>
        <v>0</v>
      </c>
      <c r="AA4175" s="5">
        <f t="shared" si="327"/>
        <v>3.2999999949999997E-2</v>
      </c>
      <c r="AB4175" s="5">
        <f t="shared" si="329"/>
        <v>131.68645267374575</v>
      </c>
      <c r="AC4175" s="5">
        <f t="shared" si="328"/>
        <v>131.68645267374575</v>
      </c>
      <c r="AD4175">
        <v>131.68645274191101</v>
      </c>
      <c r="AE4175" s="3">
        <v>126.718101501465</v>
      </c>
    </row>
    <row r="4176" spans="1:31" x14ac:dyDescent="0.3">
      <c r="A4176" s="1">
        <v>40608</v>
      </c>
      <c r="B4176">
        <v>210.556538702692</v>
      </c>
      <c r="C4176" s="3">
        <v>189.07325744628901</v>
      </c>
      <c r="D4176">
        <v>13.656645304141099</v>
      </c>
      <c r="E4176" s="3">
        <v>0</v>
      </c>
      <c r="F4176">
        <v>0</v>
      </c>
      <c r="G4176" s="3">
        <v>0</v>
      </c>
      <c r="H4176">
        <v>4.8600003000000003</v>
      </c>
      <c r="I4176" s="3">
        <v>4.8600001335143999</v>
      </c>
      <c r="J4176">
        <v>136.56645304141099</v>
      </c>
      <c r="K4176" s="3">
        <v>131.59809875488301</v>
      </c>
      <c r="L4176">
        <v>0.72280369636630504</v>
      </c>
      <c r="M4176" s="3">
        <v>0.70540225505828902</v>
      </c>
      <c r="N4176">
        <v>72.280369636630596</v>
      </c>
      <c r="O4176">
        <v>-0.5</v>
      </c>
      <c r="P4176" s="3">
        <v>-0.5</v>
      </c>
      <c r="Q4176">
        <v>0</v>
      </c>
      <c r="R4176" s="3">
        <v>0</v>
      </c>
      <c r="S4176">
        <v>11.340000699999999</v>
      </c>
      <c r="T4176" s="3">
        <v>11.3400001525879</v>
      </c>
      <c r="U4176">
        <v>0</v>
      </c>
      <c r="V4176">
        <v>1.9999999500000001E-2</v>
      </c>
      <c r="W4176">
        <v>-1.4999999499999901</v>
      </c>
      <c r="X4176" s="8">
        <v>65</v>
      </c>
      <c r="Y4176" s="5">
        <f t="shared" si="325"/>
        <v>2.558218591838874</v>
      </c>
      <c r="Z4176" s="5">
        <f t="shared" si="326"/>
        <v>0</v>
      </c>
      <c r="AA4176" s="5">
        <f t="shared" si="327"/>
        <v>1.99999994999999E-2</v>
      </c>
      <c r="AB4176" s="5">
        <f t="shared" si="329"/>
        <v>136.56645280676014</v>
      </c>
      <c r="AC4176" s="5">
        <f t="shared" si="328"/>
        <v>136.56645280676014</v>
      </c>
      <c r="AD4176">
        <v>136.56645304141099</v>
      </c>
      <c r="AE4176" s="3">
        <v>131.59809875488301</v>
      </c>
    </row>
    <row r="4177" spans="1:31" x14ac:dyDescent="0.3">
      <c r="A4177" s="1">
        <v>40609</v>
      </c>
      <c r="B4177">
        <v>207.833882284716</v>
      </c>
      <c r="C4177" s="3">
        <v>186.55752563476599</v>
      </c>
      <c r="D4177">
        <v>13.5756453041411</v>
      </c>
      <c r="E4177" s="3">
        <v>0</v>
      </c>
      <c r="F4177">
        <v>0</v>
      </c>
      <c r="G4177" s="3">
        <v>0</v>
      </c>
      <c r="H4177">
        <v>17.200001</v>
      </c>
      <c r="I4177" s="3">
        <v>17.200000762939499</v>
      </c>
      <c r="J4177">
        <v>153.847454041411</v>
      </c>
      <c r="K4177" s="3">
        <v>148.87910461425801</v>
      </c>
      <c r="L4177">
        <v>0.88034763243897896</v>
      </c>
      <c r="M4177" s="3">
        <v>0.86329418420791604</v>
      </c>
      <c r="N4177">
        <v>88.034763243897899</v>
      </c>
      <c r="O4177">
        <v>-0.5</v>
      </c>
      <c r="P4177" s="3">
        <v>-0.5</v>
      </c>
      <c r="Q4177">
        <v>-0.5</v>
      </c>
      <c r="R4177" s="3">
        <v>-0.5</v>
      </c>
      <c r="S4177">
        <v>0</v>
      </c>
      <c r="T4177" s="3">
        <v>0</v>
      </c>
      <c r="U4177">
        <v>0</v>
      </c>
      <c r="V4177">
        <v>8.1000000000000003E-2</v>
      </c>
      <c r="W4177">
        <v>-7.6</v>
      </c>
      <c r="X4177" s="8">
        <v>66</v>
      </c>
      <c r="Y4177" s="5">
        <f t="shared" si="325"/>
        <v>2.5706935636968273</v>
      </c>
      <c r="Z4177" s="5">
        <f t="shared" si="326"/>
        <v>0</v>
      </c>
      <c r="AA4177" s="5">
        <f t="shared" si="327"/>
        <v>8.1000000000000003E-2</v>
      </c>
      <c r="AB4177" s="5">
        <f t="shared" si="329"/>
        <v>153.84745356969964</v>
      </c>
      <c r="AC4177" s="5">
        <f t="shared" si="328"/>
        <v>153.84745356969964</v>
      </c>
      <c r="AD4177">
        <v>153.847454041411</v>
      </c>
      <c r="AE4177" s="3">
        <v>148.87910461425801</v>
      </c>
    </row>
    <row r="4178" spans="1:31" x14ac:dyDescent="0.3">
      <c r="A4178" s="1">
        <v>40610</v>
      </c>
      <c r="B4178">
        <v>190.178394507305</v>
      </c>
      <c r="C4178" s="3">
        <v>172.454666137695</v>
      </c>
      <c r="D4178">
        <v>13.444645304641099</v>
      </c>
      <c r="E4178" s="3">
        <v>0</v>
      </c>
      <c r="F4178">
        <v>0</v>
      </c>
      <c r="G4178" s="3">
        <v>0</v>
      </c>
      <c r="H4178">
        <v>0</v>
      </c>
      <c r="I4178" s="3">
        <v>0</v>
      </c>
      <c r="J4178">
        <v>153.978454040911</v>
      </c>
      <c r="K4178" s="3">
        <v>149.01010131835901</v>
      </c>
      <c r="L4178">
        <v>0.86274067979019997</v>
      </c>
      <c r="M4178" s="3">
        <v>0.84602832794189498</v>
      </c>
      <c r="N4178">
        <v>86.274067979020003</v>
      </c>
      <c r="O4178">
        <v>-0.5</v>
      </c>
      <c r="P4178" s="3">
        <v>-0.5</v>
      </c>
      <c r="Q4178">
        <v>-0.5</v>
      </c>
      <c r="R4178" s="3">
        <v>-0.5</v>
      </c>
      <c r="S4178">
        <v>0</v>
      </c>
      <c r="T4178" s="3">
        <v>0</v>
      </c>
      <c r="U4178">
        <v>0</v>
      </c>
      <c r="V4178">
        <v>0.13099999949999999</v>
      </c>
      <c r="W4178">
        <v>-12.599999950000001</v>
      </c>
      <c r="X4178" s="8">
        <v>67</v>
      </c>
      <c r="Y4178" s="5">
        <f t="shared" si="325"/>
        <v>2.5832213779845663</v>
      </c>
      <c r="Z4178" s="5">
        <f t="shared" si="326"/>
        <v>0</v>
      </c>
      <c r="AA4178" s="5">
        <f t="shared" si="327"/>
        <v>0.13099999950000002</v>
      </c>
      <c r="AB4178" s="5">
        <f t="shared" si="329"/>
        <v>153.97845356919964</v>
      </c>
      <c r="AC4178" s="5">
        <f t="shared" si="328"/>
        <v>153.97845356919964</v>
      </c>
      <c r="AD4178">
        <v>153.978454040911</v>
      </c>
      <c r="AE4178" s="3">
        <v>149.01010131835901</v>
      </c>
    </row>
    <row r="4179" spans="1:31" x14ac:dyDescent="0.3">
      <c r="A4179" s="1">
        <v>40611</v>
      </c>
      <c r="B4179">
        <v>194.059586231944</v>
      </c>
      <c r="C4179" s="3">
        <v>176.12896728515599</v>
      </c>
      <c r="D4179">
        <v>13.330145300641099</v>
      </c>
      <c r="E4179" s="3">
        <v>0</v>
      </c>
      <c r="F4179">
        <v>0</v>
      </c>
      <c r="G4179" s="3">
        <v>0</v>
      </c>
      <c r="H4179">
        <v>10.4</v>
      </c>
      <c r="I4179" s="3">
        <v>10.3999996185303</v>
      </c>
      <c r="J4179">
        <v>164.49295404491099</v>
      </c>
      <c r="K4179" s="3">
        <v>159.52459716796901</v>
      </c>
      <c r="L4179">
        <v>0.94948586619439601</v>
      </c>
      <c r="M4179" s="3">
        <v>0.93310773372650102</v>
      </c>
      <c r="N4179">
        <v>94.948586619439595</v>
      </c>
      <c r="O4179">
        <v>-0.5</v>
      </c>
      <c r="P4179" s="3">
        <v>-0.5</v>
      </c>
      <c r="Q4179">
        <v>-0.5</v>
      </c>
      <c r="R4179" s="3">
        <v>-0.5</v>
      </c>
      <c r="S4179">
        <v>0</v>
      </c>
      <c r="T4179" s="3">
        <v>0</v>
      </c>
      <c r="U4179">
        <v>0</v>
      </c>
      <c r="V4179">
        <v>0.114500004</v>
      </c>
      <c r="W4179">
        <v>-10.9500004</v>
      </c>
      <c r="X4179" s="8">
        <v>68</v>
      </c>
      <c r="Y4179" s="5">
        <f t="shared" si="325"/>
        <v>2.5957983426977176</v>
      </c>
      <c r="Z4179" s="5">
        <f t="shared" si="326"/>
        <v>0</v>
      </c>
      <c r="AA4179" s="5">
        <f t="shared" si="327"/>
        <v>0.114500004</v>
      </c>
      <c r="AB4179" s="5">
        <f t="shared" si="329"/>
        <v>164.49295319172995</v>
      </c>
      <c r="AC4179" s="5">
        <f t="shared" si="328"/>
        <v>164.49295319172995</v>
      </c>
      <c r="AD4179">
        <v>164.49295404491099</v>
      </c>
      <c r="AE4179" s="3">
        <v>159.52459716796901</v>
      </c>
    </row>
    <row r="4180" spans="1:31" x14ac:dyDescent="0.3">
      <c r="A4180" s="1">
        <v>40612</v>
      </c>
      <c r="B4180">
        <v>187.28356648243701</v>
      </c>
      <c r="C4180" s="3">
        <v>170.96054077148401</v>
      </c>
      <c r="D4180">
        <v>16.9725454044911</v>
      </c>
      <c r="E4180" s="3">
        <v>0</v>
      </c>
      <c r="F4180">
        <v>0</v>
      </c>
      <c r="G4180" s="3">
        <v>0</v>
      </c>
      <c r="H4180">
        <v>5.1999999999999904</v>
      </c>
      <c r="I4180" s="3">
        <v>5.2000002861022896</v>
      </c>
      <c r="J4180">
        <v>169.725454044911</v>
      </c>
      <c r="K4180" s="3">
        <v>164.75709533691401</v>
      </c>
      <c r="L4180">
        <v>0.98249614887050796</v>
      </c>
      <c r="M4180" s="3">
        <v>0.96644556522369396</v>
      </c>
      <c r="N4180">
        <v>98.249614887050797</v>
      </c>
      <c r="O4180">
        <v>-0.5</v>
      </c>
      <c r="P4180" s="3">
        <v>-0.5</v>
      </c>
      <c r="Q4180">
        <v>0</v>
      </c>
      <c r="R4180" s="3">
        <v>0</v>
      </c>
      <c r="S4180">
        <v>10.4</v>
      </c>
      <c r="T4180" s="3">
        <v>10.3999996185303</v>
      </c>
      <c r="U4180">
        <v>0</v>
      </c>
      <c r="V4180">
        <v>3.2500000000000001E-2</v>
      </c>
      <c r="W4180">
        <v>-2.75</v>
      </c>
      <c r="X4180" s="8">
        <v>69</v>
      </c>
      <c r="Y4180" s="5">
        <f t="shared" si="325"/>
        <v>2.6084207513470536</v>
      </c>
      <c r="Z4180" s="5">
        <f t="shared" si="326"/>
        <v>0</v>
      </c>
      <c r="AA4180" s="5">
        <f t="shared" si="327"/>
        <v>3.2500000000000001E-2</v>
      </c>
      <c r="AB4180" s="5">
        <f t="shared" si="329"/>
        <v>169.72545347783225</v>
      </c>
      <c r="AC4180" s="5">
        <f t="shared" si="328"/>
        <v>169.72545347783225</v>
      </c>
      <c r="AD4180">
        <v>169.725454044911</v>
      </c>
      <c r="AE4180" s="3">
        <v>164.75709533691401</v>
      </c>
    </row>
    <row r="4181" spans="1:31" x14ac:dyDescent="0.3">
      <c r="A4181" s="1">
        <v>40613</v>
      </c>
      <c r="B4181">
        <v>190.024153951171</v>
      </c>
      <c r="C4181" s="3">
        <v>170.47737121582</v>
      </c>
      <c r="D4181">
        <v>16.8021748739224</v>
      </c>
      <c r="E4181" s="3">
        <v>0</v>
      </c>
      <c r="F4181">
        <v>8.9657302519817999E-3</v>
      </c>
      <c r="G4181" s="3">
        <v>1.32158873602748E-2</v>
      </c>
      <c r="H4181">
        <v>0</v>
      </c>
      <c r="I4181" s="3">
        <v>0</v>
      </c>
      <c r="J4181">
        <v>168.02174873922399</v>
      </c>
      <c r="K4181" s="3">
        <v>162.50408935546901</v>
      </c>
      <c r="L4181">
        <v>0.95388049564111599</v>
      </c>
      <c r="M4181" s="3">
        <v>0.93390077352523804</v>
      </c>
      <c r="N4181">
        <v>95.388049564111597</v>
      </c>
      <c r="O4181">
        <v>-0.1</v>
      </c>
      <c r="P4181" s="3">
        <v>-0.10000000149011599</v>
      </c>
      <c r="Q4181">
        <v>0</v>
      </c>
      <c r="R4181" s="3">
        <v>0</v>
      </c>
      <c r="S4181">
        <v>14.9615653229391</v>
      </c>
      <c r="T4181" s="3">
        <v>12.1000003814697</v>
      </c>
      <c r="U4181">
        <v>1.70370530568727</v>
      </c>
      <c r="V4181">
        <v>0</v>
      </c>
      <c r="W4181">
        <v>1.1500000500000001</v>
      </c>
      <c r="X4181" s="8">
        <v>70</v>
      </c>
      <c r="Y4181" s="5">
        <f t="shared" si="325"/>
        <v>2.6210848840508087</v>
      </c>
      <c r="Z4181" s="5">
        <f t="shared" si="326"/>
        <v>1.70370530568727</v>
      </c>
      <c r="AA4181" s="5">
        <f t="shared" si="327"/>
        <v>0</v>
      </c>
      <c r="AB4181" s="5">
        <f t="shared" si="329"/>
        <v>168.02174817214498</v>
      </c>
      <c r="AC4181" s="5">
        <f t="shared" si="328"/>
        <v>168.02174817214498</v>
      </c>
      <c r="AD4181">
        <v>168.02174873922399</v>
      </c>
      <c r="AE4181" s="3">
        <v>162.50408935546901</v>
      </c>
    </row>
    <row r="4182" spans="1:31" x14ac:dyDescent="0.3">
      <c r="A4182" s="1">
        <v>40614</v>
      </c>
      <c r="B4182">
        <v>193.76004065260199</v>
      </c>
      <c r="C4182" s="3">
        <v>174.00573730468801</v>
      </c>
      <c r="D4182">
        <v>16.512458302972998</v>
      </c>
      <c r="E4182" s="3">
        <v>0</v>
      </c>
      <c r="F4182">
        <v>1.4952338468427801E-2</v>
      </c>
      <c r="G4182" s="3">
        <v>2.1935338154435199E-2</v>
      </c>
      <c r="H4182">
        <v>0</v>
      </c>
      <c r="I4182" s="3">
        <v>0</v>
      </c>
      <c r="J4182">
        <v>165.12458302972999</v>
      </c>
      <c r="K4182" s="3">
        <v>158.68721008300801</v>
      </c>
      <c r="L4182">
        <v>0.91985054725986604</v>
      </c>
      <c r="M4182" s="3">
        <v>0.89328742027282704</v>
      </c>
      <c r="N4182">
        <v>91.9850547259866</v>
      </c>
      <c r="O4182">
        <v>0</v>
      </c>
      <c r="P4182" s="3">
        <v>0</v>
      </c>
      <c r="Q4182">
        <v>0</v>
      </c>
      <c r="R4182" s="3">
        <v>0</v>
      </c>
      <c r="S4182">
        <v>5.6029948381250101</v>
      </c>
      <c r="T4182" s="3">
        <v>2.2000000476837198</v>
      </c>
      <c r="U4182">
        <v>2.8971657094940402</v>
      </c>
      <c r="V4182">
        <v>0</v>
      </c>
      <c r="W4182">
        <v>1.6</v>
      </c>
      <c r="X4182" s="8">
        <v>71</v>
      </c>
      <c r="Y4182" s="5">
        <f t="shared" si="325"/>
        <v>2.6337870086309478</v>
      </c>
      <c r="Z4182" s="5">
        <f t="shared" si="326"/>
        <v>2.8971657094940428</v>
      </c>
      <c r="AA4182" s="5">
        <f t="shared" si="327"/>
        <v>0</v>
      </c>
      <c r="AB4182" s="5">
        <f t="shared" si="329"/>
        <v>165.12458246265095</v>
      </c>
      <c r="AC4182" s="5">
        <f t="shared" si="328"/>
        <v>165.12458246265095</v>
      </c>
      <c r="AD4182">
        <v>165.12458302972999</v>
      </c>
      <c r="AE4182" s="3">
        <v>158.68721008300801</v>
      </c>
    </row>
    <row r="4183" spans="1:31" x14ac:dyDescent="0.3">
      <c r="A4183" s="1">
        <v>40615</v>
      </c>
      <c r="B4183">
        <v>197.463644364598</v>
      </c>
      <c r="C4183" s="3">
        <v>177.64407348632801</v>
      </c>
      <c r="D4183">
        <v>16.509958302973001</v>
      </c>
      <c r="E4183" s="3">
        <v>0</v>
      </c>
      <c r="F4183">
        <v>0</v>
      </c>
      <c r="G4183" s="3">
        <v>0</v>
      </c>
      <c r="H4183">
        <v>0</v>
      </c>
      <c r="I4183" s="3">
        <v>0</v>
      </c>
      <c r="J4183">
        <v>165.12708302972999</v>
      </c>
      <c r="K4183" s="3">
        <v>158.68971252441401</v>
      </c>
      <c r="L4183">
        <v>0.90145353631466796</v>
      </c>
      <c r="M4183" s="3">
        <v>0.875421643257141</v>
      </c>
      <c r="N4183">
        <v>90.145353631466804</v>
      </c>
      <c r="O4183">
        <v>-0.5</v>
      </c>
      <c r="P4183" s="3">
        <v>-0.5</v>
      </c>
      <c r="Q4183">
        <v>0</v>
      </c>
      <c r="R4183" s="3">
        <v>0</v>
      </c>
      <c r="S4183">
        <v>0</v>
      </c>
      <c r="T4183" s="3">
        <v>0</v>
      </c>
      <c r="U4183">
        <v>0</v>
      </c>
      <c r="V4183">
        <v>2.5000000000000001E-3</v>
      </c>
      <c r="W4183">
        <v>0.25</v>
      </c>
      <c r="X4183" s="8">
        <v>72</v>
      </c>
      <c r="Y4183" s="5">
        <f t="shared" si="325"/>
        <v>2.6465233817130542</v>
      </c>
      <c r="Z4183" s="5">
        <f t="shared" si="326"/>
        <v>0</v>
      </c>
      <c r="AA4183" s="5">
        <f t="shared" si="327"/>
        <v>2.5000000000000001E-3</v>
      </c>
      <c r="AB4183" s="5">
        <f t="shared" si="329"/>
        <v>165.12708246265095</v>
      </c>
      <c r="AC4183" s="5">
        <f t="shared" si="328"/>
        <v>165.12708246265095</v>
      </c>
      <c r="AD4183">
        <v>165.12708302972999</v>
      </c>
      <c r="AE4183" s="3">
        <v>158.68971252441401</v>
      </c>
    </row>
    <row r="4184" spans="1:31" x14ac:dyDescent="0.3">
      <c r="A4184" s="1">
        <v>40616</v>
      </c>
      <c r="B4184">
        <v>201.493514657753</v>
      </c>
      <c r="C4184" s="3">
        <v>181.27232360839801</v>
      </c>
      <c r="D4184">
        <v>16.432458303472998</v>
      </c>
      <c r="E4184" s="3">
        <v>0</v>
      </c>
      <c r="F4184">
        <v>0</v>
      </c>
      <c r="G4184" s="3">
        <v>0</v>
      </c>
      <c r="H4184">
        <v>0</v>
      </c>
      <c r="I4184" s="3">
        <v>0</v>
      </c>
      <c r="J4184">
        <v>165.20458302923001</v>
      </c>
      <c r="K4184" s="3">
        <v>158.76721191406199</v>
      </c>
      <c r="L4184">
        <v>0.88342446558837495</v>
      </c>
      <c r="M4184" s="3">
        <v>0.85791319608688399</v>
      </c>
      <c r="N4184">
        <v>88.342446558837494</v>
      </c>
      <c r="O4184">
        <v>-0.5</v>
      </c>
      <c r="P4184" s="3">
        <v>-0.5</v>
      </c>
      <c r="Q4184">
        <v>-0.5</v>
      </c>
      <c r="R4184" s="3">
        <v>-0.5</v>
      </c>
      <c r="S4184">
        <v>0</v>
      </c>
      <c r="T4184" s="3">
        <v>0</v>
      </c>
      <c r="U4184">
        <v>0</v>
      </c>
      <c r="V4184">
        <v>7.74999995E-2</v>
      </c>
      <c r="W4184">
        <v>-7.2499999500000003</v>
      </c>
      <c r="X4184" s="8">
        <v>73</v>
      </c>
      <c r="Y4184" s="5">
        <f t="shared" si="325"/>
        <v>2.6592902498295223</v>
      </c>
      <c r="Z4184" s="5">
        <f t="shared" si="326"/>
        <v>0</v>
      </c>
      <c r="AA4184" s="5">
        <f t="shared" si="327"/>
        <v>7.74999995E-2</v>
      </c>
      <c r="AB4184" s="5">
        <f t="shared" si="329"/>
        <v>165.20458246215094</v>
      </c>
      <c r="AC4184" s="5">
        <f t="shared" si="328"/>
        <v>165.20458246215094</v>
      </c>
      <c r="AD4184">
        <v>165.20458302923001</v>
      </c>
      <c r="AE4184" s="3">
        <v>158.76721191406199</v>
      </c>
    </row>
    <row r="4185" spans="1:31" x14ac:dyDescent="0.3">
      <c r="A4185" s="1">
        <v>40617</v>
      </c>
      <c r="B4185">
        <v>205.60562720178899</v>
      </c>
      <c r="C4185" s="3">
        <v>185.062088012695</v>
      </c>
      <c r="D4185">
        <v>16.364958303472999</v>
      </c>
      <c r="E4185" s="3">
        <v>0</v>
      </c>
      <c r="F4185">
        <v>0</v>
      </c>
      <c r="G4185" s="3">
        <v>0</v>
      </c>
      <c r="H4185">
        <v>0</v>
      </c>
      <c r="I4185" s="3">
        <v>0</v>
      </c>
      <c r="J4185">
        <v>165.27208302923</v>
      </c>
      <c r="K4185" s="3">
        <v>158.834716796875</v>
      </c>
      <c r="L4185">
        <v>0.86575597627660805</v>
      </c>
      <c r="M4185" s="3">
        <v>0.84075492620468095</v>
      </c>
      <c r="N4185">
        <v>86.575597627660798</v>
      </c>
      <c r="O4185">
        <v>-0.5</v>
      </c>
      <c r="P4185" s="3">
        <v>-0.5</v>
      </c>
      <c r="Q4185">
        <v>0</v>
      </c>
      <c r="R4185" s="3">
        <v>0</v>
      </c>
      <c r="S4185">
        <v>0</v>
      </c>
      <c r="T4185" s="3">
        <v>0</v>
      </c>
      <c r="U4185">
        <v>0</v>
      </c>
      <c r="V4185">
        <v>6.7500000000000004E-2</v>
      </c>
      <c r="W4185">
        <v>-6.25</v>
      </c>
      <c r="X4185" s="8">
        <v>74</v>
      </c>
      <c r="Y4185" s="5">
        <f t="shared" si="325"/>
        <v>2.6720838505257181</v>
      </c>
      <c r="Z4185" s="5">
        <f t="shared" si="326"/>
        <v>0</v>
      </c>
      <c r="AA4185" s="5">
        <f t="shared" si="327"/>
        <v>6.7500000000000004E-2</v>
      </c>
      <c r="AB4185" s="5">
        <f t="shared" si="329"/>
        <v>165.27208246215093</v>
      </c>
      <c r="AC4185" s="5">
        <f t="shared" si="328"/>
        <v>165.27208246215093</v>
      </c>
      <c r="AD4185">
        <v>165.27208302923</v>
      </c>
      <c r="AE4185" s="3">
        <v>158.834716796875</v>
      </c>
    </row>
    <row r="4186" spans="1:31" x14ac:dyDescent="0.3">
      <c r="A4186" s="1">
        <v>40618</v>
      </c>
      <c r="B4186">
        <v>209.80166040998901</v>
      </c>
      <c r="C4186" s="3">
        <v>188.91915893554699</v>
      </c>
      <c r="D4186">
        <v>16.530108302822999</v>
      </c>
      <c r="E4186" s="3">
        <v>0</v>
      </c>
      <c r="F4186">
        <v>0</v>
      </c>
      <c r="G4186" s="3">
        <v>0</v>
      </c>
      <c r="H4186">
        <v>0</v>
      </c>
      <c r="I4186" s="3">
        <v>0</v>
      </c>
      <c r="J4186">
        <v>165.30108302823001</v>
      </c>
      <c r="K4186" s="3">
        <v>158.86372375488301</v>
      </c>
      <c r="L4186">
        <v>0.84844085675107594</v>
      </c>
      <c r="M4186" s="3">
        <v>0.82393980026245095</v>
      </c>
      <c r="N4186">
        <v>84.844085675107493</v>
      </c>
      <c r="O4186">
        <v>-0.5</v>
      </c>
      <c r="P4186" s="3">
        <v>-0.5</v>
      </c>
      <c r="Q4186">
        <v>0</v>
      </c>
      <c r="R4186" s="3">
        <v>0</v>
      </c>
      <c r="S4186">
        <v>3.2</v>
      </c>
      <c r="T4186" s="3">
        <v>3.2000000476837198</v>
      </c>
      <c r="U4186">
        <v>0</v>
      </c>
      <c r="V4186">
        <v>2.8999998999999999E-2</v>
      </c>
      <c r="W4186">
        <v>-2.3999999000000001</v>
      </c>
      <c r="X4186" s="8">
        <v>75</v>
      </c>
      <c r="Y4186" s="5">
        <f t="shared" si="325"/>
        <v>2.684900413468795</v>
      </c>
      <c r="Z4186" s="5">
        <f t="shared" si="326"/>
        <v>0</v>
      </c>
      <c r="AA4186" s="5">
        <f t="shared" si="327"/>
        <v>2.8999999000000002E-2</v>
      </c>
      <c r="AB4186" s="5">
        <f t="shared" si="329"/>
        <v>165.30108246115094</v>
      </c>
      <c r="AC4186" s="5">
        <f t="shared" si="328"/>
        <v>165.30108246115094</v>
      </c>
      <c r="AD4186">
        <v>165.30108302823001</v>
      </c>
      <c r="AE4186" s="3">
        <v>158.86372375488301</v>
      </c>
    </row>
    <row r="4187" spans="1:31" x14ac:dyDescent="0.3">
      <c r="A4187" s="1">
        <v>40619</v>
      </c>
      <c r="B4187">
        <v>214.31215845419899</v>
      </c>
      <c r="C4187" s="3">
        <v>192.80986022949199</v>
      </c>
      <c r="D4187">
        <v>15.707298803222701</v>
      </c>
      <c r="E4187" s="3">
        <v>0</v>
      </c>
      <c r="F4187">
        <v>3.8393038712088899E-2</v>
      </c>
      <c r="G4187" s="3">
        <v>5.51324598491192E-2</v>
      </c>
      <c r="H4187">
        <v>0</v>
      </c>
      <c r="I4187" s="3">
        <v>0</v>
      </c>
      <c r="J4187">
        <v>157.07298803222699</v>
      </c>
      <c r="K4187" s="3">
        <v>148.233642578125</v>
      </c>
      <c r="L4187">
        <v>0.79307900090396499</v>
      </c>
      <c r="M4187" s="3">
        <v>0.75232857465743996</v>
      </c>
      <c r="N4187">
        <v>79.307900090396501</v>
      </c>
      <c r="O4187">
        <v>0</v>
      </c>
      <c r="P4187" s="3">
        <v>0</v>
      </c>
      <c r="Q4187">
        <v>0</v>
      </c>
      <c r="R4187" s="3">
        <v>0</v>
      </c>
      <c r="S4187">
        <v>26.136185584711001</v>
      </c>
      <c r="T4187" s="3">
        <v>20.600000381469702</v>
      </c>
      <c r="U4187">
        <v>8.2280949960034402</v>
      </c>
      <c r="V4187">
        <v>0</v>
      </c>
      <c r="W4187">
        <v>3.5499998899999898</v>
      </c>
      <c r="X4187" s="8">
        <v>76</v>
      </c>
      <c r="Y4187" s="5">
        <f t="shared" si="325"/>
        <v>2.6977361615588267</v>
      </c>
      <c r="Z4187" s="5">
        <f t="shared" si="326"/>
        <v>8.2280949960034153</v>
      </c>
      <c r="AA4187" s="5">
        <f t="shared" si="327"/>
        <v>0</v>
      </c>
      <c r="AB4187" s="5">
        <f t="shared" si="329"/>
        <v>157.07298746514752</v>
      </c>
      <c r="AC4187" s="5">
        <f t="shared" si="328"/>
        <v>157.07298746514752</v>
      </c>
      <c r="AD4187">
        <v>157.07298803222699</v>
      </c>
      <c r="AE4187" s="3">
        <v>148.233642578125</v>
      </c>
    </row>
    <row r="4188" spans="1:31" x14ac:dyDescent="0.3">
      <c r="A4188" s="1">
        <v>40620</v>
      </c>
      <c r="B4188">
        <v>217.86012066705999</v>
      </c>
      <c r="C4188" s="3">
        <v>197.03311157226599</v>
      </c>
      <c r="D4188">
        <v>15.3278165524309</v>
      </c>
      <c r="E4188" s="3">
        <v>0</v>
      </c>
      <c r="F4188">
        <v>1.7418619324629701E-2</v>
      </c>
      <c r="G4188" s="3">
        <v>2.47815437614918E-2</v>
      </c>
      <c r="H4188">
        <v>0</v>
      </c>
      <c r="I4188" s="3">
        <v>0</v>
      </c>
      <c r="J4188">
        <v>153.278165524309</v>
      </c>
      <c r="K4188" s="3">
        <v>143.35086059570301</v>
      </c>
      <c r="L4188">
        <v>0.75979880156125601</v>
      </c>
      <c r="M4188" s="3">
        <v>0.71250045299529996</v>
      </c>
      <c r="N4188">
        <v>75.979880156125603</v>
      </c>
      <c r="O4188">
        <v>-0.5</v>
      </c>
      <c r="P4188" s="3">
        <v>-0.5</v>
      </c>
      <c r="Q4188">
        <v>0</v>
      </c>
      <c r="R4188" s="3">
        <v>0</v>
      </c>
      <c r="S4188">
        <v>3.3280199342709</v>
      </c>
      <c r="T4188" s="3">
        <v>0</v>
      </c>
      <c r="U4188">
        <v>3.79482250791744</v>
      </c>
      <c r="V4188">
        <v>0</v>
      </c>
      <c r="W4188">
        <v>1.9000001</v>
      </c>
      <c r="X4188" s="8">
        <v>77</v>
      </c>
      <c r="Y4188" s="5">
        <f t="shared" si="325"/>
        <v>2.7105873120419348</v>
      </c>
      <c r="Z4188" s="5">
        <f t="shared" si="326"/>
        <v>3.79482250791744</v>
      </c>
      <c r="AA4188" s="5">
        <f t="shared" si="327"/>
        <v>0</v>
      </c>
      <c r="AB4188" s="5">
        <f t="shared" si="329"/>
        <v>153.27816495723008</v>
      </c>
      <c r="AC4188" s="5">
        <f t="shared" si="328"/>
        <v>153.27816495723008</v>
      </c>
      <c r="AD4188">
        <v>153.278165524309</v>
      </c>
      <c r="AE4188" s="3">
        <v>143.35086059570301</v>
      </c>
    </row>
    <row r="4189" spans="1:31" x14ac:dyDescent="0.3">
      <c r="A4189" s="1">
        <v>40621</v>
      </c>
      <c r="B4189">
        <v>221.908723375562</v>
      </c>
      <c r="C4189" s="3">
        <v>201.19406127929699</v>
      </c>
      <c r="D4189">
        <v>15.2913165523809</v>
      </c>
      <c r="E4189" s="3">
        <v>0</v>
      </c>
      <c r="F4189">
        <v>0</v>
      </c>
      <c r="G4189" s="3">
        <v>0</v>
      </c>
      <c r="H4189">
        <v>0</v>
      </c>
      <c r="I4189" s="3">
        <v>0</v>
      </c>
      <c r="J4189">
        <v>153.31466552435899</v>
      </c>
      <c r="K4189" s="3">
        <v>143.38735961914099</v>
      </c>
      <c r="L4189">
        <v>0.74460282553003099</v>
      </c>
      <c r="M4189" s="3">
        <v>0.698250472545624</v>
      </c>
      <c r="N4189">
        <v>74.460282553003097</v>
      </c>
      <c r="O4189">
        <v>-0.5</v>
      </c>
      <c r="P4189" s="3">
        <v>-0.5</v>
      </c>
      <c r="Q4189">
        <v>0</v>
      </c>
      <c r="R4189" s="3">
        <v>0</v>
      </c>
      <c r="S4189">
        <v>0</v>
      </c>
      <c r="T4189" s="3">
        <v>0</v>
      </c>
      <c r="U4189">
        <v>0</v>
      </c>
      <c r="V4189">
        <v>3.6500000050000002E-2</v>
      </c>
      <c r="W4189">
        <v>-3.1500000049999999</v>
      </c>
      <c r="X4189" s="8">
        <v>78</v>
      </c>
      <c r="Y4189" s="5">
        <f t="shared" si="325"/>
        <v>2.7234500776250856</v>
      </c>
      <c r="Z4189" s="5">
        <f t="shared" si="326"/>
        <v>0</v>
      </c>
      <c r="AA4189" s="5">
        <f t="shared" si="327"/>
        <v>3.6500000050000002E-2</v>
      </c>
      <c r="AB4189" s="5">
        <f t="shared" si="329"/>
        <v>153.31466495728009</v>
      </c>
      <c r="AC4189" s="5">
        <f t="shared" si="328"/>
        <v>153.31466495728009</v>
      </c>
      <c r="AD4189">
        <v>153.31466552435899</v>
      </c>
      <c r="AE4189" s="3">
        <v>143.38735961914099</v>
      </c>
    </row>
    <row r="4190" spans="1:31" x14ac:dyDescent="0.3">
      <c r="A4190" s="1">
        <v>40622</v>
      </c>
      <c r="B4190">
        <v>226.437472832206</v>
      </c>
      <c r="C4190" s="3">
        <v>205.35232543945301</v>
      </c>
      <c r="D4190">
        <v>15.2458165518809</v>
      </c>
      <c r="E4190" s="3">
        <v>0</v>
      </c>
      <c r="F4190">
        <v>0</v>
      </c>
      <c r="G4190" s="3">
        <v>0</v>
      </c>
      <c r="H4190">
        <v>0</v>
      </c>
      <c r="I4190" s="3">
        <v>0</v>
      </c>
      <c r="J4190">
        <v>153.36016552485901</v>
      </c>
      <c r="K4190" s="3">
        <v>143.432861328125</v>
      </c>
      <c r="L4190">
        <v>0.72971076901942999</v>
      </c>
      <c r="M4190" s="3">
        <v>0.68428546190261796</v>
      </c>
      <c r="N4190">
        <v>72.971076901942993</v>
      </c>
      <c r="O4190">
        <v>-0.5</v>
      </c>
      <c r="P4190" s="3">
        <v>-0.5</v>
      </c>
      <c r="Q4190">
        <v>0</v>
      </c>
      <c r="R4190" s="3">
        <v>0</v>
      </c>
      <c r="S4190">
        <v>1.4437056505600601</v>
      </c>
      <c r="T4190" s="3">
        <v>0</v>
      </c>
      <c r="U4190">
        <v>0</v>
      </c>
      <c r="V4190">
        <v>4.5500000499999999E-2</v>
      </c>
      <c r="W4190">
        <v>-4.0500000499999897</v>
      </c>
      <c r="X4190" s="8">
        <v>79</v>
      </c>
      <c r="Y4190" s="5">
        <f t="shared" si="325"/>
        <v>2.7363206675922243</v>
      </c>
      <c r="Z4190" s="5">
        <f t="shared" si="326"/>
        <v>0</v>
      </c>
      <c r="AA4190" s="5">
        <f t="shared" si="327"/>
        <v>4.5500000499999901E-2</v>
      </c>
      <c r="AB4190" s="5">
        <f t="shared" si="329"/>
        <v>153.36016495778009</v>
      </c>
      <c r="AC4190" s="5">
        <f t="shared" si="328"/>
        <v>153.36016495778009</v>
      </c>
      <c r="AD4190">
        <v>153.36016552485901</v>
      </c>
      <c r="AE4190" s="3">
        <v>143.432861328125</v>
      </c>
    </row>
    <row r="4191" spans="1:31" x14ac:dyDescent="0.3">
      <c r="A4191" s="1">
        <v>40623</v>
      </c>
      <c r="B4191">
        <v>231.058645747149</v>
      </c>
      <c r="C4191" s="3">
        <v>209.60968017578099</v>
      </c>
      <c r="D4191">
        <v>15.3396665524859</v>
      </c>
      <c r="E4191" s="3">
        <v>0</v>
      </c>
      <c r="F4191">
        <v>0</v>
      </c>
      <c r="G4191" s="3">
        <v>0</v>
      </c>
      <c r="H4191">
        <v>0</v>
      </c>
      <c r="I4191" s="3">
        <v>0</v>
      </c>
      <c r="J4191">
        <v>153.396665524859</v>
      </c>
      <c r="K4191" s="3">
        <v>143.46936035156199</v>
      </c>
      <c r="L4191">
        <v>0.71511655363904103</v>
      </c>
      <c r="M4191" s="3">
        <v>0.67059975862503096</v>
      </c>
      <c r="N4191">
        <v>71.511655363904197</v>
      </c>
      <c r="O4191">
        <v>-0.5</v>
      </c>
      <c r="P4191" s="3">
        <v>-0.5</v>
      </c>
      <c r="Q4191">
        <v>0</v>
      </c>
      <c r="R4191" s="3">
        <v>0</v>
      </c>
      <c r="S4191">
        <v>4.1999997999999996</v>
      </c>
      <c r="T4191" s="3">
        <v>4.1999998092651403</v>
      </c>
      <c r="U4191">
        <v>0</v>
      </c>
      <c r="V4191">
        <v>3.6499999999999998E-2</v>
      </c>
      <c r="W4191">
        <v>-3.15</v>
      </c>
      <c r="X4191" s="8">
        <v>80</v>
      </c>
      <c r="Y4191" s="5">
        <f t="shared" si="325"/>
        <v>2.7491952889214106</v>
      </c>
      <c r="Z4191" s="5">
        <f t="shared" si="326"/>
        <v>0</v>
      </c>
      <c r="AA4191" s="5">
        <f t="shared" si="327"/>
        <v>3.6499999999999998E-2</v>
      </c>
      <c r="AB4191" s="5">
        <f t="shared" si="329"/>
        <v>153.39666495778008</v>
      </c>
      <c r="AC4191" s="5">
        <f t="shared" si="328"/>
        <v>153.39666495778008</v>
      </c>
      <c r="AD4191">
        <v>153.396665524859</v>
      </c>
      <c r="AE4191" s="3">
        <v>143.46936035156199</v>
      </c>
    </row>
    <row r="4192" spans="1:31" x14ac:dyDescent="0.3">
      <c r="A4192" s="1">
        <v>40624</v>
      </c>
      <c r="B4192">
        <v>235.956406293058</v>
      </c>
      <c r="C4192" s="3">
        <v>213.94186401367199</v>
      </c>
      <c r="D4192">
        <v>15.3261665534859</v>
      </c>
      <c r="E4192" s="3">
        <v>0</v>
      </c>
      <c r="F4192">
        <v>0</v>
      </c>
      <c r="G4192" s="3">
        <v>0</v>
      </c>
      <c r="H4192">
        <v>0</v>
      </c>
      <c r="I4192" s="3">
        <v>0</v>
      </c>
      <c r="J4192">
        <v>153.41016552385901</v>
      </c>
      <c r="K4192" s="3">
        <v>143.48286437988301</v>
      </c>
      <c r="L4192">
        <v>0.70081422256626102</v>
      </c>
      <c r="M4192" s="3">
        <v>0.657187759876251</v>
      </c>
      <c r="N4192">
        <v>70.081422256626098</v>
      </c>
      <c r="O4192">
        <v>-0.5</v>
      </c>
      <c r="P4192" s="3">
        <v>-0.5</v>
      </c>
      <c r="Q4192">
        <v>0</v>
      </c>
      <c r="R4192" s="3">
        <v>0</v>
      </c>
      <c r="S4192">
        <v>0</v>
      </c>
      <c r="T4192" s="3">
        <v>0</v>
      </c>
      <c r="U4192">
        <v>0</v>
      </c>
      <c r="V4192">
        <v>1.34999989999999E-2</v>
      </c>
      <c r="W4192">
        <v>-0.84999989999999903</v>
      </c>
      <c r="X4192" s="8">
        <v>81</v>
      </c>
      <c r="Y4192" s="5">
        <f t="shared" si="325"/>
        <v>2.7620701474026452</v>
      </c>
      <c r="Z4192" s="5">
        <f t="shared" si="326"/>
        <v>0</v>
      </c>
      <c r="AA4192" s="5">
        <f t="shared" si="327"/>
        <v>1.349999899999999E-2</v>
      </c>
      <c r="AB4192" s="5">
        <f t="shared" si="329"/>
        <v>153.41016495678008</v>
      </c>
      <c r="AC4192" s="5">
        <f t="shared" si="328"/>
        <v>153.41016495678008</v>
      </c>
      <c r="AD4192">
        <v>153.41016552385901</v>
      </c>
      <c r="AE4192" s="3">
        <v>143.48286437988301</v>
      </c>
    </row>
    <row r="4193" spans="1:31" x14ac:dyDescent="0.3">
      <c r="A4193" s="1">
        <v>40625</v>
      </c>
      <c r="B4193">
        <v>240.771843156182</v>
      </c>
      <c r="C4193" s="3">
        <v>218.32856750488301</v>
      </c>
      <c r="D4193">
        <v>15.2816665534859</v>
      </c>
      <c r="E4193" s="3">
        <v>0</v>
      </c>
      <c r="F4193">
        <v>0</v>
      </c>
      <c r="G4193" s="3">
        <v>0</v>
      </c>
      <c r="H4193">
        <v>0</v>
      </c>
      <c r="I4193" s="3">
        <v>0</v>
      </c>
      <c r="J4193">
        <v>153.45466552385901</v>
      </c>
      <c r="K4193" s="3">
        <v>143.52735900878901</v>
      </c>
      <c r="L4193">
        <v>0.68679793811493495</v>
      </c>
      <c r="M4193" s="3">
        <v>0.64404398202896096</v>
      </c>
      <c r="N4193">
        <v>68.679793811493496</v>
      </c>
      <c r="O4193">
        <v>-0.5</v>
      </c>
      <c r="P4193" s="3">
        <v>-0.5</v>
      </c>
      <c r="Q4193">
        <v>0</v>
      </c>
      <c r="R4193" s="3">
        <v>0</v>
      </c>
      <c r="S4193">
        <v>0</v>
      </c>
      <c r="T4193" s="3">
        <v>0</v>
      </c>
      <c r="U4193">
        <v>0</v>
      </c>
      <c r="V4193">
        <v>4.4499999999999998E-2</v>
      </c>
      <c r="W4193">
        <v>-3.95</v>
      </c>
      <c r="X4193" s="8">
        <v>82</v>
      </c>
      <c r="Y4193" s="5">
        <f t="shared" si="325"/>
        <v>2.7749414487560387</v>
      </c>
      <c r="Z4193" s="5">
        <f t="shared" si="326"/>
        <v>0</v>
      </c>
      <c r="AA4193" s="5">
        <f t="shared" si="327"/>
        <v>4.4500000000000005E-2</v>
      </c>
      <c r="AB4193" s="5">
        <f t="shared" si="329"/>
        <v>153.45466495678008</v>
      </c>
      <c r="AC4193" s="5">
        <f t="shared" si="328"/>
        <v>153.45466495678008</v>
      </c>
      <c r="AD4193">
        <v>153.45466552385901</v>
      </c>
      <c r="AE4193" s="3">
        <v>143.52735900878901</v>
      </c>
    </row>
    <row r="4194" spans="1:31" x14ac:dyDescent="0.3">
      <c r="A4194" s="1">
        <v>40626</v>
      </c>
      <c r="B4194">
        <v>245.685554241002</v>
      </c>
      <c r="C4194" s="3">
        <v>222.85334777832</v>
      </c>
      <c r="D4194">
        <v>15.3495165523859</v>
      </c>
      <c r="E4194" s="3">
        <v>0</v>
      </c>
      <c r="F4194">
        <v>0</v>
      </c>
      <c r="G4194" s="3">
        <v>0</v>
      </c>
      <c r="H4194">
        <v>0</v>
      </c>
      <c r="I4194" s="3">
        <v>0</v>
      </c>
      <c r="J4194">
        <v>153.49516552385899</v>
      </c>
      <c r="K4194" s="3">
        <v>143.56785583496099</v>
      </c>
      <c r="L4194">
        <v>0.67306197935263701</v>
      </c>
      <c r="M4194" s="3">
        <v>0.63116312026977495</v>
      </c>
      <c r="N4194">
        <v>67.306197935263697</v>
      </c>
      <c r="O4194">
        <v>-0.5</v>
      </c>
      <c r="P4194" s="3">
        <v>-0.5</v>
      </c>
      <c r="Q4194">
        <v>0</v>
      </c>
      <c r="R4194" s="3">
        <v>0</v>
      </c>
      <c r="S4194">
        <v>2.2000000000000002</v>
      </c>
      <c r="T4194" s="3">
        <v>2.2000000476837198</v>
      </c>
      <c r="U4194">
        <v>0</v>
      </c>
      <c r="V4194">
        <v>4.0500000000000001E-2</v>
      </c>
      <c r="W4194">
        <v>-3.55</v>
      </c>
      <c r="X4194" s="8">
        <v>83</v>
      </c>
      <c r="Y4194" s="5">
        <f t="shared" si="325"/>
        <v>2.7878053997500039</v>
      </c>
      <c r="Z4194" s="5">
        <f t="shared" si="326"/>
        <v>0</v>
      </c>
      <c r="AA4194" s="5">
        <f t="shared" si="327"/>
        <v>4.0500000000000001E-2</v>
      </c>
      <c r="AB4194" s="5">
        <f t="shared" si="329"/>
        <v>153.49516495678009</v>
      </c>
      <c r="AC4194" s="5">
        <f t="shared" si="328"/>
        <v>153.49516495678009</v>
      </c>
      <c r="AD4194">
        <v>153.49516552385899</v>
      </c>
      <c r="AE4194" s="3">
        <v>143.56785583496099</v>
      </c>
    </row>
    <row r="4195" spans="1:31" x14ac:dyDescent="0.3">
      <c r="A4195" s="1">
        <v>40627</v>
      </c>
      <c r="B4195">
        <v>250.860525859213</v>
      </c>
      <c r="C4195" s="3">
        <v>227.46553039550801</v>
      </c>
      <c r="D4195">
        <v>15.4124832187142</v>
      </c>
      <c r="E4195" s="3">
        <v>0</v>
      </c>
      <c r="F4195">
        <v>0</v>
      </c>
      <c r="G4195" s="3">
        <v>0</v>
      </c>
      <c r="H4195">
        <v>0.56666666333333304</v>
      </c>
      <c r="I4195" s="3">
        <v>0.56666666269302401</v>
      </c>
      <c r="J4195">
        <v>154.124832187142</v>
      </c>
      <c r="K4195" s="3">
        <v>144.19752502441401</v>
      </c>
      <c r="L4195">
        <v>0.66526740639891702</v>
      </c>
      <c r="M4195" s="3">
        <v>0.62420654296875</v>
      </c>
      <c r="N4195">
        <v>66.526740639891699</v>
      </c>
      <c r="O4195">
        <v>-0.5</v>
      </c>
      <c r="P4195" s="3">
        <v>-0.5</v>
      </c>
      <c r="Q4195">
        <v>-0.5</v>
      </c>
      <c r="R4195" s="3">
        <v>-0.5</v>
      </c>
      <c r="S4195">
        <v>0.43333333666666601</v>
      </c>
      <c r="T4195" s="3">
        <v>0.43333333730697599</v>
      </c>
      <c r="U4195">
        <v>0</v>
      </c>
      <c r="V4195">
        <v>6.2999999949999996E-2</v>
      </c>
      <c r="W4195">
        <v>-5.7999999950000003</v>
      </c>
      <c r="X4195" s="8">
        <v>84</v>
      </c>
      <c r="Y4195" s="5">
        <f t="shared" si="325"/>
        <v>2.8006582093191379</v>
      </c>
      <c r="Z4195" s="5">
        <f t="shared" si="326"/>
        <v>0</v>
      </c>
      <c r="AA4195" s="5">
        <f t="shared" si="327"/>
        <v>6.299999995000001E-2</v>
      </c>
      <c r="AB4195" s="5">
        <f t="shared" si="329"/>
        <v>154.12483161942311</v>
      </c>
      <c r="AC4195" s="5">
        <f t="shared" si="328"/>
        <v>154.12483161942311</v>
      </c>
      <c r="AD4195">
        <v>154.124832187142</v>
      </c>
      <c r="AE4195" s="3">
        <v>144.19752502441401</v>
      </c>
    </row>
    <row r="4196" spans="1:31" x14ac:dyDescent="0.3">
      <c r="A4196" s="1">
        <v>40628</v>
      </c>
      <c r="B4196">
        <v>254.84085613567001</v>
      </c>
      <c r="C4196" s="3">
        <v>231.00930786132801</v>
      </c>
      <c r="D4196">
        <v>15.355983217714201</v>
      </c>
      <c r="E4196" s="3">
        <v>0</v>
      </c>
      <c r="F4196">
        <v>0</v>
      </c>
      <c r="G4196" s="3">
        <v>0</v>
      </c>
      <c r="H4196">
        <v>0</v>
      </c>
      <c r="I4196" s="3">
        <v>0</v>
      </c>
      <c r="J4196">
        <v>154.18133218814199</v>
      </c>
      <c r="K4196" s="3">
        <v>144.25402832031199</v>
      </c>
      <c r="L4196">
        <v>0.651962058270939</v>
      </c>
      <c r="M4196" s="3">
        <v>0.61172240972518899</v>
      </c>
      <c r="N4196">
        <v>65.196205827093905</v>
      </c>
      <c r="O4196">
        <v>-0.5</v>
      </c>
      <c r="P4196" s="3">
        <v>-0.5</v>
      </c>
      <c r="Q4196">
        <v>-0.5</v>
      </c>
      <c r="R4196" s="3">
        <v>-0.5</v>
      </c>
      <c r="S4196">
        <v>0</v>
      </c>
      <c r="T4196" s="3">
        <v>0</v>
      </c>
      <c r="U4196">
        <v>0</v>
      </c>
      <c r="V4196">
        <v>5.6500001000000001E-2</v>
      </c>
      <c r="W4196">
        <v>-5.1500000999999997</v>
      </c>
      <c r="X4196" s="8">
        <v>85</v>
      </c>
      <c r="Y4196" s="5">
        <f t="shared" si="325"/>
        <v>2.8134960896814678</v>
      </c>
      <c r="Z4196" s="5">
        <f t="shared" si="326"/>
        <v>0</v>
      </c>
      <c r="AA4196" s="5">
        <f t="shared" si="327"/>
        <v>5.6500001000000001E-2</v>
      </c>
      <c r="AB4196" s="5">
        <f t="shared" si="329"/>
        <v>154.18133162042309</v>
      </c>
      <c r="AC4196" s="5">
        <f t="shared" si="328"/>
        <v>154.18133162042309</v>
      </c>
      <c r="AD4196">
        <v>154.18133218814199</v>
      </c>
      <c r="AE4196" s="3">
        <v>144.25402832031199</v>
      </c>
    </row>
    <row r="4197" spans="1:31" x14ac:dyDescent="0.3">
      <c r="A4197" s="1">
        <v>40629</v>
      </c>
      <c r="B4197">
        <v>260.04168993435701</v>
      </c>
      <c r="C4197" s="3">
        <v>235.816162109375</v>
      </c>
      <c r="D4197">
        <v>15.277983217714199</v>
      </c>
      <c r="E4197" s="3">
        <v>0</v>
      </c>
      <c r="F4197">
        <v>0</v>
      </c>
      <c r="G4197" s="3">
        <v>0</v>
      </c>
      <c r="H4197">
        <v>0</v>
      </c>
      <c r="I4197" s="3">
        <v>0</v>
      </c>
      <c r="J4197">
        <v>154.259332188142</v>
      </c>
      <c r="K4197" s="3">
        <v>144.33203125</v>
      </c>
      <c r="L4197">
        <v>0.63892281710552001</v>
      </c>
      <c r="M4197" s="3">
        <v>0.59948796033859297</v>
      </c>
      <c r="N4197">
        <v>63.892281710551998</v>
      </c>
      <c r="O4197">
        <v>-0.5</v>
      </c>
      <c r="P4197" s="3">
        <v>-0.5</v>
      </c>
      <c r="Q4197">
        <v>-0.5</v>
      </c>
      <c r="R4197" s="3">
        <v>-0.5</v>
      </c>
      <c r="S4197">
        <v>0</v>
      </c>
      <c r="T4197" s="3">
        <v>0</v>
      </c>
      <c r="U4197">
        <v>0</v>
      </c>
      <c r="V4197">
        <v>7.8E-2</v>
      </c>
      <c r="W4197">
        <v>-7.3</v>
      </c>
      <c r="X4197" s="8">
        <v>86</v>
      </c>
      <c r="Y4197" s="5">
        <f t="shared" si="325"/>
        <v>2.8263152574547243</v>
      </c>
      <c r="Z4197" s="5">
        <f t="shared" si="326"/>
        <v>0</v>
      </c>
      <c r="AA4197" s="5">
        <f t="shared" si="327"/>
        <v>7.8E-2</v>
      </c>
      <c r="AB4197" s="5">
        <f t="shared" si="329"/>
        <v>154.2593316204231</v>
      </c>
      <c r="AC4197" s="5">
        <f t="shared" si="328"/>
        <v>154.2593316204231</v>
      </c>
      <c r="AD4197">
        <v>154.259332188142</v>
      </c>
      <c r="AE4197" s="3">
        <v>144.33203125</v>
      </c>
    </row>
    <row r="4198" spans="1:31" x14ac:dyDescent="0.3">
      <c r="A4198" s="1">
        <v>40630</v>
      </c>
      <c r="B4198">
        <v>265.348663198324</v>
      </c>
      <c r="C4198" s="3">
        <v>240.75885009765599</v>
      </c>
      <c r="D4198">
        <v>15.242983217214199</v>
      </c>
      <c r="E4198" s="3">
        <v>0</v>
      </c>
      <c r="F4198">
        <v>0</v>
      </c>
      <c r="G4198" s="3">
        <v>0</v>
      </c>
      <c r="H4198">
        <v>0</v>
      </c>
      <c r="I4198" s="3">
        <v>0</v>
      </c>
      <c r="J4198">
        <v>154.29433218864199</v>
      </c>
      <c r="K4198" s="3">
        <v>144.36703491210901</v>
      </c>
      <c r="L4198">
        <v>0.62614436076340996</v>
      </c>
      <c r="M4198" s="3">
        <v>0.58749818801879905</v>
      </c>
      <c r="N4198">
        <v>62.614436076341001</v>
      </c>
      <c r="O4198">
        <v>-0.5</v>
      </c>
      <c r="P4198" s="3">
        <v>-0.5</v>
      </c>
      <c r="Q4198">
        <v>0</v>
      </c>
      <c r="R4198" s="3">
        <v>0</v>
      </c>
      <c r="S4198">
        <v>1.2428456337110301</v>
      </c>
      <c r="T4198" s="3">
        <v>0</v>
      </c>
      <c r="U4198">
        <v>0</v>
      </c>
      <c r="V4198">
        <v>3.5000000499999899E-2</v>
      </c>
      <c r="W4198">
        <v>-3.0000000499999899</v>
      </c>
      <c r="X4198" s="8">
        <v>87</v>
      </c>
      <c r="Y4198" s="5">
        <f t="shared" si="325"/>
        <v>2.8391119347713261</v>
      </c>
      <c r="Z4198" s="5">
        <f t="shared" si="326"/>
        <v>0</v>
      </c>
      <c r="AA4198" s="5">
        <f t="shared" si="327"/>
        <v>3.5000000499999899E-2</v>
      </c>
      <c r="AB4198" s="5">
        <f t="shared" si="329"/>
        <v>154.29433162092309</v>
      </c>
      <c r="AC4198" s="5">
        <f t="shared" si="328"/>
        <v>154.29433162092309</v>
      </c>
      <c r="AD4198">
        <v>154.29433218864199</v>
      </c>
      <c r="AE4198" s="3">
        <v>144.36703491210901</v>
      </c>
    </row>
    <row r="4199" spans="1:31" x14ac:dyDescent="0.3">
      <c r="A4199" s="1">
        <v>40631</v>
      </c>
      <c r="B4199">
        <v>270.76394203910598</v>
      </c>
      <c r="C4199" s="3">
        <v>245.73188781738301</v>
      </c>
      <c r="D4199">
        <v>15.226483218714201</v>
      </c>
      <c r="E4199" s="3">
        <v>0</v>
      </c>
      <c r="F4199">
        <v>0</v>
      </c>
      <c r="G4199" s="3">
        <v>0</v>
      </c>
      <c r="H4199">
        <v>0</v>
      </c>
      <c r="I4199" s="3">
        <v>0</v>
      </c>
      <c r="J4199">
        <v>154.31083218714201</v>
      </c>
      <c r="K4199" s="3">
        <v>144.38352966308599</v>
      </c>
      <c r="L4199">
        <v>0.613621473548142</v>
      </c>
      <c r="M4199" s="3">
        <v>0.57574820518493697</v>
      </c>
      <c r="N4199">
        <v>61.362147354814198</v>
      </c>
      <c r="O4199">
        <v>-0.5</v>
      </c>
      <c r="P4199" s="3">
        <v>-0.5</v>
      </c>
      <c r="Q4199">
        <v>0</v>
      </c>
      <c r="R4199" s="3">
        <v>0</v>
      </c>
      <c r="S4199">
        <v>0</v>
      </c>
      <c r="T4199" s="3">
        <v>0</v>
      </c>
      <c r="U4199">
        <v>0</v>
      </c>
      <c r="V4199">
        <v>1.6499998499999901E-2</v>
      </c>
      <c r="W4199">
        <v>-1.1499998499999899</v>
      </c>
      <c r="X4199" s="8">
        <v>88</v>
      </c>
      <c r="Y4199" s="5">
        <f t="shared" si="325"/>
        <v>2.8518823503917319</v>
      </c>
      <c r="Z4199" s="5">
        <f t="shared" si="326"/>
        <v>0</v>
      </c>
      <c r="AA4199" s="5">
        <f t="shared" si="327"/>
        <v>1.6499998499999901E-2</v>
      </c>
      <c r="AB4199" s="5">
        <f t="shared" si="329"/>
        <v>154.31083161942308</v>
      </c>
      <c r="AC4199" s="5">
        <f t="shared" si="328"/>
        <v>154.31083161942308</v>
      </c>
      <c r="AD4199">
        <v>154.31083218714201</v>
      </c>
      <c r="AE4199" s="3">
        <v>144.38352966308599</v>
      </c>
    </row>
    <row r="4200" spans="1:31" x14ac:dyDescent="0.3">
      <c r="A4200" s="1">
        <v>40632</v>
      </c>
      <c r="B4200">
        <v>276.289736774598</v>
      </c>
      <c r="C4200" s="3">
        <v>250.77548217773401</v>
      </c>
      <c r="D4200">
        <v>15.0873284754932</v>
      </c>
      <c r="E4200" s="3">
        <v>0</v>
      </c>
      <c r="F4200">
        <v>1.2441820938917301E-2</v>
      </c>
      <c r="G4200" s="3">
        <v>1.6746956855058701E-2</v>
      </c>
      <c r="H4200">
        <v>0</v>
      </c>
      <c r="I4200" s="3">
        <v>0</v>
      </c>
      <c r="J4200">
        <v>150.873284754932</v>
      </c>
      <c r="K4200" s="3">
        <v>140.18380737304699</v>
      </c>
      <c r="L4200">
        <v>0.58890722313826105</v>
      </c>
      <c r="M4200" s="3">
        <v>0.54748630523681596</v>
      </c>
      <c r="N4200">
        <v>58.890722313826103</v>
      </c>
      <c r="O4200">
        <v>-0.5</v>
      </c>
      <c r="P4200" s="3">
        <v>-0.5</v>
      </c>
      <c r="Q4200">
        <v>0</v>
      </c>
      <c r="R4200" s="3">
        <v>0</v>
      </c>
      <c r="S4200">
        <v>2.4714250409880099</v>
      </c>
      <c r="T4200" s="3">
        <v>0</v>
      </c>
      <c r="U4200">
        <v>3.43754743221014</v>
      </c>
      <c r="V4200">
        <v>0</v>
      </c>
      <c r="W4200">
        <v>1.7000000500000001</v>
      </c>
      <c r="X4200" s="8">
        <v>89</v>
      </c>
      <c r="Y4200" s="5">
        <f t="shared" si="325"/>
        <v>2.8646227408158427</v>
      </c>
      <c r="Z4200" s="5">
        <f t="shared" si="326"/>
        <v>3.4375474322101485</v>
      </c>
      <c r="AA4200" s="5">
        <f t="shared" si="327"/>
        <v>0</v>
      </c>
      <c r="AB4200" s="5">
        <f t="shared" si="329"/>
        <v>150.87328418721293</v>
      </c>
      <c r="AC4200" s="5">
        <f t="shared" si="328"/>
        <v>150.87328418721293</v>
      </c>
      <c r="AD4200">
        <v>150.873284754932</v>
      </c>
      <c r="AE4200" s="3">
        <v>140.18380737304699</v>
      </c>
    </row>
    <row r="4201" spans="1:31" x14ac:dyDescent="0.3">
      <c r="A4201" s="1">
        <v>40633</v>
      </c>
      <c r="B4201">
        <v>281.81113545530798</v>
      </c>
      <c r="C4201" s="3">
        <v>256.04989624023398</v>
      </c>
      <c r="D4201">
        <v>14.857142141768501</v>
      </c>
      <c r="E4201" s="3">
        <v>0</v>
      </c>
      <c r="F4201">
        <v>8.1681063934121202E-3</v>
      </c>
      <c r="G4201" s="3">
        <v>1.09333163127303E-2</v>
      </c>
      <c r="H4201">
        <v>0</v>
      </c>
      <c r="I4201" s="3">
        <v>0</v>
      </c>
      <c r="J4201">
        <v>148.571421417685</v>
      </c>
      <c r="K4201" s="3">
        <v>137.38433837890599</v>
      </c>
      <c r="L4201">
        <v>0.56896097228208398</v>
      </c>
      <c r="M4201" s="3">
        <v>0.52560323476791404</v>
      </c>
      <c r="N4201">
        <v>56.896097228208397</v>
      </c>
      <c r="O4201">
        <v>-0.5</v>
      </c>
      <c r="P4201" s="3">
        <v>-0.5</v>
      </c>
      <c r="Q4201">
        <v>0</v>
      </c>
      <c r="R4201" s="3">
        <v>0</v>
      </c>
      <c r="S4201">
        <v>1.9946250856177401</v>
      </c>
      <c r="T4201" s="3">
        <v>0</v>
      </c>
      <c r="U4201">
        <v>2.3018633372472301</v>
      </c>
      <c r="V4201">
        <v>0</v>
      </c>
      <c r="W4201">
        <v>1.2999999499999999</v>
      </c>
      <c r="X4201" s="8">
        <v>90</v>
      </c>
      <c r="Y4201" s="5">
        <f t="shared" si="325"/>
        <v>2.877329351392123</v>
      </c>
      <c r="Z4201" s="5">
        <f t="shared" si="326"/>
        <v>2.3018633372472306</v>
      </c>
      <c r="AA4201" s="5">
        <f t="shared" si="327"/>
        <v>0</v>
      </c>
      <c r="AB4201" s="5">
        <f t="shared" si="329"/>
        <v>148.5714208499657</v>
      </c>
      <c r="AC4201" s="5">
        <f t="shared" si="328"/>
        <v>148.5714208499657</v>
      </c>
      <c r="AD4201">
        <v>148.571421417685</v>
      </c>
      <c r="AE4201" s="3">
        <v>137.38433837890599</v>
      </c>
    </row>
    <row r="4202" spans="1:31" x14ac:dyDescent="0.3">
      <c r="A4202" s="1">
        <v>40634</v>
      </c>
      <c r="B4202">
        <v>287.240375915323</v>
      </c>
      <c r="C4202" s="3">
        <v>261.38412475585898</v>
      </c>
      <c r="D4202">
        <v>14.7848921808329</v>
      </c>
      <c r="E4202" s="3">
        <v>0</v>
      </c>
      <c r="F4202">
        <v>2.5153135489873199E-3</v>
      </c>
      <c r="G4202" s="3">
        <v>3.3463151194155199E-3</v>
      </c>
      <c r="H4202">
        <v>0</v>
      </c>
      <c r="I4202" s="3">
        <v>0</v>
      </c>
      <c r="J4202">
        <v>147.84892180832901</v>
      </c>
      <c r="K4202" s="3">
        <v>136.50965881347699</v>
      </c>
      <c r="L4202">
        <v>0.55506643928745503</v>
      </c>
      <c r="M4202" s="3">
        <v>0.51174485683441195</v>
      </c>
      <c r="N4202">
        <v>55.506643928745497</v>
      </c>
      <c r="O4202">
        <v>-0.5</v>
      </c>
      <c r="P4202" s="3">
        <v>-0.5</v>
      </c>
      <c r="Q4202">
        <v>0</v>
      </c>
      <c r="R4202" s="3">
        <v>0</v>
      </c>
      <c r="S4202">
        <v>4.9894531994628997</v>
      </c>
      <c r="T4202" s="3">
        <v>3.5999999046325701</v>
      </c>
      <c r="U4202">
        <v>0.72249960935602697</v>
      </c>
      <c r="V4202">
        <v>0</v>
      </c>
      <c r="W4202">
        <v>0.749999999999999</v>
      </c>
      <c r="X4202" s="8">
        <v>91</v>
      </c>
      <c r="Y4202" s="5">
        <f t="shared" si="325"/>
        <v>2.8899984374241128</v>
      </c>
      <c r="Z4202" s="5">
        <f t="shared" si="326"/>
        <v>0.72249960935602531</v>
      </c>
      <c r="AA4202" s="5">
        <f t="shared" si="327"/>
        <v>0</v>
      </c>
      <c r="AB4202" s="5">
        <f t="shared" si="329"/>
        <v>147.84892124060968</v>
      </c>
      <c r="AC4202" s="5">
        <f t="shared" si="328"/>
        <v>147.84892124060968</v>
      </c>
      <c r="AD4202">
        <v>147.84892180832901</v>
      </c>
      <c r="AE4202" s="3">
        <v>136.50965881347699</v>
      </c>
    </row>
    <row r="4203" spans="1:31" x14ac:dyDescent="0.3">
      <c r="A4203" s="1">
        <v>40635</v>
      </c>
      <c r="B4203">
        <v>292.99882406498398</v>
      </c>
      <c r="C4203" s="3">
        <v>266.75335693359398</v>
      </c>
      <c r="D4203">
        <v>13.739946783386801</v>
      </c>
      <c r="E4203" s="3">
        <v>0</v>
      </c>
      <c r="F4203">
        <v>3.5663808576049401E-2</v>
      </c>
      <c r="G4203" s="3">
        <v>4.7205291688442202E-2</v>
      </c>
      <c r="H4203">
        <v>0</v>
      </c>
      <c r="I4203" s="3">
        <v>0</v>
      </c>
      <c r="J4203">
        <v>137.39946783386799</v>
      </c>
      <c r="K4203" s="3">
        <v>123.917488098145</v>
      </c>
      <c r="L4203">
        <v>0.50830130192565603</v>
      </c>
      <c r="M4203" s="3">
        <v>0.45430466532707198</v>
      </c>
      <c r="N4203">
        <v>50.830130192565598</v>
      </c>
      <c r="O4203">
        <v>-0.5</v>
      </c>
      <c r="P4203" s="3">
        <v>-0.5</v>
      </c>
      <c r="Q4203">
        <v>0</v>
      </c>
      <c r="R4203" s="3">
        <v>0</v>
      </c>
      <c r="S4203">
        <v>4.6765137361798503</v>
      </c>
      <c r="T4203" s="3">
        <v>5.74401903152466</v>
      </c>
      <c r="U4203">
        <v>10.4494539744611</v>
      </c>
      <c r="V4203">
        <v>0</v>
      </c>
      <c r="W4203">
        <v>4.0999998</v>
      </c>
      <c r="X4203" s="8">
        <v>92</v>
      </c>
      <c r="Y4203" s="5">
        <f t="shared" si="325"/>
        <v>2.9026262652740087</v>
      </c>
      <c r="Z4203" s="5">
        <f t="shared" si="326"/>
        <v>10.449453974461179</v>
      </c>
      <c r="AA4203" s="5">
        <f t="shared" si="327"/>
        <v>0</v>
      </c>
      <c r="AB4203" s="5">
        <f t="shared" si="329"/>
        <v>137.39946726614852</v>
      </c>
      <c r="AC4203" s="5">
        <f t="shared" si="328"/>
        <v>137.39946726614852</v>
      </c>
      <c r="AD4203">
        <v>137.39946783386799</v>
      </c>
      <c r="AE4203" s="3">
        <v>123.917488098145</v>
      </c>
    </row>
    <row r="4204" spans="1:31" x14ac:dyDescent="0.3">
      <c r="A4204" s="1">
        <v>40636</v>
      </c>
      <c r="B4204">
        <v>297.34217489641702</v>
      </c>
      <c r="C4204" s="3">
        <v>272.76296997070301</v>
      </c>
      <c r="D4204">
        <v>13.215209157539499</v>
      </c>
      <c r="E4204" s="3">
        <v>0</v>
      </c>
      <c r="F4204">
        <v>1.7647601657251901E-2</v>
      </c>
      <c r="G4204" s="3">
        <v>2.3075427860021602E-2</v>
      </c>
      <c r="H4204">
        <v>0</v>
      </c>
      <c r="I4204" s="3">
        <v>0</v>
      </c>
      <c r="J4204">
        <v>132.15209157539499</v>
      </c>
      <c r="K4204" s="3">
        <v>117.62336730957</v>
      </c>
      <c r="L4204">
        <v>0.48048767422989103</v>
      </c>
      <c r="M4204" s="3">
        <v>0.42214313149452198</v>
      </c>
      <c r="N4204">
        <v>48.048767422989101</v>
      </c>
      <c r="O4204">
        <v>-0.5</v>
      </c>
      <c r="P4204" s="3">
        <v>-0.5</v>
      </c>
      <c r="Q4204">
        <v>0</v>
      </c>
      <c r="R4204" s="3">
        <v>0</v>
      </c>
      <c r="S4204">
        <v>2.7813627695765</v>
      </c>
      <c r="T4204" s="3">
        <v>0</v>
      </c>
      <c r="U4204">
        <v>5.2473762584729098</v>
      </c>
      <c r="V4204">
        <v>0</v>
      </c>
      <c r="W4204">
        <v>2.2999999500000001</v>
      </c>
      <c r="X4204" s="8">
        <v>93</v>
      </c>
      <c r="Y4204" s="5">
        <f t="shared" si="325"/>
        <v>2.9152091134629816</v>
      </c>
      <c r="Z4204" s="5">
        <f t="shared" si="326"/>
        <v>5.2473762584729116</v>
      </c>
      <c r="AA4204" s="5">
        <f t="shared" si="327"/>
        <v>0</v>
      </c>
      <c r="AB4204" s="5">
        <f t="shared" si="329"/>
        <v>132.15209100767561</v>
      </c>
      <c r="AC4204" s="5">
        <f t="shared" si="328"/>
        <v>132.15209100767561</v>
      </c>
      <c r="AD4204">
        <v>132.15209157539499</v>
      </c>
      <c r="AE4204" s="3">
        <v>117.62336730957</v>
      </c>
    </row>
    <row r="4205" spans="1:31" x14ac:dyDescent="0.3">
      <c r="A4205" s="1">
        <v>40637</v>
      </c>
      <c r="B4205">
        <v>302.54116500683199</v>
      </c>
      <c r="C4205" s="3">
        <v>278.63385009765602</v>
      </c>
      <c r="D4205">
        <v>13.2155091574895</v>
      </c>
      <c r="E4205" s="3">
        <v>0</v>
      </c>
      <c r="F4205">
        <v>0</v>
      </c>
      <c r="G4205" s="3">
        <v>0</v>
      </c>
      <c r="H4205">
        <v>0</v>
      </c>
      <c r="I4205" s="3">
        <v>0</v>
      </c>
      <c r="J4205">
        <v>132.15509157489501</v>
      </c>
      <c r="K4205" s="3">
        <v>117.62636566162099</v>
      </c>
      <c r="L4205">
        <v>0.470877920745294</v>
      </c>
      <c r="M4205" s="3">
        <v>0.41370028257370001</v>
      </c>
      <c r="N4205">
        <v>47.087792074529403</v>
      </c>
      <c r="O4205">
        <v>-0.5</v>
      </c>
      <c r="P4205" s="3">
        <v>-0.5</v>
      </c>
      <c r="Q4205">
        <v>0</v>
      </c>
      <c r="R4205" s="3">
        <v>0</v>
      </c>
      <c r="S4205">
        <v>18.600000000000001</v>
      </c>
      <c r="T4205" s="3">
        <v>18.600000381469702</v>
      </c>
      <c r="U4205">
        <v>0</v>
      </c>
      <c r="V4205">
        <v>2.9999994999999899E-3</v>
      </c>
      <c r="W4205">
        <v>0.20000005000000001</v>
      </c>
      <c r="X4205" s="8">
        <v>94</v>
      </c>
      <c r="Y4205" s="5">
        <f t="shared" si="325"/>
        <v>2.9277432737679172</v>
      </c>
      <c r="Z4205" s="5">
        <f t="shared" si="326"/>
        <v>0</v>
      </c>
      <c r="AA4205" s="5">
        <f t="shared" si="327"/>
        <v>2.9999995000000003E-3</v>
      </c>
      <c r="AB4205" s="5">
        <f t="shared" si="329"/>
        <v>132.1550910071756</v>
      </c>
      <c r="AC4205" s="5">
        <f t="shared" si="328"/>
        <v>132.1550910071756</v>
      </c>
      <c r="AD4205">
        <v>132.15509157489501</v>
      </c>
      <c r="AE4205" s="3">
        <v>117.62636566162099</v>
      </c>
    </row>
    <row r="4206" spans="1:31" x14ac:dyDescent="0.3">
      <c r="A4206" s="1">
        <v>40638</v>
      </c>
      <c r="B4206">
        <v>308.722482681489</v>
      </c>
      <c r="C4206" s="3">
        <v>284.32748413085898</v>
      </c>
      <c r="D4206">
        <v>12.700969743932299</v>
      </c>
      <c r="E4206" s="3">
        <v>0</v>
      </c>
      <c r="F4206">
        <v>1.6666729584709002E-2</v>
      </c>
      <c r="G4206" s="3">
        <v>2.1504484117031101E-2</v>
      </c>
      <c r="H4206">
        <v>0</v>
      </c>
      <c r="I4206" s="3">
        <v>0</v>
      </c>
      <c r="J4206">
        <v>127.00969743932301</v>
      </c>
      <c r="K4206" s="3">
        <v>111.512046813965</v>
      </c>
      <c r="L4206">
        <v>0.44479363274567901</v>
      </c>
      <c r="M4206" s="3">
        <v>0.38392177224159202</v>
      </c>
      <c r="N4206">
        <v>44.479363274567902</v>
      </c>
      <c r="O4206">
        <v>0</v>
      </c>
      <c r="P4206" s="3">
        <v>0</v>
      </c>
      <c r="Q4206">
        <v>0</v>
      </c>
      <c r="R4206" s="3">
        <v>0</v>
      </c>
      <c r="S4206">
        <v>7.8084285999614904</v>
      </c>
      <c r="T4206" s="3">
        <v>5.1999998092651403</v>
      </c>
      <c r="U4206">
        <v>5.1453941355724204</v>
      </c>
      <c r="V4206">
        <v>0</v>
      </c>
      <c r="W4206">
        <v>2.2500000999999998</v>
      </c>
      <c r="X4206" s="8">
        <v>95</v>
      </c>
      <c r="Y4206" s="5">
        <f t="shared" si="325"/>
        <v>2.9402250523142404</v>
      </c>
      <c r="Z4206" s="5">
        <f t="shared" si="326"/>
        <v>5.1453941355724258</v>
      </c>
      <c r="AA4206" s="5">
        <f t="shared" si="327"/>
        <v>0</v>
      </c>
      <c r="AB4206" s="5">
        <f t="shared" si="329"/>
        <v>127.00969687160317</v>
      </c>
      <c r="AC4206" s="5">
        <f t="shared" si="328"/>
        <v>127.00969687160317</v>
      </c>
      <c r="AD4206">
        <v>127.00969743932301</v>
      </c>
      <c r="AE4206" s="3">
        <v>111.512046813965</v>
      </c>
    </row>
    <row r="4207" spans="1:31" x14ac:dyDescent="0.3">
      <c r="A4207" s="1">
        <v>40639</v>
      </c>
      <c r="B4207">
        <v>314.10221931647499</v>
      </c>
      <c r="C4207" s="3">
        <v>290.45513916015602</v>
      </c>
      <c r="D4207">
        <v>12.6879697439323</v>
      </c>
      <c r="E4207" s="3">
        <v>0</v>
      </c>
      <c r="F4207">
        <v>0</v>
      </c>
      <c r="G4207" s="3">
        <v>0</v>
      </c>
      <c r="H4207">
        <v>0</v>
      </c>
      <c r="I4207" s="3">
        <v>0</v>
      </c>
      <c r="J4207">
        <v>127.022697439323</v>
      </c>
      <c r="K4207" s="3">
        <v>111.52504730224599</v>
      </c>
      <c r="L4207">
        <v>0.43589776009076497</v>
      </c>
      <c r="M4207" s="3">
        <v>0.37624332308769198</v>
      </c>
      <c r="N4207">
        <v>43.589776009076502</v>
      </c>
      <c r="O4207">
        <v>-0.5</v>
      </c>
      <c r="P4207" s="3">
        <v>-0.5</v>
      </c>
      <c r="Q4207">
        <v>0</v>
      </c>
      <c r="R4207" s="3">
        <v>0</v>
      </c>
      <c r="S4207">
        <v>0</v>
      </c>
      <c r="T4207" s="3">
        <v>0</v>
      </c>
      <c r="U4207">
        <v>0</v>
      </c>
      <c r="V4207">
        <v>1.2999999999999901E-2</v>
      </c>
      <c r="W4207">
        <v>-0.79999999999999905</v>
      </c>
      <c r="X4207" s="8">
        <v>96</v>
      </c>
      <c r="Y4207" s="5">
        <f t="shared" si="325"/>
        <v>2.952650770664524</v>
      </c>
      <c r="Z4207" s="5">
        <f t="shared" si="326"/>
        <v>0</v>
      </c>
      <c r="AA4207" s="5">
        <f t="shared" si="327"/>
        <v>1.2999999999999989E-2</v>
      </c>
      <c r="AB4207" s="5">
        <f t="shared" si="329"/>
        <v>127.02269687160317</v>
      </c>
      <c r="AC4207" s="5">
        <f t="shared" si="328"/>
        <v>127.02269687160317</v>
      </c>
      <c r="AD4207">
        <v>127.022697439323</v>
      </c>
      <c r="AE4207" s="3">
        <v>111.52504730224599</v>
      </c>
    </row>
    <row r="4208" spans="1:31" x14ac:dyDescent="0.3">
      <c r="A4208" s="1">
        <v>40640</v>
      </c>
      <c r="B4208">
        <v>320.51246869028103</v>
      </c>
      <c r="C4208" s="3">
        <v>296.41735839843801</v>
      </c>
      <c r="D4208">
        <v>12.663969745432301</v>
      </c>
      <c r="E4208" s="3">
        <v>0</v>
      </c>
      <c r="F4208">
        <v>0</v>
      </c>
      <c r="G4208" s="3">
        <v>0</v>
      </c>
      <c r="H4208">
        <v>0</v>
      </c>
      <c r="I4208" s="3">
        <v>0</v>
      </c>
      <c r="J4208">
        <v>127.046697437823</v>
      </c>
      <c r="K4208" s="3">
        <v>111.54904937744099</v>
      </c>
      <c r="L4208">
        <v>0.42717980488895002</v>
      </c>
      <c r="M4208" s="3">
        <v>0.36871844530105602</v>
      </c>
      <c r="N4208">
        <v>42.717980488895002</v>
      </c>
      <c r="O4208">
        <v>-0.5</v>
      </c>
      <c r="P4208" s="3">
        <v>-0.5</v>
      </c>
      <c r="Q4208">
        <v>0</v>
      </c>
      <c r="R4208" s="3">
        <v>0</v>
      </c>
      <c r="S4208">
        <v>0</v>
      </c>
      <c r="T4208" s="3">
        <v>0</v>
      </c>
      <c r="U4208">
        <v>0</v>
      </c>
      <c r="V4208">
        <v>2.3999998499999901E-2</v>
      </c>
      <c r="W4208">
        <v>-1.8999998499999899</v>
      </c>
      <c r="X4208" s="8">
        <v>97</v>
      </c>
      <c r="Y4208" s="5">
        <f t="shared" si="325"/>
        <v>2.9650167669025365</v>
      </c>
      <c r="Z4208" s="5">
        <f t="shared" si="326"/>
        <v>0</v>
      </c>
      <c r="AA4208" s="5">
        <f t="shared" si="327"/>
        <v>2.3999998499999897E-2</v>
      </c>
      <c r="AB4208" s="5">
        <f t="shared" si="329"/>
        <v>127.04669687010318</v>
      </c>
      <c r="AC4208" s="5">
        <f t="shared" si="328"/>
        <v>127.04669687010318</v>
      </c>
      <c r="AD4208">
        <v>127.046697437823</v>
      </c>
      <c r="AE4208" s="3">
        <v>111.54904937744099</v>
      </c>
    </row>
    <row r="4209" spans="1:31" x14ac:dyDescent="0.3">
      <c r="A4209" s="1">
        <v>40641</v>
      </c>
      <c r="B4209">
        <v>327.05353947987902</v>
      </c>
      <c r="C4209" s="3">
        <v>302.53179931640602</v>
      </c>
      <c r="D4209">
        <v>12.6624697444323</v>
      </c>
      <c r="E4209" s="3">
        <v>0</v>
      </c>
      <c r="F4209">
        <v>0</v>
      </c>
      <c r="G4209" s="3">
        <v>0</v>
      </c>
      <c r="H4209">
        <v>0</v>
      </c>
      <c r="I4209" s="3">
        <v>0</v>
      </c>
      <c r="J4209">
        <v>127.048197438823</v>
      </c>
      <c r="K4209" s="3">
        <v>111.55055236816401</v>
      </c>
      <c r="L4209">
        <v>0.41863620879117103</v>
      </c>
      <c r="M4209" s="3">
        <v>0.36134406924247697</v>
      </c>
      <c r="N4209">
        <v>41.8636208791171</v>
      </c>
      <c r="O4209">
        <v>-0.5</v>
      </c>
      <c r="P4209" s="3">
        <v>-0.5</v>
      </c>
      <c r="Q4209">
        <v>0</v>
      </c>
      <c r="R4209" s="3">
        <v>0</v>
      </c>
      <c r="S4209">
        <v>0</v>
      </c>
      <c r="T4209" s="3">
        <v>0</v>
      </c>
      <c r="U4209">
        <v>0</v>
      </c>
      <c r="V4209">
        <v>1.50000099999999E-3</v>
      </c>
      <c r="W4209">
        <v>0.34999989999999997</v>
      </c>
      <c r="X4209" s="8">
        <v>98</v>
      </c>
      <c r="Y4209" s="5">
        <f t="shared" si="325"/>
        <v>2.9773193967124274</v>
      </c>
      <c r="Z4209" s="5">
        <f t="shared" si="326"/>
        <v>0</v>
      </c>
      <c r="AA4209" s="5">
        <f t="shared" si="327"/>
        <v>1.5000010000000004E-3</v>
      </c>
      <c r="AB4209" s="5">
        <f t="shared" si="329"/>
        <v>127.04819687110317</v>
      </c>
      <c r="AC4209" s="5">
        <f t="shared" si="328"/>
        <v>127.04819687110317</v>
      </c>
      <c r="AD4209">
        <v>127.048197438823</v>
      </c>
      <c r="AE4209" s="3">
        <v>111.55055236816401</v>
      </c>
    </row>
    <row r="4210" spans="1:31" x14ac:dyDescent="0.3">
      <c r="A4210" s="1">
        <v>40642</v>
      </c>
      <c r="B4210">
        <v>333.72810151008002</v>
      </c>
      <c r="C4210" s="3">
        <v>308.71008300781199</v>
      </c>
      <c r="D4210">
        <v>11.523945505273399</v>
      </c>
      <c r="E4210" s="3">
        <v>0</v>
      </c>
      <c r="F4210">
        <v>3.5384321346194902E-2</v>
      </c>
      <c r="G4210" s="3">
        <v>4.4598732143640497E-2</v>
      </c>
      <c r="H4210">
        <v>0</v>
      </c>
      <c r="I4210" s="3">
        <v>0</v>
      </c>
      <c r="J4210">
        <v>115.239455052734</v>
      </c>
      <c r="K4210" s="3">
        <v>97.782470703125</v>
      </c>
      <c r="L4210">
        <v>0.37487916326915199</v>
      </c>
      <c r="M4210" s="3">
        <v>0.30951845645904502</v>
      </c>
      <c r="N4210">
        <v>37.487916326915197</v>
      </c>
      <c r="O4210">
        <v>-0.5</v>
      </c>
      <c r="P4210" s="3">
        <v>-0.5</v>
      </c>
      <c r="Q4210">
        <v>0</v>
      </c>
      <c r="R4210" s="3">
        <v>0</v>
      </c>
      <c r="S4210">
        <v>4.3757045522018299</v>
      </c>
      <c r="T4210" s="3">
        <v>5.1825613975524902</v>
      </c>
      <c r="U4210">
        <v>11.8087423860882</v>
      </c>
      <c r="V4210">
        <v>0</v>
      </c>
      <c r="W4210">
        <v>4.4499999999999904</v>
      </c>
      <c r="X4210" s="8">
        <v>99</v>
      </c>
      <c r="Y4210" s="5">
        <f t="shared" si="325"/>
        <v>2.9895550344527235</v>
      </c>
      <c r="Z4210" s="5">
        <f t="shared" si="326"/>
        <v>11.808742386088229</v>
      </c>
      <c r="AA4210" s="5">
        <f t="shared" si="327"/>
        <v>0</v>
      </c>
      <c r="AB4210" s="5">
        <f t="shared" si="329"/>
        <v>115.23945448501495</v>
      </c>
      <c r="AC4210" s="5">
        <f t="shared" si="328"/>
        <v>115.23945448501495</v>
      </c>
      <c r="AD4210">
        <v>115.239455052734</v>
      </c>
      <c r="AE4210" s="3">
        <v>97.782470703125</v>
      </c>
    </row>
    <row r="4211" spans="1:31" x14ac:dyDescent="0.3">
      <c r="A4211" s="1">
        <v>40643</v>
      </c>
      <c r="B4211">
        <v>338.14469562021401</v>
      </c>
      <c r="C4211" s="3">
        <v>315.91806030273398</v>
      </c>
      <c r="D4211">
        <v>9.5578188566562101</v>
      </c>
      <c r="E4211" s="3">
        <v>0</v>
      </c>
      <c r="F4211">
        <v>5.8144536172925899E-2</v>
      </c>
      <c r="G4211" s="3">
        <v>7.2213165462017101E-2</v>
      </c>
      <c r="H4211">
        <v>0</v>
      </c>
      <c r="I4211" s="3">
        <v>0</v>
      </c>
      <c r="J4211">
        <v>95.578188566562105</v>
      </c>
      <c r="K4211" s="3">
        <v>74.969024658203097</v>
      </c>
      <c r="L4211">
        <v>0.30923704383084299</v>
      </c>
      <c r="M4211" s="3">
        <v>0.23111490905284901</v>
      </c>
      <c r="N4211">
        <v>30.923704383084299</v>
      </c>
      <c r="O4211">
        <v>-0.2</v>
      </c>
      <c r="P4211" s="3">
        <v>-0.20000000298023199</v>
      </c>
      <c r="Q4211">
        <v>0</v>
      </c>
      <c r="R4211" s="3">
        <v>0</v>
      </c>
      <c r="S4211">
        <v>6.5642119438308999</v>
      </c>
      <c r="T4211" s="3">
        <v>7.8403549194335902</v>
      </c>
      <c r="U4211">
        <v>19.661266486172501</v>
      </c>
      <c r="V4211">
        <v>0</v>
      </c>
      <c r="W4211">
        <v>7.05</v>
      </c>
      <c r="X4211" s="8">
        <v>100</v>
      </c>
      <c r="Y4211" s="5">
        <f t="shared" si="325"/>
        <v>3.0017200742248216</v>
      </c>
      <c r="Z4211" s="5">
        <f t="shared" si="326"/>
        <v>19.661266486172579</v>
      </c>
      <c r="AA4211" s="5">
        <f t="shared" si="327"/>
        <v>0</v>
      </c>
      <c r="AB4211" s="5">
        <f t="shared" si="329"/>
        <v>95.578187998842367</v>
      </c>
      <c r="AC4211" s="5">
        <f t="shared" si="328"/>
        <v>95.578187998842367</v>
      </c>
      <c r="AD4211">
        <v>95.578188566562105</v>
      </c>
      <c r="AE4211" s="3">
        <v>74.969024658203097</v>
      </c>
    </row>
    <row r="4212" spans="1:31" x14ac:dyDescent="0.3">
      <c r="A4212" s="1">
        <v>40644</v>
      </c>
      <c r="B4212">
        <v>339.98516516904999</v>
      </c>
      <c r="C4212" s="3">
        <v>324.3798828125</v>
      </c>
      <c r="D4212">
        <v>7.3125297281782</v>
      </c>
      <c r="E4212" s="3">
        <v>0</v>
      </c>
      <c r="F4212">
        <v>6.6040797025999298E-2</v>
      </c>
      <c r="G4212" s="3">
        <v>7.9927846789360005E-2</v>
      </c>
      <c r="H4212">
        <v>0</v>
      </c>
      <c r="I4212" s="3">
        <v>0</v>
      </c>
      <c r="J4212">
        <v>73.125297281781997</v>
      </c>
      <c r="K4212" s="3">
        <v>49.042037963867202</v>
      </c>
      <c r="L4212">
        <v>0.23701150592822701</v>
      </c>
      <c r="M4212" s="3">
        <v>0.146564766764641</v>
      </c>
      <c r="N4212">
        <v>23.7011505928227</v>
      </c>
      <c r="O4212">
        <v>0</v>
      </c>
      <c r="P4212" s="3">
        <v>0</v>
      </c>
      <c r="Q4212">
        <v>0</v>
      </c>
      <c r="R4212" s="3">
        <v>0</v>
      </c>
      <c r="S4212">
        <v>8.8225537902616207</v>
      </c>
      <c r="T4212" s="3">
        <v>10.055014610290501</v>
      </c>
      <c r="U4212">
        <v>22.452891284780101</v>
      </c>
      <c r="V4212">
        <v>0</v>
      </c>
      <c r="W4212">
        <v>7.9499999499999996</v>
      </c>
      <c r="X4212" s="8">
        <v>101</v>
      </c>
      <c r="Y4212" s="5">
        <f t="shared" si="325"/>
        <v>3.013810930935664</v>
      </c>
      <c r="Z4212" s="5">
        <f t="shared" si="326"/>
        <v>22.452891284780151</v>
      </c>
      <c r="AA4212" s="5">
        <f t="shared" si="327"/>
        <v>0</v>
      </c>
      <c r="AB4212" s="5">
        <f t="shared" si="329"/>
        <v>73.125296714062216</v>
      </c>
      <c r="AC4212" s="5">
        <f t="shared" si="328"/>
        <v>73.125296714062216</v>
      </c>
      <c r="AD4212">
        <v>73.125297281781997</v>
      </c>
      <c r="AE4212" s="3">
        <v>49.042037963867202</v>
      </c>
    </row>
    <row r="4213" spans="1:31" x14ac:dyDescent="0.3">
      <c r="A4213" s="1">
        <v>40645</v>
      </c>
      <c r="B4213">
        <v>339.38363749445398</v>
      </c>
      <c r="C4213" s="3">
        <v>334.61001586914102</v>
      </c>
      <c r="D4213">
        <v>5.3608732215046899</v>
      </c>
      <c r="E4213" s="3">
        <v>0</v>
      </c>
      <c r="F4213">
        <v>5.7505910452309399E-2</v>
      </c>
      <c r="G4213" s="3">
        <v>6.7024819552898393E-2</v>
      </c>
      <c r="H4213">
        <v>0</v>
      </c>
      <c r="I4213" s="3">
        <v>0</v>
      </c>
      <c r="J4213">
        <v>53.608732215046899</v>
      </c>
      <c r="K4213" s="3">
        <v>26.614862442016602</v>
      </c>
      <c r="L4213">
        <v>0.17476536535735299</v>
      </c>
      <c r="M4213" s="3">
        <v>7.6608650386333493E-2</v>
      </c>
      <c r="N4213">
        <v>17.476536535735299</v>
      </c>
      <c r="O4213">
        <v>0</v>
      </c>
      <c r="P4213" s="3">
        <v>-0.80408757925033603</v>
      </c>
      <c r="Q4213">
        <v>0</v>
      </c>
      <c r="R4213" s="3">
        <v>0</v>
      </c>
      <c r="S4213">
        <v>6.2246140570873898</v>
      </c>
      <c r="T4213" s="3">
        <v>6.9956116676330602</v>
      </c>
      <c r="U4213">
        <v>19.516565066735101</v>
      </c>
      <c r="V4213">
        <v>0</v>
      </c>
      <c r="W4213">
        <v>6.95</v>
      </c>
      <c r="X4213" s="8">
        <v>102</v>
      </c>
      <c r="Y4213" s="5">
        <f t="shared" si="325"/>
        <v>3.0258240413542818</v>
      </c>
      <c r="Z4213" s="5">
        <f t="shared" si="326"/>
        <v>19.516565066735119</v>
      </c>
      <c r="AA4213" s="5">
        <f t="shared" si="327"/>
        <v>0</v>
      </c>
      <c r="AB4213" s="5">
        <f t="shared" si="329"/>
        <v>53.608731647327097</v>
      </c>
      <c r="AC4213" s="5">
        <f t="shared" si="328"/>
        <v>53.608731647327097</v>
      </c>
      <c r="AD4213">
        <v>53.608732215046899</v>
      </c>
      <c r="AE4213" s="3">
        <v>26.614862442016602</v>
      </c>
    </row>
    <row r="4214" spans="1:31" x14ac:dyDescent="0.3">
      <c r="A4214" s="1">
        <v>40646</v>
      </c>
      <c r="B4214">
        <v>337.421578445894</v>
      </c>
      <c r="C4214" s="3">
        <v>347.41326904296898</v>
      </c>
      <c r="D4214">
        <v>4.4495464801826499</v>
      </c>
      <c r="E4214" s="3">
        <v>0</v>
      </c>
      <c r="F4214">
        <v>2.70085495278472E-2</v>
      </c>
      <c r="G4214" s="3">
        <v>2.99972649663687E-2</v>
      </c>
      <c r="H4214">
        <v>0</v>
      </c>
      <c r="I4214" s="3">
        <v>0</v>
      </c>
      <c r="J4214">
        <v>44.4954648018265</v>
      </c>
      <c r="K4214" s="3">
        <v>16.193414688110401</v>
      </c>
      <c r="L4214">
        <v>0.144261508522359</v>
      </c>
      <c r="M4214" s="3">
        <v>4.5079208910465199E-2</v>
      </c>
      <c r="N4214">
        <v>14.426150852235899</v>
      </c>
      <c r="O4214">
        <v>-0.5</v>
      </c>
      <c r="P4214" s="3">
        <v>-0.55492079257965099</v>
      </c>
      <c r="Q4214">
        <v>0</v>
      </c>
      <c r="R4214" s="3">
        <v>0</v>
      </c>
      <c r="S4214">
        <v>7.6503855834994301</v>
      </c>
      <c r="T4214" s="3">
        <v>7.7529439926147496</v>
      </c>
      <c r="U4214">
        <v>9.1132674132203295</v>
      </c>
      <c r="V4214">
        <v>0</v>
      </c>
      <c r="W4214">
        <v>3.4999999399999999</v>
      </c>
      <c r="X4214" s="8">
        <v>103</v>
      </c>
      <c r="Y4214" s="5">
        <f t="shared" si="325"/>
        <v>3.0377558651618952</v>
      </c>
      <c r="Z4214" s="5">
        <f t="shared" si="326"/>
        <v>9.1132674132203331</v>
      </c>
      <c r="AA4214" s="5">
        <f t="shared" si="327"/>
        <v>0</v>
      </c>
      <c r="AB4214" s="5">
        <f t="shared" si="329"/>
        <v>44.495464234106763</v>
      </c>
      <c r="AC4214" s="5">
        <f t="shared" si="328"/>
        <v>44.495464234106763</v>
      </c>
      <c r="AD4214">
        <v>44.4954648018265</v>
      </c>
      <c r="AE4214" s="3">
        <v>16.193414688110401</v>
      </c>
    </row>
    <row r="4215" spans="1:31" x14ac:dyDescent="0.3">
      <c r="A4215" s="1">
        <v>40647</v>
      </c>
      <c r="B4215">
        <v>339.27976896500502</v>
      </c>
      <c r="C4215" s="3">
        <v>359.22134399414102</v>
      </c>
      <c r="D4215">
        <v>4.15983419076509</v>
      </c>
      <c r="E4215" s="3">
        <v>0</v>
      </c>
      <c r="F4215">
        <v>8.5390381601988703E-3</v>
      </c>
      <c r="G4215" s="3">
        <v>9.1776847839355503E-3</v>
      </c>
      <c r="H4215">
        <v>0</v>
      </c>
      <c r="I4215" s="3">
        <v>0</v>
      </c>
      <c r="J4215">
        <v>41.598341907650898</v>
      </c>
      <c r="K4215" s="3">
        <v>12.896594047546399</v>
      </c>
      <c r="L4215">
        <v>0.132837240191713</v>
      </c>
      <c r="M4215" s="3">
        <v>3.4999940544366802E-2</v>
      </c>
      <c r="N4215">
        <v>13.2837240191713</v>
      </c>
      <c r="O4215">
        <v>-0.5</v>
      </c>
      <c r="P4215" s="3">
        <v>-3.1650023460388201</v>
      </c>
      <c r="Q4215">
        <v>0</v>
      </c>
      <c r="R4215" s="3">
        <v>0</v>
      </c>
      <c r="S4215">
        <v>1.1424268330645999</v>
      </c>
      <c r="T4215" s="3">
        <v>1.0079268217086801</v>
      </c>
      <c r="U4215">
        <v>2.8971228941756402</v>
      </c>
      <c r="V4215">
        <v>0</v>
      </c>
      <c r="W4215">
        <v>1.4500000499999901</v>
      </c>
      <c r="X4215" s="8">
        <v>104</v>
      </c>
      <c r="Y4215" s="5">
        <f t="shared" si="325"/>
        <v>3.0496028859952613</v>
      </c>
      <c r="Z4215" s="5">
        <f t="shared" si="326"/>
        <v>2.8971228941756122</v>
      </c>
      <c r="AA4215" s="5">
        <f t="shared" si="327"/>
        <v>0</v>
      </c>
      <c r="AB4215" s="5">
        <f t="shared" si="329"/>
        <v>41.598341339931153</v>
      </c>
      <c r="AC4215" s="5">
        <f t="shared" si="328"/>
        <v>41.598341339931153</v>
      </c>
      <c r="AD4215">
        <v>41.598341907650898</v>
      </c>
      <c r="AE4215" s="3">
        <v>12.896594047546399</v>
      </c>
    </row>
    <row r="4216" spans="1:31" x14ac:dyDescent="0.3">
      <c r="A4216" s="1">
        <v>40648</v>
      </c>
      <c r="B4216">
        <v>344.46798226443798</v>
      </c>
      <c r="C4216" s="3">
        <v>368.47473144531199</v>
      </c>
      <c r="D4216">
        <v>4.1263341912650899</v>
      </c>
      <c r="E4216" s="3">
        <v>0</v>
      </c>
      <c r="F4216">
        <v>0</v>
      </c>
      <c r="G4216" s="3">
        <v>0</v>
      </c>
      <c r="H4216">
        <v>0</v>
      </c>
      <c r="I4216" s="3">
        <v>0</v>
      </c>
      <c r="J4216">
        <v>41.6318419071509</v>
      </c>
      <c r="K4216" s="3">
        <v>12.9300937652588</v>
      </c>
      <c r="L4216">
        <v>0.13018049538787799</v>
      </c>
      <c r="M4216" s="3">
        <v>3.4299939870834399E-2</v>
      </c>
      <c r="N4216">
        <v>13.0180495387878</v>
      </c>
      <c r="O4216">
        <v>-0.5</v>
      </c>
      <c r="P4216" s="3">
        <v>-5.1647043228149396</v>
      </c>
      <c r="Q4216">
        <v>0</v>
      </c>
      <c r="R4216" s="3">
        <v>0</v>
      </c>
      <c r="S4216">
        <v>0</v>
      </c>
      <c r="T4216" s="3">
        <v>0</v>
      </c>
      <c r="U4216">
        <v>0</v>
      </c>
      <c r="V4216">
        <v>3.3499999500000002E-2</v>
      </c>
      <c r="W4216">
        <v>-2.8499999499999999</v>
      </c>
      <c r="X4216" s="8">
        <v>105</v>
      </c>
      <c r="Y4216" s="5">
        <f t="shared" si="325"/>
        <v>3.0613616124829632</v>
      </c>
      <c r="Z4216" s="5">
        <f t="shared" si="326"/>
        <v>0</v>
      </c>
      <c r="AA4216" s="5">
        <f t="shared" si="327"/>
        <v>3.3499999500000002E-2</v>
      </c>
      <c r="AB4216" s="5">
        <f t="shared" si="329"/>
        <v>41.631841339431155</v>
      </c>
      <c r="AC4216" s="5">
        <f t="shared" si="328"/>
        <v>41.631841339431155</v>
      </c>
      <c r="AD4216">
        <v>41.6318419071509</v>
      </c>
      <c r="AE4216" s="3">
        <v>12.9300937652588</v>
      </c>
    </row>
    <row r="4217" spans="1:31" x14ac:dyDescent="0.3">
      <c r="A4217" s="1">
        <v>40649</v>
      </c>
      <c r="B4217">
        <v>351.49794108616101</v>
      </c>
      <c r="C4217" s="3">
        <v>376.97131347656199</v>
      </c>
      <c r="D4217">
        <v>4.1640841908150898</v>
      </c>
      <c r="E4217" s="3">
        <v>0</v>
      </c>
      <c r="F4217">
        <v>0</v>
      </c>
      <c r="G4217" s="3">
        <v>0</v>
      </c>
      <c r="H4217">
        <v>0</v>
      </c>
      <c r="I4217" s="3">
        <v>0</v>
      </c>
      <c r="J4217">
        <v>41.640841908150897</v>
      </c>
      <c r="K4217" s="3">
        <v>12.939093589782701</v>
      </c>
      <c r="L4217">
        <v>0.127576885480121</v>
      </c>
      <c r="M4217" s="3">
        <v>3.3613942563533797E-2</v>
      </c>
      <c r="N4217">
        <v>12.7576885480121</v>
      </c>
      <c r="O4217">
        <v>-0.5</v>
      </c>
      <c r="P4217" s="3">
        <v>-3.0226702690124498</v>
      </c>
      <c r="Q4217">
        <v>0</v>
      </c>
      <c r="R4217" s="3">
        <v>0</v>
      </c>
      <c r="S4217">
        <v>26.299999</v>
      </c>
      <c r="T4217" s="3">
        <v>26.299999237060501</v>
      </c>
      <c r="U4217">
        <v>0</v>
      </c>
      <c r="V4217">
        <v>9.0000010000000005E-3</v>
      </c>
      <c r="W4217">
        <v>-0.40000010000000003</v>
      </c>
      <c r="X4217" s="8">
        <v>106</v>
      </c>
      <c r="Y4217" s="5">
        <f t="shared" si="325"/>
        <v>3.0730285792743333</v>
      </c>
      <c r="Z4217" s="5">
        <f t="shared" si="326"/>
        <v>0</v>
      </c>
      <c r="AA4217" s="5">
        <f t="shared" si="327"/>
        <v>9.0000010000000005E-3</v>
      </c>
      <c r="AB4217" s="5">
        <f t="shared" si="329"/>
        <v>41.640841340431152</v>
      </c>
      <c r="AC4217" s="5">
        <f t="shared" si="328"/>
        <v>41.640841340431152</v>
      </c>
      <c r="AD4217">
        <v>41.640841908150897</v>
      </c>
      <c r="AE4217" s="3">
        <v>12.939093589782701</v>
      </c>
    </row>
    <row r="4218" spans="1:31" x14ac:dyDescent="0.3">
      <c r="A4218" s="1">
        <v>40650</v>
      </c>
      <c r="B4218">
        <v>359.037814150928</v>
      </c>
      <c r="C4218" s="3">
        <v>384.93234252929699</v>
      </c>
      <c r="D4218">
        <v>3.06905106725354</v>
      </c>
      <c r="E4218" s="3">
        <v>0</v>
      </c>
      <c r="F4218">
        <v>3.0499102891185501E-2</v>
      </c>
      <c r="G4218" s="3">
        <v>3.1896870583295801E-2</v>
      </c>
      <c r="H4218">
        <v>0</v>
      </c>
      <c r="I4218" s="3">
        <v>0</v>
      </c>
      <c r="J4218">
        <v>30.6905106725354</v>
      </c>
      <c r="K4218" s="3">
        <v>0.66095638275146495</v>
      </c>
      <c r="L4218">
        <v>9.4526244879333296E-2</v>
      </c>
      <c r="M4218" s="3">
        <v>1.0447931708767999E-3</v>
      </c>
      <c r="N4218">
        <v>9.4526244879333294</v>
      </c>
      <c r="O4218">
        <v>-0.478104979517333</v>
      </c>
      <c r="P4218" s="3">
        <v>-0.10417917370796199</v>
      </c>
      <c r="Q4218">
        <v>0</v>
      </c>
      <c r="R4218" s="3">
        <v>0</v>
      </c>
      <c r="S4218">
        <v>13.1050642600787</v>
      </c>
      <c r="T4218" s="3">
        <v>13.0569152832031</v>
      </c>
      <c r="U4218">
        <v>10.950331235615501</v>
      </c>
      <c r="V4218">
        <v>0</v>
      </c>
      <c r="W4218">
        <v>4.05</v>
      </c>
      <c r="X4218" s="8">
        <v>107</v>
      </c>
      <c r="Y4218" s="5">
        <f t="shared" si="325"/>
        <v>3.0846003480607074</v>
      </c>
      <c r="Z4218" s="5">
        <f t="shared" si="326"/>
        <v>10.950331235615511</v>
      </c>
      <c r="AA4218" s="5">
        <f t="shared" si="327"/>
        <v>0</v>
      </c>
      <c r="AB4218" s="5">
        <f t="shared" si="329"/>
        <v>30.69051010481564</v>
      </c>
      <c r="AC4218" s="5">
        <f t="shared" si="328"/>
        <v>30.69051010481564</v>
      </c>
      <c r="AD4218">
        <v>30.6905106725354</v>
      </c>
      <c r="AE4218" s="3">
        <v>0.66095638275146495</v>
      </c>
    </row>
    <row r="4219" spans="1:31" x14ac:dyDescent="0.3">
      <c r="A4219" s="1">
        <v>40651</v>
      </c>
      <c r="B4219">
        <v>357.14485202373601</v>
      </c>
      <c r="C4219" s="3">
        <v>632.619384765625</v>
      </c>
      <c r="D4219">
        <v>2.7284829813087801</v>
      </c>
      <c r="E4219" s="3">
        <v>0</v>
      </c>
      <c r="F4219">
        <v>9.53585314235815E-3</v>
      </c>
      <c r="G4219" s="3">
        <v>6.0063605196773997E-3</v>
      </c>
      <c r="H4219">
        <v>0</v>
      </c>
      <c r="I4219" s="3">
        <v>0</v>
      </c>
      <c r="J4219">
        <v>27.2848298130878</v>
      </c>
      <c r="K4219" s="3">
        <v>0</v>
      </c>
      <c r="L4219">
        <v>8.3099866839388498E-2</v>
      </c>
      <c r="M4219" s="3">
        <v>0</v>
      </c>
      <c r="N4219">
        <v>8.3099866839388508</v>
      </c>
      <c r="O4219">
        <v>-0.41549933419694202</v>
      </c>
      <c r="P4219" s="3">
        <v>0</v>
      </c>
      <c r="Q4219">
        <v>0</v>
      </c>
      <c r="R4219" s="3">
        <v>3.2000000476837198</v>
      </c>
      <c r="S4219">
        <v>1.14263780399448</v>
      </c>
      <c r="T4219" s="3">
        <v>0.104479320347309</v>
      </c>
      <c r="U4219">
        <v>3.40568085944758</v>
      </c>
      <c r="V4219">
        <v>0</v>
      </c>
      <c r="W4219">
        <v>1.6</v>
      </c>
      <c r="X4219" s="8">
        <v>108</v>
      </c>
      <c r="Y4219" s="5">
        <f t="shared" si="325"/>
        <v>3.0960735085887112</v>
      </c>
      <c r="Z4219" s="5">
        <f t="shared" si="326"/>
        <v>3.4056808594475827</v>
      </c>
      <c r="AA4219" s="5">
        <f t="shared" si="327"/>
        <v>0</v>
      </c>
      <c r="AB4219" s="5">
        <f t="shared" si="329"/>
        <v>27.284829245368059</v>
      </c>
      <c r="AC4219" s="5">
        <f t="shared" si="328"/>
        <v>27.284829245368059</v>
      </c>
      <c r="AD4219">
        <v>27.2848298130878</v>
      </c>
      <c r="AE4219" s="3">
        <v>0</v>
      </c>
    </row>
    <row r="4220" spans="1:31" x14ac:dyDescent="0.3">
      <c r="A4220" s="1">
        <v>40652</v>
      </c>
      <c r="B4220">
        <v>361.17161117002598</v>
      </c>
      <c r="C4220" s="3">
        <v>0</v>
      </c>
      <c r="D4220">
        <v>2.0914567909029498</v>
      </c>
      <c r="E4220" s="3">
        <v>0</v>
      </c>
      <c r="F4220">
        <v>1.7637770265003998E-2</v>
      </c>
      <c r="G4220" s="3">
        <v>0</v>
      </c>
      <c r="H4220">
        <v>0</v>
      </c>
      <c r="I4220" s="3">
        <v>0</v>
      </c>
      <c r="J4220">
        <v>20.9145679090295</v>
      </c>
      <c r="K4220" s="3">
        <v>0</v>
      </c>
      <c r="L4220">
        <v>6.3800099237596705E-2</v>
      </c>
      <c r="M4220" s="3">
        <v>0</v>
      </c>
      <c r="N4220">
        <v>6.3800099237596699</v>
      </c>
      <c r="O4220">
        <v>-1.11539831296085</v>
      </c>
      <c r="P4220" s="3">
        <v>-2.2000000476837198</v>
      </c>
      <c r="Q4220">
        <v>0</v>
      </c>
      <c r="R4220" s="3">
        <v>7.3000001907348597</v>
      </c>
      <c r="S4220">
        <v>1.92997676017917</v>
      </c>
      <c r="T4220" s="3">
        <v>0</v>
      </c>
      <c r="U4220">
        <v>6.37026190405828</v>
      </c>
      <c r="V4220">
        <v>0</v>
      </c>
      <c r="W4220">
        <v>2.5500001000000001</v>
      </c>
      <c r="X4220" s="8">
        <v>109</v>
      </c>
      <c r="Y4220" s="5">
        <f t="shared" si="325"/>
        <v>3.1074446796652744</v>
      </c>
      <c r="Z4220" s="5">
        <f t="shared" si="326"/>
        <v>6.3702619040582809</v>
      </c>
      <c r="AA4220" s="5">
        <f t="shared" si="327"/>
        <v>0</v>
      </c>
      <c r="AB4220" s="5">
        <f t="shared" si="329"/>
        <v>20.914567341309777</v>
      </c>
      <c r="AC4220" s="5">
        <f t="shared" si="328"/>
        <v>20.914567341309777</v>
      </c>
      <c r="AD4220">
        <v>20.9145679090295</v>
      </c>
      <c r="AE4220" s="3">
        <v>0</v>
      </c>
    </row>
    <row r="4221" spans="1:31" x14ac:dyDescent="0.3">
      <c r="A4221" s="1">
        <v>40653</v>
      </c>
      <c r="B4221">
        <v>360.59543754401</v>
      </c>
      <c r="C4221" s="3">
        <v>0</v>
      </c>
      <c r="D4221">
        <v>2.0925567908529499</v>
      </c>
      <c r="E4221" s="3">
        <v>0</v>
      </c>
      <c r="F4221">
        <v>0</v>
      </c>
      <c r="G4221" s="3">
        <v>0</v>
      </c>
      <c r="H4221">
        <v>0</v>
      </c>
      <c r="I4221" s="3">
        <v>0</v>
      </c>
      <c r="J4221">
        <v>20.925567908529501</v>
      </c>
      <c r="K4221" s="3">
        <v>1.09999990090728E-2</v>
      </c>
      <c r="L4221">
        <v>6.2524097252844801E-2</v>
      </c>
      <c r="M4221" s="3">
        <v>0</v>
      </c>
      <c r="N4221">
        <v>6.2524097252844797</v>
      </c>
      <c r="O4221">
        <v>-1.47437343395013</v>
      </c>
      <c r="P4221" s="3">
        <v>-3.0999999046325701</v>
      </c>
      <c r="Q4221">
        <v>0</v>
      </c>
      <c r="R4221" s="3">
        <v>1.8999999761581401</v>
      </c>
      <c r="S4221">
        <v>22</v>
      </c>
      <c r="T4221" s="3">
        <v>22</v>
      </c>
      <c r="U4221">
        <v>0</v>
      </c>
      <c r="V4221">
        <v>1.09999995E-2</v>
      </c>
      <c r="W4221">
        <v>-0.59999994999999995</v>
      </c>
      <c r="X4221" s="8">
        <v>110</v>
      </c>
      <c r="Y4221" s="5">
        <f t="shared" si="325"/>
        <v>3.1187105101540888</v>
      </c>
      <c r="Z4221" s="5">
        <f t="shared" si="326"/>
        <v>0</v>
      </c>
      <c r="AA4221" s="5">
        <f t="shared" si="327"/>
        <v>1.09999995E-2</v>
      </c>
      <c r="AB4221" s="5">
        <f t="shared" si="329"/>
        <v>20.925567340809778</v>
      </c>
      <c r="AC4221" s="5">
        <f t="shared" si="328"/>
        <v>20.925567340809778</v>
      </c>
      <c r="AD4221">
        <v>20.925567908529501</v>
      </c>
      <c r="AE4221" s="3">
        <v>1.09999990090728E-2</v>
      </c>
    </row>
    <row r="4222" spans="1:31" x14ac:dyDescent="0.3">
      <c r="A4222" s="1">
        <v>40654</v>
      </c>
      <c r="B4222">
        <v>368.14805348245397</v>
      </c>
      <c r="C4222" s="3">
        <v>0</v>
      </c>
      <c r="D4222">
        <v>1.4822326245588</v>
      </c>
      <c r="E4222" s="3">
        <v>0</v>
      </c>
      <c r="F4222">
        <v>1.6578226083795701E-2</v>
      </c>
      <c r="G4222" s="3">
        <v>0</v>
      </c>
      <c r="H4222">
        <v>0</v>
      </c>
      <c r="I4222" s="3">
        <v>0</v>
      </c>
      <c r="J4222">
        <v>14.822326245588</v>
      </c>
      <c r="K4222" s="3">
        <v>0</v>
      </c>
      <c r="L4222">
        <v>4.4695389223992098E-2</v>
      </c>
      <c r="M4222" s="3">
        <v>0</v>
      </c>
      <c r="N4222">
        <v>4.4695389223992104</v>
      </c>
      <c r="O4222">
        <v>-0.94243688620806199</v>
      </c>
      <c r="P4222" s="3">
        <v>-1.29999995231628</v>
      </c>
      <c r="Q4222">
        <v>0</v>
      </c>
      <c r="R4222" s="3">
        <v>6.1999998092651403</v>
      </c>
      <c r="S4222">
        <v>3.1828708028852599</v>
      </c>
      <c r="T4222" s="3">
        <v>1.3999999761581401</v>
      </c>
      <c r="U4222">
        <v>6.1032416629414703</v>
      </c>
      <c r="V4222">
        <v>0</v>
      </c>
      <c r="W4222">
        <v>2.4499998999999999</v>
      </c>
      <c r="X4222" s="8">
        <v>111</v>
      </c>
      <c r="Y4222" s="5">
        <f t="shared" si="325"/>
        <v>3.1298676799631995</v>
      </c>
      <c r="Z4222" s="5">
        <f t="shared" si="326"/>
        <v>6.1032416629414703</v>
      </c>
      <c r="AA4222" s="5">
        <f t="shared" si="327"/>
        <v>0</v>
      </c>
      <c r="AB4222" s="5">
        <f t="shared" si="329"/>
        <v>14.822325677868307</v>
      </c>
      <c r="AC4222" s="5">
        <f t="shared" si="328"/>
        <v>14.822325677868307</v>
      </c>
      <c r="AD4222">
        <v>14.822326245588</v>
      </c>
      <c r="AE4222" s="3">
        <v>0</v>
      </c>
    </row>
    <row r="4223" spans="1:31" x14ac:dyDescent="0.3">
      <c r="A4223" s="1">
        <v>40655</v>
      </c>
      <c r="B4223">
        <v>364.79286014125802</v>
      </c>
      <c r="C4223" s="3">
        <v>0</v>
      </c>
      <c r="D4223">
        <v>0.71270894810349705</v>
      </c>
      <c r="E4223" s="3">
        <v>0</v>
      </c>
      <c r="F4223">
        <v>2.1094811892900699E-2</v>
      </c>
      <c r="G4223" s="3">
        <v>0</v>
      </c>
      <c r="H4223">
        <v>0</v>
      </c>
      <c r="I4223" s="3">
        <v>0</v>
      </c>
      <c r="J4223">
        <v>7.1270894810349699</v>
      </c>
      <c r="K4223" s="3">
        <v>0</v>
      </c>
      <c r="L4223">
        <v>2.2706669546611501E-2</v>
      </c>
      <c r="M4223" s="3">
        <v>0</v>
      </c>
      <c r="N4223">
        <v>2.27066695466115</v>
      </c>
      <c r="O4223">
        <v>-3.1279733127085301</v>
      </c>
      <c r="P4223" s="3">
        <v>-3.9000000953674299</v>
      </c>
      <c r="Q4223">
        <v>0</v>
      </c>
      <c r="R4223" s="3">
        <v>9.8000001907348597</v>
      </c>
      <c r="S4223">
        <v>2.1988719677380502</v>
      </c>
      <c r="T4223" s="3">
        <v>0</v>
      </c>
      <c r="U4223">
        <v>7.6952367645531004</v>
      </c>
      <c r="V4223">
        <v>0</v>
      </c>
      <c r="W4223">
        <v>2.9500000499999999</v>
      </c>
      <c r="X4223" s="8">
        <v>112</v>
      </c>
      <c r="Y4223" s="5">
        <f t="shared" si="325"/>
        <v>3.1409129010234524</v>
      </c>
      <c r="Z4223" s="5">
        <f t="shared" si="326"/>
        <v>7.695236764553103</v>
      </c>
      <c r="AA4223" s="5">
        <f t="shared" si="327"/>
        <v>0</v>
      </c>
      <c r="AB4223" s="5">
        <f t="shared" si="329"/>
        <v>7.1270889133152036</v>
      </c>
      <c r="AC4223" s="5">
        <f t="shared" si="328"/>
        <v>7.1270889133152036</v>
      </c>
      <c r="AD4223">
        <v>7.1270894810349699</v>
      </c>
      <c r="AE4223" s="3">
        <v>0</v>
      </c>
    </row>
    <row r="4224" spans="1:31" x14ac:dyDescent="0.3">
      <c r="A4224" s="1">
        <v>40656</v>
      </c>
      <c r="B4224">
        <v>345.26412660584901</v>
      </c>
      <c r="C4224" s="3">
        <v>0</v>
      </c>
      <c r="D4224">
        <v>0</v>
      </c>
      <c r="E4224" s="3">
        <v>0</v>
      </c>
      <c r="F4224">
        <v>2.1452651090512701E-2</v>
      </c>
      <c r="G4224" s="3">
        <v>0</v>
      </c>
      <c r="H4224">
        <v>0</v>
      </c>
      <c r="I4224" s="3">
        <v>0</v>
      </c>
      <c r="J4224">
        <v>0</v>
      </c>
      <c r="K4224" s="3">
        <v>0</v>
      </c>
      <c r="L4224">
        <v>7.9988506516652698E-4</v>
      </c>
      <c r="M4224" s="3">
        <v>0</v>
      </c>
      <c r="N4224">
        <v>7.9988506516652694E-2</v>
      </c>
      <c r="O4224">
        <v>-0.79760035472451096</v>
      </c>
      <c r="P4224" s="3">
        <v>-0.80000001192092896</v>
      </c>
      <c r="Q4224">
        <v>0</v>
      </c>
      <c r="R4224" s="3">
        <v>6.5</v>
      </c>
      <c r="S4224">
        <v>7.5906785481445</v>
      </c>
      <c r="T4224" s="3">
        <v>5.4000000953674299</v>
      </c>
      <c r="U4224">
        <v>7.4068308421459204</v>
      </c>
      <c r="V4224">
        <v>0</v>
      </c>
      <c r="W4224">
        <v>2.8499999950000001</v>
      </c>
      <c r="X4224" s="8">
        <v>113</v>
      </c>
      <c r="Y4224" s="5">
        <f t="shared" si="325"/>
        <v>3.1518429182575045</v>
      </c>
      <c r="Z4224" s="5">
        <f t="shared" si="326"/>
        <v>7.4068308421459212</v>
      </c>
      <c r="AA4224" s="5">
        <f t="shared" si="327"/>
        <v>0</v>
      </c>
      <c r="AB4224" s="5">
        <f t="shared" si="329"/>
        <v>0</v>
      </c>
      <c r="AC4224" s="5">
        <f t="shared" si="328"/>
        <v>0</v>
      </c>
      <c r="AD4224">
        <v>0</v>
      </c>
      <c r="AE4224" s="3">
        <v>0</v>
      </c>
    </row>
    <row r="4225" spans="1:31" x14ac:dyDescent="0.3">
      <c r="A4225" s="1">
        <v>40657</v>
      </c>
      <c r="B4225">
        <v>345.26412660584901</v>
      </c>
      <c r="C4225" s="3">
        <v>0</v>
      </c>
      <c r="D4225">
        <v>0</v>
      </c>
      <c r="E4225" s="3">
        <v>0</v>
      </c>
      <c r="F4225">
        <v>4.76325288018635E-2</v>
      </c>
      <c r="G4225" s="3">
        <v>0</v>
      </c>
      <c r="H4225">
        <v>0</v>
      </c>
      <c r="I4225" s="3">
        <v>0</v>
      </c>
      <c r="J4225">
        <v>0</v>
      </c>
      <c r="K4225" s="3">
        <v>0</v>
      </c>
      <c r="L4225">
        <v>0</v>
      </c>
      <c r="M4225" s="3">
        <v>0</v>
      </c>
      <c r="N4225">
        <v>0</v>
      </c>
      <c r="O4225">
        <v>1</v>
      </c>
      <c r="P4225" s="3">
        <v>1</v>
      </c>
      <c r="Q4225">
        <v>10.4</v>
      </c>
      <c r="R4225" s="3">
        <v>10.3999996185303</v>
      </c>
      <c r="S4225">
        <v>0</v>
      </c>
      <c r="T4225" s="3">
        <v>0</v>
      </c>
      <c r="U4225">
        <v>16.445803454803301</v>
      </c>
      <c r="V4225">
        <v>0</v>
      </c>
      <c r="W4225">
        <v>5.7</v>
      </c>
      <c r="X4225" s="8">
        <v>114</v>
      </c>
      <c r="Y4225" s="5">
        <f t="shared" si="325"/>
        <v>3.1626545105391086</v>
      </c>
      <c r="Z4225" s="5">
        <f t="shared" si="326"/>
        <v>16.445803454803364</v>
      </c>
      <c r="AA4225" s="5">
        <f t="shared" si="327"/>
        <v>0</v>
      </c>
      <c r="AB4225" s="5">
        <f t="shared" si="329"/>
        <v>0</v>
      </c>
      <c r="AC4225" s="5">
        <f t="shared" si="328"/>
        <v>0</v>
      </c>
      <c r="AD4225">
        <v>0</v>
      </c>
      <c r="AE4225" s="3">
        <v>0</v>
      </c>
    </row>
    <row r="4226" spans="1:31" x14ac:dyDescent="0.3">
      <c r="A4226" s="1">
        <v>40658</v>
      </c>
      <c r="B4226">
        <v>0</v>
      </c>
      <c r="C4226" s="3">
        <v>0</v>
      </c>
      <c r="D4226">
        <v>0</v>
      </c>
      <c r="E4226" s="3">
        <v>0</v>
      </c>
      <c r="F4226">
        <v>0</v>
      </c>
      <c r="G4226" s="3">
        <v>0</v>
      </c>
      <c r="H4226">
        <v>0</v>
      </c>
      <c r="I4226" s="3">
        <v>0</v>
      </c>
      <c r="J4226">
        <v>0</v>
      </c>
      <c r="K4226" s="3">
        <v>0</v>
      </c>
      <c r="L4226">
        <v>0</v>
      </c>
      <c r="M4226" s="3">
        <v>0</v>
      </c>
      <c r="N4226">
        <v>0</v>
      </c>
      <c r="O4226">
        <v>0.30000000999999998</v>
      </c>
      <c r="P4226" s="3">
        <v>0.30000001192092901</v>
      </c>
      <c r="Q4226">
        <v>15.5</v>
      </c>
      <c r="R4226" s="3">
        <v>15.5</v>
      </c>
      <c r="S4226">
        <v>0</v>
      </c>
      <c r="T4226" s="3">
        <v>0</v>
      </c>
      <c r="U4226">
        <v>23.482749254020401</v>
      </c>
      <c r="V4226">
        <v>0</v>
      </c>
      <c r="W4226">
        <v>7.9000000049999999</v>
      </c>
      <c r="X4226" s="8">
        <v>115</v>
      </c>
      <c r="Y4226" s="5">
        <f t="shared" si="325"/>
        <v>3.1733444916423954</v>
      </c>
      <c r="Z4226" s="5">
        <f t="shared" si="326"/>
        <v>23.482749254020447</v>
      </c>
      <c r="AA4226" s="5">
        <f t="shared" si="327"/>
        <v>0</v>
      </c>
      <c r="AB4226" s="5">
        <f t="shared" si="329"/>
        <v>0</v>
      </c>
      <c r="AC4226" s="5">
        <f t="shared" si="328"/>
        <v>0</v>
      </c>
      <c r="AD4226">
        <v>0</v>
      </c>
      <c r="AE4226" s="3">
        <v>0</v>
      </c>
    </row>
    <row r="4227" spans="1:31" x14ac:dyDescent="0.3">
      <c r="A4227" s="1">
        <v>40659</v>
      </c>
      <c r="B4227">
        <v>0</v>
      </c>
      <c r="C4227" s="3">
        <v>0</v>
      </c>
      <c r="D4227">
        <v>0</v>
      </c>
      <c r="E4227" s="3">
        <v>0</v>
      </c>
      <c r="F4227">
        <v>0</v>
      </c>
      <c r="G4227" s="3">
        <v>0</v>
      </c>
      <c r="H4227">
        <v>0</v>
      </c>
      <c r="I4227" s="3">
        <v>0</v>
      </c>
      <c r="J4227">
        <v>0</v>
      </c>
      <c r="K4227" s="3">
        <v>0</v>
      </c>
      <c r="L4227">
        <v>0</v>
      </c>
      <c r="M4227" s="3">
        <v>0</v>
      </c>
      <c r="N4227">
        <v>0</v>
      </c>
      <c r="O4227">
        <v>3.7</v>
      </c>
      <c r="P4227" s="3">
        <v>3.7000000476837198</v>
      </c>
      <c r="Q4227">
        <v>10.6</v>
      </c>
      <c r="R4227" s="3">
        <v>10.6000003814697</v>
      </c>
      <c r="S4227">
        <v>13.8</v>
      </c>
      <c r="T4227" s="3">
        <v>13.800000190734901</v>
      </c>
      <c r="U4227">
        <v>21.172999579352702</v>
      </c>
      <c r="V4227">
        <v>0</v>
      </c>
      <c r="W4227">
        <v>7.15</v>
      </c>
      <c r="X4227" s="8">
        <v>116</v>
      </c>
      <c r="Y4227" s="5">
        <f t="shared" ref="Y4227:Y4290" si="330">(1.5/2)*(-SIN((2*PI()*(X4227)/366)+(9/16)*PI()))  +2+(1.5/2)</f>
        <v>3.183909711180867</v>
      </c>
      <c r="Z4227" s="5">
        <f t="shared" ref="Z4227:Z4290" si="331">IF(W4227&gt;0.5,Y4227*(W4227-0.5),0)</f>
        <v>21.172999579352766</v>
      </c>
      <c r="AA4227" s="5">
        <f t="shared" ref="AA4227:AA4290" si="332">IF(W4227&lt;0.5,0.01*(0.5-W4227),0)</f>
        <v>0</v>
      </c>
      <c r="AB4227" s="5">
        <f t="shared" si="329"/>
        <v>0</v>
      </c>
      <c r="AC4227" s="5">
        <f t="shared" si="328"/>
        <v>0</v>
      </c>
      <c r="AD4227">
        <v>0</v>
      </c>
      <c r="AE4227" s="3">
        <v>0</v>
      </c>
    </row>
    <row r="4228" spans="1:31" x14ac:dyDescent="0.3">
      <c r="A4228" s="1">
        <v>40660</v>
      </c>
      <c r="B4228">
        <v>0</v>
      </c>
      <c r="C4228" s="3">
        <v>0</v>
      </c>
      <c r="D4228">
        <v>0</v>
      </c>
      <c r="E4228" s="3">
        <v>0</v>
      </c>
      <c r="F4228">
        <v>0</v>
      </c>
      <c r="G4228" s="3">
        <v>0</v>
      </c>
      <c r="H4228">
        <v>0</v>
      </c>
      <c r="I4228" s="3">
        <v>0</v>
      </c>
      <c r="J4228">
        <v>0</v>
      </c>
      <c r="K4228" s="3">
        <v>0</v>
      </c>
      <c r="L4228">
        <v>0</v>
      </c>
      <c r="M4228" s="3">
        <v>0</v>
      </c>
      <c r="N4228">
        <v>0</v>
      </c>
      <c r="O4228">
        <v>2.7</v>
      </c>
      <c r="P4228" s="3">
        <v>2.7000000476837198</v>
      </c>
      <c r="Q4228">
        <v>6</v>
      </c>
      <c r="R4228" s="3">
        <v>6</v>
      </c>
      <c r="S4228">
        <v>3.5999998999999998</v>
      </c>
      <c r="T4228" s="3">
        <v>3.5999999046325701</v>
      </c>
      <c r="U4228">
        <v>12.2982361638129</v>
      </c>
      <c r="V4228">
        <v>0</v>
      </c>
      <c r="W4228">
        <v>4.3499999999999996</v>
      </c>
      <c r="X4228" s="8">
        <v>117</v>
      </c>
      <c r="Y4228" s="5">
        <f t="shared" si="330"/>
        <v>3.1943470555358306</v>
      </c>
      <c r="Z4228" s="5">
        <f t="shared" si="331"/>
        <v>12.298236163812946</v>
      </c>
      <c r="AA4228" s="5">
        <f t="shared" si="332"/>
        <v>0</v>
      </c>
      <c r="AB4228" s="5">
        <f t="shared" si="329"/>
        <v>0</v>
      </c>
      <c r="AC4228" s="5">
        <f t="shared" si="328"/>
        <v>0</v>
      </c>
      <c r="AD4228">
        <v>0</v>
      </c>
      <c r="AE4228" s="3">
        <v>0</v>
      </c>
    </row>
    <row r="4229" spans="1:31" x14ac:dyDescent="0.3">
      <c r="A4229" s="1">
        <v>40661</v>
      </c>
      <c r="B4229">
        <v>0</v>
      </c>
      <c r="C4229" s="3">
        <v>0</v>
      </c>
      <c r="D4229">
        <v>0</v>
      </c>
      <c r="E4229" s="3">
        <v>0</v>
      </c>
      <c r="F4229">
        <v>0</v>
      </c>
      <c r="G4229" s="3">
        <v>0</v>
      </c>
      <c r="H4229">
        <v>0</v>
      </c>
      <c r="I4229" s="3">
        <v>0</v>
      </c>
      <c r="J4229">
        <v>0</v>
      </c>
      <c r="K4229" s="3">
        <v>0</v>
      </c>
      <c r="L4229">
        <v>0</v>
      </c>
      <c r="M4229" s="3">
        <v>0</v>
      </c>
      <c r="N4229">
        <v>0</v>
      </c>
      <c r="O4229">
        <v>4</v>
      </c>
      <c r="P4229" s="3">
        <v>4</v>
      </c>
      <c r="Q4229">
        <v>12.1</v>
      </c>
      <c r="R4229" s="3">
        <v>12.1000003814697</v>
      </c>
      <c r="S4229">
        <v>8.8000001999999995</v>
      </c>
      <c r="T4229" s="3">
        <v>8.8000001907348597</v>
      </c>
      <c r="U4229">
        <v>24.195133538243599</v>
      </c>
      <c r="V4229">
        <v>0</v>
      </c>
      <c r="W4229">
        <v>8.0500000000000007</v>
      </c>
      <c r="X4229" s="8">
        <v>118</v>
      </c>
      <c r="Y4229" s="5">
        <f t="shared" si="330"/>
        <v>3.2046534487739988</v>
      </c>
      <c r="Z4229" s="5">
        <f t="shared" si="331"/>
        <v>24.195133538243695</v>
      </c>
      <c r="AA4229" s="5">
        <f t="shared" si="332"/>
        <v>0</v>
      </c>
      <c r="AB4229" s="5">
        <f t="shared" si="329"/>
        <v>0</v>
      </c>
      <c r="AC4229" s="5">
        <f t="shared" si="328"/>
        <v>0</v>
      </c>
      <c r="AD4229">
        <v>0</v>
      </c>
      <c r="AE4229" s="3">
        <v>0</v>
      </c>
    </row>
    <row r="4230" spans="1:31" x14ac:dyDescent="0.3">
      <c r="A4230" s="1">
        <v>40662</v>
      </c>
      <c r="B4230">
        <v>0</v>
      </c>
      <c r="C4230" s="3">
        <v>0</v>
      </c>
      <c r="D4230">
        <v>0</v>
      </c>
      <c r="E4230" s="3">
        <v>0</v>
      </c>
      <c r="F4230">
        <v>0</v>
      </c>
      <c r="G4230" s="3">
        <v>0</v>
      </c>
      <c r="H4230">
        <v>0</v>
      </c>
      <c r="I4230" s="3">
        <v>0</v>
      </c>
      <c r="J4230">
        <v>0</v>
      </c>
      <c r="K4230" s="3">
        <v>0</v>
      </c>
      <c r="L4230">
        <v>0</v>
      </c>
      <c r="M4230" s="3">
        <v>0</v>
      </c>
      <c r="N4230">
        <v>0</v>
      </c>
      <c r="O4230">
        <v>5.1999997999999996</v>
      </c>
      <c r="P4230" s="3">
        <v>5.1999998092651403</v>
      </c>
      <c r="Q4230">
        <v>14.1</v>
      </c>
      <c r="R4230" s="3">
        <v>14.1000003814697</v>
      </c>
      <c r="S4230">
        <v>0</v>
      </c>
      <c r="T4230" s="3">
        <v>0</v>
      </c>
      <c r="U4230">
        <v>29.4156562385363</v>
      </c>
      <c r="V4230">
        <v>0</v>
      </c>
      <c r="W4230">
        <v>9.6499998999999992</v>
      </c>
      <c r="X4230" s="8">
        <v>119</v>
      </c>
      <c r="Y4230" s="5">
        <f t="shared" si="330"/>
        <v>3.2148258535539784</v>
      </c>
      <c r="Z4230" s="5">
        <f t="shared" si="331"/>
        <v>29.415656238536315</v>
      </c>
      <c r="AA4230" s="5">
        <f t="shared" si="332"/>
        <v>0</v>
      </c>
      <c r="AB4230" s="5">
        <f t="shared" si="329"/>
        <v>0</v>
      </c>
      <c r="AC4230" s="5">
        <f t="shared" si="328"/>
        <v>0</v>
      </c>
      <c r="AD4230">
        <v>0</v>
      </c>
      <c r="AE4230" s="3">
        <v>0</v>
      </c>
    </row>
    <row r="4231" spans="1:31" x14ac:dyDescent="0.3">
      <c r="A4231" s="1">
        <v>40663</v>
      </c>
      <c r="B4231">
        <v>0</v>
      </c>
      <c r="C4231" s="3">
        <v>0</v>
      </c>
      <c r="D4231">
        <v>0</v>
      </c>
      <c r="E4231" s="3">
        <v>0</v>
      </c>
      <c r="F4231">
        <v>0</v>
      </c>
      <c r="G4231" s="3">
        <v>0</v>
      </c>
      <c r="H4231">
        <v>0</v>
      </c>
      <c r="I4231" s="3">
        <v>0</v>
      </c>
      <c r="J4231">
        <v>0</v>
      </c>
      <c r="K4231" s="3">
        <v>0</v>
      </c>
      <c r="L4231">
        <v>0</v>
      </c>
      <c r="M4231" s="3">
        <v>0</v>
      </c>
      <c r="N4231">
        <v>0</v>
      </c>
      <c r="O4231">
        <v>3.3</v>
      </c>
      <c r="P4231" s="3">
        <v>3.2999999523162802</v>
      </c>
      <c r="Q4231">
        <v>14.5</v>
      </c>
      <c r="R4231" s="3">
        <v>14.5</v>
      </c>
      <c r="S4231">
        <v>0</v>
      </c>
      <c r="T4231" s="3">
        <v>0</v>
      </c>
      <c r="U4231">
        <v>27.088834684979599</v>
      </c>
      <c r="V4231">
        <v>0</v>
      </c>
      <c r="W4231">
        <v>8.9</v>
      </c>
      <c r="X4231" s="8">
        <v>120</v>
      </c>
      <c r="Y4231" s="5">
        <f t="shared" si="330"/>
        <v>3.2248612720213901</v>
      </c>
      <c r="Z4231" s="5">
        <f t="shared" si="331"/>
        <v>27.088834684979677</v>
      </c>
      <c r="AA4231" s="5">
        <f t="shared" si="332"/>
        <v>0</v>
      </c>
      <c r="AB4231" s="5">
        <f t="shared" si="329"/>
        <v>0</v>
      </c>
      <c r="AC4231" s="5">
        <f t="shared" ref="AC4231:AC4294" si="333">IF(Z4231&lt;=AC4230,IF(AB4231&lt;0,0.001,AB4231),0)</f>
        <v>0</v>
      </c>
      <c r="AD4231">
        <v>0</v>
      </c>
      <c r="AE4231" s="3">
        <v>0</v>
      </c>
    </row>
    <row r="4232" spans="1:31" x14ac:dyDescent="0.3">
      <c r="A4232" s="1">
        <v>40664</v>
      </c>
      <c r="B4232">
        <v>0</v>
      </c>
      <c r="C4232" s="3">
        <v>0</v>
      </c>
      <c r="D4232">
        <v>0</v>
      </c>
      <c r="E4232" s="3">
        <v>0</v>
      </c>
      <c r="F4232">
        <v>0</v>
      </c>
      <c r="G4232" s="3">
        <v>0</v>
      </c>
      <c r="H4232">
        <v>0</v>
      </c>
      <c r="I4232" s="3">
        <v>0</v>
      </c>
      <c r="J4232">
        <v>0</v>
      </c>
      <c r="K4232" s="3">
        <v>0</v>
      </c>
      <c r="L4232">
        <v>0</v>
      </c>
      <c r="M4232" s="3">
        <v>0</v>
      </c>
      <c r="N4232">
        <v>0</v>
      </c>
      <c r="O4232">
        <v>0.89999998000000003</v>
      </c>
      <c r="P4232" s="3">
        <v>0.89999997615814198</v>
      </c>
      <c r="Q4232">
        <v>16.200001</v>
      </c>
      <c r="R4232" s="3">
        <v>16.200000762939499</v>
      </c>
      <c r="S4232">
        <v>0</v>
      </c>
      <c r="T4232" s="3">
        <v>0</v>
      </c>
      <c r="U4232">
        <v>26.039793395904201</v>
      </c>
      <c r="V4232">
        <v>0</v>
      </c>
      <c r="W4232">
        <v>8.5500004900000004</v>
      </c>
      <c r="X4232" s="8">
        <v>121</v>
      </c>
      <c r="Y4232" s="5">
        <f t="shared" si="330"/>
        <v>3.2347567466923497</v>
      </c>
      <c r="Z4232" s="5">
        <f t="shared" si="331"/>
        <v>26.039793395904223</v>
      </c>
      <c r="AA4232" s="5">
        <f t="shared" si="332"/>
        <v>0</v>
      </c>
      <c r="AB4232" s="5">
        <f t="shared" ref="AB4232:AB4295" si="334">IF(Z4232&lt;=AC4231,I4232+AA4232-Z4232+AC4231,0)</f>
        <v>0</v>
      </c>
      <c r="AC4232" s="5">
        <f t="shared" si="333"/>
        <v>0</v>
      </c>
      <c r="AD4232">
        <v>0</v>
      </c>
      <c r="AE4232" s="3">
        <v>0</v>
      </c>
    </row>
    <row r="4233" spans="1:31" x14ac:dyDescent="0.3">
      <c r="A4233" s="1">
        <v>40665</v>
      </c>
      <c r="B4233">
        <v>0</v>
      </c>
      <c r="C4233" s="3">
        <v>0</v>
      </c>
      <c r="D4233">
        <v>0</v>
      </c>
      <c r="E4233" s="3">
        <v>0</v>
      </c>
      <c r="F4233">
        <v>0</v>
      </c>
      <c r="G4233" s="3">
        <v>0</v>
      </c>
      <c r="H4233">
        <v>0</v>
      </c>
      <c r="I4233" s="3">
        <v>0</v>
      </c>
      <c r="J4233">
        <v>0</v>
      </c>
      <c r="K4233" s="3">
        <v>0</v>
      </c>
      <c r="L4233">
        <v>0</v>
      </c>
      <c r="M4233" s="3">
        <v>0</v>
      </c>
      <c r="N4233">
        <v>0</v>
      </c>
      <c r="O4233">
        <v>4.9000000999999997</v>
      </c>
      <c r="P4233" s="3">
        <v>4.9000000953674299</v>
      </c>
      <c r="Q4233">
        <v>16.5</v>
      </c>
      <c r="R4233" s="3">
        <v>16.5</v>
      </c>
      <c r="S4233">
        <v>3.8</v>
      </c>
      <c r="T4233" s="3">
        <v>3.7999999523162802</v>
      </c>
      <c r="U4233">
        <v>33.093995647740897</v>
      </c>
      <c r="V4233">
        <v>0</v>
      </c>
      <c r="W4233">
        <v>10.70000005</v>
      </c>
      <c r="X4233" s="8">
        <v>122</v>
      </c>
      <c r="Y4233" s="5">
        <f t="shared" si="330"/>
        <v>3.2445093613250515</v>
      </c>
      <c r="Z4233" s="5">
        <f t="shared" si="331"/>
        <v>33.093995647740996</v>
      </c>
      <c r="AA4233" s="5">
        <f t="shared" si="332"/>
        <v>0</v>
      </c>
      <c r="AB4233" s="5">
        <f t="shared" si="334"/>
        <v>0</v>
      </c>
      <c r="AC4233" s="5">
        <f t="shared" si="333"/>
        <v>0</v>
      </c>
      <c r="AD4233">
        <v>0</v>
      </c>
      <c r="AE4233" s="3">
        <v>0</v>
      </c>
    </row>
    <row r="4234" spans="1:31" x14ac:dyDescent="0.3">
      <c r="A4234" s="1">
        <v>40666</v>
      </c>
      <c r="B4234">
        <v>0</v>
      </c>
      <c r="C4234" s="3">
        <v>0</v>
      </c>
      <c r="D4234">
        <v>0</v>
      </c>
      <c r="E4234" s="3">
        <v>0</v>
      </c>
      <c r="F4234">
        <v>0</v>
      </c>
      <c r="G4234" s="3">
        <v>0</v>
      </c>
      <c r="H4234">
        <v>0</v>
      </c>
      <c r="I4234" s="3">
        <v>0</v>
      </c>
      <c r="J4234">
        <v>0</v>
      </c>
      <c r="K4234" s="3">
        <v>0</v>
      </c>
      <c r="L4234">
        <v>0</v>
      </c>
      <c r="M4234" s="3">
        <v>0</v>
      </c>
      <c r="N4234">
        <v>0</v>
      </c>
      <c r="O4234">
        <v>6.5</v>
      </c>
      <c r="P4234" s="3">
        <v>6.5</v>
      </c>
      <c r="Q4234">
        <v>13.9</v>
      </c>
      <c r="R4234" s="3">
        <v>13.8999996185303</v>
      </c>
      <c r="S4234">
        <v>15</v>
      </c>
      <c r="T4234" s="3">
        <v>15</v>
      </c>
      <c r="U4234">
        <v>31.5649275452582</v>
      </c>
      <c r="V4234">
        <v>0</v>
      </c>
      <c r="W4234">
        <v>10.199999999999999</v>
      </c>
      <c r="X4234" s="8">
        <v>123</v>
      </c>
      <c r="Y4234" s="5">
        <f t="shared" si="330"/>
        <v>3.2541162417792</v>
      </c>
      <c r="Z4234" s="5">
        <f t="shared" si="331"/>
        <v>31.564927545258239</v>
      </c>
      <c r="AA4234" s="5">
        <f t="shared" si="332"/>
        <v>0</v>
      </c>
      <c r="AB4234" s="5">
        <f t="shared" si="334"/>
        <v>0</v>
      </c>
      <c r="AC4234" s="5">
        <f t="shared" si="333"/>
        <v>0</v>
      </c>
      <c r="AD4234">
        <v>0</v>
      </c>
      <c r="AE4234" s="3">
        <v>0</v>
      </c>
    </row>
    <row r="4235" spans="1:31" x14ac:dyDescent="0.3">
      <c r="A4235" s="1">
        <v>40667</v>
      </c>
      <c r="B4235">
        <v>0</v>
      </c>
      <c r="C4235" s="3">
        <v>0</v>
      </c>
      <c r="D4235">
        <v>0</v>
      </c>
      <c r="E4235" s="3">
        <v>0</v>
      </c>
      <c r="F4235">
        <v>0</v>
      </c>
      <c r="G4235" s="3">
        <v>0</v>
      </c>
      <c r="H4235">
        <v>0</v>
      </c>
      <c r="I4235" s="3">
        <v>0</v>
      </c>
      <c r="J4235">
        <v>0</v>
      </c>
      <c r="K4235" s="3">
        <v>0</v>
      </c>
      <c r="L4235">
        <v>0</v>
      </c>
      <c r="M4235" s="3">
        <v>0</v>
      </c>
      <c r="N4235">
        <v>0</v>
      </c>
      <c r="O4235">
        <v>3.8</v>
      </c>
      <c r="P4235" s="3">
        <v>3.7999999523162802</v>
      </c>
      <c r="Q4235">
        <v>7.6999997999999996</v>
      </c>
      <c r="R4235" s="3">
        <v>7.6999998092651403</v>
      </c>
      <c r="S4235">
        <v>18.899999999999999</v>
      </c>
      <c r="T4235" s="3">
        <v>18.899999618530298</v>
      </c>
      <c r="U4235">
        <v>17.1337660971734</v>
      </c>
      <c r="V4235">
        <v>0</v>
      </c>
      <c r="W4235">
        <v>5.7499998999999997</v>
      </c>
      <c r="X4235" s="8">
        <v>124</v>
      </c>
      <c r="Y4235" s="5">
        <f t="shared" si="330"/>
        <v>3.2635745568630288</v>
      </c>
      <c r="Z4235" s="5">
        <f t="shared" si="331"/>
        <v>17.133766097173446</v>
      </c>
      <c r="AA4235" s="5">
        <f t="shared" si="332"/>
        <v>0</v>
      </c>
      <c r="AB4235" s="5">
        <f t="shared" si="334"/>
        <v>0</v>
      </c>
      <c r="AC4235" s="5">
        <f t="shared" si="333"/>
        <v>0</v>
      </c>
      <c r="AD4235">
        <v>0</v>
      </c>
      <c r="AE4235" s="3">
        <v>0</v>
      </c>
    </row>
    <row r="4236" spans="1:31" x14ac:dyDescent="0.3">
      <c r="A4236" s="1">
        <v>40668</v>
      </c>
      <c r="B4236">
        <v>0</v>
      </c>
      <c r="C4236" s="3">
        <v>0</v>
      </c>
      <c r="D4236">
        <v>0</v>
      </c>
      <c r="E4236" s="3">
        <v>0</v>
      </c>
      <c r="F4236">
        <v>0</v>
      </c>
      <c r="G4236" s="3">
        <v>0</v>
      </c>
      <c r="H4236">
        <v>0</v>
      </c>
      <c r="I4236" s="3">
        <v>0</v>
      </c>
      <c r="J4236">
        <v>0</v>
      </c>
      <c r="K4236" s="3">
        <v>0</v>
      </c>
      <c r="L4236">
        <v>0</v>
      </c>
      <c r="M4236" s="3">
        <v>0</v>
      </c>
      <c r="N4236">
        <v>0</v>
      </c>
      <c r="O4236">
        <v>3.4000001000000002</v>
      </c>
      <c r="P4236" s="3">
        <v>3.4000000953674299</v>
      </c>
      <c r="Q4236">
        <v>5.0999999000000003</v>
      </c>
      <c r="R4236" s="3">
        <v>5.0999999046325701</v>
      </c>
      <c r="S4236">
        <v>14</v>
      </c>
      <c r="T4236" s="3">
        <v>14</v>
      </c>
      <c r="U4236">
        <v>12.273305696878699</v>
      </c>
      <c r="V4236">
        <v>0</v>
      </c>
      <c r="W4236">
        <v>4.25</v>
      </c>
      <c r="X4236" s="8">
        <v>125</v>
      </c>
      <c r="Y4236" s="5">
        <f t="shared" si="330"/>
        <v>3.272881519167671</v>
      </c>
      <c r="Z4236" s="5">
        <f t="shared" si="331"/>
        <v>12.273305696878767</v>
      </c>
      <c r="AA4236" s="5">
        <f t="shared" si="332"/>
        <v>0</v>
      </c>
      <c r="AB4236" s="5">
        <f t="shared" si="334"/>
        <v>0</v>
      </c>
      <c r="AC4236" s="5">
        <f t="shared" si="333"/>
        <v>0</v>
      </c>
      <c r="AD4236">
        <v>0</v>
      </c>
      <c r="AE4236" s="3">
        <v>0</v>
      </c>
    </row>
    <row r="4237" spans="1:31" x14ac:dyDescent="0.3">
      <c r="A4237" s="1">
        <v>40669</v>
      </c>
      <c r="B4237">
        <v>0</v>
      </c>
      <c r="C4237" s="3">
        <v>0</v>
      </c>
      <c r="D4237">
        <v>0</v>
      </c>
      <c r="E4237" s="3">
        <v>0</v>
      </c>
      <c r="F4237">
        <v>0</v>
      </c>
      <c r="G4237" s="3">
        <v>0</v>
      </c>
      <c r="H4237">
        <v>0</v>
      </c>
      <c r="I4237" s="3">
        <v>0</v>
      </c>
      <c r="J4237">
        <v>0</v>
      </c>
      <c r="K4237" s="3">
        <v>0</v>
      </c>
      <c r="L4237">
        <v>0</v>
      </c>
      <c r="M4237" s="3">
        <v>0</v>
      </c>
      <c r="N4237">
        <v>0</v>
      </c>
      <c r="O4237">
        <v>2.8</v>
      </c>
      <c r="P4237" s="3">
        <v>2.7999999523162802</v>
      </c>
      <c r="Q4237">
        <v>7.9000000999999997</v>
      </c>
      <c r="R4237" s="3">
        <v>7.9000000953674299</v>
      </c>
      <c r="S4237">
        <v>3.7</v>
      </c>
      <c r="T4237" s="3">
        <v>3.7000000476837198</v>
      </c>
      <c r="U4237">
        <v>15.9178669356615</v>
      </c>
      <c r="V4237">
        <v>0</v>
      </c>
      <c r="W4237">
        <v>5.3500000500000002</v>
      </c>
      <c r="X4237" s="8">
        <v>126</v>
      </c>
      <c r="Y4237" s="5">
        <f t="shared" si="330"/>
        <v>3.2820343858886161</v>
      </c>
      <c r="Z4237" s="5">
        <f t="shared" si="331"/>
        <v>15.917866935661507</v>
      </c>
      <c r="AA4237" s="5">
        <f t="shared" si="332"/>
        <v>0</v>
      </c>
      <c r="AB4237" s="5">
        <f t="shared" si="334"/>
        <v>0</v>
      </c>
      <c r="AC4237" s="5">
        <f t="shared" si="333"/>
        <v>0</v>
      </c>
      <c r="AD4237">
        <v>0</v>
      </c>
      <c r="AE4237" s="3">
        <v>0</v>
      </c>
    </row>
    <row r="4238" spans="1:31" x14ac:dyDescent="0.3">
      <c r="A4238" s="1">
        <v>40670</v>
      </c>
      <c r="B4238">
        <v>0</v>
      </c>
      <c r="C4238" s="3">
        <v>0</v>
      </c>
      <c r="D4238">
        <v>0</v>
      </c>
      <c r="E4238" s="3">
        <v>0</v>
      </c>
      <c r="F4238">
        <v>0</v>
      </c>
      <c r="G4238" s="3">
        <v>0</v>
      </c>
      <c r="H4238">
        <v>0</v>
      </c>
      <c r="I4238" s="3">
        <v>0</v>
      </c>
      <c r="J4238">
        <v>0</v>
      </c>
      <c r="K4238" s="3">
        <v>0</v>
      </c>
      <c r="L4238">
        <v>0</v>
      </c>
      <c r="M4238" s="3">
        <v>0</v>
      </c>
      <c r="N4238">
        <v>0</v>
      </c>
      <c r="O4238">
        <v>3.7</v>
      </c>
      <c r="P4238" s="3">
        <v>3.7000000476837198</v>
      </c>
      <c r="Q4238">
        <v>9.3000001999999995</v>
      </c>
      <c r="R4238" s="3">
        <v>9.3000001907348597</v>
      </c>
      <c r="S4238">
        <v>4.9000000999999997</v>
      </c>
      <c r="T4238" s="3">
        <v>4.9000000953674299</v>
      </c>
      <c r="U4238">
        <v>19.746183086907202</v>
      </c>
      <c r="V4238">
        <v>0</v>
      </c>
      <c r="W4238">
        <v>6.5000000999999896</v>
      </c>
      <c r="X4238" s="8">
        <v>127</v>
      </c>
      <c r="Y4238" s="5">
        <f t="shared" si="330"/>
        <v>3.291030459634031</v>
      </c>
      <c r="Z4238" s="5">
        <f t="shared" si="331"/>
        <v>19.746183086907198</v>
      </c>
      <c r="AA4238" s="5">
        <f t="shared" si="332"/>
        <v>0</v>
      </c>
      <c r="AB4238" s="5">
        <f t="shared" si="334"/>
        <v>0</v>
      </c>
      <c r="AC4238" s="5">
        <f t="shared" si="333"/>
        <v>0</v>
      </c>
      <c r="AD4238">
        <v>0</v>
      </c>
      <c r="AE4238" s="3">
        <v>0</v>
      </c>
    </row>
    <row r="4239" spans="1:31" x14ac:dyDescent="0.3">
      <c r="A4239" s="1">
        <v>40671</v>
      </c>
      <c r="B4239">
        <v>0</v>
      </c>
      <c r="C4239" s="3">
        <v>0</v>
      </c>
      <c r="D4239">
        <v>0</v>
      </c>
      <c r="E4239" s="3">
        <v>0</v>
      </c>
      <c r="F4239">
        <v>0</v>
      </c>
      <c r="G4239" s="3">
        <v>0</v>
      </c>
      <c r="H4239">
        <v>0</v>
      </c>
      <c r="I4239" s="3">
        <v>0</v>
      </c>
      <c r="J4239">
        <v>0</v>
      </c>
      <c r="K4239" s="3">
        <v>0</v>
      </c>
      <c r="L4239">
        <v>0</v>
      </c>
      <c r="M4239" s="3">
        <v>0</v>
      </c>
      <c r="N4239">
        <v>0</v>
      </c>
      <c r="O4239">
        <v>1.6</v>
      </c>
      <c r="P4239" s="3">
        <v>1.6000000238418599</v>
      </c>
      <c r="Q4239">
        <v>14.3</v>
      </c>
      <c r="R4239" s="3">
        <v>14.300000190734901</v>
      </c>
      <c r="S4239">
        <v>0</v>
      </c>
      <c r="T4239" s="3">
        <v>0</v>
      </c>
      <c r="U4239">
        <v>24.584009814686599</v>
      </c>
      <c r="V4239">
        <v>0</v>
      </c>
      <c r="W4239">
        <v>7.95</v>
      </c>
      <c r="X4239" s="8">
        <v>128</v>
      </c>
      <c r="Y4239" s="5">
        <f t="shared" si="330"/>
        <v>3.2998670892196906</v>
      </c>
      <c r="Z4239" s="5">
        <f t="shared" si="331"/>
        <v>24.584009814686695</v>
      </c>
      <c r="AA4239" s="5">
        <f t="shared" si="332"/>
        <v>0</v>
      </c>
      <c r="AB4239" s="5">
        <f t="shared" si="334"/>
        <v>0</v>
      </c>
      <c r="AC4239" s="5">
        <f t="shared" si="333"/>
        <v>0</v>
      </c>
      <c r="AD4239">
        <v>0</v>
      </c>
      <c r="AE4239" s="3">
        <v>0</v>
      </c>
    </row>
    <row r="4240" spans="1:31" x14ac:dyDescent="0.3">
      <c r="A4240" s="1">
        <v>40672</v>
      </c>
      <c r="B4240">
        <v>0</v>
      </c>
      <c r="C4240" s="3">
        <v>0</v>
      </c>
      <c r="D4240">
        <v>0</v>
      </c>
      <c r="E4240" s="3">
        <v>0</v>
      </c>
      <c r="F4240">
        <v>0</v>
      </c>
      <c r="G4240" s="3">
        <v>0</v>
      </c>
      <c r="H4240">
        <v>0</v>
      </c>
      <c r="I4240" s="3">
        <v>0</v>
      </c>
      <c r="J4240">
        <v>0</v>
      </c>
      <c r="K4240" s="3">
        <v>0</v>
      </c>
      <c r="L4240">
        <v>0</v>
      </c>
      <c r="M4240" s="3">
        <v>0</v>
      </c>
      <c r="N4240">
        <v>0</v>
      </c>
      <c r="O4240">
        <v>5.5999999000000003</v>
      </c>
      <c r="P4240" s="3">
        <v>5.5999999046325701</v>
      </c>
      <c r="Q4240">
        <v>13.1</v>
      </c>
      <c r="R4240" s="3">
        <v>13.1000003814697</v>
      </c>
      <c r="S4240">
        <v>0</v>
      </c>
      <c r="T4240" s="3">
        <v>0</v>
      </c>
      <c r="U4240">
        <v>29.280593618057999</v>
      </c>
      <c r="V4240">
        <v>0</v>
      </c>
      <c r="W4240">
        <v>9.3499999500000008</v>
      </c>
      <c r="X4240" s="8">
        <v>129</v>
      </c>
      <c r="Y4240" s="5">
        <f t="shared" si="330"/>
        <v>3.308541670450297</v>
      </c>
      <c r="Z4240" s="5">
        <f t="shared" si="331"/>
        <v>29.280593618058049</v>
      </c>
      <c r="AA4240" s="5">
        <f t="shared" si="332"/>
        <v>0</v>
      </c>
      <c r="AB4240" s="5">
        <f t="shared" si="334"/>
        <v>0</v>
      </c>
      <c r="AC4240" s="5">
        <f t="shared" si="333"/>
        <v>0</v>
      </c>
      <c r="AD4240">
        <v>0</v>
      </c>
      <c r="AE4240" s="3">
        <v>0</v>
      </c>
    </row>
    <row r="4241" spans="1:31" x14ac:dyDescent="0.3">
      <c r="A4241" s="1">
        <v>40673</v>
      </c>
      <c r="B4241">
        <v>0</v>
      </c>
      <c r="C4241" s="3">
        <v>0</v>
      </c>
      <c r="D4241">
        <v>0</v>
      </c>
      <c r="E4241" s="3">
        <v>0</v>
      </c>
      <c r="F4241">
        <v>0</v>
      </c>
      <c r="G4241" s="3">
        <v>0</v>
      </c>
      <c r="H4241">
        <v>0</v>
      </c>
      <c r="I4241" s="3">
        <v>0</v>
      </c>
      <c r="J4241">
        <v>0</v>
      </c>
      <c r="K4241" s="3">
        <v>0</v>
      </c>
      <c r="L4241">
        <v>0</v>
      </c>
      <c r="M4241" s="3">
        <v>0</v>
      </c>
      <c r="N4241">
        <v>0</v>
      </c>
      <c r="O4241">
        <v>5.3000002000000004</v>
      </c>
      <c r="P4241" s="3">
        <v>5.3000001907348597</v>
      </c>
      <c r="Q4241">
        <v>11.7</v>
      </c>
      <c r="R4241" s="3">
        <v>11.699999809265099</v>
      </c>
      <c r="S4241">
        <v>0</v>
      </c>
      <c r="T4241" s="3">
        <v>0</v>
      </c>
      <c r="U4241">
        <v>26.536413506800699</v>
      </c>
      <c r="V4241">
        <v>0</v>
      </c>
      <c r="W4241">
        <v>8.5000000999999994</v>
      </c>
      <c r="X4241" s="8">
        <v>130</v>
      </c>
      <c r="Y4241" s="5">
        <f t="shared" si="330"/>
        <v>3.317051646886946</v>
      </c>
      <c r="Z4241" s="5">
        <f t="shared" si="331"/>
        <v>26.536413506800731</v>
      </c>
      <c r="AA4241" s="5">
        <f t="shared" si="332"/>
        <v>0</v>
      </c>
      <c r="AB4241" s="5">
        <f t="shared" si="334"/>
        <v>0</v>
      </c>
      <c r="AC4241" s="5">
        <f t="shared" si="333"/>
        <v>0</v>
      </c>
      <c r="AD4241">
        <v>0</v>
      </c>
      <c r="AE4241" s="3">
        <v>0</v>
      </c>
    </row>
    <row r="4242" spans="1:31" x14ac:dyDescent="0.3">
      <c r="A4242" s="1">
        <v>40674</v>
      </c>
      <c r="B4242">
        <v>0</v>
      </c>
      <c r="C4242" s="3">
        <v>0</v>
      </c>
      <c r="D4242">
        <v>0</v>
      </c>
      <c r="E4242" s="3">
        <v>0</v>
      </c>
      <c r="F4242">
        <v>0</v>
      </c>
      <c r="G4242" s="3">
        <v>0</v>
      </c>
      <c r="H4242">
        <v>0</v>
      </c>
      <c r="I4242" s="3">
        <v>0</v>
      </c>
      <c r="J4242">
        <v>0</v>
      </c>
      <c r="K4242" s="3">
        <v>0</v>
      </c>
      <c r="L4242">
        <v>0</v>
      </c>
      <c r="M4242" s="3">
        <v>0</v>
      </c>
      <c r="N4242">
        <v>0</v>
      </c>
      <c r="O4242">
        <v>5</v>
      </c>
      <c r="P4242" s="3">
        <v>5</v>
      </c>
      <c r="Q4242">
        <v>15.6</v>
      </c>
      <c r="R4242" s="3">
        <v>15.6000003814697</v>
      </c>
      <c r="S4242">
        <v>0</v>
      </c>
      <c r="T4242" s="3">
        <v>0</v>
      </c>
      <c r="U4242">
        <v>32.588866203885097</v>
      </c>
      <c r="V4242">
        <v>0</v>
      </c>
      <c r="W4242">
        <v>10.3</v>
      </c>
      <c r="X4242" s="8">
        <v>131</v>
      </c>
      <c r="Y4242" s="5">
        <f t="shared" si="330"/>
        <v>3.3253945106005207</v>
      </c>
      <c r="Z4242" s="5">
        <f t="shared" si="331"/>
        <v>32.588866203885104</v>
      </c>
      <c r="AA4242" s="5">
        <f t="shared" si="332"/>
        <v>0</v>
      </c>
      <c r="AB4242" s="5">
        <f t="shared" si="334"/>
        <v>0</v>
      </c>
      <c r="AC4242" s="5">
        <f t="shared" si="333"/>
        <v>0</v>
      </c>
      <c r="AD4242">
        <v>0</v>
      </c>
      <c r="AE4242" s="3">
        <v>0</v>
      </c>
    </row>
    <row r="4243" spans="1:31" x14ac:dyDescent="0.3">
      <c r="A4243" s="1">
        <v>40675</v>
      </c>
      <c r="B4243">
        <v>0</v>
      </c>
      <c r="C4243" s="3">
        <v>0</v>
      </c>
      <c r="D4243">
        <v>0</v>
      </c>
      <c r="E4243" s="3">
        <v>0</v>
      </c>
      <c r="F4243">
        <v>0</v>
      </c>
      <c r="G4243" s="3">
        <v>0</v>
      </c>
      <c r="H4243">
        <v>0</v>
      </c>
      <c r="I4243" s="3">
        <v>0</v>
      </c>
      <c r="J4243">
        <v>0</v>
      </c>
      <c r="K4243" s="3">
        <v>0</v>
      </c>
      <c r="L4243">
        <v>0</v>
      </c>
      <c r="M4243" s="3">
        <v>0</v>
      </c>
      <c r="N4243">
        <v>0</v>
      </c>
      <c r="O4243">
        <v>5</v>
      </c>
      <c r="P4243" s="3">
        <v>5</v>
      </c>
      <c r="Q4243">
        <v>16.299999</v>
      </c>
      <c r="R4243" s="3">
        <v>16.299999237060501</v>
      </c>
      <c r="S4243">
        <v>0</v>
      </c>
      <c r="T4243" s="3">
        <v>0</v>
      </c>
      <c r="U4243">
        <v>33.835711532760598</v>
      </c>
      <c r="V4243">
        <v>0</v>
      </c>
      <c r="W4243">
        <v>10.6499995</v>
      </c>
      <c r="X4243" s="8">
        <v>132</v>
      </c>
      <c r="Y4243" s="5">
        <f t="shared" si="330"/>
        <v>3.3335678029107911</v>
      </c>
      <c r="Z4243" s="5">
        <f t="shared" si="331"/>
        <v>33.835711532760627</v>
      </c>
      <c r="AA4243" s="5">
        <f t="shared" si="332"/>
        <v>0</v>
      </c>
      <c r="AB4243" s="5">
        <f t="shared" si="334"/>
        <v>0</v>
      </c>
      <c r="AC4243" s="5">
        <f t="shared" si="333"/>
        <v>0</v>
      </c>
      <c r="AD4243">
        <v>0</v>
      </c>
      <c r="AE4243" s="3">
        <v>0</v>
      </c>
    </row>
    <row r="4244" spans="1:31" x14ac:dyDescent="0.3">
      <c r="A4244" s="1">
        <v>40676</v>
      </c>
      <c r="B4244">
        <v>0</v>
      </c>
      <c r="C4244" s="3">
        <v>0</v>
      </c>
      <c r="D4244">
        <v>0</v>
      </c>
      <c r="E4244" s="3">
        <v>0</v>
      </c>
      <c r="F4244">
        <v>0</v>
      </c>
      <c r="G4244" s="3">
        <v>0</v>
      </c>
      <c r="H4244">
        <v>0</v>
      </c>
      <c r="I4244" s="3">
        <v>0</v>
      </c>
      <c r="J4244">
        <v>0</v>
      </c>
      <c r="K4244" s="3">
        <v>0</v>
      </c>
      <c r="L4244">
        <v>0</v>
      </c>
      <c r="M4244" s="3">
        <v>0</v>
      </c>
      <c r="N4244">
        <v>0</v>
      </c>
      <c r="O4244">
        <v>6.4000000999999997</v>
      </c>
      <c r="P4244" s="3">
        <v>6.4000000953674299</v>
      </c>
      <c r="Q4244">
        <v>16.5</v>
      </c>
      <c r="R4244" s="3">
        <v>16.5</v>
      </c>
      <c r="S4244">
        <v>1.6</v>
      </c>
      <c r="T4244" s="3">
        <v>1.6000000238418599</v>
      </c>
      <c r="U4244">
        <v>36.590181977543899</v>
      </c>
      <c r="V4244">
        <v>0</v>
      </c>
      <c r="W4244">
        <v>11.45000005</v>
      </c>
      <c r="X4244" s="8">
        <v>133</v>
      </c>
      <c r="Y4244" s="5">
        <f t="shared" si="330"/>
        <v>3.3415691151109992</v>
      </c>
      <c r="Z4244" s="5">
        <f t="shared" si="331"/>
        <v>36.590181977543899</v>
      </c>
      <c r="AA4244" s="5">
        <f t="shared" si="332"/>
        <v>0</v>
      </c>
      <c r="AB4244" s="5">
        <f t="shared" si="334"/>
        <v>0</v>
      </c>
      <c r="AC4244" s="5">
        <f t="shared" si="333"/>
        <v>0</v>
      </c>
      <c r="AD4244">
        <v>0</v>
      </c>
      <c r="AE4244" s="3">
        <v>0</v>
      </c>
    </row>
    <row r="4245" spans="1:31" x14ac:dyDescent="0.3">
      <c r="A4245" s="1">
        <v>40677</v>
      </c>
      <c r="B4245">
        <v>0</v>
      </c>
      <c r="C4245" s="3">
        <v>0</v>
      </c>
      <c r="D4245">
        <v>0</v>
      </c>
      <c r="E4245" s="3">
        <v>0</v>
      </c>
      <c r="F4245">
        <v>0</v>
      </c>
      <c r="G4245" s="3">
        <v>0</v>
      </c>
      <c r="H4245">
        <v>0</v>
      </c>
      <c r="I4245" s="3">
        <v>0</v>
      </c>
      <c r="J4245">
        <v>0</v>
      </c>
      <c r="K4245" s="3">
        <v>0</v>
      </c>
      <c r="L4245">
        <v>0</v>
      </c>
      <c r="M4245" s="3">
        <v>0</v>
      </c>
      <c r="N4245">
        <v>0</v>
      </c>
      <c r="O4245">
        <v>7.4000000999999997</v>
      </c>
      <c r="P4245" s="3">
        <v>7.4000000953674299</v>
      </c>
      <c r="Q4245">
        <v>12.7</v>
      </c>
      <c r="R4245" s="3">
        <v>12.699999809265099</v>
      </c>
      <c r="S4245">
        <v>1.6</v>
      </c>
      <c r="T4245" s="3">
        <v>1.6000000238418599</v>
      </c>
      <c r="U4245">
        <v>31.986732819116899</v>
      </c>
      <c r="V4245">
        <v>0</v>
      </c>
      <c r="W4245">
        <v>10.05000005</v>
      </c>
      <c r="X4245" s="8">
        <v>134</v>
      </c>
      <c r="Y4245" s="5">
        <f t="shared" si="330"/>
        <v>3.3493960891777137</v>
      </c>
      <c r="Z4245" s="5">
        <f t="shared" si="331"/>
        <v>31.98673281911697</v>
      </c>
      <c r="AA4245" s="5">
        <f t="shared" si="332"/>
        <v>0</v>
      </c>
      <c r="AB4245" s="5">
        <f t="shared" si="334"/>
        <v>0</v>
      </c>
      <c r="AC4245" s="5">
        <f t="shared" si="333"/>
        <v>0</v>
      </c>
      <c r="AD4245">
        <v>0</v>
      </c>
      <c r="AE4245" s="3">
        <v>0</v>
      </c>
    </row>
    <row r="4246" spans="1:31" x14ac:dyDescent="0.3">
      <c r="A4246" s="1">
        <v>40678</v>
      </c>
      <c r="B4246">
        <v>0</v>
      </c>
      <c r="C4246" s="3">
        <v>0</v>
      </c>
      <c r="D4246">
        <v>0</v>
      </c>
      <c r="E4246" s="3">
        <v>0</v>
      </c>
      <c r="F4246">
        <v>0</v>
      </c>
      <c r="G4246" s="3">
        <v>0</v>
      </c>
      <c r="H4246">
        <v>0</v>
      </c>
      <c r="I4246" s="3">
        <v>0</v>
      </c>
      <c r="J4246">
        <v>0</v>
      </c>
      <c r="K4246" s="3">
        <v>0</v>
      </c>
      <c r="L4246">
        <v>0</v>
      </c>
      <c r="M4246" s="3">
        <v>0</v>
      </c>
      <c r="N4246">
        <v>0</v>
      </c>
      <c r="O4246">
        <v>7.3000002000000004</v>
      </c>
      <c r="P4246" s="3">
        <v>7.3000001907348597</v>
      </c>
      <c r="Q4246">
        <v>12.3</v>
      </c>
      <c r="R4246" s="3">
        <v>12.300000190734901</v>
      </c>
      <c r="S4246">
        <v>0</v>
      </c>
      <c r="T4246" s="3">
        <v>0</v>
      </c>
      <c r="U4246">
        <v>31.2205320274361</v>
      </c>
      <c r="V4246">
        <v>0</v>
      </c>
      <c r="W4246">
        <v>9.8000001000000001</v>
      </c>
      <c r="X4246" s="8">
        <v>135</v>
      </c>
      <c r="Y4246" s="5">
        <f t="shared" si="330"/>
        <v>3.3570464184657514</v>
      </c>
      <c r="Z4246" s="5">
        <f t="shared" si="331"/>
        <v>31.220532027436128</v>
      </c>
      <c r="AA4246" s="5">
        <f t="shared" si="332"/>
        <v>0</v>
      </c>
      <c r="AB4246" s="5">
        <f t="shared" si="334"/>
        <v>0</v>
      </c>
      <c r="AC4246" s="5">
        <f t="shared" si="333"/>
        <v>0</v>
      </c>
      <c r="AD4246">
        <v>0</v>
      </c>
      <c r="AE4246" s="3">
        <v>0</v>
      </c>
    </row>
    <row r="4247" spans="1:31" x14ac:dyDescent="0.3">
      <c r="A4247" s="1">
        <v>40679</v>
      </c>
      <c r="B4247">
        <v>0</v>
      </c>
      <c r="C4247" s="3">
        <v>0</v>
      </c>
      <c r="D4247">
        <v>0</v>
      </c>
      <c r="E4247" s="3">
        <v>0</v>
      </c>
      <c r="F4247">
        <v>0</v>
      </c>
      <c r="G4247" s="3">
        <v>0</v>
      </c>
      <c r="H4247">
        <v>0</v>
      </c>
      <c r="I4247" s="3">
        <v>0</v>
      </c>
      <c r="J4247">
        <v>0</v>
      </c>
      <c r="K4247" s="3">
        <v>0</v>
      </c>
      <c r="L4247">
        <v>0</v>
      </c>
      <c r="M4247" s="3">
        <v>0</v>
      </c>
      <c r="N4247">
        <v>0</v>
      </c>
      <c r="O4247">
        <v>4.0999999000000003</v>
      </c>
      <c r="P4247" s="3">
        <v>4.0999999046325701</v>
      </c>
      <c r="Q4247">
        <v>8.6999998000000005</v>
      </c>
      <c r="R4247" s="3">
        <v>8.6999998092651403</v>
      </c>
      <c r="S4247">
        <v>1.6</v>
      </c>
      <c r="T4247" s="3">
        <v>1.6000000238418599</v>
      </c>
      <c r="U4247">
        <v>19.850654800811199</v>
      </c>
      <c r="V4247">
        <v>0</v>
      </c>
      <c r="W4247">
        <v>6.3999998500000004</v>
      </c>
      <c r="X4247" s="8">
        <v>136</v>
      </c>
      <c r="Y4247" s="5">
        <f t="shared" si="330"/>
        <v>3.3645178483879574</v>
      </c>
      <c r="Z4247" s="5">
        <f t="shared" si="331"/>
        <v>19.850654800811274</v>
      </c>
      <c r="AA4247" s="5">
        <f t="shared" si="332"/>
        <v>0</v>
      </c>
      <c r="AB4247" s="5">
        <f t="shared" si="334"/>
        <v>0</v>
      </c>
      <c r="AC4247" s="5">
        <f t="shared" si="333"/>
        <v>0</v>
      </c>
      <c r="AD4247">
        <v>0</v>
      </c>
      <c r="AE4247" s="3">
        <v>0</v>
      </c>
    </row>
    <row r="4248" spans="1:31" x14ac:dyDescent="0.3">
      <c r="A4248" s="1">
        <v>40680</v>
      </c>
      <c r="B4248">
        <v>0</v>
      </c>
      <c r="C4248" s="3">
        <v>0</v>
      </c>
      <c r="D4248">
        <v>0</v>
      </c>
      <c r="E4248" s="3">
        <v>0</v>
      </c>
      <c r="F4248">
        <v>0</v>
      </c>
      <c r="G4248" s="3">
        <v>0</v>
      </c>
      <c r="H4248">
        <v>0</v>
      </c>
      <c r="I4248" s="3">
        <v>0</v>
      </c>
      <c r="J4248">
        <v>0</v>
      </c>
      <c r="K4248" s="3">
        <v>0</v>
      </c>
      <c r="L4248">
        <v>0</v>
      </c>
      <c r="M4248" s="3">
        <v>0</v>
      </c>
      <c r="N4248">
        <v>0</v>
      </c>
      <c r="O4248">
        <v>4.3000002000000004</v>
      </c>
      <c r="P4248" s="3">
        <v>4.3000001907348597</v>
      </c>
      <c r="Q4248">
        <v>9.6000004000000008</v>
      </c>
      <c r="R4248" s="3">
        <v>9.6000003814697301</v>
      </c>
      <c r="S4248">
        <v>2.5999998999999998</v>
      </c>
      <c r="T4248" s="3">
        <v>2.5999999046325701</v>
      </c>
      <c r="U4248">
        <v>21.748163753706098</v>
      </c>
      <c r="V4248">
        <v>0</v>
      </c>
      <c r="W4248">
        <v>6.9500003000000001</v>
      </c>
      <c r="X4248" s="8">
        <v>137</v>
      </c>
      <c r="Y4248" s="5">
        <f t="shared" si="330"/>
        <v>3.3718081770796395</v>
      </c>
      <c r="Z4248" s="5">
        <f t="shared" si="331"/>
        <v>21.74816375370613</v>
      </c>
      <c r="AA4248" s="5">
        <f t="shared" si="332"/>
        <v>0</v>
      </c>
      <c r="AB4248" s="5">
        <f t="shared" si="334"/>
        <v>0</v>
      </c>
      <c r="AC4248" s="5">
        <f t="shared" si="333"/>
        <v>0</v>
      </c>
      <c r="AD4248">
        <v>0</v>
      </c>
      <c r="AE4248" s="3">
        <v>0</v>
      </c>
    </row>
    <row r="4249" spans="1:31" x14ac:dyDescent="0.3">
      <c r="A4249" s="1">
        <v>40681</v>
      </c>
      <c r="B4249">
        <v>0</v>
      </c>
      <c r="C4249" s="3">
        <v>0</v>
      </c>
      <c r="D4249">
        <v>0</v>
      </c>
      <c r="E4249" s="3">
        <v>0</v>
      </c>
      <c r="F4249">
        <v>0</v>
      </c>
      <c r="G4249" s="3">
        <v>0</v>
      </c>
      <c r="H4249">
        <v>0</v>
      </c>
      <c r="I4249" s="3">
        <v>0</v>
      </c>
      <c r="J4249">
        <v>0</v>
      </c>
      <c r="K4249" s="3">
        <v>0</v>
      </c>
      <c r="L4249">
        <v>0</v>
      </c>
      <c r="M4249" s="3">
        <v>0</v>
      </c>
      <c r="N4249">
        <v>0</v>
      </c>
      <c r="O4249">
        <v>7.1999997999999996</v>
      </c>
      <c r="P4249" s="3">
        <v>7.1999998092651403</v>
      </c>
      <c r="Q4249">
        <v>18.200001</v>
      </c>
      <c r="R4249" s="3">
        <v>18.200000762939499</v>
      </c>
      <c r="S4249">
        <v>0</v>
      </c>
      <c r="T4249" s="3">
        <v>0</v>
      </c>
      <c r="U4249">
        <v>41.222767475345201</v>
      </c>
      <c r="V4249">
        <v>0</v>
      </c>
      <c r="W4249">
        <v>12.7000004</v>
      </c>
      <c r="X4249" s="8">
        <v>138</v>
      </c>
      <c r="Y4249" s="5">
        <f t="shared" si="330"/>
        <v>3.37891525604747</v>
      </c>
      <c r="Z4249" s="5">
        <f t="shared" si="331"/>
        <v>41.222767475345236</v>
      </c>
      <c r="AA4249" s="5">
        <f t="shared" si="332"/>
        <v>0</v>
      </c>
      <c r="AB4249" s="5">
        <f t="shared" si="334"/>
        <v>0</v>
      </c>
      <c r="AC4249" s="5">
        <f t="shared" si="333"/>
        <v>0</v>
      </c>
      <c r="AD4249">
        <v>0</v>
      </c>
      <c r="AE4249" s="3">
        <v>0</v>
      </c>
    </row>
    <row r="4250" spans="1:31" x14ac:dyDescent="0.3">
      <c r="A4250" s="1">
        <v>40682</v>
      </c>
      <c r="B4250">
        <v>0</v>
      </c>
      <c r="C4250" s="3">
        <v>0</v>
      </c>
      <c r="D4250">
        <v>0</v>
      </c>
      <c r="E4250" s="3">
        <v>0</v>
      </c>
      <c r="F4250">
        <v>0</v>
      </c>
      <c r="G4250" s="3">
        <v>0</v>
      </c>
      <c r="H4250">
        <v>0</v>
      </c>
      <c r="I4250" s="3">
        <v>0</v>
      </c>
      <c r="J4250">
        <v>0</v>
      </c>
      <c r="K4250" s="3">
        <v>0</v>
      </c>
      <c r="L4250">
        <v>0</v>
      </c>
      <c r="M4250" s="3">
        <v>0</v>
      </c>
      <c r="N4250">
        <v>0</v>
      </c>
      <c r="O4250">
        <v>9.6999998000000005</v>
      </c>
      <c r="P4250" s="3">
        <v>9.6999998092651403</v>
      </c>
      <c r="Q4250">
        <v>20</v>
      </c>
      <c r="R4250" s="3">
        <v>20</v>
      </c>
      <c r="S4250">
        <v>1.8</v>
      </c>
      <c r="T4250" s="3">
        <v>1.79999995231628</v>
      </c>
      <c r="U4250">
        <v>48.586760479434403</v>
      </c>
      <c r="V4250">
        <v>0</v>
      </c>
      <c r="W4250">
        <v>14.8499999</v>
      </c>
      <c r="X4250" s="8">
        <v>139</v>
      </c>
      <c r="Y4250" s="5">
        <f t="shared" si="330"/>
        <v>3.3858369908026562</v>
      </c>
      <c r="Z4250" s="5">
        <f t="shared" si="331"/>
        <v>48.586760479434417</v>
      </c>
      <c r="AA4250" s="5">
        <f t="shared" si="332"/>
        <v>0</v>
      </c>
      <c r="AB4250" s="5">
        <f t="shared" si="334"/>
        <v>0</v>
      </c>
      <c r="AC4250" s="5">
        <f t="shared" si="333"/>
        <v>0</v>
      </c>
      <c r="AD4250">
        <v>0</v>
      </c>
      <c r="AE4250" s="3">
        <v>0</v>
      </c>
    </row>
    <row r="4251" spans="1:31" x14ac:dyDescent="0.3">
      <c r="A4251" s="1">
        <v>40683</v>
      </c>
      <c r="B4251">
        <v>0</v>
      </c>
      <c r="C4251" s="3">
        <v>0</v>
      </c>
      <c r="D4251">
        <v>0</v>
      </c>
      <c r="E4251" s="3">
        <v>0</v>
      </c>
      <c r="F4251">
        <v>0</v>
      </c>
      <c r="G4251" s="3">
        <v>0</v>
      </c>
      <c r="H4251">
        <v>0</v>
      </c>
      <c r="I4251" s="3">
        <v>0</v>
      </c>
      <c r="J4251">
        <v>0</v>
      </c>
      <c r="K4251" s="3">
        <v>0</v>
      </c>
      <c r="L4251">
        <v>0</v>
      </c>
      <c r="M4251" s="3">
        <v>0</v>
      </c>
      <c r="N4251">
        <v>0</v>
      </c>
      <c r="O4251">
        <v>9</v>
      </c>
      <c r="P4251" s="3">
        <v>9</v>
      </c>
      <c r="Q4251">
        <v>23.700001</v>
      </c>
      <c r="R4251" s="3">
        <v>23.700000762939499</v>
      </c>
      <c r="S4251">
        <v>1.6</v>
      </c>
      <c r="T4251" s="3">
        <v>1.6000000238418599</v>
      </c>
      <c r="U4251">
        <v>53.772257458715004</v>
      </c>
      <c r="V4251">
        <v>0</v>
      </c>
      <c r="W4251">
        <v>16.3500005</v>
      </c>
      <c r="X4251" s="8">
        <v>140</v>
      </c>
      <c r="Y4251" s="5">
        <f t="shared" si="330"/>
        <v>3.3925713414781953</v>
      </c>
      <c r="Z4251" s="5">
        <f t="shared" si="331"/>
        <v>53.772257458715067</v>
      </c>
      <c r="AA4251" s="5">
        <f t="shared" si="332"/>
        <v>0</v>
      </c>
      <c r="AB4251" s="5">
        <f t="shared" si="334"/>
        <v>0</v>
      </c>
      <c r="AC4251" s="5">
        <f t="shared" si="333"/>
        <v>0</v>
      </c>
      <c r="AD4251">
        <v>0</v>
      </c>
      <c r="AE4251" s="3">
        <v>0</v>
      </c>
    </row>
    <row r="4252" spans="1:31" x14ac:dyDescent="0.3">
      <c r="A4252" s="1">
        <v>40684</v>
      </c>
      <c r="B4252">
        <v>0</v>
      </c>
      <c r="C4252" s="3">
        <v>0</v>
      </c>
      <c r="D4252">
        <v>0</v>
      </c>
      <c r="E4252" s="3">
        <v>0</v>
      </c>
      <c r="F4252">
        <v>0</v>
      </c>
      <c r="G4252" s="3">
        <v>0</v>
      </c>
      <c r="H4252">
        <v>0</v>
      </c>
      <c r="I4252" s="3">
        <v>0</v>
      </c>
      <c r="J4252">
        <v>0</v>
      </c>
      <c r="K4252" s="3">
        <v>0</v>
      </c>
      <c r="L4252">
        <v>0</v>
      </c>
      <c r="M4252" s="3">
        <v>0</v>
      </c>
      <c r="N4252">
        <v>0</v>
      </c>
      <c r="O4252">
        <v>7.5</v>
      </c>
      <c r="P4252" s="3">
        <v>7.5</v>
      </c>
      <c r="Q4252">
        <v>13.3</v>
      </c>
      <c r="R4252" s="3">
        <v>13.300000190734901</v>
      </c>
      <c r="S4252">
        <v>0</v>
      </c>
      <c r="T4252" s="3">
        <v>0</v>
      </c>
      <c r="U4252">
        <v>33.651251601957298</v>
      </c>
      <c r="V4252">
        <v>0</v>
      </c>
      <c r="W4252">
        <v>10.4</v>
      </c>
      <c r="X4252" s="8">
        <v>141</v>
      </c>
      <c r="Y4252" s="5">
        <f t="shared" si="330"/>
        <v>3.3991163234300323</v>
      </c>
      <c r="Z4252" s="5">
        <f t="shared" si="331"/>
        <v>33.65125160195732</v>
      </c>
      <c r="AA4252" s="5">
        <f t="shared" si="332"/>
        <v>0</v>
      </c>
      <c r="AB4252" s="5">
        <f t="shared" si="334"/>
        <v>0</v>
      </c>
      <c r="AC4252" s="5">
        <f t="shared" si="333"/>
        <v>0</v>
      </c>
      <c r="AD4252">
        <v>0</v>
      </c>
      <c r="AE4252" s="3">
        <v>0</v>
      </c>
    </row>
    <row r="4253" spans="1:31" x14ac:dyDescent="0.3">
      <c r="A4253" s="1">
        <v>40685</v>
      </c>
      <c r="B4253">
        <v>0</v>
      </c>
      <c r="C4253" s="3">
        <v>0</v>
      </c>
      <c r="D4253">
        <v>0</v>
      </c>
      <c r="E4253" s="3">
        <v>0</v>
      </c>
      <c r="F4253">
        <v>0</v>
      </c>
      <c r="G4253" s="3">
        <v>0</v>
      </c>
      <c r="H4253">
        <v>0</v>
      </c>
      <c r="I4253" s="3">
        <v>0</v>
      </c>
      <c r="J4253">
        <v>0</v>
      </c>
      <c r="K4253" s="3">
        <v>0</v>
      </c>
      <c r="L4253">
        <v>0</v>
      </c>
      <c r="M4253" s="3">
        <v>0</v>
      </c>
      <c r="N4253">
        <v>0</v>
      </c>
      <c r="O4253">
        <v>7.8000002000000004</v>
      </c>
      <c r="P4253" s="3">
        <v>7.8000001907348597</v>
      </c>
      <c r="Q4253">
        <v>16.5</v>
      </c>
      <c r="R4253" s="3">
        <v>16.5</v>
      </c>
      <c r="S4253">
        <v>1.4</v>
      </c>
      <c r="T4253" s="3">
        <v>1.3999999761581401</v>
      </c>
      <c r="U4253">
        <v>39.6737259316726</v>
      </c>
      <c r="V4253">
        <v>0</v>
      </c>
      <c r="W4253">
        <v>12.1500001</v>
      </c>
      <c r="X4253" s="8">
        <v>142</v>
      </c>
      <c r="Y4253" s="5">
        <f t="shared" si="330"/>
        <v>3.405470007821946</v>
      </c>
      <c r="Z4253" s="5">
        <f t="shared" si="331"/>
        <v>39.673725931672671</v>
      </c>
      <c r="AA4253" s="5">
        <f t="shared" si="332"/>
        <v>0</v>
      </c>
      <c r="AB4253" s="5">
        <f t="shared" si="334"/>
        <v>0</v>
      </c>
      <c r="AC4253" s="5">
        <f t="shared" si="333"/>
        <v>0</v>
      </c>
      <c r="AD4253">
        <v>0</v>
      </c>
      <c r="AE4253" s="3">
        <v>0</v>
      </c>
    </row>
    <row r="4254" spans="1:31" x14ac:dyDescent="0.3">
      <c r="A4254" s="1">
        <v>40686</v>
      </c>
      <c r="B4254">
        <v>0</v>
      </c>
      <c r="C4254" s="3">
        <v>0</v>
      </c>
      <c r="D4254">
        <v>0</v>
      </c>
      <c r="E4254" s="3">
        <v>0</v>
      </c>
      <c r="F4254">
        <v>0</v>
      </c>
      <c r="G4254" s="3">
        <v>0</v>
      </c>
      <c r="H4254">
        <v>0</v>
      </c>
      <c r="I4254" s="3">
        <v>0</v>
      </c>
      <c r="J4254">
        <v>0</v>
      </c>
      <c r="K4254" s="3">
        <v>0</v>
      </c>
      <c r="L4254">
        <v>0</v>
      </c>
      <c r="M4254" s="3">
        <v>0</v>
      </c>
      <c r="N4254">
        <v>0</v>
      </c>
      <c r="O4254">
        <v>8.6000004000000008</v>
      </c>
      <c r="P4254" s="3">
        <v>8.6000003814697301</v>
      </c>
      <c r="Q4254">
        <v>20.299999</v>
      </c>
      <c r="R4254" s="3">
        <v>20.299999237060501</v>
      </c>
      <c r="S4254">
        <v>9</v>
      </c>
      <c r="T4254" s="3">
        <v>9</v>
      </c>
      <c r="U4254">
        <v>47.592244761116802</v>
      </c>
      <c r="V4254">
        <v>0</v>
      </c>
      <c r="W4254">
        <v>14.449999699999999</v>
      </c>
      <c r="X4254" s="8">
        <v>143</v>
      </c>
      <c r="Y4254" s="5">
        <f t="shared" si="330"/>
        <v>3.4116305221939824</v>
      </c>
      <c r="Z4254" s="5">
        <f t="shared" si="331"/>
        <v>47.592244761116895</v>
      </c>
      <c r="AA4254" s="5">
        <f t="shared" si="332"/>
        <v>0</v>
      </c>
      <c r="AB4254" s="5">
        <f t="shared" si="334"/>
        <v>0</v>
      </c>
      <c r="AC4254" s="5">
        <f t="shared" si="333"/>
        <v>0</v>
      </c>
      <c r="AD4254">
        <v>0</v>
      </c>
      <c r="AE4254" s="3">
        <v>0</v>
      </c>
    </row>
    <row r="4255" spans="1:31" x14ac:dyDescent="0.3">
      <c r="A4255" s="1">
        <v>40687</v>
      </c>
      <c r="B4255">
        <v>0</v>
      </c>
      <c r="C4255" s="3">
        <v>0</v>
      </c>
      <c r="D4255">
        <v>0</v>
      </c>
      <c r="E4255" s="3">
        <v>0</v>
      </c>
      <c r="F4255">
        <v>0</v>
      </c>
      <c r="G4255" s="3">
        <v>0</v>
      </c>
      <c r="H4255">
        <v>0</v>
      </c>
      <c r="I4255" s="3">
        <v>0</v>
      </c>
      <c r="J4255">
        <v>0</v>
      </c>
      <c r="K4255" s="3">
        <v>0</v>
      </c>
      <c r="L4255">
        <v>0</v>
      </c>
      <c r="M4255" s="3">
        <v>0</v>
      </c>
      <c r="N4255">
        <v>0</v>
      </c>
      <c r="O4255">
        <v>10.3</v>
      </c>
      <c r="P4255" s="3">
        <v>10.300000190734901</v>
      </c>
      <c r="Q4255">
        <v>23.4</v>
      </c>
      <c r="R4255" s="3">
        <v>23.399999618530298</v>
      </c>
      <c r="S4255">
        <v>8.3999995999999992</v>
      </c>
      <c r="T4255" s="3">
        <v>8.3999996185302699</v>
      </c>
      <c r="U4255">
        <v>55.8776954340834</v>
      </c>
      <c r="V4255">
        <v>0</v>
      </c>
      <c r="W4255">
        <v>16.850000000000001</v>
      </c>
      <c r="X4255" s="8">
        <v>144</v>
      </c>
      <c r="Y4255" s="5">
        <f t="shared" si="330"/>
        <v>3.41759605101428</v>
      </c>
      <c r="Z4255" s="5">
        <f t="shared" si="331"/>
        <v>55.877695434083485</v>
      </c>
      <c r="AA4255" s="5">
        <f t="shared" si="332"/>
        <v>0</v>
      </c>
      <c r="AB4255" s="5">
        <f t="shared" si="334"/>
        <v>0</v>
      </c>
      <c r="AC4255" s="5">
        <f t="shared" si="333"/>
        <v>0</v>
      </c>
      <c r="AD4255">
        <v>0</v>
      </c>
      <c r="AE4255" s="3">
        <v>0</v>
      </c>
    </row>
    <row r="4256" spans="1:31" x14ac:dyDescent="0.3">
      <c r="A4256" s="1">
        <v>40688</v>
      </c>
      <c r="B4256">
        <v>0</v>
      </c>
      <c r="C4256" s="3">
        <v>0</v>
      </c>
      <c r="D4256">
        <v>0</v>
      </c>
      <c r="E4256" s="3">
        <v>0</v>
      </c>
      <c r="F4256">
        <v>0</v>
      </c>
      <c r="G4256" s="3">
        <v>0</v>
      </c>
      <c r="H4256">
        <v>0</v>
      </c>
      <c r="I4256" s="3">
        <v>0</v>
      </c>
      <c r="J4256">
        <v>0</v>
      </c>
      <c r="K4256" s="3">
        <v>0</v>
      </c>
      <c r="L4256">
        <v>0</v>
      </c>
      <c r="M4256" s="3">
        <v>0</v>
      </c>
      <c r="N4256">
        <v>0</v>
      </c>
      <c r="O4256">
        <v>7.8000002000000004</v>
      </c>
      <c r="P4256" s="3">
        <v>7.8000001907348597</v>
      </c>
      <c r="Q4256">
        <v>17.200001</v>
      </c>
      <c r="R4256" s="3">
        <v>17.200000762939499</v>
      </c>
      <c r="S4256">
        <v>0</v>
      </c>
      <c r="T4256" s="3">
        <v>0</v>
      </c>
      <c r="U4256">
        <v>41.0803800885882</v>
      </c>
      <c r="V4256">
        <v>0</v>
      </c>
      <c r="W4256">
        <v>12.5000006</v>
      </c>
      <c r="X4256" s="8">
        <v>145</v>
      </c>
      <c r="Y4256" s="5">
        <f t="shared" si="330"/>
        <v>3.4233648362141134</v>
      </c>
      <c r="Z4256" s="5">
        <f t="shared" si="331"/>
        <v>41.080380088588264</v>
      </c>
      <c r="AA4256" s="5">
        <f t="shared" si="332"/>
        <v>0</v>
      </c>
      <c r="AB4256" s="5">
        <f t="shared" si="334"/>
        <v>0</v>
      </c>
      <c r="AC4256" s="5">
        <f t="shared" si="333"/>
        <v>0</v>
      </c>
      <c r="AD4256">
        <v>0</v>
      </c>
      <c r="AE4256" s="3">
        <v>0</v>
      </c>
    </row>
    <row r="4257" spans="1:31" x14ac:dyDescent="0.3">
      <c r="A4257" s="1">
        <v>40689</v>
      </c>
      <c r="B4257">
        <v>0</v>
      </c>
      <c r="C4257" s="3">
        <v>0</v>
      </c>
      <c r="D4257">
        <v>0</v>
      </c>
      <c r="E4257" s="3">
        <v>0</v>
      </c>
      <c r="F4257">
        <v>0</v>
      </c>
      <c r="G4257" s="3">
        <v>0</v>
      </c>
      <c r="H4257">
        <v>0</v>
      </c>
      <c r="I4257" s="3">
        <v>0</v>
      </c>
      <c r="J4257">
        <v>0</v>
      </c>
      <c r="K4257" s="3">
        <v>0</v>
      </c>
      <c r="L4257">
        <v>0</v>
      </c>
      <c r="M4257" s="3">
        <v>0</v>
      </c>
      <c r="N4257">
        <v>0</v>
      </c>
      <c r="O4257">
        <v>9.3000001999999995</v>
      </c>
      <c r="P4257" s="3">
        <v>9.3000001907348597</v>
      </c>
      <c r="Q4257">
        <v>12.4</v>
      </c>
      <c r="R4257" s="3">
        <v>12.3999996185303</v>
      </c>
      <c r="S4257">
        <v>5</v>
      </c>
      <c r="T4257" s="3">
        <v>5</v>
      </c>
      <c r="U4257">
        <v>35.489479432150603</v>
      </c>
      <c r="V4257">
        <v>0</v>
      </c>
      <c r="W4257">
        <v>10.8500000999999</v>
      </c>
      <c r="X4257" s="8">
        <v>146</v>
      </c>
      <c r="Y4257" s="5">
        <f t="shared" si="330"/>
        <v>3.4289351777060064</v>
      </c>
      <c r="Z4257" s="5">
        <f t="shared" si="331"/>
        <v>35.48947943215034</v>
      </c>
      <c r="AA4257" s="5">
        <f t="shared" si="332"/>
        <v>0</v>
      </c>
      <c r="AB4257" s="5">
        <f t="shared" si="334"/>
        <v>0</v>
      </c>
      <c r="AC4257" s="5">
        <f t="shared" si="333"/>
        <v>0</v>
      </c>
      <c r="AD4257">
        <v>0</v>
      </c>
      <c r="AE4257" s="3">
        <v>0</v>
      </c>
    </row>
    <row r="4258" spans="1:31" x14ac:dyDescent="0.3">
      <c r="A4258" s="1">
        <v>40690</v>
      </c>
      <c r="B4258">
        <v>0</v>
      </c>
      <c r="C4258" s="3">
        <v>0</v>
      </c>
      <c r="D4258">
        <v>0</v>
      </c>
      <c r="E4258" s="3">
        <v>0</v>
      </c>
      <c r="F4258">
        <v>0</v>
      </c>
      <c r="G4258" s="3">
        <v>0</v>
      </c>
      <c r="H4258">
        <v>0</v>
      </c>
      <c r="I4258" s="3">
        <v>0</v>
      </c>
      <c r="J4258">
        <v>0</v>
      </c>
      <c r="K4258" s="3">
        <v>0</v>
      </c>
      <c r="L4258">
        <v>0</v>
      </c>
      <c r="M4258" s="3">
        <v>0</v>
      </c>
      <c r="N4258">
        <v>0</v>
      </c>
      <c r="O4258">
        <v>9</v>
      </c>
      <c r="P4258" s="3">
        <v>9</v>
      </c>
      <c r="Q4258">
        <v>11.2</v>
      </c>
      <c r="R4258" s="3">
        <v>11.199999809265099</v>
      </c>
      <c r="S4258">
        <v>6</v>
      </c>
      <c r="T4258" s="3">
        <v>6</v>
      </c>
      <c r="U4258">
        <v>32.969332165293601</v>
      </c>
      <c r="V4258">
        <v>0</v>
      </c>
      <c r="W4258">
        <v>10.1</v>
      </c>
      <c r="X4258" s="8">
        <v>147</v>
      </c>
      <c r="Y4258" s="5">
        <f t="shared" si="330"/>
        <v>3.4343054338847536</v>
      </c>
      <c r="Z4258" s="5">
        <f t="shared" si="331"/>
        <v>32.969332165293636</v>
      </c>
      <c r="AA4258" s="5">
        <f t="shared" si="332"/>
        <v>0</v>
      </c>
      <c r="AB4258" s="5">
        <f t="shared" si="334"/>
        <v>0</v>
      </c>
      <c r="AC4258" s="5">
        <f t="shared" si="333"/>
        <v>0</v>
      </c>
      <c r="AD4258">
        <v>0</v>
      </c>
      <c r="AE4258" s="3">
        <v>0</v>
      </c>
    </row>
    <row r="4259" spans="1:31" x14ac:dyDescent="0.3">
      <c r="A4259" s="1">
        <v>40691</v>
      </c>
      <c r="B4259">
        <v>0</v>
      </c>
      <c r="C4259" s="3">
        <v>0</v>
      </c>
      <c r="D4259">
        <v>0</v>
      </c>
      <c r="E4259" s="3">
        <v>0</v>
      </c>
      <c r="F4259">
        <v>0</v>
      </c>
      <c r="G4259" s="3">
        <v>0</v>
      </c>
      <c r="H4259">
        <v>0</v>
      </c>
      <c r="I4259" s="3">
        <v>0</v>
      </c>
      <c r="J4259">
        <v>0</v>
      </c>
      <c r="K4259" s="3">
        <v>0</v>
      </c>
      <c r="L4259">
        <v>0</v>
      </c>
      <c r="M4259" s="3">
        <v>0</v>
      </c>
      <c r="N4259">
        <v>0</v>
      </c>
      <c r="O4259">
        <v>8.8000001999999995</v>
      </c>
      <c r="P4259" s="3">
        <v>8.8000001907348597</v>
      </c>
      <c r="Q4259">
        <v>14.7</v>
      </c>
      <c r="R4259" s="3">
        <v>14.699999809265099</v>
      </c>
      <c r="S4259">
        <v>5.4000000999999997</v>
      </c>
      <c r="T4259" s="3">
        <v>5.4000000953674299</v>
      </c>
      <c r="U4259">
        <v>38.694083092698499</v>
      </c>
      <c r="V4259">
        <v>0</v>
      </c>
      <c r="W4259">
        <v>11.750000099999999</v>
      </c>
      <c r="X4259" s="8">
        <v>148</v>
      </c>
      <c r="Y4259" s="5">
        <f t="shared" si="330"/>
        <v>3.4394740221112095</v>
      </c>
      <c r="Z4259" s="5">
        <f t="shared" si="331"/>
        <v>38.694083092698506</v>
      </c>
      <c r="AA4259" s="5">
        <f t="shared" si="332"/>
        <v>0</v>
      </c>
      <c r="AB4259" s="5">
        <f t="shared" si="334"/>
        <v>0</v>
      </c>
      <c r="AC4259" s="5">
        <f t="shared" si="333"/>
        <v>0</v>
      </c>
      <c r="AD4259">
        <v>0</v>
      </c>
      <c r="AE4259" s="3">
        <v>0</v>
      </c>
    </row>
    <row r="4260" spans="1:31" x14ac:dyDescent="0.3">
      <c r="A4260" s="1">
        <v>40692</v>
      </c>
      <c r="B4260">
        <v>0</v>
      </c>
      <c r="C4260" s="3">
        <v>0</v>
      </c>
      <c r="D4260">
        <v>0</v>
      </c>
      <c r="E4260" s="3">
        <v>0</v>
      </c>
      <c r="F4260">
        <v>0</v>
      </c>
      <c r="G4260" s="3">
        <v>0</v>
      </c>
      <c r="H4260">
        <v>0</v>
      </c>
      <c r="I4260" s="3">
        <v>0</v>
      </c>
      <c r="J4260">
        <v>0</v>
      </c>
      <c r="K4260" s="3">
        <v>0</v>
      </c>
      <c r="L4260">
        <v>0</v>
      </c>
      <c r="M4260" s="3">
        <v>0</v>
      </c>
      <c r="N4260">
        <v>0</v>
      </c>
      <c r="O4260">
        <v>11.8</v>
      </c>
      <c r="P4260" s="3">
        <v>11.800000190734901</v>
      </c>
      <c r="Q4260">
        <v>17.399999999999999</v>
      </c>
      <c r="R4260" s="3">
        <v>17.399999618530298</v>
      </c>
      <c r="S4260">
        <v>24</v>
      </c>
      <c r="T4260" s="3">
        <v>24</v>
      </c>
      <c r="U4260">
        <v>48.566595810419599</v>
      </c>
      <c r="V4260">
        <v>0</v>
      </c>
      <c r="W4260">
        <v>14.6</v>
      </c>
      <c r="X4260" s="8">
        <v>149</v>
      </c>
      <c r="Y4260" s="5">
        <f t="shared" si="330"/>
        <v>3.4444394191787007</v>
      </c>
      <c r="Z4260" s="5">
        <f t="shared" si="331"/>
        <v>48.566595810419678</v>
      </c>
      <c r="AA4260" s="5">
        <f t="shared" si="332"/>
        <v>0</v>
      </c>
      <c r="AB4260" s="5">
        <f t="shared" si="334"/>
        <v>0</v>
      </c>
      <c r="AC4260" s="5">
        <f t="shared" si="333"/>
        <v>0</v>
      </c>
      <c r="AD4260">
        <v>0</v>
      </c>
      <c r="AE4260" s="3">
        <v>0</v>
      </c>
    </row>
    <row r="4261" spans="1:31" x14ac:dyDescent="0.3">
      <c r="A4261" s="1">
        <v>40693</v>
      </c>
      <c r="B4261">
        <v>0</v>
      </c>
      <c r="C4261" s="3">
        <v>0</v>
      </c>
      <c r="D4261">
        <v>0</v>
      </c>
      <c r="E4261" s="3">
        <v>0</v>
      </c>
      <c r="F4261">
        <v>0</v>
      </c>
      <c r="G4261" s="3">
        <v>0</v>
      </c>
      <c r="H4261">
        <v>0</v>
      </c>
      <c r="I4261" s="3">
        <v>0</v>
      </c>
      <c r="J4261">
        <v>0</v>
      </c>
      <c r="K4261" s="3">
        <v>0</v>
      </c>
      <c r="L4261">
        <v>0</v>
      </c>
      <c r="M4261" s="3">
        <v>0</v>
      </c>
      <c r="N4261">
        <v>0</v>
      </c>
      <c r="O4261">
        <v>13.5</v>
      </c>
      <c r="P4261" s="3">
        <v>13.5</v>
      </c>
      <c r="Q4261">
        <v>24.700001</v>
      </c>
      <c r="R4261" s="3">
        <v>24.700000762939499</v>
      </c>
      <c r="S4261">
        <v>0</v>
      </c>
      <c r="T4261" s="3">
        <v>0</v>
      </c>
      <c r="U4261">
        <v>64.155124733371807</v>
      </c>
      <c r="V4261">
        <v>0</v>
      </c>
      <c r="W4261">
        <v>19.1000005</v>
      </c>
      <c r="X4261" s="8">
        <v>150</v>
      </c>
      <c r="Y4261" s="5">
        <f t="shared" si="330"/>
        <v>3.4492001617619206</v>
      </c>
      <c r="Z4261" s="5">
        <f t="shared" si="331"/>
        <v>64.155124733371807</v>
      </c>
      <c r="AA4261" s="5">
        <f t="shared" si="332"/>
        <v>0</v>
      </c>
      <c r="AB4261" s="5">
        <f t="shared" si="334"/>
        <v>0</v>
      </c>
      <c r="AC4261" s="5">
        <f t="shared" si="333"/>
        <v>0</v>
      </c>
      <c r="AD4261">
        <v>0</v>
      </c>
      <c r="AE4261" s="3">
        <v>0</v>
      </c>
    </row>
    <row r="4262" spans="1:31" x14ac:dyDescent="0.3">
      <c r="A4262" s="1">
        <v>40694</v>
      </c>
      <c r="B4262">
        <v>0</v>
      </c>
      <c r="C4262" s="3">
        <v>0</v>
      </c>
      <c r="D4262">
        <v>0</v>
      </c>
      <c r="E4262" s="3">
        <v>0</v>
      </c>
      <c r="F4262">
        <v>0</v>
      </c>
      <c r="G4262" s="3">
        <v>0</v>
      </c>
      <c r="H4262">
        <v>0</v>
      </c>
      <c r="I4262" s="3">
        <v>0</v>
      </c>
      <c r="J4262">
        <v>0</v>
      </c>
      <c r="K4262" s="3">
        <v>0</v>
      </c>
      <c r="L4262">
        <v>0</v>
      </c>
      <c r="M4262" s="3">
        <v>0</v>
      </c>
      <c r="N4262">
        <v>0</v>
      </c>
      <c r="O4262">
        <v>13.8</v>
      </c>
      <c r="P4262" s="3">
        <v>13.800000190734901</v>
      </c>
      <c r="Q4262">
        <v>24.1</v>
      </c>
      <c r="R4262" s="3">
        <v>24.100000381469702</v>
      </c>
      <c r="S4262">
        <v>0</v>
      </c>
      <c r="T4262" s="3">
        <v>0</v>
      </c>
      <c r="U4262">
        <v>63.721776924348902</v>
      </c>
      <c r="V4262">
        <v>0</v>
      </c>
      <c r="W4262">
        <v>18.95</v>
      </c>
      <c r="X4262" s="8">
        <v>151</v>
      </c>
      <c r="Y4262" s="5">
        <f t="shared" si="330"/>
        <v>3.4537548468481782</v>
      </c>
      <c r="Z4262" s="5">
        <f t="shared" si="331"/>
        <v>63.721776924348887</v>
      </c>
      <c r="AA4262" s="5">
        <f t="shared" si="332"/>
        <v>0</v>
      </c>
      <c r="AB4262" s="5">
        <f t="shared" si="334"/>
        <v>0</v>
      </c>
      <c r="AC4262" s="5">
        <f t="shared" si="333"/>
        <v>0</v>
      </c>
      <c r="AD4262">
        <v>0</v>
      </c>
      <c r="AE4262" s="3">
        <v>0</v>
      </c>
    </row>
    <row r="4263" spans="1:31" x14ac:dyDescent="0.3">
      <c r="A4263" s="1">
        <v>40695</v>
      </c>
      <c r="B4263">
        <v>0</v>
      </c>
      <c r="C4263" s="3">
        <v>0</v>
      </c>
      <c r="D4263">
        <v>0</v>
      </c>
      <c r="E4263" s="3">
        <v>0</v>
      </c>
      <c r="F4263">
        <v>0</v>
      </c>
      <c r="G4263" s="3">
        <v>0</v>
      </c>
      <c r="H4263">
        <v>0</v>
      </c>
      <c r="I4263" s="3">
        <v>0</v>
      </c>
      <c r="J4263">
        <v>0</v>
      </c>
      <c r="K4263" s="3">
        <v>0</v>
      </c>
      <c r="L4263">
        <v>0</v>
      </c>
      <c r="M4263" s="3">
        <v>0</v>
      </c>
      <c r="N4263">
        <v>0</v>
      </c>
      <c r="O4263">
        <v>13.3</v>
      </c>
      <c r="P4263" s="3">
        <v>13.300000190734901</v>
      </c>
      <c r="Q4263">
        <v>29.799999</v>
      </c>
      <c r="R4263" s="3">
        <v>29.799999237060501</v>
      </c>
      <c r="S4263">
        <v>6.8000002000000004</v>
      </c>
      <c r="T4263" s="3">
        <v>6.8000001907348597</v>
      </c>
      <c r="U4263">
        <v>72.793048152724793</v>
      </c>
      <c r="V4263">
        <v>0</v>
      </c>
      <c r="W4263">
        <v>21.549999499999998</v>
      </c>
      <c r="X4263" s="8">
        <v>152</v>
      </c>
      <c r="Y4263" s="5">
        <f t="shared" si="330"/>
        <v>3.4581021321508723</v>
      </c>
      <c r="Z4263" s="5">
        <f t="shared" si="331"/>
        <v>72.793048152724793</v>
      </c>
      <c r="AA4263" s="5">
        <f t="shared" si="332"/>
        <v>0</v>
      </c>
      <c r="AB4263" s="5">
        <f t="shared" si="334"/>
        <v>0</v>
      </c>
      <c r="AC4263" s="5">
        <f t="shared" si="333"/>
        <v>0</v>
      </c>
      <c r="AD4263">
        <v>0</v>
      </c>
      <c r="AE4263" s="3">
        <v>0</v>
      </c>
    </row>
    <row r="4264" spans="1:31" x14ac:dyDescent="0.3">
      <c r="A4264" s="1">
        <v>40696</v>
      </c>
      <c r="B4264">
        <v>0</v>
      </c>
      <c r="C4264" s="3">
        <v>0</v>
      </c>
      <c r="D4264">
        <v>0</v>
      </c>
      <c r="E4264" s="3">
        <v>0</v>
      </c>
      <c r="F4264">
        <v>0</v>
      </c>
      <c r="G4264" s="3">
        <v>0</v>
      </c>
      <c r="H4264">
        <v>0</v>
      </c>
      <c r="I4264" s="3">
        <v>0</v>
      </c>
      <c r="J4264">
        <v>0</v>
      </c>
      <c r="K4264" s="3">
        <v>0</v>
      </c>
      <c r="L4264">
        <v>0</v>
      </c>
      <c r="M4264" s="3">
        <v>0</v>
      </c>
      <c r="N4264">
        <v>0</v>
      </c>
      <c r="O4264">
        <v>8.3999995999999992</v>
      </c>
      <c r="P4264" s="3">
        <v>8.3999996185302699</v>
      </c>
      <c r="Q4264">
        <v>14.9</v>
      </c>
      <c r="R4264" s="3">
        <v>14.8999996185303</v>
      </c>
      <c r="S4264">
        <v>0.2</v>
      </c>
      <c r="T4264" s="3">
        <v>0.20000000298023199</v>
      </c>
      <c r="U4264">
        <v>38.603983519583302</v>
      </c>
      <c r="V4264">
        <v>0</v>
      </c>
      <c r="W4264">
        <v>11.6499998</v>
      </c>
      <c r="X4264" s="8">
        <v>153</v>
      </c>
      <c r="Y4264" s="5">
        <f t="shared" si="330"/>
        <v>3.4622407365050711</v>
      </c>
      <c r="Z4264" s="5">
        <f t="shared" si="331"/>
        <v>38.603983519583394</v>
      </c>
      <c r="AA4264" s="5">
        <f t="shared" si="332"/>
        <v>0</v>
      </c>
      <c r="AB4264" s="5">
        <f t="shared" si="334"/>
        <v>0</v>
      </c>
      <c r="AC4264" s="5">
        <f t="shared" si="333"/>
        <v>0</v>
      </c>
      <c r="AD4264">
        <v>0</v>
      </c>
      <c r="AE4264" s="3">
        <v>0</v>
      </c>
    </row>
    <row r="4265" spans="1:31" x14ac:dyDescent="0.3">
      <c r="A4265" s="1">
        <v>40697</v>
      </c>
      <c r="B4265">
        <v>0</v>
      </c>
      <c r="C4265" s="3">
        <v>0</v>
      </c>
      <c r="D4265">
        <v>0</v>
      </c>
      <c r="E4265" s="3">
        <v>0</v>
      </c>
      <c r="F4265">
        <v>0</v>
      </c>
      <c r="G4265" s="3">
        <v>0</v>
      </c>
      <c r="H4265">
        <v>0</v>
      </c>
      <c r="I4265" s="3">
        <v>0</v>
      </c>
      <c r="J4265">
        <v>0</v>
      </c>
      <c r="K4265" s="3">
        <v>0</v>
      </c>
      <c r="L4265">
        <v>0</v>
      </c>
      <c r="M4265" s="3">
        <v>0</v>
      </c>
      <c r="N4265">
        <v>0</v>
      </c>
      <c r="O4265">
        <v>6.6999997999999996</v>
      </c>
      <c r="P4265" s="3">
        <v>6.6999998092651403</v>
      </c>
      <c r="Q4265">
        <v>20.299999</v>
      </c>
      <c r="R4265" s="3">
        <v>20.299999237060501</v>
      </c>
      <c r="S4265">
        <v>0</v>
      </c>
      <c r="T4265" s="3">
        <v>0</v>
      </c>
      <c r="U4265">
        <v>45.060200643484301</v>
      </c>
      <c r="V4265">
        <v>0</v>
      </c>
      <c r="W4265">
        <v>13.4999994</v>
      </c>
      <c r="X4265" s="8">
        <v>154</v>
      </c>
      <c r="Y4265" s="5">
        <f t="shared" si="330"/>
        <v>3.4661694402450753</v>
      </c>
      <c r="Z4265" s="5">
        <f t="shared" si="331"/>
        <v>45.060200643484315</v>
      </c>
      <c r="AA4265" s="5">
        <f t="shared" si="332"/>
        <v>0</v>
      </c>
      <c r="AB4265" s="5">
        <f t="shared" si="334"/>
        <v>0</v>
      </c>
      <c r="AC4265" s="5">
        <f t="shared" si="333"/>
        <v>0</v>
      </c>
      <c r="AD4265">
        <v>0</v>
      </c>
      <c r="AE4265" s="3">
        <v>0</v>
      </c>
    </row>
    <row r="4266" spans="1:31" x14ac:dyDescent="0.3">
      <c r="A4266" s="1">
        <v>40698</v>
      </c>
      <c r="B4266">
        <v>0</v>
      </c>
      <c r="C4266" s="3">
        <v>0</v>
      </c>
      <c r="D4266">
        <v>0</v>
      </c>
      <c r="E4266" s="3">
        <v>0</v>
      </c>
      <c r="F4266">
        <v>0</v>
      </c>
      <c r="G4266" s="3">
        <v>0</v>
      </c>
      <c r="H4266">
        <v>0</v>
      </c>
      <c r="I4266" s="3">
        <v>0</v>
      </c>
      <c r="J4266">
        <v>0</v>
      </c>
      <c r="K4266" s="3">
        <v>0</v>
      </c>
      <c r="L4266">
        <v>0</v>
      </c>
      <c r="M4266" s="3">
        <v>0</v>
      </c>
      <c r="N4266">
        <v>0</v>
      </c>
      <c r="O4266">
        <v>6</v>
      </c>
      <c r="P4266" s="3">
        <v>6</v>
      </c>
      <c r="Q4266">
        <v>18.799999</v>
      </c>
      <c r="R4266" s="3">
        <v>18.799999237060501</v>
      </c>
      <c r="S4266">
        <v>0</v>
      </c>
      <c r="T4266" s="3">
        <v>0</v>
      </c>
      <c r="U4266">
        <v>41.2916545832663</v>
      </c>
      <c r="V4266">
        <v>0</v>
      </c>
      <c r="W4266">
        <v>12.3999995</v>
      </c>
      <c r="X4266" s="8">
        <v>155</v>
      </c>
      <c r="Y4266" s="5">
        <f t="shared" si="330"/>
        <v>3.4698870855638599</v>
      </c>
      <c r="Z4266" s="5">
        <f t="shared" si="331"/>
        <v>41.291654583266393</v>
      </c>
      <c r="AA4266" s="5">
        <f t="shared" si="332"/>
        <v>0</v>
      </c>
      <c r="AB4266" s="5">
        <f t="shared" si="334"/>
        <v>0</v>
      </c>
      <c r="AC4266" s="5">
        <f t="shared" si="333"/>
        <v>0</v>
      </c>
      <c r="AD4266">
        <v>0</v>
      </c>
      <c r="AE4266" s="3">
        <v>0</v>
      </c>
    </row>
    <row r="4267" spans="1:31" x14ac:dyDescent="0.3">
      <c r="A4267" s="1">
        <v>40699</v>
      </c>
      <c r="B4267">
        <v>0</v>
      </c>
      <c r="C4267" s="3">
        <v>0</v>
      </c>
      <c r="D4267">
        <v>0</v>
      </c>
      <c r="E4267" s="3">
        <v>0</v>
      </c>
      <c r="F4267">
        <v>0</v>
      </c>
      <c r="G4267" s="3">
        <v>0</v>
      </c>
      <c r="H4267">
        <v>0</v>
      </c>
      <c r="I4267" s="3">
        <v>0</v>
      </c>
      <c r="J4267">
        <v>0</v>
      </c>
      <c r="K4267" s="3">
        <v>0</v>
      </c>
      <c r="L4267">
        <v>0</v>
      </c>
      <c r="M4267" s="3">
        <v>0</v>
      </c>
      <c r="N4267">
        <v>0</v>
      </c>
      <c r="O4267">
        <v>10.4</v>
      </c>
      <c r="P4267" s="3">
        <v>10.3999996185303</v>
      </c>
      <c r="Q4267">
        <v>22.1</v>
      </c>
      <c r="R4267" s="3">
        <v>22.100000381469702</v>
      </c>
      <c r="S4267">
        <v>0</v>
      </c>
      <c r="T4267" s="3">
        <v>0</v>
      </c>
      <c r="U4267">
        <v>54.705933085455001</v>
      </c>
      <c r="V4267">
        <v>0</v>
      </c>
      <c r="W4267">
        <v>16.25</v>
      </c>
      <c r="X4267" s="8">
        <v>156</v>
      </c>
      <c r="Y4267" s="5">
        <f t="shared" si="330"/>
        <v>3.4733925768542862</v>
      </c>
      <c r="Z4267" s="5">
        <f t="shared" si="331"/>
        <v>54.705933085455008</v>
      </c>
      <c r="AA4267" s="5">
        <f t="shared" si="332"/>
        <v>0</v>
      </c>
      <c r="AB4267" s="5">
        <f t="shared" si="334"/>
        <v>0</v>
      </c>
      <c r="AC4267" s="5">
        <f t="shared" si="333"/>
        <v>0</v>
      </c>
      <c r="AD4267">
        <v>0</v>
      </c>
      <c r="AE4267" s="3">
        <v>0</v>
      </c>
    </row>
    <row r="4268" spans="1:31" x14ac:dyDescent="0.3">
      <c r="A4268" s="1">
        <v>40700</v>
      </c>
      <c r="B4268">
        <v>0</v>
      </c>
      <c r="C4268" s="3">
        <v>0</v>
      </c>
      <c r="D4268">
        <v>0</v>
      </c>
      <c r="E4268" s="3">
        <v>0</v>
      </c>
      <c r="F4268">
        <v>0</v>
      </c>
      <c r="G4268" s="3">
        <v>0</v>
      </c>
      <c r="H4268">
        <v>0</v>
      </c>
      <c r="I4268" s="3">
        <v>0</v>
      </c>
      <c r="J4268">
        <v>0</v>
      </c>
      <c r="K4268" s="3">
        <v>0</v>
      </c>
      <c r="L4268">
        <v>0</v>
      </c>
      <c r="M4268" s="3">
        <v>0</v>
      </c>
      <c r="N4268">
        <v>0</v>
      </c>
      <c r="O4268">
        <v>10.4</v>
      </c>
      <c r="P4268" s="3">
        <v>10.3999996185303</v>
      </c>
      <c r="Q4268">
        <v>24.299999</v>
      </c>
      <c r="R4268" s="3">
        <v>24.299999237060501</v>
      </c>
      <c r="S4268">
        <v>0</v>
      </c>
      <c r="T4268" s="3">
        <v>0</v>
      </c>
      <c r="U4268">
        <v>58.582138507046402</v>
      </c>
      <c r="V4268">
        <v>0</v>
      </c>
      <c r="W4268">
        <v>17.349999499999999</v>
      </c>
      <c r="X4268" s="8">
        <v>157</v>
      </c>
      <c r="Y4268" s="5">
        <f t="shared" si="330"/>
        <v>3.4766848810319804</v>
      </c>
      <c r="Z4268" s="5">
        <f t="shared" si="331"/>
        <v>58.582138507046423</v>
      </c>
      <c r="AA4268" s="5">
        <f t="shared" si="332"/>
        <v>0</v>
      </c>
      <c r="AB4268" s="5">
        <f t="shared" si="334"/>
        <v>0</v>
      </c>
      <c r="AC4268" s="5">
        <f t="shared" si="333"/>
        <v>0</v>
      </c>
      <c r="AD4268">
        <v>0</v>
      </c>
      <c r="AE4268" s="3">
        <v>0</v>
      </c>
    </row>
    <row r="4269" spans="1:31" x14ac:dyDescent="0.3">
      <c r="A4269" s="1">
        <v>40701</v>
      </c>
      <c r="B4269">
        <v>0</v>
      </c>
      <c r="C4269" s="3">
        <v>0</v>
      </c>
      <c r="D4269">
        <v>0</v>
      </c>
      <c r="E4269" s="3">
        <v>0</v>
      </c>
      <c r="F4269">
        <v>0</v>
      </c>
      <c r="G4269" s="3">
        <v>0</v>
      </c>
      <c r="H4269">
        <v>0</v>
      </c>
      <c r="I4269" s="3">
        <v>0</v>
      </c>
      <c r="J4269">
        <v>0</v>
      </c>
      <c r="K4269" s="3">
        <v>0</v>
      </c>
      <c r="L4269">
        <v>0</v>
      </c>
      <c r="M4269" s="3">
        <v>0</v>
      </c>
      <c r="N4269">
        <v>0</v>
      </c>
      <c r="O4269">
        <v>10.7</v>
      </c>
      <c r="P4269" s="3">
        <v>10.699999809265099</v>
      </c>
      <c r="Q4269">
        <v>23.6</v>
      </c>
      <c r="R4269" s="3">
        <v>23.600000381469702</v>
      </c>
      <c r="S4269">
        <v>0</v>
      </c>
      <c r="T4269" s="3">
        <v>0</v>
      </c>
      <c r="U4269">
        <v>57.938054413532399</v>
      </c>
      <c r="V4269">
        <v>0</v>
      </c>
      <c r="W4269">
        <v>17.149999999999999</v>
      </c>
      <c r="X4269" s="8">
        <v>158</v>
      </c>
      <c r="Y4269" s="5">
        <f t="shared" si="330"/>
        <v>3.4797630278397893</v>
      </c>
      <c r="Z4269" s="5">
        <f t="shared" si="331"/>
        <v>57.938054413532484</v>
      </c>
      <c r="AA4269" s="5">
        <f t="shared" si="332"/>
        <v>0</v>
      </c>
      <c r="AB4269" s="5">
        <f t="shared" si="334"/>
        <v>0</v>
      </c>
      <c r="AC4269" s="5">
        <f t="shared" si="333"/>
        <v>0</v>
      </c>
      <c r="AD4269">
        <v>0</v>
      </c>
      <c r="AE4269" s="3">
        <v>0</v>
      </c>
    </row>
    <row r="4270" spans="1:31" x14ac:dyDescent="0.3">
      <c r="A4270" s="1">
        <v>40702</v>
      </c>
      <c r="B4270">
        <v>0</v>
      </c>
      <c r="C4270" s="3">
        <v>0</v>
      </c>
      <c r="D4270">
        <v>0</v>
      </c>
      <c r="E4270" s="3">
        <v>0</v>
      </c>
      <c r="F4270">
        <v>0</v>
      </c>
      <c r="G4270" s="3">
        <v>0</v>
      </c>
      <c r="H4270">
        <v>0</v>
      </c>
      <c r="I4270" s="3">
        <v>0</v>
      </c>
      <c r="J4270">
        <v>0</v>
      </c>
      <c r="K4270" s="3">
        <v>0</v>
      </c>
      <c r="L4270">
        <v>0</v>
      </c>
      <c r="M4270" s="3">
        <v>0</v>
      </c>
      <c r="N4270">
        <v>0</v>
      </c>
      <c r="O4270">
        <v>12.9</v>
      </c>
      <c r="P4270" s="3">
        <v>12.8999996185303</v>
      </c>
      <c r="Q4270">
        <v>26.1</v>
      </c>
      <c r="R4270" s="3">
        <v>26.100000381469702</v>
      </c>
      <c r="S4270">
        <v>0</v>
      </c>
      <c r="T4270" s="3">
        <v>0</v>
      </c>
      <c r="U4270">
        <v>66.169896092540696</v>
      </c>
      <c r="V4270">
        <v>0</v>
      </c>
      <c r="W4270">
        <v>19.5</v>
      </c>
      <c r="X4270" s="8">
        <v>159</v>
      </c>
      <c r="Y4270" s="5">
        <f t="shared" si="330"/>
        <v>3.4826261101337215</v>
      </c>
      <c r="Z4270" s="5">
        <f t="shared" si="331"/>
        <v>66.169896092540711</v>
      </c>
      <c r="AA4270" s="5">
        <f t="shared" si="332"/>
        <v>0</v>
      </c>
      <c r="AB4270" s="5">
        <f t="shared" si="334"/>
        <v>0</v>
      </c>
      <c r="AC4270" s="5">
        <f t="shared" si="333"/>
        <v>0</v>
      </c>
      <c r="AD4270">
        <v>0</v>
      </c>
      <c r="AE4270" s="3">
        <v>0</v>
      </c>
    </row>
    <row r="4271" spans="1:31" x14ac:dyDescent="0.3">
      <c r="A4271" s="1">
        <v>40703</v>
      </c>
      <c r="B4271">
        <v>0</v>
      </c>
      <c r="C4271" s="3">
        <v>0</v>
      </c>
      <c r="D4271">
        <v>0</v>
      </c>
      <c r="E4271" s="3">
        <v>0</v>
      </c>
      <c r="F4271">
        <v>0</v>
      </c>
      <c r="G4271" s="3">
        <v>0</v>
      </c>
      <c r="H4271">
        <v>0</v>
      </c>
      <c r="I4271" s="3">
        <v>0</v>
      </c>
      <c r="J4271">
        <v>0</v>
      </c>
      <c r="K4271" s="3">
        <v>0</v>
      </c>
      <c r="L4271">
        <v>0</v>
      </c>
      <c r="M4271" s="3">
        <v>0</v>
      </c>
      <c r="N4271">
        <v>0</v>
      </c>
      <c r="O4271">
        <v>12.8</v>
      </c>
      <c r="P4271" s="3">
        <v>12.800000190734901</v>
      </c>
      <c r="Q4271">
        <v>25.6</v>
      </c>
      <c r="R4271" s="3">
        <v>25.600000381469702</v>
      </c>
      <c r="S4271">
        <v>0.2</v>
      </c>
      <c r="T4271" s="3">
        <v>0.20000000298023199</v>
      </c>
      <c r="U4271">
        <v>65.174610413610296</v>
      </c>
      <c r="V4271">
        <v>0</v>
      </c>
      <c r="W4271">
        <v>19.2</v>
      </c>
      <c r="X4271" s="8">
        <v>160</v>
      </c>
      <c r="Y4271" s="5">
        <f t="shared" si="330"/>
        <v>3.4852732841502831</v>
      </c>
      <c r="Z4271" s="5">
        <f t="shared" si="331"/>
        <v>65.174610413610296</v>
      </c>
      <c r="AA4271" s="5">
        <f t="shared" si="332"/>
        <v>0</v>
      </c>
      <c r="AB4271" s="5">
        <f t="shared" si="334"/>
        <v>0</v>
      </c>
      <c r="AC4271" s="5">
        <f t="shared" si="333"/>
        <v>0</v>
      </c>
      <c r="AD4271">
        <v>0</v>
      </c>
      <c r="AE4271" s="3">
        <v>0</v>
      </c>
    </row>
    <row r="4272" spans="1:31" x14ac:dyDescent="0.3">
      <c r="A4272" s="1">
        <v>40704</v>
      </c>
      <c r="B4272">
        <v>0</v>
      </c>
      <c r="C4272" s="3">
        <v>0</v>
      </c>
      <c r="D4272">
        <v>0</v>
      </c>
      <c r="E4272" s="3">
        <v>0</v>
      </c>
      <c r="F4272">
        <v>0</v>
      </c>
      <c r="G4272" s="3">
        <v>0</v>
      </c>
      <c r="H4272">
        <v>0</v>
      </c>
      <c r="I4272" s="3">
        <v>0</v>
      </c>
      <c r="J4272">
        <v>0</v>
      </c>
      <c r="K4272" s="3">
        <v>0</v>
      </c>
      <c r="L4272">
        <v>0</v>
      </c>
      <c r="M4272" s="3">
        <v>0</v>
      </c>
      <c r="N4272">
        <v>0</v>
      </c>
      <c r="O4272">
        <v>11.6</v>
      </c>
      <c r="P4272" s="3">
        <v>11.6000003814697</v>
      </c>
      <c r="Q4272">
        <v>20.399999999999999</v>
      </c>
      <c r="R4272" s="3">
        <v>20.399999618530298</v>
      </c>
      <c r="S4272">
        <v>0</v>
      </c>
      <c r="T4272" s="3">
        <v>0</v>
      </c>
      <c r="U4272">
        <v>54.059408431204602</v>
      </c>
      <c r="V4272">
        <v>0</v>
      </c>
      <c r="W4272">
        <v>16</v>
      </c>
      <c r="X4272" s="8">
        <v>161</v>
      </c>
      <c r="Y4272" s="5">
        <f t="shared" si="330"/>
        <v>3.4877037697551403</v>
      </c>
      <c r="Z4272" s="5">
        <f t="shared" si="331"/>
        <v>54.059408431204673</v>
      </c>
      <c r="AA4272" s="5">
        <f t="shared" si="332"/>
        <v>0</v>
      </c>
      <c r="AB4272" s="5">
        <f t="shared" si="334"/>
        <v>0</v>
      </c>
      <c r="AC4272" s="5">
        <f t="shared" si="333"/>
        <v>0</v>
      </c>
      <c r="AD4272">
        <v>0</v>
      </c>
      <c r="AE4272" s="3">
        <v>0</v>
      </c>
    </row>
    <row r="4273" spans="1:31" x14ac:dyDescent="0.3">
      <c r="A4273" s="1">
        <v>40705</v>
      </c>
      <c r="B4273">
        <v>0</v>
      </c>
      <c r="C4273" s="3">
        <v>0</v>
      </c>
      <c r="D4273">
        <v>0</v>
      </c>
      <c r="E4273" s="3">
        <v>0</v>
      </c>
      <c r="F4273">
        <v>0</v>
      </c>
      <c r="G4273" s="3">
        <v>0</v>
      </c>
      <c r="H4273">
        <v>0</v>
      </c>
      <c r="I4273" s="3">
        <v>0</v>
      </c>
      <c r="J4273">
        <v>0</v>
      </c>
      <c r="K4273" s="3">
        <v>0</v>
      </c>
      <c r="L4273">
        <v>0</v>
      </c>
      <c r="M4273" s="3">
        <v>0</v>
      </c>
      <c r="N4273">
        <v>0</v>
      </c>
      <c r="O4273">
        <v>8.8999995999999992</v>
      </c>
      <c r="P4273" s="3">
        <v>8.8999996185302699</v>
      </c>
      <c r="Q4273">
        <v>21.9</v>
      </c>
      <c r="R4273" s="3">
        <v>21.899999618530298</v>
      </c>
      <c r="S4273">
        <v>1.2</v>
      </c>
      <c r="T4273" s="3">
        <v>1.20000004768372</v>
      </c>
      <c r="U4273">
        <v>51.999760377044701</v>
      </c>
      <c r="V4273">
        <v>0</v>
      </c>
      <c r="W4273">
        <v>15.3999998</v>
      </c>
      <c r="X4273" s="8">
        <v>162</v>
      </c>
      <c r="Y4273" s="5">
        <f t="shared" si="330"/>
        <v>3.4899168506730303</v>
      </c>
      <c r="Z4273" s="5">
        <f t="shared" si="331"/>
        <v>51.99976037704478</v>
      </c>
      <c r="AA4273" s="5">
        <f t="shared" si="332"/>
        <v>0</v>
      </c>
      <c r="AB4273" s="5">
        <f t="shared" si="334"/>
        <v>0</v>
      </c>
      <c r="AC4273" s="5">
        <f t="shared" si="333"/>
        <v>0</v>
      </c>
      <c r="AD4273">
        <v>0</v>
      </c>
      <c r="AE4273" s="3">
        <v>0</v>
      </c>
    </row>
    <row r="4274" spans="1:31" x14ac:dyDescent="0.3">
      <c r="A4274" s="1">
        <v>40706</v>
      </c>
      <c r="B4274">
        <v>0</v>
      </c>
      <c r="C4274" s="3">
        <v>0</v>
      </c>
      <c r="D4274">
        <v>0</v>
      </c>
      <c r="E4274" s="3">
        <v>0</v>
      </c>
      <c r="F4274">
        <v>0</v>
      </c>
      <c r="G4274" s="3">
        <v>0</v>
      </c>
      <c r="H4274">
        <v>0</v>
      </c>
      <c r="I4274" s="3">
        <v>0</v>
      </c>
      <c r="J4274">
        <v>0</v>
      </c>
      <c r="K4274" s="3">
        <v>0</v>
      </c>
      <c r="L4274">
        <v>0</v>
      </c>
      <c r="M4274" s="3">
        <v>0</v>
      </c>
      <c r="N4274">
        <v>0</v>
      </c>
      <c r="O4274">
        <v>11.2</v>
      </c>
      <c r="P4274" s="3">
        <v>11.199999809265099</v>
      </c>
      <c r="Q4274">
        <v>14.1</v>
      </c>
      <c r="R4274" s="3">
        <v>14.1000003814697</v>
      </c>
      <c r="S4274">
        <v>17.399999999999999</v>
      </c>
      <c r="T4274" s="3">
        <v>17.399999618530298</v>
      </c>
      <c r="U4274">
        <v>42.426729277591001</v>
      </c>
      <c r="V4274">
        <v>0</v>
      </c>
      <c r="W4274">
        <v>12.649999999999901</v>
      </c>
      <c r="X4274" s="8">
        <v>163</v>
      </c>
      <c r="Y4274" s="5">
        <f t="shared" si="330"/>
        <v>3.491911874698848</v>
      </c>
      <c r="Z4274" s="5">
        <f t="shared" si="331"/>
        <v>42.42672927759066</v>
      </c>
      <c r="AA4274" s="5">
        <f t="shared" si="332"/>
        <v>0</v>
      </c>
      <c r="AB4274" s="5">
        <f t="shared" si="334"/>
        <v>0</v>
      </c>
      <c r="AC4274" s="5">
        <f t="shared" si="333"/>
        <v>0</v>
      </c>
      <c r="AD4274">
        <v>0</v>
      </c>
      <c r="AE4274" s="3">
        <v>0</v>
      </c>
    </row>
    <row r="4275" spans="1:31" x14ac:dyDescent="0.3">
      <c r="A4275" s="1">
        <v>40707</v>
      </c>
      <c r="B4275">
        <v>0</v>
      </c>
      <c r="C4275" s="3">
        <v>0</v>
      </c>
      <c r="D4275">
        <v>0</v>
      </c>
      <c r="E4275" s="3">
        <v>0</v>
      </c>
      <c r="F4275">
        <v>0</v>
      </c>
      <c r="G4275" s="3">
        <v>0</v>
      </c>
      <c r="H4275">
        <v>0</v>
      </c>
      <c r="I4275" s="3">
        <v>0</v>
      </c>
      <c r="J4275">
        <v>0</v>
      </c>
      <c r="K4275" s="3">
        <v>0</v>
      </c>
      <c r="L4275">
        <v>0</v>
      </c>
      <c r="M4275" s="3">
        <v>0</v>
      </c>
      <c r="N4275">
        <v>0</v>
      </c>
      <c r="O4275">
        <v>10.4</v>
      </c>
      <c r="P4275" s="3">
        <v>10.3999996185303</v>
      </c>
      <c r="Q4275">
        <v>14.4</v>
      </c>
      <c r="R4275" s="3">
        <v>14.3999996185303</v>
      </c>
      <c r="S4275">
        <v>12.4</v>
      </c>
      <c r="T4275" s="3">
        <v>12.3999996185303</v>
      </c>
      <c r="U4275">
        <v>41.574890221289202</v>
      </c>
      <c r="V4275">
        <v>0</v>
      </c>
      <c r="W4275">
        <v>12.4</v>
      </c>
      <c r="X4275" s="8">
        <v>164</v>
      </c>
      <c r="Y4275" s="5">
        <f t="shared" si="330"/>
        <v>3.4936882538898568</v>
      </c>
      <c r="Z4275" s="5">
        <f t="shared" si="331"/>
        <v>41.574890221289294</v>
      </c>
      <c r="AA4275" s="5">
        <f t="shared" si="332"/>
        <v>0</v>
      </c>
      <c r="AB4275" s="5">
        <f t="shared" si="334"/>
        <v>0</v>
      </c>
      <c r="AC4275" s="5">
        <f t="shared" si="333"/>
        <v>0</v>
      </c>
      <c r="AD4275">
        <v>0</v>
      </c>
      <c r="AE4275" s="3">
        <v>0</v>
      </c>
    </row>
    <row r="4276" spans="1:31" x14ac:dyDescent="0.3">
      <c r="A4276" s="1">
        <v>40708</v>
      </c>
      <c r="B4276">
        <v>0</v>
      </c>
      <c r="C4276" s="3">
        <v>0</v>
      </c>
      <c r="D4276">
        <v>0</v>
      </c>
      <c r="E4276" s="3">
        <v>0</v>
      </c>
      <c r="F4276">
        <v>0</v>
      </c>
      <c r="G4276" s="3">
        <v>0</v>
      </c>
      <c r="H4276">
        <v>0</v>
      </c>
      <c r="I4276" s="3">
        <v>0</v>
      </c>
      <c r="J4276">
        <v>0</v>
      </c>
      <c r="K4276" s="3">
        <v>0</v>
      </c>
      <c r="L4276">
        <v>0</v>
      </c>
      <c r="M4276" s="3">
        <v>0</v>
      </c>
      <c r="N4276">
        <v>0</v>
      </c>
      <c r="O4276">
        <v>9.8000001999999995</v>
      </c>
      <c r="P4276" s="3">
        <v>9.8000001907348597</v>
      </c>
      <c r="Q4276">
        <v>23.799999</v>
      </c>
      <c r="R4276" s="3">
        <v>23.799999237060501</v>
      </c>
      <c r="S4276">
        <v>0.80000000999999998</v>
      </c>
      <c r="T4276" s="3">
        <v>0.80000001192092896</v>
      </c>
      <c r="U4276">
        <v>56.9724996771467</v>
      </c>
      <c r="V4276">
        <v>0</v>
      </c>
      <c r="W4276">
        <v>16.7999996</v>
      </c>
      <c r="X4276" s="8">
        <v>165</v>
      </c>
      <c r="Y4276" s="5">
        <f t="shared" si="330"/>
        <v>3.495245464738955</v>
      </c>
      <c r="Z4276" s="5">
        <f t="shared" si="331"/>
        <v>56.972499677146779</v>
      </c>
      <c r="AA4276" s="5">
        <f t="shared" si="332"/>
        <v>0</v>
      </c>
      <c r="AB4276" s="5">
        <f t="shared" si="334"/>
        <v>0</v>
      </c>
      <c r="AC4276" s="5">
        <f t="shared" si="333"/>
        <v>0</v>
      </c>
      <c r="AD4276">
        <v>0</v>
      </c>
      <c r="AE4276" s="3">
        <v>0</v>
      </c>
    </row>
    <row r="4277" spans="1:31" x14ac:dyDescent="0.3">
      <c r="A4277" s="1">
        <v>40709</v>
      </c>
      <c r="B4277">
        <v>0</v>
      </c>
      <c r="C4277" s="3">
        <v>0</v>
      </c>
      <c r="D4277">
        <v>0</v>
      </c>
      <c r="E4277" s="3">
        <v>0</v>
      </c>
      <c r="F4277">
        <v>0</v>
      </c>
      <c r="G4277" s="3">
        <v>0</v>
      </c>
      <c r="H4277">
        <v>0</v>
      </c>
      <c r="I4277" s="3">
        <v>0</v>
      </c>
      <c r="J4277">
        <v>0</v>
      </c>
      <c r="K4277" s="3">
        <v>0</v>
      </c>
      <c r="L4277">
        <v>0</v>
      </c>
      <c r="M4277" s="3">
        <v>0</v>
      </c>
      <c r="N4277">
        <v>0</v>
      </c>
      <c r="O4277">
        <v>11.6</v>
      </c>
      <c r="P4277" s="3">
        <v>11.6000003814697</v>
      </c>
      <c r="Q4277">
        <v>28</v>
      </c>
      <c r="R4277" s="3">
        <v>28</v>
      </c>
      <c r="S4277">
        <v>0</v>
      </c>
      <c r="T4277" s="3">
        <v>0</v>
      </c>
      <c r="U4277">
        <v>67.484052832748901</v>
      </c>
      <c r="V4277">
        <v>0</v>
      </c>
      <c r="W4277">
        <v>19.8</v>
      </c>
      <c r="X4277" s="8">
        <v>166</v>
      </c>
      <c r="Y4277" s="5">
        <f t="shared" si="330"/>
        <v>3.4965830483289584</v>
      </c>
      <c r="Z4277" s="5">
        <f t="shared" si="331"/>
        <v>67.484052832748901</v>
      </c>
      <c r="AA4277" s="5">
        <f t="shared" si="332"/>
        <v>0</v>
      </c>
      <c r="AB4277" s="5">
        <f t="shared" si="334"/>
        <v>0</v>
      </c>
      <c r="AC4277" s="5">
        <f t="shared" si="333"/>
        <v>0</v>
      </c>
      <c r="AD4277">
        <v>0</v>
      </c>
      <c r="AE4277" s="3">
        <v>0</v>
      </c>
    </row>
    <row r="4278" spans="1:31" x14ac:dyDescent="0.3">
      <c r="A4278" s="1">
        <v>40710</v>
      </c>
      <c r="B4278">
        <v>0</v>
      </c>
      <c r="C4278" s="3">
        <v>0</v>
      </c>
      <c r="D4278">
        <v>0</v>
      </c>
      <c r="E4278" s="3">
        <v>0</v>
      </c>
      <c r="F4278">
        <v>0</v>
      </c>
      <c r="G4278" s="3">
        <v>0</v>
      </c>
      <c r="H4278">
        <v>0</v>
      </c>
      <c r="I4278" s="3">
        <v>0</v>
      </c>
      <c r="J4278">
        <v>0</v>
      </c>
      <c r="K4278" s="3">
        <v>0</v>
      </c>
      <c r="L4278">
        <v>0</v>
      </c>
      <c r="M4278" s="3">
        <v>0</v>
      </c>
      <c r="N4278">
        <v>0</v>
      </c>
      <c r="O4278">
        <v>12.8</v>
      </c>
      <c r="P4278" s="3">
        <v>12.800000190734901</v>
      </c>
      <c r="Q4278">
        <v>28.9</v>
      </c>
      <c r="R4278" s="3">
        <v>28.899999618530298</v>
      </c>
      <c r="S4278">
        <v>0.2</v>
      </c>
      <c r="T4278" s="3">
        <v>0.20000000298023199</v>
      </c>
      <c r="U4278">
        <v>71.178207423020595</v>
      </c>
      <c r="V4278">
        <v>0</v>
      </c>
      <c r="W4278">
        <v>20.85</v>
      </c>
      <c r="X4278" s="8">
        <v>167</v>
      </c>
      <c r="Y4278" s="5">
        <f t="shared" si="330"/>
        <v>3.4977006104678425</v>
      </c>
      <c r="Z4278" s="5">
        <f t="shared" si="331"/>
        <v>71.178207423020595</v>
      </c>
      <c r="AA4278" s="5">
        <f t="shared" si="332"/>
        <v>0</v>
      </c>
      <c r="AB4278" s="5">
        <f t="shared" si="334"/>
        <v>0</v>
      </c>
      <c r="AC4278" s="5">
        <f t="shared" si="333"/>
        <v>0</v>
      </c>
      <c r="AD4278">
        <v>0</v>
      </c>
      <c r="AE4278" s="3">
        <v>0</v>
      </c>
    </row>
    <row r="4279" spans="1:31" x14ac:dyDescent="0.3">
      <c r="A4279" s="1">
        <v>40711</v>
      </c>
      <c r="B4279">
        <v>0</v>
      </c>
      <c r="C4279" s="3">
        <v>0</v>
      </c>
      <c r="D4279">
        <v>0</v>
      </c>
      <c r="E4279" s="3">
        <v>0</v>
      </c>
      <c r="F4279">
        <v>0</v>
      </c>
      <c r="G4279" s="3">
        <v>0</v>
      </c>
      <c r="H4279">
        <v>0</v>
      </c>
      <c r="I4279" s="3">
        <v>0</v>
      </c>
      <c r="J4279">
        <v>0</v>
      </c>
      <c r="K4279" s="3">
        <v>0</v>
      </c>
      <c r="L4279">
        <v>0</v>
      </c>
      <c r="M4279" s="3">
        <v>0</v>
      </c>
      <c r="N4279">
        <v>0</v>
      </c>
      <c r="O4279">
        <v>13</v>
      </c>
      <c r="P4279" s="3">
        <v>13</v>
      </c>
      <c r="Q4279">
        <v>27.1</v>
      </c>
      <c r="R4279" s="3">
        <v>27.100000381469702</v>
      </c>
      <c r="S4279">
        <v>0</v>
      </c>
      <c r="T4279" s="3">
        <v>0</v>
      </c>
      <c r="U4279">
        <v>68.3975874162861</v>
      </c>
      <c r="V4279">
        <v>0</v>
      </c>
      <c r="W4279">
        <v>20.05</v>
      </c>
      <c r="X4279" s="8">
        <v>168</v>
      </c>
      <c r="Y4279" s="5">
        <f t="shared" si="330"/>
        <v>3.4985978218049167</v>
      </c>
      <c r="Z4279" s="5">
        <f t="shared" si="331"/>
        <v>68.397587416286129</v>
      </c>
      <c r="AA4279" s="5">
        <f t="shared" si="332"/>
        <v>0</v>
      </c>
      <c r="AB4279" s="5">
        <f t="shared" si="334"/>
        <v>0</v>
      </c>
      <c r="AC4279" s="5">
        <f t="shared" si="333"/>
        <v>0</v>
      </c>
      <c r="AD4279">
        <v>0</v>
      </c>
      <c r="AE4279" s="3">
        <v>0</v>
      </c>
    </row>
    <row r="4280" spans="1:31" x14ac:dyDescent="0.3">
      <c r="A4280" s="1">
        <v>40712</v>
      </c>
      <c r="B4280">
        <v>0</v>
      </c>
      <c r="C4280" s="3">
        <v>0</v>
      </c>
      <c r="D4280">
        <v>0</v>
      </c>
      <c r="E4280" s="3">
        <v>0</v>
      </c>
      <c r="F4280">
        <v>0</v>
      </c>
      <c r="G4280" s="3">
        <v>0</v>
      </c>
      <c r="H4280">
        <v>0</v>
      </c>
      <c r="I4280" s="3">
        <v>0</v>
      </c>
      <c r="J4280">
        <v>0</v>
      </c>
      <c r="K4280" s="3">
        <v>0</v>
      </c>
      <c r="L4280">
        <v>0</v>
      </c>
      <c r="M4280" s="3">
        <v>0</v>
      </c>
      <c r="N4280">
        <v>0</v>
      </c>
      <c r="O4280">
        <v>9.8000001999999995</v>
      </c>
      <c r="P4280" s="3">
        <v>9.8000001907348597</v>
      </c>
      <c r="Q4280">
        <v>21.700001</v>
      </c>
      <c r="R4280" s="3">
        <v>21.700000762939499</v>
      </c>
      <c r="S4280">
        <v>3.4000001000000002</v>
      </c>
      <c r="T4280" s="3">
        <v>3.4000000953674299</v>
      </c>
      <c r="U4280">
        <v>53.363936972964801</v>
      </c>
      <c r="V4280">
        <v>0</v>
      </c>
      <c r="W4280">
        <v>15.7500006</v>
      </c>
      <c r="X4280" s="8">
        <v>169</v>
      </c>
      <c r="Y4280" s="5">
        <f t="shared" si="330"/>
        <v>3.4992744179278814</v>
      </c>
      <c r="Z4280" s="5">
        <f t="shared" si="331"/>
        <v>53.363936972964844</v>
      </c>
      <c r="AA4280" s="5">
        <f t="shared" si="332"/>
        <v>0</v>
      </c>
      <c r="AB4280" s="5">
        <f t="shared" si="334"/>
        <v>0</v>
      </c>
      <c r="AC4280" s="5">
        <f t="shared" si="333"/>
        <v>0</v>
      </c>
      <c r="AD4280">
        <v>0</v>
      </c>
      <c r="AE4280" s="3">
        <v>0</v>
      </c>
    </row>
    <row r="4281" spans="1:31" x14ac:dyDescent="0.3">
      <c r="A4281" s="1">
        <v>40713</v>
      </c>
      <c r="B4281">
        <v>0</v>
      </c>
      <c r="C4281" s="3">
        <v>0</v>
      </c>
      <c r="D4281">
        <v>0</v>
      </c>
      <c r="E4281" s="3">
        <v>0</v>
      </c>
      <c r="F4281">
        <v>0</v>
      </c>
      <c r="G4281" s="3">
        <v>0</v>
      </c>
      <c r="H4281">
        <v>0</v>
      </c>
      <c r="I4281" s="3">
        <v>0</v>
      </c>
      <c r="J4281">
        <v>0</v>
      </c>
      <c r="K4281" s="3">
        <v>0</v>
      </c>
      <c r="L4281">
        <v>0</v>
      </c>
      <c r="M4281" s="3">
        <v>0</v>
      </c>
      <c r="N4281">
        <v>0</v>
      </c>
      <c r="O4281">
        <v>8.1999998000000005</v>
      </c>
      <c r="P4281" s="3">
        <v>8.1999998092651403</v>
      </c>
      <c r="Q4281">
        <v>20.100000000000001</v>
      </c>
      <c r="R4281" s="3">
        <v>20.100000381469702</v>
      </c>
      <c r="S4281">
        <v>0</v>
      </c>
      <c r="T4281" s="3">
        <v>0</v>
      </c>
      <c r="U4281">
        <v>47.7713168723932</v>
      </c>
      <c r="V4281">
        <v>0</v>
      </c>
      <c r="W4281">
        <v>14.149999899999999</v>
      </c>
      <c r="X4281" s="8">
        <v>170</v>
      </c>
      <c r="Y4281" s="5">
        <f t="shared" si="330"/>
        <v>3.4997301994407533</v>
      </c>
      <c r="Z4281" s="5">
        <f t="shared" si="331"/>
        <v>47.771316872393257</v>
      </c>
      <c r="AA4281" s="5">
        <f t="shared" si="332"/>
        <v>0</v>
      </c>
      <c r="AB4281" s="5">
        <f t="shared" si="334"/>
        <v>0</v>
      </c>
      <c r="AC4281" s="5">
        <f t="shared" si="333"/>
        <v>0</v>
      </c>
      <c r="AD4281">
        <v>0</v>
      </c>
      <c r="AE4281" s="3">
        <v>0</v>
      </c>
    </row>
    <row r="4282" spans="1:31" x14ac:dyDescent="0.3">
      <c r="A4282" s="1">
        <v>40714</v>
      </c>
      <c r="B4282">
        <v>0</v>
      </c>
      <c r="C4282" s="3">
        <v>0</v>
      </c>
      <c r="D4282">
        <v>0</v>
      </c>
      <c r="E4282" s="3">
        <v>0</v>
      </c>
      <c r="F4282">
        <v>0</v>
      </c>
      <c r="G4282" s="3">
        <v>0</v>
      </c>
      <c r="H4282">
        <v>0</v>
      </c>
      <c r="I4282" s="3">
        <v>0</v>
      </c>
      <c r="J4282">
        <v>0</v>
      </c>
      <c r="K4282" s="3">
        <v>0</v>
      </c>
      <c r="L4282">
        <v>0</v>
      </c>
      <c r="M4282" s="3">
        <v>0</v>
      </c>
      <c r="N4282">
        <v>0</v>
      </c>
      <c r="O4282">
        <v>9.6000004000000008</v>
      </c>
      <c r="P4282" s="3">
        <v>9.6000003814697301</v>
      </c>
      <c r="Q4282">
        <v>23.4</v>
      </c>
      <c r="R4282" s="3">
        <v>23.399999618530298</v>
      </c>
      <c r="S4282">
        <v>0</v>
      </c>
      <c r="T4282" s="3">
        <v>0</v>
      </c>
      <c r="U4282">
        <v>55.999441212355002</v>
      </c>
      <c r="V4282">
        <v>0</v>
      </c>
      <c r="W4282">
        <v>16.500000199999999</v>
      </c>
      <c r="X4282" s="8">
        <v>171</v>
      </c>
      <c r="Y4282" s="5">
        <f t="shared" si="330"/>
        <v>3.4999650320226285</v>
      </c>
      <c r="Z4282" s="5">
        <f t="shared" si="331"/>
        <v>55.999441212355059</v>
      </c>
      <c r="AA4282" s="5">
        <f t="shared" si="332"/>
        <v>0</v>
      </c>
      <c r="AB4282" s="5">
        <f t="shared" si="334"/>
        <v>0</v>
      </c>
      <c r="AC4282" s="5">
        <f t="shared" si="333"/>
        <v>0</v>
      </c>
      <c r="AD4282">
        <v>0</v>
      </c>
      <c r="AE4282" s="3">
        <v>0</v>
      </c>
    </row>
    <row r="4283" spans="1:31" x14ac:dyDescent="0.3">
      <c r="A4283" s="1">
        <v>40715</v>
      </c>
      <c r="B4283">
        <v>0</v>
      </c>
      <c r="C4283" s="3">
        <v>0</v>
      </c>
      <c r="D4283">
        <v>0</v>
      </c>
      <c r="E4283" s="3">
        <v>0</v>
      </c>
      <c r="F4283">
        <v>0</v>
      </c>
      <c r="G4283" s="3">
        <v>0</v>
      </c>
      <c r="H4283">
        <v>0</v>
      </c>
      <c r="I4283" s="3">
        <v>0</v>
      </c>
      <c r="J4283">
        <v>0</v>
      </c>
      <c r="K4283" s="3">
        <v>0</v>
      </c>
      <c r="L4283">
        <v>0</v>
      </c>
      <c r="M4283" s="3">
        <v>0</v>
      </c>
      <c r="N4283">
        <v>0</v>
      </c>
      <c r="O4283">
        <v>10.1</v>
      </c>
      <c r="P4283" s="3">
        <v>10.1000003814697</v>
      </c>
      <c r="Q4283">
        <v>26.6</v>
      </c>
      <c r="R4283" s="3">
        <v>26.600000381469702</v>
      </c>
      <c r="S4283">
        <v>0</v>
      </c>
      <c r="T4283" s="3">
        <v>0</v>
      </c>
      <c r="U4283">
        <v>62.474622409440698</v>
      </c>
      <c r="V4283">
        <v>0</v>
      </c>
      <c r="W4283">
        <v>18.350000000000001</v>
      </c>
      <c r="X4283" s="8">
        <v>172</v>
      </c>
      <c r="Y4283" s="5">
        <f t="shared" si="330"/>
        <v>3.4999788464672683</v>
      </c>
      <c r="Z4283" s="5">
        <f t="shared" si="331"/>
        <v>62.474622409440741</v>
      </c>
      <c r="AA4283" s="5">
        <f t="shared" si="332"/>
        <v>0</v>
      </c>
      <c r="AB4283" s="5">
        <f t="shared" si="334"/>
        <v>0</v>
      </c>
      <c r="AC4283" s="5">
        <f t="shared" si="333"/>
        <v>0</v>
      </c>
      <c r="AD4283">
        <v>0</v>
      </c>
      <c r="AE4283" s="3">
        <v>0</v>
      </c>
    </row>
    <row r="4284" spans="1:31" x14ac:dyDescent="0.3">
      <c r="A4284" s="1">
        <v>40716</v>
      </c>
      <c r="B4284">
        <v>0</v>
      </c>
      <c r="C4284" s="3">
        <v>0</v>
      </c>
      <c r="D4284">
        <v>0</v>
      </c>
      <c r="E4284" s="3">
        <v>0</v>
      </c>
      <c r="F4284">
        <v>0</v>
      </c>
      <c r="G4284" s="3">
        <v>0</v>
      </c>
      <c r="H4284">
        <v>0</v>
      </c>
      <c r="I4284" s="3">
        <v>0</v>
      </c>
      <c r="J4284">
        <v>0</v>
      </c>
      <c r="K4284" s="3">
        <v>0</v>
      </c>
      <c r="L4284">
        <v>0</v>
      </c>
      <c r="M4284" s="3">
        <v>0</v>
      </c>
      <c r="N4284">
        <v>0</v>
      </c>
      <c r="O4284">
        <v>9.8000001999999995</v>
      </c>
      <c r="P4284" s="3">
        <v>9.8000001907348597</v>
      </c>
      <c r="Q4284">
        <v>25.200001</v>
      </c>
      <c r="R4284" s="3">
        <v>25.200000762939499</v>
      </c>
      <c r="S4284">
        <v>0</v>
      </c>
      <c r="T4284" s="3">
        <v>0</v>
      </c>
      <c r="U4284">
        <v>59.496119957822302</v>
      </c>
      <c r="V4284">
        <v>0</v>
      </c>
      <c r="W4284">
        <v>17.5000006</v>
      </c>
      <c r="X4284" s="8">
        <v>173</v>
      </c>
      <c r="Y4284" s="5">
        <f t="shared" si="330"/>
        <v>3.499771638703491</v>
      </c>
      <c r="Z4284" s="5">
        <f t="shared" si="331"/>
        <v>59.49611995782233</v>
      </c>
      <c r="AA4284" s="5">
        <f t="shared" si="332"/>
        <v>0</v>
      </c>
      <c r="AB4284" s="5">
        <f t="shared" si="334"/>
        <v>0</v>
      </c>
      <c r="AC4284" s="5">
        <f t="shared" si="333"/>
        <v>0</v>
      </c>
      <c r="AD4284">
        <v>0</v>
      </c>
      <c r="AE4284" s="3">
        <v>0</v>
      </c>
    </row>
    <row r="4285" spans="1:31" x14ac:dyDescent="0.3">
      <c r="A4285" s="1">
        <v>40717</v>
      </c>
      <c r="B4285">
        <v>0</v>
      </c>
      <c r="C4285" s="3">
        <v>0</v>
      </c>
      <c r="D4285">
        <v>0</v>
      </c>
      <c r="E4285" s="3">
        <v>0</v>
      </c>
      <c r="F4285">
        <v>0</v>
      </c>
      <c r="G4285" s="3">
        <v>0</v>
      </c>
      <c r="H4285">
        <v>0</v>
      </c>
      <c r="I4285" s="3">
        <v>0</v>
      </c>
      <c r="J4285">
        <v>0</v>
      </c>
      <c r="K4285" s="3">
        <v>0</v>
      </c>
      <c r="L4285">
        <v>0</v>
      </c>
      <c r="M4285" s="3">
        <v>0</v>
      </c>
      <c r="N4285">
        <v>0</v>
      </c>
      <c r="O4285">
        <v>15.3</v>
      </c>
      <c r="P4285" s="3">
        <v>15.300000190734901</v>
      </c>
      <c r="Q4285">
        <v>20.9</v>
      </c>
      <c r="R4285" s="3">
        <v>20.899999618530298</v>
      </c>
      <c r="S4285">
        <v>5.5999999000000003</v>
      </c>
      <c r="T4285" s="3">
        <v>5.5999999046325701</v>
      </c>
      <c r="U4285">
        <v>61.588445068416199</v>
      </c>
      <c r="V4285">
        <v>0</v>
      </c>
      <c r="W4285">
        <v>18.100000000000001</v>
      </c>
      <c r="X4285" s="8">
        <v>174</v>
      </c>
      <c r="Y4285" s="5">
        <f t="shared" si="330"/>
        <v>3.4993434697963761</v>
      </c>
      <c r="Z4285" s="5">
        <f t="shared" si="331"/>
        <v>61.588445068416227</v>
      </c>
      <c r="AA4285" s="5">
        <f t="shared" si="332"/>
        <v>0</v>
      </c>
      <c r="AB4285" s="5">
        <f t="shared" si="334"/>
        <v>0</v>
      </c>
      <c r="AC4285" s="5">
        <f t="shared" si="333"/>
        <v>0</v>
      </c>
      <c r="AD4285">
        <v>0</v>
      </c>
      <c r="AE4285" s="3">
        <v>0</v>
      </c>
    </row>
    <row r="4286" spans="1:31" x14ac:dyDescent="0.3">
      <c r="A4286" s="1">
        <v>40718</v>
      </c>
      <c r="B4286">
        <v>0</v>
      </c>
      <c r="C4286" s="3">
        <v>0</v>
      </c>
      <c r="D4286">
        <v>0</v>
      </c>
      <c r="E4286" s="3">
        <v>0</v>
      </c>
      <c r="F4286">
        <v>0</v>
      </c>
      <c r="G4286" s="3">
        <v>0</v>
      </c>
      <c r="H4286">
        <v>0</v>
      </c>
      <c r="I4286" s="3">
        <v>0</v>
      </c>
      <c r="J4286">
        <v>0</v>
      </c>
      <c r="K4286" s="3">
        <v>0</v>
      </c>
      <c r="L4286">
        <v>0</v>
      </c>
      <c r="M4286" s="3">
        <v>0</v>
      </c>
      <c r="N4286">
        <v>0</v>
      </c>
      <c r="O4286">
        <v>12.1</v>
      </c>
      <c r="P4286" s="3">
        <v>12.1000003814697</v>
      </c>
      <c r="Q4286">
        <v>15.5</v>
      </c>
      <c r="R4286" s="3">
        <v>15.5</v>
      </c>
      <c r="S4286">
        <v>13.6</v>
      </c>
      <c r="T4286" s="3">
        <v>13.6000003814697</v>
      </c>
      <c r="U4286">
        <v>46.532636396859203</v>
      </c>
      <c r="V4286">
        <v>0</v>
      </c>
      <c r="W4286">
        <v>13.8</v>
      </c>
      <c r="X4286" s="8">
        <v>175</v>
      </c>
      <c r="Y4286" s="5">
        <f t="shared" si="330"/>
        <v>3.4986944659292663</v>
      </c>
      <c r="Z4286" s="5">
        <f t="shared" si="331"/>
        <v>46.532636396859246</v>
      </c>
      <c r="AA4286" s="5">
        <f t="shared" si="332"/>
        <v>0</v>
      </c>
      <c r="AB4286" s="5">
        <f t="shared" si="334"/>
        <v>0</v>
      </c>
      <c r="AC4286" s="5">
        <f t="shared" si="333"/>
        <v>0</v>
      </c>
      <c r="AD4286">
        <v>0</v>
      </c>
      <c r="AE4286" s="3">
        <v>0</v>
      </c>
    </row>
    <row r="4287" spans="1:31" x14ac:dyDescent="0.3">
      <c r="A4287" s="1">
        <v>40719</v>
      </c>
      <c r="B4287">
        <v>0</v>
      </c>
      <c r="C4287" s="3">
        <v>0</v>
      </c>
      <c r="D4287">
        <v>0</v>
      </c>
      <c r="E4287" s="3">
        <v>0</v>
      </c>
      <c r="F4287">
        <v>0</v>
      </c>
      <c r="G4287" s="3">
        <v>0</v>
      </c>
      <c r="H4287">
        <v>0</v>
      </c>
      <c r="I4287" s="3">
        <v>0</v>
      </c>
      <c r="J4287">
        <v>0</v>
      </c>
      <c r="K4287" s="3">
        <v>0</v>
      </c>
      <c r="L4287">
        <v>0</v>
      </c>
      <c r="M4287" s="3">
        <v>0</v>
      </c>
      <c r="N4287">
        <v>0</v>
      </c>
      <c r="O4287">
        <v>11.9</v>
      </c>
      <c r="P4287" s="3">
        <v>11.8999996185303</v>
      </c>
      <c r="Q4287">
        <v>15.3</v>
      </c>
      <c r="R4287" s="3">
        <v>15.300000190734901</v>
      </c>
      <c r="S4287">
        <v>2</v>
      </c>
      <c r="T4287" s="3">
        <v>2</v>
      </c>
      <c r="U4287">
        <v>45.821505120602197</v>
      </c>
      <c r="V4287">
        <v>0</v>
      </c>
      <c r="W4287">
        <v>13.6</v>
      </c>
      <c r="X4287" s="8">
        <v>176</v>
      </c>
      <c r="Y4287" s="5">
        <f t="shared" si="330"/>
        <v>3.4978248183665799</v>
      </c>
      <c r="Z4287" s="5">
        <f t="shared" si="331"/>
        <v>45.821505120602197</v>
      </c>
      <c r="AA4287" s="5">
        <f t="shared" si="332"/>
        <v>0</v>
      </c>
      <c r="AB4287" s="5">
        <f t="shared" si="334"/>
        <v>0</v>
      </c>
      <c r="AC4287" s="5">
        <f t="shared" si="333"/>
        <v>0</v>
      </c>
      <c r="AD4287">
        <v>0</v>
      </c>
      <c r="AE4287" s="3">
        <v>0</v>
      </c>
    </row>
    <row r="4288" spans="1:31" x14ac:dyDescent="0.3">
      <c r="A4288" s="1">
        <v>40720</v>
      </c>
      <c r="B4288">
        <v>0</v>
      </c>
      <c r="C4288" s="3">
        <v>0</v>
      </c>
      <c r="D4288">
        <v>0</v>
      </c>
      <c r="E4288" s="3">
        <v>0</v>
      </c>
      <c r="F4288">
        <v>0</v>
      </c>
      <c r="G4288" s="3">
        <v>0</v>
      </c>
      <c r="H4288">
        <v>0</v>
      </c>
      <c r="I4288" s="3">
        <v>0</v>
      </c>
      <c r="J4288">
        <v>0</v>
      </c>
      <c r="K4288" s="3">
        <v>0</v>
      </c>
      <c r="L4288">
        <v>0</v>
      </c>
      <c r="M4288" s="3">
        <v>0</v>
      </c>
      <c r="N4288">
        <v>0</v>
      </c>
      <c r="O4288">
        <v>12.2</v>
      </c>
      <c r="P4288" s="3">
        <v>12.199999809265099</v>
      </c>
      <c r="Q4288">
        <v>22.4</v>
      </c>
      <c r="R4288" s="3">
        <v>22.399999618530298</v>
      </c>
      <c r="S4288">
        <v>2.5999998999999998</v>
      </c>
      <c r="T4288" s="3">
        <v>2.5999999046325701</v>
      </c>
      <c r="U4288">
        <v>58.745144361077003</v>
      </c>
      <c r="V4288">
        <v>0</v>
      </c>
      <c r="W4288">
        <v>17.299999999999901</v>
      </c>
      <c r="X4288" s="8">
        <v>177</v>
      </c>
      <c r="Y4288" s="5">
        <f t="shared" si="330"/>
        <v>3.4967347833974451</v>
      </c>
      <c r="Z4288" s="5">
        <f t="shared" si="331"/>
        <v>58.745144361076733</v>
      </c>
      <c r="AA4288" s="5">
        <f t="shared" si="332"/>
        <v>0</v>
      </c>
      <c r="AB4288" s="5">
        <f t="shared" si="334"/>
        <v>0</v>
      </c>
      <c r="AC4288" s="5">
        <f t="shared" si="333"/>
        <v>0</v>
      </c>
      <c r="AD4288">
        <v>0</v>
      </c>
      <c r="AE4288" s="3">
        <v>0</v>
      </c>
    </row>
    <row r="4289" spans="1:31" x14ac:dyDescent="0.3">
      <c r="A4289" s="1">
        <v>40721</v>
      </c>
      <c r="B4289">
        <v>0</v>
      </c>
      <c r="C4289" s="3">
        <v>0</v>
      </c>
      <c r="D4289">
        <v>0</v>
      </c>
      <c r="E4289" s="3">
        <v>0</v>
      </c>
      <c r="F4289">
        <v>0</v>
      </c>
      <c r="G4289" s="3">
        <v>0</v>
      </c>
      <c r="H4289">
        <v>0</v>
      </c>
      <c r="I4289" s="3">
        <v>0</v>
      </c>
      <c r="J4289">
        <v>0</v>
      </c>
      <c r="K4289" s="3">
        <v>0</v>
      </c>
      <c r="L4289">
        <v>0</v>
      </c>
      <c r="M4289" s="3">
        <v>0</v>
      </c>
      <c r="N4289">
        <v>0</v>
      </c>
      <c r="O4289">
        <v>10.4</v>
      </c>
      <c r="P4289" s="3">
        <v>10.3999996185303</v>
      </c>
      <c r="Q4289">
        <v>26.799999</v>
      </c>
      <c r="R4289" s="3">
        <v>26.799999237060501</v>
      </c>
      <c r="S4289">
        <v>0.2</v>
      </c>
      <c r="T4289" s="3">
        <v>0.20000000298023199</v>
      </c>
      <c r="U4289">
        <v>63.267185001196701</v>
      </c>
      <c r="V4289">
        <v>0</v>
      </c>
      <c r="W4289">
        <v>18.599999499999999</v>
      </c>
      <c r="X4289" s="8">
        <v>178</v>
      </c>
      <c r="Y4289" s="5">
        <f t="shared" si="330"/>
        <v>3.4954246822601709</v>
      </c>
      <c r="Z4289" s="5">
        <f t="shared" si="331"/>
        <v>63.267185001196751</v>
      </c>
      <c r="AA4289" s="5">
        <f t="shared" si="332"/>
        <v>0</v>
      </c>
      <c r="AB4289" s="5">
        <f t="shared" si="334"/>
        <v>0</v>
      </c>
      <c r="AC4289" s="5">
        <f t="shared" si="333"/>
        <v>0</v>
      </c>
      <c r="AD4289">
        <v>0</v>
      </c>
      <c r="AE4289" s="3">
        <v>0</v>
      </c>
    </row>
    <row r="4290" spans="1:31" x14ac:dyDescent="0.3">
      <c r="A4290" s="1">
        <v>40722</v>
      </c>
      <c r="B4290">
        <v>0</v>
      </c>
      <c r="C4290" s="3">
        <v>0</v>
      </c>
      <c r="D4290">
        <v>0</v>
      </c>
      <c r="E4290" s="3">
        <v>0</v>
      </c>
      <c r="F4290">
        <v>0</v>
      </c>
      <c r="G4290" s="3">
        <v>0</v>
      </c>
      <c r="H4290">
        <v>0</v>
      </c>
      <c r="I4290" s="3">
        <v>0</v>
      </c>
      <c r="J4290">
        <v>0</v>
      </c>
      <c r="K4290" s="3">
        <v>0</v>
      </c>
      <c r="L4290">
        <v>0</v>
      </c>
      <c r="M4290" s="3">
        <v>0</v>
      </c>
      <c r="N4290">
        <v>0</v>
      </c>
      <c r="O4290">
        <v>12</v>
      </c>
      <c r="P4290" s="3">
        <v>12</v>
      </c>
      <c r="Q4290">
        <v>28.9</v>
      </c>
      <c r="R4290" s="3">
        <v>28.899999618530298</v>
      </c>
      <c r="S4290">
        <v>0</v>
      </c>
      <c r="T4290" s="3">
        <v>0</v>
      </c>
      <c r="U4290">
        <v>69.703203275899099</v>
      </c>
      <c r="V4290">
        <v>0</v>
      </c>
      <c r="W4290">
        <v>20.45</v>
      </c>
      <c r="X4290" s="8">
        <v>179</v>
      </c>
      <c r="Y4290" s="5">
        <f t="shared" si="330"/>
        <v>3.4938949010475753</v>
      </c>
      <c r="Z4290" s="5">
        <f t="shared" si="331"/>
        <v>69.703203275899128</v>
      </c>
      <c r="AA4290" s="5">
        <f t="shared" si="332"/>
        <v>0</v>
      </c>
      <c r="AB4290" s="5">
        <f t="shared" si="334"/>
        <v>0</v>
      </c>
      <c r="AC4290" s="5">
        <f t="shared" si="333"/>
        <v>0</v>
      </c>
      <c r="AD4290">
        <v>0</v>
      </c>
      <c r="AE4290" s="3">
        <v>0</v>
      </c>
    </row>
    <row r="4291" spans="1:31" x14ac:dyDescent="0.3">
      <c r="A4291" s="1">
        <v>40723</v>
      </c>
      <c r="B4291">
        <v>0</v>
      </c>
      <c r="C4291" s="3">
        <v>0</v>
      </c>
      <c r="D4291">
        <v>0</v>
      </c>
      <c r="E4291" s="3">
        <v>0</v>
      </c>
      <c r="F4291">
        <v>0</v>
      </c>
      <c r="G4291" s="3">
        <v>0</v>
      </c>
      <c r="H4291">
        <v>0</v>
      </c>
      <c r="I4291" s="3">
        <v>0</v>
      </c>
      <c r="J4291">
        <v>0</v>
      </c>
      <c r="K4291" s="3">
        <v>0</v>
      </c>
      <c r="L4291">
        <v>0</v>
      </c>
      <c r="M4291" s="3">
        <v>0</v>
      </c>
      <c r="N4291">
        <v>0</v>
      </c>
      <c r="O4291">
        <v>15.7</v>
      </c>
      <c r="P4291" s="3">
        <v>15.699999809265099</v>
      </c>
      <c r="Q4291">
        <v>23.4</v>
      </c>
      <c r="R4291" s="3">
        <v>23.399999618530298</v>
      </c>
      <c r="S4291">
        <v>20</v>
      </c>
      <c r="T4291" s="3">
        <v>20</v>
      </c>
      <c r="U4291">
        <v>66.525379215800498</v>
      </c>
      <c r="V4291">
        <v>0</v>
      </c>
      <c r="W4291">
        <v>19.549999999999901</v>
      </c>
      <c r="X4291" s="8">
        <v>180</v>
      </c>
      <c r="Y4291" s="5">
        <f t="shared" ref="Y4291:Y4354" si="335">(1.5/2)*(-SIN((2*PI()*(X4291)/366)+(9/16)*PI()))  +2+(1.5/2)</f>
        <v>3.492145890593203</v>
      </c>
      <c r="Z4291" s="5">
        <f t="shared" ref="Z4291:Z4354" si="336">IF(W4291&gt;0.5,Y4291*(W4291-0.5),0)</f>
        <v>66.525379215800172</v>
      </c>
      <c r="AA4291" s="5">
        <f t="shared" ref="AA4291:AA4354" si="337">IF(W4291&lt;0.5,0.01*(0.5-W4291),0)</f>
        <v>0</v>
      </c>
      <c r="AB4291" s="5">
        <f t="shared" si="334"/>
        <v>0</v>
      </c>
      <c r="AC4291" s="5">
        <f t="shared" si="333"/>
        <v>0</v>
      </c>
      <c r="AD4291">
        <v>0</v>
      </c>
      <c r="AE4291" s="3">
        <v>0</v>
      </c>
    </row>
    <row r="4292" spans="1:31" x14ac:dyDescent="0.3">
      <c r="A4292" s="1">
        <v>40724</v>
      </c>
      <c r="B4292">
        <v>0</v>
      </c>
      <c r="C4292" s="3">
        <v>0</v>
      </c>
      <c r="D4292">
        <v>0</v>
      </c>
      <c r="E4292" s="3">
        <v>0</v>
      </c>
      <c r="F4292">
        <v>0</v>
      </c>
      <c r="G4292" s="3">
        <v>0</v>
      </c>
      <c r="H4292">
        <v>0</v>
      </c>
      <c r="I4292" s="3">
        <v>0</v>
      </c>
      <c r="J4292">
        <v>0</v>
      </c>
      <c r="K4292" s="3">
        <v>0</v>
      </c>
      <c r="L4292">
        <v>0</v>
      </c>
      <c r="M4292" s="3">
        <v>0</v>
      </c>
      <c r="N4292">
        <v>0</v>
      </c>
      <c r="O4292">
        <v>13.9</v>
      </c>
      <c r="P4292" s="3">
        <v>13.8999996185303</v>
      </c>
      <c r="Q4292">
        <v>20.6</v>
      </c>
      <c r="R4292" s="3">
        <v>20.600000381469702</v>
      </c>
      <c r="S4292">
        <v>0.2</v>
      </c>
      <c r="T4292" s="3">
        <v>0.20000000298023199</v>
      </c>
      <c r="U4292">
        <v>58.460484286169198</v>
      </c>
      <c r="V4292">
        <v>0</v>
      </c>
      <c r="W4292">
        <v>17.25</v>
      </c>
      <c r="X4292" s="8">
        <v>181</v>
      </c>
      <c r="Y4292" s="5">
        <f t="shared" si="335"/>
        <v>3.4901781663384637</v>
      </c>
      <c r="Z4292" s="5">
        <f t="shared" si="336"/>
        <v>58.460484286169269</v>
      </c>
      <c r="AA4292" s="5">
        <f t="shared" si="337"/>
        <v>0</v>
      </c>
      <c r="AB4292" s="5">
        <f t="shared" si="334"/>
        <v>0</v>
      </c>
      <c r="AC4292" s="5">
        <f t="shared" si="333"/>
        <v>0</v>
      </c>
      <c r="AD4292">
        <v>0</v>
      </c>
      <c r="AE4292" s="3">
        <v>0</v>
      </c>
    </row>
    <row r="4293" spans="1:31" x14ac:dyDescent="0.3">
      <c r="A4293" s="1">
        <v>40725</v>
      </c>
      <c r="B4293">
        <v>0</v>
      </c>
      <c r="C4293" s="3">
        <v>0</v>
      </c>
      <c r="D4293">
        <v>0</v>
      </c>
      <c r="E4293" s="3">
        <v>0</v>
      </c>
      <c r="F4293">
        <v>0</v>
      </c>
      <c r="G4293" s="3">
        <v>0</v>
      </c>
      <c r="H4293">
        <v>0</v>
      </c>
      <c r="I4293" s="3">
        <v>0</v>
      </c>
      <c r="J4293">
        <v>0</v>
      </c>
      <c r="K4293" s="3">
        <v>0</v>
      </c>
      <c r="L4293">
        <v>0</v>
      </c>
      <c r="M4293" s="3">
        <v>0</v>
      </c>
      <c r="N4293">
        <v>0</v>
      </c>
      <c r="O4293">
        <v>14.8</v>
      </c>
      <c r="P4293" s="3">
        <v>14.800000190734901</v>
      </c>
      <c r="Q4293">
        <v>22.299999</v>
      </c>
      <c r="R4293" s="3">
        <v>22.299999237060501</v>
      </c>
      <c r="S4293">
        <v>0</v>
      </c>
      <c r="T4293" s="3">
        <v>0</v>
      </c>
      <c r="U4293">
        <v>62.958259418665897</v>
      </c>
      <c r="V4293">
        <v>0</v>
      </c>
      <c r="W4293">
        <v>18.549999499999998</v>
      </c>
      <c r="X4293" s="8">
        <v>182</v>
      </c>
      <c r="Y4293" s="5">
        <f t="shared" si="335"/>
        <v>3.487992308180726</v>
      </c>
      <c r="Z4293" s="5">
        <f t="shared" si="336"/>
        <v>62.958259418665946</v>
      </c>
      <c r="AA4293" s="5">
        <f t="shared" si="337"/>
        <v>0</v>
      </c>
      <c r="AB4293" s="5">
        <f t="shared" si="334"/>
        <v>0</v>
      </c>
      <c r="AC4293" s="5">
        <f t="shared" si="333"/>
        <v>0</v>
      </c>
      <c r="AD4293">
        <v>0</v>
      </c>
      <c r="AE4293" s="3">
        <v>0</v>
      </c>
    </row>
    <row r="4294" spans="1:31" x14ac:dyDescent="0.3">
      <c r="A4294" s="1">
        <v>40726</v>
      </c>
      <c r="B4294">
        <v>0</v>
      </c>
      <c r="C4294" s="3">
        <v>0</v>
      </c>
      <c r="D4294">
        <v>0</v>
      </c>
      <c r="E4294" s="3">
        <v>0</v>
      </c>
      <c r="F4294">
        <v>0</v>
      </c>
      <c r="G4294" s="3">
        <v>0</v>
      </c>
      <c r="H4294">
        <v>0</v>
      </c>
      <c r="I4294" s="3">
        <v>0</v>
      </c>
      <c r="J4294">
        <v>0</v>
      </c>
      <c r="K4294" s="3">
        <v>0</v>
      </c>
      <c r="L4294">
        <v>0</v>
      </c>
      <c r="M4294" s="3">
        <v>0</v>
      </c>
      <c r="N4294">
        <v>0</v>
      </c>
      <c r="O4294">
        <v>14.1</v>
      </c>
      <c r="P4294" s="3">
        <v>14.1000003814697</v>
      </c>
      <c r="Q4294">
        <v>28.799999</v>
      </c>
      <c r="R4294" s="3">
        <v>28.799999237060501</v>
      </c>
      <c r="S4294">
        <v>0</v>
      </c>
      <c r="T4294" s="3">
        <v>0</v>
      </c>
      <c r="U4294">
        <v>73.023086975541204</v>
      </c>
      <c r="V4294">
        <v>0</v>
      </c>
      <c r="W4294">
        <v>21.449999500000001</v>
      </c>
      <c r="X4294" s="8">
        <v>183</v>
      </c>
      <c r="Y4294" s="5">
        <f t="shared" si="335"/>
        <v>3.4855889603024228</v>
      </c>
      <c r="Z4294" s="5">
        <f t="shared" si="336"/>
        <v>73.023086975541275</v>
      </c>
      <c r="AA4294" s="5">
        <f t="shared" si="337"/>
        <v>0</v>
      </c>
      <c r="AB4294" s="5">
        <f t="shared" si="334"/>
        <v>0</v>
      </c>
      <c r="AC4294" s="5">
        <f t="shared" si="333"/>
        <v>0</v>
      </c>
      <c r="AD4294">
        <v>0</v>
      </c>
      <c r="AE4294" s="3">
        <v>0</v>
      </c>
    </row>
    <row r="4295" spans="1:31" x14ac:dyDescent="0.3">
      <c r="A4295" s="1">
        <v>40727</v>
      </c>
      <c r="B4295">
        <v>0</v>
      </c>
      <c r="C4295" s="3">
        <v>0</v>
      </c>
      <c r="D4295">
        <v>0</v>
      </c>
      <c r="E4295" s="3">
        <v>0</v>
      </c>
      <c r="F4295">
        <v>0</v>
      </c>
      <c r="G4295" s="3">
        <v>0</v>
      </c>
      <c r="H4295">
        <v>0</v>
      </c>
      <c r="I4295" s="3">
        <v>0</v>
      </c>
      <c r="J4295">
        <v>0</v>
      </c>
      <c r="K4295" s="3">
        <v>0</v>
      </c>
      <c r="L4295">
        <v>0</v>
      </c>
      <c r="M4295" s="3">
        <v>0</v>
      </c>
      <c r="N4295">
        <v>0</v>
      </c>
      <c r="O4295">
        <v>17.5</v>
      </c>
      <c r="P4295" s="3">
        <v>17.5</v>
      </c>
      <c r="Q4295">
        <v>26.1</v>
      </c>
      <c r="R4295" s="3">
        <v>26.100000381469702</v>
      </c>
      <c r="S4295">
        <v>1</v>
      </c>
      <c r="T4295" s="3">
        <v>1</v>
      </c>
      <c r="U4295">
        <v>74.187236099899593</v>
      </c>
      <c r="V4295">
        <v>0</v>
      </c>
      <c r="W4295">
        <v>21.8</v>
      </c>
      <c r="X4295" s="8">
        <v>184</v>
      </c>
      <c r="Y4295" s="5">
        <f t="shared" si="335"/>
        <v>3.4829688309812048</v>
      </c>
      <c r="Z4295" s="5">
        <f t="shared" si="336"/>
        <v>74.187236099899664</v>
      </c>
      <c r="AA4295" s="5">
        <f t="shared" si="337"/>
        <v>0</v>
      </c>
      <c r="AB4295" s="5">
        <f t="shared" si="334"/>
        <v>0</v>
      </c>
      <c r="AC4295" s="5">
        <f t="shared" ref="AC4295:AC4358" si="338">IF(Z4295&lt;=AC4294,IF(AB4295&lt;0,0.001,AB4295),0)</f>
        <v>0</v>
      </c>
      <c r="AD4295">
        <v>0</v>
      </c>
      <c r="AE4295" s="3">
        <v>0</v>
      </c>
    </row>
    <row r="4296" spans="1:31" x14ac:dyDescent="0.3">
      <c r="A4296" s="1">
        <v>40728</v>
      </c>
      <c r="B4296">
        <v>0</v>
      </c>
      <c r="C4296" s="3">
        <v>0</v>
      </c>
      <c r="D4296">
        <v>0</v>
      </c>
      <c r="E4296" s="3">
        <v>0</v>
      </c>
      <c r="F4296">
        <v>0</v>
      </c>
      <c r="G4296" s="3">
        <v>0</v>
      </c>
      <c r="H4296">
        <v>0</v>
      </c>
      <c r="I4296" s="3">
        <v>0</v>
      </c>
      <c r="J4296">
        <v>0</v>
      </c>
      <c r="K4296" s="3">
        <v>0</v>
      </c>
      <c r="L4296">
        <v>0</v>
      </c>
      <c r="M4296" s="3">
        <v>0</v>
      </c>
      <c r="N4296">
        <v>0</v>
      </c>
      <c r="O4296">
        <v>16.799999</v>
      </c>
      <c r="P4296" s="3">
        <v>16.799999237060501</v>
      </c>
      <c r="Q4296">
        <v>29.299999</v>
      </c>
      <c r="R4296" s="3">
        <v>29.299999237060501</v>
      </c>
      <c r="S4296">
        <v>0.2</v>
      </c>
      <c r="T4296" s="3">
        <v>0.20000000298023199</v>
      </c>
      <c r="U4296">
        <v>78.476988733063493</v>
      </c>
      <c r="V4296">
        <v>0</v>
      </c>
      <c r="W4296">
        <v>23.049999</v>
      </c>
      <c r="X4296" s="8">
        <v>185</v>
      </c>
      <c r="Y4296" s="5">
        <f t="shared" si="335"/>
        <v>3.480132692381209</v>
      </c>
      <c r="Z4296" s="5">
        <f t="shared" si="336"/>
        <v>78.476988733063564</v>
      </c>
      <c r="AA4296" s="5">
        <f t="shared" si="337"/>
        <v>0</v>
      </c>
      <c r="AB4296" s="5">
        <f t="shared" ref="AB4296:AB4359" si="339">IF(Z4296&lt;=AC4295,I4296+AA4296-Z4296+AC4295,0)</f>
        <v>0</v>
      </c>
      <c r="AC4296" s="5">
        <f t="shared" si="338"/>
        <v>0</v>
      </c>
      <c r="AD4296">
        <v>0</v>
      </c>
      <c r="AE4296" s="3">
        <v>0</v>
      </c>
    </row>
    <row r="4297" spans="1:31" x14ac:dyDescent="0.3">
      <c r="A4297" s="1">
        <v>40729</v>
      </c>
      <c r="B4297">
        <v>0</v>
      </c>
      <c r="C4297" s="3">
        <v>0</v>
      </c>
      <c r="D4297">
        <v>0</v>
      </c>
      <c r="E4297" s="3">
        <v>0</v>
      </c>
      <c r="F4297">
        <v>0</v>
      </c>
      <c r="G4297" s="3">
        <v>0</v>
      </c>
      <c r="H4297">
        <v>0</v>
      </c>
      <c r="I4297" s="3">
        <v>0</v>
      </c>
      <c r="J4297">
        <v>0</v>
      </c>
      <c r="K4297" s="3">
        <v>0</v>
      </c>
      <c r="L4297">
        <v>0</v>
      </c>
      <c r="M4297" s="3">
        <v>0</v>
      </c>
      <c r="N4297">
        <v>0</v>
      </c>
      <c r="O4297">
        <v>15.4</v>
      </c>
      <c r="P4297" s="3">
        <v>15.3999996185303</v>
      </c>
      <c r="Q4297">
        <v>28.1</v>
      </c>
      <c r="R4297" s="3">
        <v>28.100000381469702</v>
      </c>
      <c r="S4297">
        <v>0</v>
      </c>
      <c r="T4297" s="3">
        <v>0</v>
      </c>
      <c r="U4297">
        <v>73.887979331916796</v>
      </c>
      <c r="V4297">
        <v>0</v>
      </c>
      <c r="W4297">
        <v>21.75</v>
      </c>
      <c r="X4297" s="8">
        <v>186</v>
      </c>
      <c r="Y4297" s="5">
        <f t="shared" si="335"/>
        <v>3.4770813803254987</v>
      </c>
      <c r="Z4297" s="5">
        <f t="shared" si="336"/>
        <v>73.887979331916853</v>
      </c>
      <c r="AA4297" s="5">
        <f t="shared" si="337"/>
        <v>0</v>
      </c>
      <c r="AB4297" s="5">
        <f t="shared" si="339"/>
        <v>0</v>
      </c>
      <c r="AC4297" s="5">
        <f t="shared" si="338"/>
        <v>0</v>
      </c>
      <c r="AD4297">
        <v>0</v>
      </c>
      <c r="AE4297" s="3">
        <v>0</v>
      </c>
    </row>
    <row r="4298" spans="1:31" x14ac:dyDescent="0.3">
      <c r="A4298" s="1">
        <v>40730</v>
      </c>
      <c r="B4298">
        <v>0</v>
      </c>
      <c r="C4298" s="3">
        <v>0</v>
      </c>
      <c r="D4298">
        <v>0</v>
      </c>
      <c r="E4298" s="3">
        <v>0</v>
      </c>
      <c r="F4298">
        <v>0</v>
      </c>
      <c r="G4298" s="3">
        <v>0</v>
      </c>
      <c r="H4298">
        <v>0</v>
      </c>
      <c r="I4298" s="3">
        <v>0</v>
      </c>
      <c r="J4298">
        <v>0</v>
      </c>
      <c r="K4298" s="3">
        <v>0</v>
      </c>
      <c r="L4298">
        <v>0</v>
      </c>
      <c r="M4298" s="3">
        <v>0</v>
      </c>
      <c r="N4298">
        <v>0</v>
      </c>
      <c r="O4298">
        <v>14.8</v>
      </c>
      <c r="P4298" s="3">
        <v>14.800000190734901</v>
      </c>
      <c r="Q4298">
        <v>25.799999</v>
      </c>
      <c r="R4298" s="3">
        <v>25.799999237060501</v>
      </c>
      <c r="S4298">
        <v>10.199999999999999</v>
      </c>
      <c r="T4298" s="3">
        <v>10.199999809265099</v>
      </c>
      <c r="U4298">
        <v>68.781550985276994</v>
      </c>
      <c r="V4298">
        <v>0</v>
      </c>
      <c r="W4298">
        <v>20.299999499999998</v>
      </c>
      <c r="X4298" s="8">
        <v>187</v>
      </c>
      <c r="Y4298" s="5">
        <f t="shared" si="335"/>
        <v>3.4738157940497421</v>
      </c>
      <c r="Z4298" s="5">
        <f t="shared" si="336"/>
        <v>68.781550985276994</v>
      </c>
      <c r="AA4298" s="5">
        <f t="shared" si="337"/>
        <v>0</v>
      </c>
      <c r="AB4298" s="5">
        <f t="shared" si="339"/>
        <v>0</v>
      </c>
      <c r="AC4298" s="5">
        <f t="shared" si="338"/>
        <v>0</v>
      </c>
      <c r="AD4298">
        <v>0</v>
      </c>
      <c r="AE4298" s="3">
        <v>0</v>
      </c>
    </row>
    <row r="4299" spans="1:31" x14ac:dyDescent="0.3">
      <c r="A4299" s="1">
        <v>40731</v>
      </c>
      <c r="B4299">
        <v>0</v>
      </c>
      <c r="C4299" s="3">
        <v>0</v>
      </c>
      <c r="D4299">
        <v>0</v>
      </c>
      <c r="E4299" s="3">
        <v>0</v>
      </c>
      <c r="F4299">
        <v>0</v>
      </c>
      <c r="G4299" s="3">
        <v>0</v>
      </c>
      <c r="H4299">
        <v>0</v>
      </c>
      <c r="I4299" s="3">
        <v>0</v>
      </c>
      <c r="J4299">
        <v>0</v>
      </c>
      <c r="K4299" s="3">
        <v>0</v>
      </c>
      <c r="L4299">
        <v>0</v>
      </c>
      <c r="M4299" s="3">
        <v>0</v>
      </c>
      <c r="N4299">
        <v>0</v>
      </c>
      <c r="O4299">
        <v>11.5</v>
      </c>
      <c r="P4299" s="3">
        <v>11.5</v>
      </c>
      <c r="Q4299">
        <v>23.299999</v>
      </c>
      <c r="R4299" s="3">
        <v>23.299999237060501</v>
      </c>
      <c r="S4299">
        <v>0</v>
      </c>
      <c r="T4299" s="3">
        <v>0</v>
      </c>
      <c r="U4299">
        <v>58.648691806170199</v>
      </c>
      <c r="V4299">
        <v>0</v>
      </c>
      <c r="W4299">
        <v>17.3999995</v>
      </c>
      <c r="X4299" s="8">
        <v>188</v>
      </c>
      <c r="Y4299" s="5">
        <f t="shared" si="335"/>
        <v>3.4703368959372032</v>
      </c>
      <c r="Z4299" s="5">
        <f t="shared" si="336"/>
        <v>58.648691806170284</v>
      </c>
      <c r="AA4299" s="5">
        <f t="shared" si="337"/>
        <v>0</v>
      </c>
      <c r="AB4299" s="5">
        <f t="shared" si="339"/>
        <v>0</v>
      </c>
      <c r="AC4299" s="5">
        <f t="shared" si="338"/>
        <v>0</v>
      </c>
      <c r="AD4299">
        <v>0</v>
      </c>
      <c r="AE4299" s="3">
        <v>0</v>
      </c>
    </row>
    <row r="4300" spans="1:31" x14ac:dyDescent="0.3">
      <c r="A4300" s="1">
        <v>40732</v>
      </c>
      <c r="B4300">
        <v>0</v>
      </c>
      <c r="C4300" s="3">
        <v>0</v>
      </c>
      <c r="D4300">
        <v>0</v>
      </c>
      <c r="E4300" s="3">
        <v>0</v>
      </c>
      <c r="F4300">
        <v>0</v>
      </c>
      <c r="G4300" s="3">
        <v>0</v>
      </c>
      <c r="H4300">
        <v>0</v>
      </c>
      <c r="I4300" s="3">
        <v>0</v>
      </c>
      <c r="J4300">
        <v>0</v>
      </c>
      <c r="K4300" s="3">
        <v>0</v>
      </c>
      <c r="L4300">
        <v>0</v>
      </c>
      <c r="M4300" s="3">
        <v>0</v>
      </c>
      <c r="N4300">
        <v>0</v>
      </c>
      <c r="O4300">
        <v>9.8999995999999992</v>
      </c>
      <c r="P4300" s="3">
        <v>9.8999996185302699</v>
      </c>
      <c r="Q4300">
        <v>25.200001</v>
      </c>
      <c r="R4300" s="3">
        <v>25.200000762939499</v>
      </c>
      <c r="S4300">
        <v>0</v>
      </c>
      <c r="T4300" s="3">
        <v>0</v>
      </c>
      <c r="U4300">
        <v>59.106310416552503</v>
      </c>
      <c r="V4300">
        <v>0</v>
      </c>
      <c r="W4300">
        <v>17.550000300000001</v>
      </c>
      <c r="X4300" s="8">
        <v>189</v>
      </c>
      <c r="Y4300" s="5">
        <f t="shared" si="335"/>
        <v>3.4666457112351248</v>
      </c>
      <c r="Z4300" s="5">
        <f t="shared" si="336"/>
        <v>59.106310416552596</v>
      </c>
      <c r="AA4300" s="5">
        <f t="shared" si="337"/>
        <v>0</v>
      </c>
      <c r="AB4300" s="5">
        <f t="shared" si="339"/>
        <v>0</v>
      </c>
      <c r="AC4300" s="5">
        <f t="shared" si="338"/>
        <v>0</v>
      </c>
      <c r="AD4300">
        <v>0</v>
      </c>
      <c r="AE4300" s="3">
        <v>0</v>
      </c>
    </row>
    <row r="4301" spans="1:31" x14ac:dyDescent="0.3">
      <c r="A4301" s="1">
        <v>40733</v>
      </c>
      <c r="B4301">
        <v>0</v>
      </c>
      <c r="C4301" s="3">
        <v>0</v>
      </c>
      <c r="D4301">
        <v>0</v>
      </c>
      <c r="E4301" s="3">
        <v>0</v>
      </c>
      <c r="F4301">
        <v>0</v>
      </c>
      <c r="G4301" s="3">
        <v>0</v>
      </c>
      <c r="H4301">
        <v>0</v>
      </c>
      <c r="I4301" s="3">
        <v>0</v>
      </c>
      <c r="J4301">
        <v>0</v>
      </c>
      <c r="K4301" s="3">
        <v>0</v>
      </c>
      <c r="L4301">
        <v>0</v>
      </c>
      <c r="M4301" s="3">
        <v>0</v>
      </c>
      <c r="N4301">
        <v>0</v>
      </c>
      <c r="O4301">
        <v>14</v>
      </c>
      <c r="P4301" s="3">
        <v>14</v>
      </c>
      <c r="Q4301">
        <v>25.799999</v>
      </c>
      <c r="R4301" s="3">
        <v>25.799999237060501</v>
      </c>
      <c r="S4301">
        <v>1.6</v>
      </c>
      <c r="T4301" s="3">
        <v>1.6000000238418599</v>
      </c>
      <c r="U4301">
        <v>67.177218827028298</v>
      </c>
      <c r="V4301">
        <v>0</v>
      </c>
      <c r="W4301">
        <v>19.8999995</v>
      </c>
      <c r="X4301" s="8">
        <v>190</v>
      </c>
      <c r="Y4301" s="5">
        <f t="shared" si="335"/>
        <v>3.4627433277525794</v>
      </c>
      <c r="Z4301" s="5">
        <f t="shared" si="336"/>
        <v>67.177218827028383</v>
      </c>
      <c r="AA4301" s="5">
        <f t="shared" si="337"/>
        <v>0</v>
      </c>
      <c r="AB4301" s="5">
        <f t="shared" si="339"/>
        <v>0</v>
      </c>
      <c r="AC4301" s="5">
        <f t="shared" si="338"/>
        <v>0</v>
      </c>
      <c r="AD4301">
        <v>0</v>
      </c>
      <c r="AE4301" s="3">
        <v>0</v>
      </c>
    </row>
    <row r="4302" spans="1:31" x14ac:dyDescent="0.3">
      <c r="A4302" s="1">
        <v>40734</v>
      </c>
      <c r="B4302">
        <v>0</v>
      </c>
      <c r="C4302" s="3">
        <v>0</v>
      </c>
      <c r="D4302">
        <v>0</v>
      </c>
      <c r="E4302" s="3">
        <v>0</v>
      </c>
      <c r="F4302">
        <v>0</v>
      </c>
      <c r="G4302" s="3">
        <v>0</v>
      </c>
      <c r="H4302">
        <v>0</v>
      </c>
      <c r="I4302" s="3">
        <v>0</v>
      </c>
      <c r="J4302">
        <v>0</v>
      </c>
      <c r="K4302" s="3">
        <v>0</v>
      </c>
      <c r="L4302">
        <v>0</v>
      </c>
      <c r="M4302" s="3">
        <v>0</v>
      </c>
      <c r="N4302">
        <v>0</v>
      </c>
      <c r="O4302">
        <v>12.1</v>
      </c>
      <c r="P4302" s="3">
        <v>12.1000003814697</v>
      </c>
      <c r="Q4302">
        <v>27.1</v>
      </c>
      <c r="R4302" s="3">
        <v>27.100000381469702</v>
      </c>
      <c r="S4302">
        <v>4.5999999000000003</v>
      </c>
      <c r="T4302" s="3">
        <v>4.5999999046325701</v>
      </c>
      <c r="U4302">
        <v>66.0598501048119</v>
      </c>
      <c r="V4302">
        <v>0</v>
      </c>
      <c r="W4302">
        <v>19.600000000000001</v>
      </c>
      <c r="X4302" s="8">
        <v>191</v>
      </c>
      <c r="Y4302" s="5">
        <f t="shared" si="335"/>
        <v>3.4586308955398923</v>
      </c>
      <c r="Z4302" s="5">
        <f t="shared" si="336"/>
        <v>66.059850104811943</v>
      </c>
      <c r="AA4302" s="5">
        <f t="shared" si="337"/>
        <v>0</v>
      </c>
      <c r="AB4302" s="5">
        <f t="shared" si="339"/>
        <v>0</v>
      </c>
      <c r="AC4302" s="5">
        <f t="shared" si="338"/>
        <v>0</v>
      </c>
      <c r="AD4302">
        <v>0</v>
      </c>
      <c r="AE4302" s="3">
        <v>0</v>
      </c>
    </row>
    <row r="4303" spans="1:31" x14ac:dyDescent="0.3">
      <c r="A4303" s="1">
        <v>40735</v>
      </c>
      <c r="B4303">
        <v>0</v>
      </c>
      <c r="C4303" s="3">
        <v>0</v>
      </c>
      <c r="D4303">
        <v>0</v>
      </c>
      <c r="E4303" s="3">
        <v>0</v>
      </c>
      <c r="F4303">
        <v>0</v>
      </c>
      <c r="G4303" s="3">
        <v>0</v>
      </c>
      <c r="H4303">
        <v>0</v>
      </c>
      <c r="I4303" s="3">
        <v>0</v>
      </c>
      <c r="J4303">
        <v>0</v>
      </c>
      <c r="K4303" s="3">
        <v>0</v>
      </c>
      <c r="L4303">
        <v>0</v>
      </c>
      <c r="M4303" s="3">
        <v>0</v>
      </c>
      <c r="N4303">
        <v>0</v>
      </c>
      <c r="O4303">
        <v>16.700001</v>
      </c>
      <c r="P4303" s="3">
        <v>16.700000762939499</v>
      </c>
      <c r="Q4303">
        <v>29.200001</v>
      </c>
      <c r="R4303" s="3">
        <v>29.200000762939499</v>
      </c>
      <c r="S4303">
        <v>11.2</v>
      </c>
      <c r="T4303" s="3">
        <v>11.199999809265099</v>
      </c>
      <c r="U4303">
        <v>77.549254570350598</v>
      </c>
      <c r="V4303">
        <v>0</v>
      </c>
      <c r="W4303">
        <v>22.950001</v>
      </c>
      <c r="X4303" s="8">
        <v>192</v>
      </c>
      <c r="Y4303" s="5">
        <f t="shared" si="335"/>
        <v>3.4543096265497115</v>
      </c>
      <c r="Z4303" s="5">
        <f t="shared" si="336"/>
        <v>77.549254570350655</v>
      </c>
      <c r="AA4303" s="5">
        <f t="shared" si="337"/>
        <v>0</v>
      </c>
      <c r="AB4303" s="5">
        <f t="shared" si="339"/>
        <v>0</v>
      </c>
      <c r="AC4303" s="5">
        <f t="shared" si="338"/>
        <v>0</v>
      </c>
      <c r="AD4303">
        <v>0</v>
      </c>
      <c r="AE4303" s="3">
        <v>0</v>
      </c>
    </row>
    <row r="4304" spans="1:31" x14ac:dyDescent="0.3">
      <c r="A4304" s="1">
        <v>40736</v>
      </c>
      <c r="B4304">
        <v>0</v>
      </c>
      <c r="C4304" s="3">
        <v>0</v>
      </c>
      <c r="D4304">
        <v>0</v>
      </c>
      <c r="E4304" s="3">
        <v>0</v>
      </c>
      <c r="F4304">
        <v>0</v>
      </c>
      <c r="G4304" s="3">
        <v>0</v>
      </c>
      <c r="H4304">
        <v>0</v>
      </c>
      <c r="I4304" s="3">
        <v>0</v>
      </c>
      <c r="J4304">
        <v>0</v>
      </c>
      <c r="K4304" s="3">
        <v>0</v>
      </c>
      <c r="L4304">
        <v>0</v>
      </c>
      <c r="M4304" s="3">
        <v>0</v>
      </c>
      <c r="N4304">
        <v>0</v>
      </c>
      <c r="O4304">
        <v>16.200001</v>
      </c>
      <c r="P4304" s="3">
        <v>16.200000762939499</v>
      </c>
      <c r="Q4304">
        <v>28.299999</v>
      </c>
      <c r="R4304" s="3">
        <v>28.299999237060501</v>
      </c>
      <c r="S4304">
        <v>4.4000000999999997</v>
      </c>
      <c r="T4304" s="3">
        <v>4.4000000953674299</v>
      </c>
      <c r="U4304">
        <v>75.032732275586596</v>
      </c>
      <c r="V4304">
        <v>0</v>
      </c>
      <c r="W4304">
        <v>22.25</v>
      </c>
      <c r="X4304" s="8">
        <v>193</v>
      </c>
      <c r="Y4304" s="5">
        <f t="shared" si="335"/>
        <v>3.4497807942798433</v>
      </c>
      <c r="Z4304" s="5">
        <f t="shared" si="336"/>
        <v>75.032732275586596</v>
      </c>
      <c r="AA4304" s="5">
        <f t="shared" si="337"/>
        <v>0</v>
      </c>
      <c r="AB4304" s="5">
        <f t="shared" si="339"/>
        <v>0</v>
      </c>
      <c r="AC4304" s="5">
        <f t="shared" si="338"/>
        <v>0</v>
      </c>
      <c r="AD4304">
        <v>0</v>
      </c>
      <c r="AE4304" s="3">
        <v>0</v>
      </c>
    </row>
    <row r="4305" spans="1:31" x14ac:dyDescent="0.3">
      <c r="A4305" s="1">
        <v>40737</v>
      </c>
      <c r="B4305">
        <v>0</v>
      </c>
      <c r="C4305" s="3">
        <v>0</v>
      </c>
      <c r="D4305">
        <v>0</v>
      </c>
      <c r="E4305" s="3">
        <v>0</v>
      </c>
      <c r="F4305">
        <v>0</v>
      </c>
      <c r="G4305" s="3">
        <v>0</v>
      </c>
      <c r="H4305">
        <v>0</v>
      </c>
      <c r="I4305" s="3">
        <v>0</v>
      </c>
      <c r="J4305">
        <v>0</v>
      </c>
      <c r="K4305" s="3">
        <v>0</v>
      </c>
      <c r="L4305">
        <v>0</v>
      </c>
      <c r="M4305" s="3">
        <v>0</v>
      </c>
      <c r="N4305">
        <v>0</v>
      </c>
      <c r="O4305">
        <v>12.7</v>
      </c>
      <c r="P4305" s="3">
        <v>12.699999809265099</v>
      </c>
      <c r="Q4305">
        <v>23.5</v>
      </c>
      <c r="R4305" s="3">
        <v>23.5</v>
      </c>
      <c r="S4305">
        <v>0</v>
      </c>
      <c r="T4305" s="3">
        <v>0</v>
      </c>
      <c r="U4305">
        <v>60.632804907803802</v>
      </c>
      <c r="V4305">
        <v>0</v>
      </c>
      <c r="W4305">
        <v>18.100000000000001</v>
      </c>
      <c r="X4305" s="8">
        <v>194</v>
      </c>
      <c r="Y4305" s="5">
        <f t="shared" si="335"/>
        <v>3.445045733397945</v>
      </c>
      <c r="Z4305" s="5">
        <f t="shared" si="336"/>
        <v>60.632804907803838</v>
      </c>
      <c r="AA4305" s="5">
        <f t="shared" si="337"/>
        <v>0</v>
      </c>
      <c r="AB4305" s="5">
        <f t="shared" si="339"/>
        <v>0</v>
      </c>
      <c r="AC4305" s="5">
        <f t="shared" si="338"/>
        <v>0</v>
      </c>
      <c r="AD4305">
        <v>0</v>
      </c>
      <c r="AE4305" s="3">
        <v>0</v>
      </c>
    </row>
    <row r="4306" spans="1:31" x14ac:dyDescent="0.3">
      <c r="A4306" s="1">
        <v>40738</v>
      </c>
      <c r="B4306">
        <v>0</v>
      </c>
      <c r="C4306" s="3">
        <v>0</v>
      </c>
      <c r="D4306">
        <v>0</v>
      </c>
      <c r="E4306" s="3">
        <v>0</v>
      </c>
      <c r="F4306">
        <v>0</v>
      </c>
      <c r="G4306" s="3">
        <v>0</v>
      </c>
      <c r="H4306">
        <v>0</v>
      </c>
      <c r="I4306" s="3">
        <v>0</v>
      </c>
      <c r="J4306">
        <v>0</v>
      </c>
      <c r="K4306" s="3">
        <v>0</v>
      </c>
      <c r="L4306">
        <v>0</v>
      </c>
      <c r="M4306" s="3">
        <v>0</v>
      </c>
      <c r="N4306">
        <v>0</v>
      </c>
      <c r="O4306">
        <v>13.2</v>
      </c>
      <c r="P4306" s="3">
        <v>13.199999809265099</v>
      </c>
      <c r="Q4306">
        <v>26.200001</v>
      </c>
      <c r="R4306" s="3">
        <v>26.200000762939499</v>
      </c>
      <c r="S4306">
        <v>0</v>
      </c>
      <c r="T4306" s="3">
        <v>0</v>
      </c>
      <c r="U4306">
        <v>66.050033835538201</v>
      </c>
      <c r="V4306">
        <v>0</v>
      </c>
      <c r="W4306">
        <v>19.700000500000002</v>
      </c>
      <c r="X4306" s="8">
        <v>195</v>
      </c>
      <c r="Y4306" s="5">
        <f t="shared" si="335"/>
        <v>3.4401058393481918</v>
      </c>
      <c r="Z4306" s="5">
        <f t="shared" si="336"/>
        <v>66.050033835538201</v>
      </c>
      <c r="AA4306" s="5">
        <f t="shared" si="337"/>
        <v>0</v>
      </c>
      <c r="AB4306" s="5">
        <f t="shared" si="339"/>
        <v>0</v>
      </c>
      <c r="AC4306" s="5">
        <f t="shared" si="338"/>
        <v>0</v>
      </c>
      <c r="AD4306">
        <v>0</v>
      </c>
      <c r="AE4306" s="3">
        <v>0</v>
      </c>
    </row>
    <row r="4307" spans="1:31" x14ac:dyDescent="0.3">
      <c r="A4307" s="1">
        <v>40739</v>
      </c>
      <c r="B4307">
        <v>0</v>
      </c>
      <c r="C4307" s="3">
        <v>0</v>
      </c>
      <c r="D4307">
        <v>0</v>
      </c>
      <c r="E4307" s="3">
        <v>0</v>
      </c>
      <c r="F4307">
        <v>0</v>
      </c>
      <c r="G4307" s="3">
        <v>0</v>
      </c>
      <c r="H4307">
        <v>0</v>
      </c>
      <c r="I4307" s="3">
        <v>0</v>
      </c>
      <c r="J4307">
        <v>0</v>
      </c>
      <c r="K4307" s="3">
        <v>0</v>
      </c>
      <c r="L4307">
        <v>0</v>
      </c>
      <c r="M4307" s="3">
        <v>0</v>
      </c>
      <c r="N4307">
        <v>0</v>
      </c>
      <c r="O4307">
        <v>12.6</v>
      </c>
      <c r="P4307" s="3">
        <v>12.6000003814697</v>
      </c>
      <c r="Q4307">
        <v>28.299999</v>
      </c>
      <c r="R4307" s="3">
        <v>28.299999237060501</v>
      </c>
      <c r="S4307">
        <v>0.2</v>
      </c>
      <c r="T4307" s="3">
        <v>0.20000000298023199</v>
      </c>
      <c r="U4307">
        <v>68.527501512922299</v>
      </c>
      <c r="V4307">
        <v>0</v>
      </c>
      <c r="W4307">
        <v>20.449999500000001</v>
      </c>
      <c r="X4307" s="8">
        <v>196</v>
      </c>
      <c r="Y4307" s="5">
        <f t="shared" si="335"/>
        <v>3.4349625679400337</v>
      </c>
      <c r="Z4307" s="5">
        <f t="shared" si="336"/>
        <v>68.527501512922385</v>
      </c>
      <c r="AA4307" s="5">
        <f t="shared" si="337"/>
        <v>0</v>
      </c>
      <c r="AB4307" s="5">
        <f t="shared" si="339"/>
        <v>0</v>
      </c>
      <c r="AC4307" s="5">
        <f t="shared" si="338"/>
        <v>0</v>
      </c>
      <c r="AD4307">
        <v>0</v>
      </c>
      <c r="AE4307" s="3">
        <v>0</v>
      </c>
    </row>
    <row r="4308" spans="1:31" x14ac:dyDescent="0.3">
      <c r="A4308" s="1">
        <v>40740</v>
      </c>
      <c r="B4308">
        <v>0</v>
      </c>
      <c r="C4308" s="3">
        <v>0</v>
      </c>
      <c r="D4308">
        <v>0</v>
      </c>
      <c r="E4308" s="3">
        <v>0</v>
      </c>
      <c r="F4308">
        <v>0</v>
      </c>
      <c r="G4308" s="3">
        <v>0</v>
      </c>
      <c r="H4308">
        <v>0</v>
      </c>
      <c r="I4308" s="3">
        <v>0</v>
      </c>
      <c r="J4308">
        <v>0</v>
      </c>
      <c r="K4308" s="3">
        <v>0</v>
      </c>
      <c r="L4308">
        <v>0</v>
      </c>
      <c r="M4308" s="3">
        <v>0</v>
      </c>
      <c r="N4308">
        <v>0</v>
      </c>
      <c r="O4308">
        <v>13.3</v>
      </c>
      <c r="P4308" s="3">
        <v>13.300000190734901</v>
      </c>
      <c r="Q4308">
        <v>29.299999</v>
      </c>
      <c r="R4308" s="3">
        <v>29.299999237060501</v>
      </c>
      <c r="S4308">
        <v>0</v>
      </c>
      <c r="T4308" s="3">
        <v>0</v>
      </c>
      <c r="U4308">
        <v>71.3360409315098</v>
      </c>
      <c r="V4308">
        <v>0</v>
      </c>
      <c r="W4308">
        <v>21.299999499999998</v>
      </c>
      <c r="X4308" s="8">
        <v>197</v>
      </c>
      <c r="Y4308" s="5">
        <f t="shared" si="335"/>
        <v>3.4296174349191624</v>
      </c>
      <c r="Z4308" s="5">
        <f t="shared" si="336"/>
        <v>71.336040931509856</v>
      </c>
      <c r="AA4308" s="5">
        <f t="shared" si="337"/>
        <v>0</v>
      </c>
      <c r="AB4308" s="5">
        <f t="shared" si="339"/>
        <v>0</v>
      </c>
      <c r="AC4308" s="5">
        <f t="shared" si="338"/>
        <v>0</v>
      </c>
      <c r="AD4308">
        <v>0</v>
      </c>
      <c r="AE4308" s="3">
        <v>0</v>
      </c>
    </row>
    <row r="4309" spans="1:31" x14ac:dyDescent="0.3">
      <c r="A4309" s="1">
        <v>40741</v>
      </c>
      <c r="B4309">
        <v>0</v>
      </c>
      <c r="C4309" s="3">
        <v>0</v>
      </c>
      <c r="D4309">
        <v>0</v>
      </c>
      <c r="E4309" s="3">
        <v>0</v>
      </c>
      <c r="F4309">
        <v>0</v>
      </c>
      <c r="G4309" s="3">
        <v>0</v>
      </c>
      <c r="H4309">
        <v>0</v>
      </c>
      <c r="I4309" s="3">
        <v>0</v>
      </c>
      <c r="J4309">
        <v>0</v>
      </c>
      <c r="K4309" s="3">
        <v>0</v>
      </c>
      <c r="L4309">
        <v>0</v>
      </c>
      <c r="M4309" s="3">
        <v>0</v>
      </c>
      <c r="N4309">
        <v>0</v>
      </c>
      <c r="O4309">
        <v>18.100000000000001</v>
      </c>
      <c r="P4309" s="3">
        <v>18.100000381469702</v>
      </c>
      <c r="Q4309">
        <v>29.700001</v>
      </c>
      <c r="R4309" s="3">
        <v>29.700000762939499</v>
      </c>
      <c r="S4309">
        <v>6.4000000999999997</v>
      </c>
      <c r="T4309" s="3">
        <v>6.4000000953674299</v>
      </c>
      <c r="U4309">
        <v>80.123286875223002</v>
      </c>
      <c r="V4309">
        <v>0</v>
      </c>
      <c r="W4309">
        <v>23.900000500000001</v>
      </c>
      <c r="X4309" s="8">
        <v>198</v>
      </c>
      <c r="Y4309" s="5">
        <f t="shared" si="335"/>
        <v>3.4240720155208129</v>
      </c>
      <c r="Z4309" s="5">
        <f t="shared" si="336"/>
        <v>80.12328687522303</v>
      </c>
      <c r="AA4309" s="5">
        <f t="shared" si="337"/>
        <v>0</v>
      </c>
      <c r="AB4309" s="5">
        <f t="shared" si="339"/>
        <v>0</v>
      </c>
      <c r="AC4309" s="5">
        <f t="shared" si="338"/>
        <v>0</v>
      </c>
      <c r="AD4309">
        <v>0</v>
      </c>
      <c r="AE4309" s="3">
        <v>0</v>
      </c>
    </row>
    <row r="4310" spans="1:31" x14ac:dyDescent="0.3">
      <c r="A4310" s="1">
        <v>40742</v>
      </c>
      <c r="B4310">
        <v>0</v>
      </c>
      <c r="C4310" s="3">
        <v>0</v>
      </c>
      <c r="D4310">
        <v>0</v>
      </c>
      <c r="E4310" s="3">
        <v>0</v>
      </c>
      <c r="F4310">
        <v>0</v>
      </c>
      <c r="G4310" s="3">
        <v>0</v>
      </c>
      <c r="H4310">
        <v>0</v>
      </c>
      <c r="I4310" s="3">
        <v>0</v>
      </c>
      <c r="J4310">
        <v>0</v>
      </c>
      <c r="K4310" s="3">
        <v>0</v>
      </c>
      <c r="L4310">
        <v>0</v>
      </c>
      <c r="M4310" s="3">
        <v>0</v>
      </c>
      <c r="N4310">
        <v>0</v>
      </c>
      <c r="O4310">
        <v>17.600000000000001</v>
      </c>
      <c r="P4310" s="3">
        <v>17.600000381469702</v>
      </c>
      <c r="Q4310">
        <v>28.700001</v>
      </c>
      <c r="R4310" s="3">
        <v>28.700000762939499</v>
      </c>
      <c r="S4310">
        <v>0</v>
      </c>
      <c r="T4310" s="3">
        <v>0</v>
      </c>
      <c r="U4310">
        <v>77.425129640889296</v>
      </c>
      <c r="V4310">
        <v>0</v>
      </c>
      <c r="W4310">
        <v>23.150000500000001</v>
      </c>
      <c r="X4310" s="8">
        <v>199</v>
      </c>
      <c r="Y4310" s="5">
        <f t="shared" si="335"/>
        <v>3.4183279440055352</v>
      </c>
      <c r="Z4310" s="5">
        <f t="shared" si="336"/>
        <v>77.425129640889352</v>
      </c>
      <c r="AA4310" s="5">
        <f t="shared" si="337"/>
        <v>0</v>
      </c>
      <c r="AB4310" s="5">
        <f t="shared" si="339"/>
        <v>0</v>
      </c>
      <c r="AC4310" s="5">
        <f t="shared" si="338"/>
        <v>0</v>
      </c>
      <c r="AD4310">
        <v>0</v>
      </c>
      <c r="AE4310" s="3">
        <v>0</v>
      </c>
    </row>
    <row r="4311" spans="1:31" x14ac:dyDescent="0.3">
      <c r="A4311" s="1">
        <v>40743</v>
      </c>
      <c r="B4311">
        <v>0</v>
      </c>
      <c r="C4311" s="3">
        <v>0</v>
      </c>
      <c r="D4311">
        <v>0</v>
      </c>
      <c r="E4311" s="3">
        <v>0</v>
      </c>
      <c r="F4311">
        <v>0</v>
      </c>
      <c r="G4311" s="3">
        <v>0</v>
      </c>
      <c r="H4311">
        <v>0</v>
      </c>
      <c r="I4311" s="3">
        <v>0</v>
      </c>
      <c r="J4311">
        <v>0</v>
      </c>
      <c r="K4311" s="3">
        <v>0</v>
      </c>
      <c r="L4311">
        <v>0</v>
      </c>
      <c r="M4311" s="3">
        <v>0</v>
      </c>
      <c r="N4311">
        <v>0</v>
      </c>
      <c r="O4311">
        <v>14.6</v>
      </c>
      <c r="P4311" s="3">
        <v>14.6000003814697</v>
      </c>
      <c r="Q4311">
        <v>25.6</v>
      </c>
      <c r="R4311" s="3">
        <v>25.600000381469702</v>
      </c>
      <c r="S4311">
        <v>0</v>
      </c>
      <c r="T4311" s="3">
        <v>0</v>
      </c>
      <c r="U4311">
        <v>66.882783498280304</v>
      </c>
      <c r="V4311">
        <v>0</v>
      </c>
      <c r="W4311">
        <v>20.100000000000001</v>
      </c>
      <c r="X4311" s="8">
        <v>200</v>
      </c>
      <c r="Y4311" s="5">
        <f t="shared" si="335"/>
        <v>3.4123869131775697</v>
      </c>
      <c r="Z4311" s="5">
        <f t="shared" si="336"/>
        <v>66.882783498280375</v>
      </c>
      <c r="AA4311" s="5">
        <f t="shared" si="337"/>
        <v>0</v>
      </c>
      <c r="AB4311" s="5">
        <f t="shared" si="339"/>
        <v>0</v>
      </c>
      <c r="AC4311" s="5">
        <f t="shared" si="338"/>
        <v>0</v>
      </c>
      <c r="AD4311">
        <v>0</v>
      </c>
      <c r="AE4311" s="3">
        <v>0</v>
      </c>
    </row>
    <row r="4312" spans="1:31" x14ac:dyDescent="0.3">
      <c r="A4312" s="1">
        <v>40744</v>
      </c>
      <c r="B4312">
        <v>0</v>
      </c>
      <c r="C4312" s="3">
        <v>0</v>
      </c>
      <c r="D4312">
        <v>0</v>
      </c>
      <c r="E4312" s="3">
        <v>0</v>
      </c>
      <c r="F4312">
        <v>0</v>
      </c>
      <c r="G4312" s="3">
        <v>0</v>
      </c>
      <c r="H4312">
        <v>0</v>
      </c>
      <c r="I4312" s="3">
        <v>0</v>
      </c>
      <c r="J4312">
        <v>0</v>
      </c>
      <c r="K4312" s="3">
        <v>0</v>
      </c>
      <c r="L4312">
        <v>0</v>
      </c>
      <c r="M4312" s="3">
        <v>0</v>
      </c>
      <c r="N4312">
        <v>0</v>
      </c>
      <c r="O4312">
        <v>13.7</v>
      </c>
      <c r="P4312" s="3">
        <v>13.699999809265099</v>
      </c>
      <c r="Q4312">
        <v>29</v>
      </c>
      <c r="R4312" s="3">
        <v>29</v>
      </c>
      <c r="S4312">
        <v>4.4000000999999997</v>
      </c>
      <c r="T4312" s="3">
        <v>4.4000000953674299</v>
      </c>
      <c r="U4312">
        <v>71.020326550522498</v>
      </c>
      <c r="V4312">
        <v>0</v>
      </c>
      <c r="W4312">
        <v>21.35</v>
      </c>
      <c r="X4312" s="8">
        <v>201</v>
      </c>
      <c r="Y4312" s="5">
        <f t="shared" si="335"/>
        <v>3.4062506738859706</v>
      </c>
      <c r="Z4312" s="5">
        <f t="shared" si="336"/>
        <v>71.020326550522498</v>
      </c>
      <c r="AA4312" s="5">
        <f t="shared" si="337"/>
        <v>0</v>
      </c>
      <c r="AB4312" s="5">
        <f t="shared" si="339"/>
        <v>0</v>
      </c>
      <c r="AC4312" s="5">
        <f t="shared" si="338"/>
        <v>0</v>
      </c>
      <c r="AD4312">
        <v>0</v>
      </c>
      <c r="AE4312" s="3">
        <v>0</v>
      </c>
    </row>
    <row r="4313" spans="1:31" x14ac:dyDescent="0.3">
      <c r="A4313" s="1">
        <v>40745</v>
      </c>
      <c r="B4313">
        <v>0</v>
      </c>
      <c r="C4313" s="3">
        <v>0</v>
      </c>
      <c r="D4313">
        <v>0</v>
      </c>
      <c r="E4313" s="3">
        <v>0</v>
      </c>
      <c r="F4313">
        <v>0</v>
      </c>
      <c r="G4313" s="3">
        <v>0</v>
      </c>
      <c r="H4313">
        <v>0</v>
      </c>
      <c r="I4313" s="3">
        <v>0</v>
      </c>
      <c r="J4313">
        <v>0</v>
      </c>
      <c r="K4313" s="3">
        <v>0</v>
      </c>
      <c r="L4313">
        <v>0</v>
      </c>
      <c r="M4313" s="3">
        <v>0</v>
      </c>
      <c r="N4313">
        <v>0</v>
      </c>
      <c r="O4313">
        <v>18</v>
      </c>
      <c r="P4313" s="3">
        <v>18</v>
      </c>
      <c r="Q4313">
        <v>28.9</v>
      </c>
      <c r="R4313" s="3">
        <v>28.899999618530298</v>
      </c>
      <c r="S4313">
        <v>34.400002000000001</v>
      </c>
      <c r="T4313" s="3">
        <v>34.400001525878899</v>
      </c>
      <c r="U4313">
        <v>78.0281877419728</v>
      </c>
      <c r="V4313">
        <v>0</v>
      </c>
      <c r="W4313">
        <v>23.45</v>
      </c>
      <c r="X4313" s="8">
        <v>202</v>
      </c>
      <c r="Y4313" s="5">
        <f t="shared" si="335"/>
        <v>3.3999210345086222</v>
      </c>
      <c r="Z4313" s="5">
        <f t="shared" si="336"/>
        <v>78.028187741972872</v>
      </c>
      <c r="AA4313" s="5">
        <f t="shared" si="337"/>
        <v>0</v>
      </c>
      <c r="AB4313" s="5">
        <f t="shared" si="339"/>
        <v>0</v>
      </c>
      <c r="AC4313" s="5">
        <f t="shared" si="338"/>
        <v>0</v>
      </c>
      <c r="AD4313">
        <v>0</v>
      </c>
      <c r="AE4313" s="3">
        <v>0</v>
      </c>
    </row>
    <row r="4314" spans="1:31" x14ac:dyDescent="0.3">
      <c r="A4314" s="1">
        <v>40746</v>
      </c>
      <c r="B4314">
        <v>0</v>
      </c>
      <c r="C4314" s="3">
        <v>0</v>
      </c>
      <c r="D4314">
        <v>0</v>
      </c>
      <c r="E4314" s="3">
        <v>0</v>
      </c>
      <c r="F4314">
        <v>0</v>
      </c>
      <c r="G4314" s="3">
        <v>0</v>
      </c>
      <c r="H4314">
        <v>0</v>
      </c>
      <c r="I4314" s="3">
        <v>0</v>
      </c>
      <c r="J4314">
        <v>0</v>
      </c>
      <c r="K4314" s="3">
        <v>0</v>
      </c>
      <c r="L4314">
        <v>0</v>
      </c>
      <c r="M4314" s="3">
        <v>0</v>
      </c>
      <c r="N4314">
        <v>0</v>
      </c>
      <c r="O4314">
        <v>18.200001</v>
      </c>
      <c r="P4314" s="3">
        <v>18.200000762939499</v>
      </c>
      <c r="Q4314">
        <v>31.200001</v>
      </c>
      <c r="R4314" s="3">
        <v>31.200000762939499</v>
      </c>
      <c r="S4314">
        <v>0.2</v>
      </c>
      <c r="T4314" s="3">
        <v>0.20000000298023199</v>
      </c>
      <c r="U4314">
        <v>82.120280015546896</v>
      </c>
      <c r="V4314">
        <v>0</v>
      </c>
      <c r="W4314">
        <v>24.700001</v>
      </c>
      <c r="X4314" s="8">
        <v>203</v>
      </c>
      <c r="Y4314" s="5">
        <f t="shared" si="335"/>
        <v>3.3933998604193016</v>
      </c>
      <c r="Z4314" s="5">
        <f t="shared" si="336"/>
        <v>82.120280015546967</v>
      </c>
      <c r="AA4314" s="5">
        <f t="shared" si="337"/>
        <v>0</v>
      </c>
      <c r="AB4314" s="5">
        <f t="shared" si="339"/>
        <v>0</v>
      </c>
      <c r="AC4314" s="5">
        <f t="shared" si="338"/>
        <v>0</v>
      </c>
      <c r="AD4314">
        <v>0</v>
      </c>
      <c r="AE4314" s="3">
        <v>0</v>
      </c>
    </row>
    <row r="4315" spans="1:31" x14ac:dyDescent="0.3">
      <c r="A4315" s="1">
        <v>40747</v>
      </c>
      <c r="B4315">
        <v>0</v>
      </c>
      <c r="C4315" s="3">
        <v>0</v>
      </c>
      <c r="D4315">
        <v>0</v>
      </c>
      <c r="E4315" s="3">
        <v>0</v>
      </c>
      <c r="F4315">
        <v>0</v>
      </c>
      <c r="G4315" s="3">
        <v>0</v>
      </c>
      <c r="H4315">
        <v>0</v>
      </c>
      <c r="I4315" s="3">
        <v>0</v>
      </c>
      <c r="J4315">
        <v>0</v>
      </c>
      <c r="K4315" s="3">
        <v>0</v>
      </c>
      <c r="L4315">
        <v>0</v>
      </c>
      <c r="M4315" s="3">
        <v>0</v>
      </c>
      <c r="N4315">
        <v>0</v>
      </c>
      <c r="O4315">
        <v>17.299999</v>
      </c>
      <c r="P4315" s="3">
        <v>17.299999237060501</v>
      </c>
      <c r="Q4315">
        <v>29.9</v>
      </c>
      <c r="R4315" s="3">
        <v>29.899999618530298</v>
      </c>
      <c r="S4315">
        <v>0</v>
      </c>
      <c r="T4315" s="3">
        <v>0</v>
      </c>
      <c r="U4315">
        <v>78.232515903071899</v>
      </c>
      <c r="V4315">
        <v>0</v>
      </c>
      <c r="W4315">
        <v>23.599999499999999</v>
      </c>
      <c r="X4315" s="8">
        <v>204</v>
      </c>
      <c r="Y4315" s="5">
        <f t="shared" si="335"/>
        <v>3.3866890734379442</v>
      </c>
      <c r="Z4315" s="5">
        <f t="shared" si="336"/>
        <v>78.23251590307197</v>
      </c>
      <c r="AA4315" s="5">
        <f t="shared" si="337"/>
        <v>0</v>
      </c>
      <c r="AB4315" s="5">
        <f t="shared" si="339"/>
        <v>0</v>
      </c>
      <c r="AC4315" s="5">
        <f t="shared" si="338"/>
        <v>0</v>
      </c>
      <c r="AD4315">
        <v>0</v>
      </c>
      <c r="AE4315" s="3">
        <v>0</v>
      </c>
    </row>
    <row r="4316" spans="1:31" x14ac:dyDescent="0.3">
      <c r="A4316" s="1">
        <v>40748</v>
      </c>
      <c r="B4316">
        <v>0</v>
      </c>
      <c r="C4316" s="3">
        <v>0</v>
      </c>
      <c r="D4316">
        <v>0</v>
      </c>
      <c r="E4316" s="3">
        <v>0</v>
      </c>
      <c r="F4316">
        <v>0</v>
      </c>
      <c r="G4316" s="3">
        <v>0</v>
      </c>
      <c r="H4316">
        <v>0</v>
      </c>
      <c r="I4316" s="3">
        <v>0</v>
      </c>
      <c r="J4316">
        <v>0</v>
      </c>
      <c r="K4316" s="3">
        <v>0</v>
      </c>
      <c r="L4316">
        <v>0</v>
      </c>
      <c r="M4316" s="3">
        <v>0</v>
      </c>
      <c r="N4316">
        <v>0</v>
      </c>
      <c r="O4316">
        <v>14</v>
      </c>
      <c r="P4316" s="3">
        <v>14</v>
      </c>
      <c r="Q4316">
        <v>25.299999</v>
      </c>
      <c r="R4316" s="3">
        <v>25.299999237060501</v>
      </c>
      <c r="S4316">
        <v>0</v>
      </c>
      <c r="T4316" s="3">
        <v>0</v>
      </c>
      <c r="U4316">
        <v>64.722989281815501</v>
      </c>
      <c r="V4316">
        <v>0</v>
      </c>
      <c r="W4316">
        <v>19.6499995</v>
      </c>
      <c r="X4316" s="8">
        <v>205</v>
      </c>
      <c r="Y4316" s="5">
        <f t="shared" si="335"/>
        <v>3.3797906512642761</v>
      </c>
      <c r="Z4316" s="5">
        <f t="shared" si="336"/>
        <v>64.722989281815558</v>
      </c>
      <c r="AA4316" s="5">
        <f t="shared" si="337"/>
        <v>0</v>
      </c>
      <c r="AB4316" s="5">
        <f t="shared" si="339"/>
        <v>0</v>
      </c>
      <c r="AC4316" s="5">
        <f t="shared" si="338"/>
        <v>0</v>
      </c>
      <c r="AD4316">
        <v>0</v>
      </c>
      <c r="AE4316" s="3">
        <v>0</v>
      </c>
    </row>
    <row r="4317" spans="1:31" x14ac:dyDescent="0.3">
      <c r="A4317" s="1">
        <v>40749</v>
      </c>
      <c r="B4317">
        <v>0</v>
      </c>
      <c r="C4317" s="3">
        <v>0</v>
      </c>
      <c r="D4317">
        <v>0</v>
      </c>
      <c r="E4317" s="3">
        <v>0</v>
      </c>
      <c r="F4317">
        <v>0</v>
      </c>
      <c r="G4317" s="3">
        <v>0</v>
      </c>
      <c r="H4317">
        <v>0</v>
      </c>
      <c r="I4317" s="3">
        <v>0</v>
      </c>
      <c r="J4317">
        <v>0</v>
      </c>
      <c r="K4317" s="3">
        <v>0</v>
      </c>
      <c r="L4317">
        <v>0</v>
      </c>
      <c r="M4317" s="3">
        <v>0</v>
      </c>
      <c r="N4317">
        <v>0</v>
      </c>
      <c r="O4317">
        <v>13.5</v>
      </c>
      <c r="P4317" s="3">
        <v>13.5</v>
      </c>
      <c r="Q4317">
        <v>26.700001</v>
      </c>
      <c r="R4317" s="3">
        <v>26.700000762939499</v>
      </c>
      <c r="S4317">
        <v>11.8</v>
      </c>
      <c r="T4317" s="3">
        <v>11.800000190734901</v>
      </c>
      <c r="U4317">
        <v>66.105051573494805</v>
      </c>
      <c r="V4317">
        <v>0</v>
      </c>
      <c r="W4317">
        <v>20.1000005</v>
      </c>
      <c r="X4317" s="8">
        <v>206</v>
      </c>
      <c r="Y4317" s="5">
        <f t="shared" si="335"/>
        <v>3.3727066268949755</v>
      </c>
      <c r="Z4317" s="5">
        <f t="shared" si="336"/>
        <v>66.105051573494833</v>
      </c>
      <c r="AA4317" s="5">
        <f t="shared" si="337"/>
        <v>0</v>
      </c>
      <c r="AB4317" s="5">
        <f t="shared" si="339"/>
        <v>0</v>
      </c>
      <c r="AC4317" s="5">
        <f t="shared" si="338"/>
        <v>0</v>
      </c>
      <c r="AD4317">
        <v>0</v>
      </c>
      <c r="AE4317" s="3">
        <v>0</v>
      </c>
    </row>
    <row r="4318" spans="1:31" x14ac:dyDescent="0.3">
      <c r="A4318" s="1">
        <v>40750</v>
      </c>
      <c r="B4318">
        <v>0</v>
      </c>
      <c r="C4318" s="3">
        <v>0</v>
      </c>
      <c r="D4318">
        <v>0</v>
      </c>
      <c r="E4318" s="3">
        <v>0</v>
      </c>
      <c r="F4318">
        <v>0</v>
      </c>
      <c r="G4318" s="3">
        <v>0</v>
      </c>
      <c r="H4318">
        <v>0</v>
      </c>
      <c r="I4318" s="3">
        <v>0</v>
      </c>
      <c r="J4318">
        <v>0</v>
      </c>
      <c r="K4318" s="3">
        <v>0</v>
      </c>
      <c r="L4318">
        <v>0</v>
      </c>
      <c r="M4318" s="3">
        <v>0</v>
      </c>
      <c r="N4318">
        <v>0</v>
      </c>
      <c r="O4318">
        <v>13.5</v>
      </c>
      <c r="P4318" s="3">
        <v>13.5</v>
      </c>
      <c r="Q4318">
        <v>17.700001</v>
      </c>
      <c r="R4318" s="3">
        <v>17.700000762939499</v>
      </c>
      <c r="S4318">
        <v>36</v>
      </c>
      <c r="T4318" s="3">
        <v>36</v>
      </c>
      <c r="U4318">
        <v>50.818131911889999</v>
      </c>
      <c r="V4318">
        <v>0</v>
      </c>
      <c r="W4318">
        <v>15.6000005</v>
      </c>
      <c r="X4318" s="8">
        <v>207</v>
      </c>
      <c r="Y4318" s="5">
        <f t="shared" si="335"/>
        <v>3.3654390880245391</v>
      </c>
      <c r="Z4318" s="5">
        <f t="shared" si="336"/>
        <v>50.818131911890084</v>
      </c>
      <c r="AA4318" s="5">
        <f t="shared" si="337"/>
        <v>0</v>
      </c>
      <c r="AB4318" s="5">
        <f t="shared" si="339"/>
        <v>0</v>
      </c>
      <c r="AC4318" s="5">
        <f t="shared" si="338"/>
        <v>0</v>
      </c>
      <c r="AD4318">
        <v>0</v>
      </c>
      <c r="AE4318" s="3">
        <v>0</v>
      </c>
    </row>
    <row r="4319" spans="1:31" x14ac:dyDescent="0.3">
      <c r="A4319" s="1">
        <v>40751</v>
      </c>
      <c r="B4319">
        <v>0</v>
      </c>
      <c r="C4319" s="3">
        <v>0</v>
      </c>
      <c r="D4319">
        <v>0</v>
      </c>
      <c r="E4319" s="3">
        <v>0</v>
      </c>
      <c r="F4319">
        <v>0</v>
      </c>
      <c r="G4319" s="3">
        <v>0</v>
      </c>
      <c r="H4319">
        <v>0</v>
      </c>
      <c r="I4319" s="3">
        <v>0</v>
      </c>
      <c r="J4319">
        <v>0</v>
      </c>
      <c r="K4319" s="3">
        <v>0</v>
      </c>
      <c r="L4319">
        <v>0</v>
      </c>
      <c r="M4319" s="3">
        <v>0</v>
      </c>
      <c r="N4319">
        <v>0</v>
      </c>
      <c r="O4319">
        <v>13.4</v>
      </c>
      <c r="P4319" s="3">
        <v>13.3999996185303</v>
      </c>
      <c r="Q4319">
        <v>19.700001</v>
      </c>
      <c r="R4319" s="3">
        <v>19.700000762939499</v>
      </c>
      <c r="S4319">
        <v>4.1999997999999996</v>
      </c>
      <c r="T4319" s="3">
        <v>4.1999998092651403</v>
      </c>
      <c r="U4319">
        <v>53.895744010697001</v>
      </c>
      <c r="V4319">
        <v>0</v>
      </c>
      <c r="W4319">
        <v>16.550000499999999</v>
      </c>
      <c r="X4319" s="8">
        <v>208</v>
      </c>
      <c r="Y4319" s="5">
        <f t="shared" si="335"/>
        <v>3.3579901764300288</v>
      </c>
      <c r="Z4319" s="5">
        <f t="shared" si="336"/>
        <v>53.895744010697051</v>
      </c>
      <c r="AA4319" s="5">
        <f t="shared" si="337"/>
        <v>0</v>
      </c>
      <c r="AB4319" s="5">
        <f t="shared" si="339"/>
        <v>0</v>
      </c>
      <c r="AC4319" s="5">
        <f t="shared" si="338"/>
        <v>0</v>
      </c>
      <c r="AD4319">
        <v>0</v>
      </c>
      <c r="AE4319" s="3">
        <v>0</v>
      </c>
    </row>
    <row r="4320" spans="1:31" x14ac:dyDescent="0.3">
      <c r="A4320" s="1">
        <v>40752</v>
      </c>
      <c r="B4320">
        <v>0</v>
      </c>
      <c r="C4320" s="3">
        <v>0</v>
      </c>
      <c r="D4320">
        <v>0</v>
      </c>
      <c r="E4320" s="3">
        <v>0</v>
      </c>
      <c r="F4320">
        <v>0</v>
      </c>
      <c r="G4320" s="3">
        <v>0</v>
      </c>
      <c r="H4320">
        <v>0</v>
      </c>
      <c r="I4320" s="3">
        <v>0</v>
      </c>
      <c r="J4320">
        <v>0</v>
      </c>
      <c r="K4320" s="3">
        <v>0</v>
      </c>
      <c r="L4320">
        <v>0</v>
      </c>
      <c r="M4320" s="3">
        <v>0</v>
      </c>
      <c r="N4320">
        <v>0</v>
      </c>
      <c r="O4320">
        <v>12</v>
      </c>
      <c r="P4320" s="3">
        <v>12</v>
      </c>
      <c r="Q4320">
        <v>26.4</v>
      </c>
      <c r="R4320" s="3">
        <v>26.399999618530298</v>
      </c>
      <c r="S4320">
        <v>0</v>
      </c>
      <c r="T4320" s="3">
        <v>0</v>
      </c>
      <c r="U4320">
        <v>62.651771033255798</v>
      </c>
      <c r="V4320">
        <v>0</v>
      </c>
      <c r="W4320">
        <v>19.2</v>
      </c>
      <c r="X4320" s="8">
        <v>209</v>
      </c>
      <c r="Y4320" s="5">
        <f t="shared" si="335"/>
        <v>3.3503620873398834</v>
      </c>
      <c r="Z4320" s="5">
        <f t="shared" si="336"/>
        <v>62.65177103325582</v>
      </c>
      <c r="AA4320" s="5">
        <f t="shared" si="337"/>
        <v>0</v>
      </c>
      <c r="AB4320" s="5">
        <f t="shared" si="339"/>
        <v>0</v>
      </c>
      <c r="AC4320" s="5">
        <f t="shared" si="338"/>
        <v>0</v>
      </c>
      <c r="AD4320">
        <v>0</v>
      </c>
      <c r="AE4320" s="3">
        <v>0</v>
      </c>
    </row>
    <row r="4321" spans="1:31" x14ac:dyDescent="0.3">
      <c r="A4321" s="1">
        <v>40753</v>
      </c>
      <c r="B4321">
        <v>0</v>
      </c>
      <c r="C4321" s="3">
        <v>0</v>
      </c>
      <c r="D4321">
        <v>0</v>
      </c>
      <c r="E4321" s="3">
        <v>0</v>
      </c>
      <c r="F4321">
        <v>0</v>
      </c>
      <c r="G4321" s="3">
        <v>0</v>
      </c>
      <c r="H4321">
        <v>0</v>
      </c>
      <c r="I4321" s="3">
        <v>0</v>
      </c>
      <c r="J4321">
        <v>0</v>
      </c>
      <c r="K4321" s="3">
        <v>0</v>
      </c>
      <c r="L4321">
        <v>0</v>
      </c>
      <c r="M4321" s="3">
        <v>0</v>
      </c>
      <c r="N4321">
        <v>0</v>
      </c>
      <c r="O4321">
        <v>16.299999</v>
      </c>
      <c r="P4321" s="3">
        <v>16.299999237060501</v>
      </c>
      <c r="Q4321">
        <v>25.700001</v>
      </c>
      <c r="R4321" s="3">
        <v>25.700000762939499</v>
      </c>
      <c r="S4321">
        <v>0.2</v>
      </c>
      <c r="T4321" s="3">
        <v>0.20000000298023199</v>
      </c>
      <c r="U4321">
        <v>68.522419910132797</v>
      </c>
      <c r="V4321">
        <v>0</v>
      </c>
      <c r="W4321">
        <v>21</v>
      </c>
      <c r="X4321" s="8">
        <v>210</v>
      </c>
      <c r="Y4321" s="5">
        <f t="shared" si="335"/>
        <v>3.3425570687869688</v>
      </c>
      <c r="Z4321" s="5">
        <f t="shared" si="336"/>
        <v>68.522419910132854</v>
      </c>
      <c r="AA4321" s="5">
        <f t="shared" si="337"/>
        <v>0</v>
      </c>
      <c r="AB4321" s="5">
        <f t="shared" si="339"/>
        <v>0</v>
      </c>
      <c r="AC4321" s="5">
        <f t="shared" si="338"/>
        <v>0</v>
      </c>
      <c r="AD4321">
        <v>0</v>
      </c>
      <c r="AE4321" s="3">
        <v>0</v>
      </c>
    </row>
    <row r="4322" spans="1:31" x14ac:dyDescent="0.3">
      <c r="A4322" s="1">
        <v>40754</v>
      </c>
      <c r="B4322">
        <v>0</v>
      </c>
      <c r="C4322" s="3">
        <v>0</v>
      </c>
      <c r="D4322">
        <v>0</v>
      </c>
      <c r="E4322" s="3">
        <v>0</v>
      </c>
      <c r="F4322">
        <v>0</v>
      </c>
      <c r="G4322" s="3">
        <v>0</v>
      </c>
      <c r="H4322">
        <v>0</v>
      </c>
      <c r="I4322" s="3">
        <v>0</v>
      </c>
      <c r="J4322">
        <v>0</v>
      </c>
      <c r="K4322" s="3">
        <v>0</v>
      </c>
      <c r="L4322">
        <v>0</v>
      </c>
      <c r="M4322" s="3">
        <v>0</v>
      </c>
      <c r="N4322">
        <v>0</v>
      </c>
      <c r="O4322">
        <v>14.4</v>
      </c>
      <c r="P4322" s="3">
        <v>14.3999996185303</v>
      </c>
      <c r="Q4322">
        <v>26.799999</v>
      </c>
      <c r="R4322" s="3">
        <v>26.799999237060501</v>
      </c>
      <c r="S4322">
        <v>0</v>
      </c>
      <c r="T4322" s="3">
        <v>0</v>
      </c>
      <c r="U4322">
        <v>67.025004493727394</v>
      </c>
      <c r="V4322">
        <v>0</v>
      </c>
      <c r="W4322">
        <v>20.599999499999999</v>
      </c>
      <c r="X4322" s="8">
        <v>211</v>
      </c>
      <c r="Y4322" s="5">
        <f t="shared" si="335"/>
        <v>3.3345774209460779</v>
      </c>
      <c r="Z4322" s="5">
        <f t="shared" si="336"/>
        <v>67.025004493727451</v>
      </c>
      <c r="AA4322" s="5">
        <f t="shared" si="337"/>
        <v>0</v>
      </c>
      <c r="AB4322" s="5">
        <f t="shared" si="339"/>
        <v>0</v>
      </c>
      <c r="AC4322" s="5">
        <f t="shared" si="338"/>
        <v>0</v>
      </c>
      <c r="AD4322">
        <v>0</v>
      </c>
      <c r="AE4322" s="3">
        <v>0</v>
      </c>
    </row>
    <row r="4323" spans="1:31" x14ac:dyDescent="0.3">
      <c r="A4323" s="1">
        <v>40755</v>
      </c>
      <c r="B4323">
        <v>0</v>
      </c>
      <c r="C4323" s="3">
        <v>0</v>
      </c>
      <c r="D4323">
        <v>0</v>
      </c>
      <c r="E4323" s="3">
        <v>0</v>
      </c>
      <c r="F4323">
        <v>0</v>
      </c>
      <c r="G4323" s="3">
        <v>0</v>
      </c>
      <c r="H4323">
        <v>0</v>
      </c>
      <c r="I4323" s="3">
        <v>0</v>
      </c>
      <c r="J4323">
        <v>0</v>
      </c>
      <c r="K4323" s="3">
        <v>0</v>
      </c>
      <c r="L4323">
        <v>0</v>
      </c>
      <c r="M4323" s="3">
        <v>0</v>
      </c>
      <c r="N4323">
        <v>0</v>
      </c>
      <c r="O4323">
        <v>11.5</v>
      </c>
      <c r="P4323" s="3">
        <v>11.5</v>
      </c>
      <c r="Q4323">
        <v>25.4</v>
      </c>
      <c r="R4323" s="3">
        <v>25.399999618530298</v>
      </c>
      <c r="S4323">
        <v>0</v>
      </c>
      <c r="T4323" s="3">
        <v>0</v>
      </c>
      <c r="U4323">
        <v>59.709337643436101</v>
      </c>
      <c r="V4323">
        <v>0</v>
      </c>
      <c r="W4323">
        <v>18.45</v>
      </c>
      <c r="X4323" s="8">
        <v>212</v>
      </c>
      <c r="Y4323" s="5">
        <f t="shared" si="335"/>
        <v>3.3264254954560553</v>
      </c>
      <c r="Z4323" s="5">
        <f t="shared" si="336"/>
        <v>59.709337643436193</v>
      </c>
      <c r="AA4323" s="5">
        <f t="shared" si="337"/>
        <v>0</v>
      </c>
      <c r="AB4323" s="5">
        <f t="shared" si="339"/>
        <v>0</v>
      </c>
      <c r="AC4323" s="5">
        <f t="shared" si="338"/>
        <v>0</v>
      </c>
      <c r="AD4323">
        <v>0</v>
      </c>
      <c r="AE4323" s="3">
        <v>0</v>
      </c>
    </row>
    <row r="4324" spans="1:31" x14ac:dyDescent="0.3">
      <c r="A4324" s="1">
        <v>40756</v>
      </c>
      <c r="B4324">
        <v>0</v>
      </c>
      <c r="C4324" s="3">
        <v>0</v>
      </c>
      <c r="D4324">
        <v>0</v>
      </c>
      <c r="E4324" s="3">
        <v>0</v>
      </c>
      <c r="F4324">
        <v>0</v>
      </c>
      <c r="G4324" s="3">
        <v>0</v>
      </c>
      <c r="H4324">
        <v>0</v>
      </c>
      <c r="I4324" s="3">
        <v>0</v>
      </c>
      <c r="J4324">
        <v>0</v>
      </c>
      <c r="K4324" s="3">
        <v>0</v>
      </c>
      <c r="L4324">
        <v>0</v>
      </c>
      <c r="M4324" s="3">
        <v>0</v>
      </c>
      <c r="N4324">
        <v>0</v>
      </c>
      <c r="O4324">
        <v>15</v>
      </c>
      <c r="P4324" s="3">
        <v>15</v>
      </c>
      <c r="Q4324">
        <v>23.4</v>
      </c>
      <c r="R4324" s="3">
        <v>23.399999618530298</v>
      </c>
      <c r="S4324">
        <v>11.8</v>
      </c>
      <c r="T4324" s="3">
        <v>11.800000190734901</v>
      </c>
      <c r="U4324">
        <v>62.048539091390403</v>
      </c>
      <c r="V4324">
        <v>0</v>
      </c>
      <c r="W4324">
        <v>19.2</v>
      </c>
      <c r="X4324" s="8">
        <v>213</v>
      </c>
      <c r="Y4324" s="5">
        <f t="shared" si="335"/>
        <v>3.3181036947267595</v>
      </c>
      <c r="Z4324" s="5">
        <f t="shared" si="336"/>
        <v>62.048539091390403</v>
      </c>
      <c r="AA4324" s="5">
        <f t="shared" si="337"/>
        <v>0</v>
      </c>
      <c r="AB4324" s="5">
        <f t="shared" si="339"/>
        <v>0</v>
      </c>
      <c r="AC4324" s="5">
        <f t="shared" si="338"/>
        <v>0</v>
      </c>
      <c r="AD4324">
        <v>0</v>
      </c>
      <c r="AE4324" s="3">
        <v>0</v>
      </c>
    </row>
    <row r="4325" spans="1:31" x14ac:dyDescent="0.3">
      <c r="A4325" s="1">
        <v>40757</v>
      </c>
      <c r="B4325">
        <v>0</v>
      </c>
      <c r="C4325" s="3">
        <v>0</v>
      </c>
      <c r="D4325">
        <v>0</v>
      </c>
      <c r="E4325" s="3">
        <v>0</v>
      </c>
      <c r="F4325">
        <v>0</v>
      </c>
      <c r="G4325" s="3">
        <v>0</v>
      </c>
      <c r="H4325">
        <v>0</v>
      </c>
      <c r="I4325" s="3">
        <v>0</v>
      </c>
      <c r="J4325">
        <v>0</v>
      </c>
      <c r="K4325" s="3">
        <v>0</v>
      </c>
      <c r="L4325">
        <v>0</v>
      </c>
      <c r="M4325" s="3">
        <v>0</v>
      </c>
      <c r="N4325">
        <v>0</v>
      </c>
      <c r="O4325">
        <v>14.8</v>
      </c>
      <c r="P4325" s="3">
        <v>14.800000190734901</v>
      </c>
      <c r="Q4325">
        <v>22.4</v>
      </c>
      <c r="R4325" s="3">
        <v>22.399999618530298</v>
      </c>
      <c r="S4325">
        <v>0.2</v>
      </c>
      <c r="T4325" s="3">
        <v>0.20000000298023199</v>
      </c>
      <c r="U4325">
        <v>59.904021929282202</v>
      </c>
      <c r="V4325">
        <v>0</v>
      </c>
      <c r="W4325">
        <v>18.600000000000001</v>
      </c>
      <c r="X4325" s="8">
        <v>214</v>
      </c>
      <c r="Y4325" s="5">
        <f t="shared" si="335"/>
        <v>3.3096144712310624</v>
      </c>
      <c r="Z4325" s="5">
        <f t="shared" si="336"/>
        <v>59.904021929282237</v>
      </c>
      <c r="AA4325" s="5">
        <f t="shared" si="337"/>
        <v>0</v>
      </c>
      <c r="AB4325" s="5">
        <f t="shared" si="339"/>
        <v>0</v>
      </c>
      <c r="AC4325" s="5">
        <f t="shared" si="338"/>
        <v>0</v>
      </c>
      <c r="AD4325">
        <v>0</v>
      </c>
      <c r="AE4325" s="3">
        <v>0</v>
      </c>
    </row>
    <row r="4326" spans="1:31" x14ac:dyDescent="0.3">
      <c r="A4326" s="1">
        <v>40758</v>
      </c>
      <c r="B4326">
        <v>0</v>
      </c>
      <c r="C4326" s="3">
        <v>0</v>
      </c>
      <c r="D4326">
        <v>0</v>
      </c>
      <c r="E4326" s="3">
        <v>0</v>
      </c>
      <c r="F4326">
        <v>0</v>
      </c>
      <c r="G4326" s="3">
        <v>0</v>
      </c>
      <c r="H4326">
        <v>0</v>
      </c>
      <c r="I4326" s="3">
        <v>0</v>
      </c>
      <c r="J4326">
        <v>0</v>
      </c>
      <c r="K4326" s="3">
        <v>0</v>
      </c>
      <c r="L4326">
        <v>0</v>
      </c>
      <c r="M4326" s="3">
        <v>0</v>
      </c>
      <c r="N4326">
        <v>0</v>
      </c>
      <c r="O4326">
        <v>15.5</v>
      </c>
      <c r="P4326" s="3">
        <v>15.5</v>
      </c>
      <c r="Q4326">
        <v>21.299999</v>
      </c>
      <c r="R4326" s="3">
        <v>21.299999237060501</v>
      </c>
      <c r="S4326">
        <v>0</v>
      </c>
      <c r="T4326" s="3">
        <v>0</v>
      </c>
      <c r="U4326">
        <v>59.0871881989193</v>
      </c>
      <c r="V4326">
        <v>0</v>
      </c>
      <c r="W4326">
        <v>18.3999995</v>
      </c>
      <c r="X4326" s="8">
        <v>215</v>
      </c>
      <c r="Y4326" s="5">
        <f t="shared" si="335"/>
        <v>3.3009603267820933</v>
      </c>
      <c r="Z4326" s="5">
        <f t="shared" si="336"/>
        <v>59.087188198919307</v>
      </c>
      <c r="AA4326" s="5">
        <f t="shared" si="337"/>
        <v>0</v>
      </c>
      <c r="AB4326" s="5">
        <f t="shared" si="339"/>
        <v>0</v>
      </c>
      <c r="AC4326" s="5">
        <f t="shared" si="338"/>
        <v>0</v>
      </c>
      <c r="AD4326">
        <v>0</v>
      </c>
      <c r="AE4326" s="3">
        <v>0</v>
      </c>
    </row>
    <row r="4327" spans="1:31" x14ac:dyDescent="0.3">
      <c r="A4327" s="1">
        <v>40759</v>
      </c>
      <c r="B4327">
        <v>0</v>
      </c>
      <c r="C4327" s="3">
        <v>0</v>
      </c>
      <c r="D4327">
        <v>0</v>
      </c>
      <c r="E4327" s="3">
        <v>0</v>
      </c>
      <c r="F4327">
        <v>0</v>
      </c>
      <c r="G4327" s="3">
        <v>0</v>
      </c>
      <c r="H4327">
        <v>0</v>
      </c>
      <c r="I4327" s="3">
        <v>0</v>
      </c>
      <c r="J4327">
        <v>0</v>
      </c>
      <c r="K4327" s="3">
        <v>0</v>
      </c>
      <c r="L4327">
        <v>0</v>
      </c>
      <c r="M4327" s="3">
        <v>0</v>
      </c>
      <c r="N4327">
        <v>0</v>
      </c>
      <c r="O4327">
        <v>14.9</v>
      </c>
      <c r="P4327" s="3">
        <v>14.8999996185303</v>
      </c>
      <c r="Q4327">
        <v>23.799999</v>
      </c>
      <c r="R4327" s="3">
        <v>23.799999237060501</v>
      </c>
      <c r="S4327">
        <v>0</v>
      </c>
      <c r="T4327" s="3">
        <v>0</v>
      </c>
      <c r="U4327">
        <v>62.056909206281603</v>
      </c>
      <c r="V4327">
        <v>0</v>
      </c>
      <c r="W4327">
        <v>19.349999499999999</v>
      </c>
      <c r="X4327" s="8">
        <v>216</v>
      </c>
      <c r="Y4327" s="5">
        <f t="shared" si="335"/>
        <v>3.2921438117959432</v>
      </c>
      <c r="Z4327" s="5">
        <f t="shared" si="336"/>
        <v>62.056909206281617</v>
      </c>
      <c r="AA4327" s="5">
        <f t="shared" si="337"/>
        <v>0</v>
      </c>
      <c r="AB4327" s="5">
        <f t="shared" si="339"/>
        <v>0</v>
      </c>
      <c r="AC4327" s="5">
        <f t="shared" si="338"/>
        <v>0</v>
      </c>
      <c r="AD4327">
        <v>0</v>
      </c>
      <c r="AE4327" s="3">
        <v>0</v>
      </c>
    </row>
    <row r="4328" spans="1:31" x14ac:dyDescent="0.3">
      <c r="A4328" s="1">
        <v>40760</v>
      </c>
      <c r="B4328">
        <v>0</v>
      </c>
      <c r="C4328" s="3">
        <v>0</v>
      </c>
      <c r="D4328">
        <v>0</v>
      </c>
      <c r="E4328" s="3">
        <v>0</v>
      </c>
      <c r="F4328">
        <v>0</v>
      </c>
      <c r="G4328" s="3">
        <v>0</v>
      </c>
      <c r="H4328">
        <v>0</v>
      </c>
      <c r="I4328" s="3">
        <v>0</v>
      </c>
      <c r="J4328">
        <v>0</v>
      </c>
      <c r="K4328" s="3">
        <v>0</v>
      </c>
      <c r="L4328">
        <v>0</v>
      </c>
      <c r="M4328" s="3">
        <v>0</v>
      </c>
      <c r="N4328">
        <v>0</v>
      </c>
      <c r="O4328">
        <v>14.5</v>
      </c>
      <c r="P4328" s="3">
        <v>14.5</v>
      </c>
      <c r="Q4328">
        <v>26.9</v>
      </c>
      <c r="R4328" s="3">
        <v>26.899999618530298</v>
      </c>
      <c r="S4328">
        <v>0</v>
      </c>
      <c r="T4328" s="3">
        <v>0</v>
      </c>
      <c r="U4328">
        <v>66.319983995708895</v>
      </c>
      <c r="V4328">
        <v>0</v>
      </c>
      <c r="W4328">
        <v>20.7</v>
      </c>
      <c r="X4328" s="8">
        <v>217</v>
      </c>
      <c r="Y4328" s="5">
        <f t="shared" si="335"/>
        <v>3.2831675245400462</v>
      </c>
      <c r="Z4328" s="5">
        <f t="shared" si="336"/>
        <v>66.319983995708938</v>
      </c>
      <c r="AA4328" s="5">
        <f t="shared" si="337"/>
        <v>0</v>
      </c>
      <c r="AB4328" s="5">
        <f t="shared" si="339"/>
        <v>0</v>
      </c>
      <c r="AC4328" s="5">
        <f t="shared" si="338"/>
        <v>0</v>
      </c>
      <c r="AD4328">
        <v>0</v>
      </c>
      <c r="AE4328" s="3">
        <v>0</v>
      </c>
    </row>
    <row r="4329" spans="1:31" x14ac:dyDescent="0.3">
      <c r="A4329" s="1">
        <v>40761</v>
      </c>
      <c r="B4329">
        <v>0</v>
      </c>
      <c r="C4329" s="3">
        <v>0</v>
      </c>
      <c r="D4329">
        <v>0</v>
      </c>
      <c r="E4329" s="3">
        <v>0</v>
      </c>
      <c r="F4329">
        <v>0</v>
      </c>
      <c r="G4329" s="3">
        <v>0</v>
      </c>
      <c r="H4329">
        <v>0</v>
      </c>
      <c r="I4329" s="3">
        <v>0</v>
      </c>
      <c r="J4329">
        <v>0</v>
      </c>
      <c r="K4329" s="3">
        <v>0</v>
      </c>
      <c r="L4329">
        <v>0</v>
      </c>
      <c r="M4329" s="3">
        <v>0</v>
      </c>
      <c r="N4329">
        <v>0</v>
      </c>
      <c r="O4329">
        <v>16.600000000000001</v>
      </c>
      <c r="P4329" s="3">
        <v>16.600000381469702</v>
      </c>
      <c r="Q4329">
        <v>29.799999</v>
      </c>
      <c r="R4329" s="3">
        <v>29.799999237060501</v>
      </c>
      <c r="S4329">
        <v>2</v>
      </c>
      <c r="T4329" s="3">
        <v>2</v>
      </c>
      <c r="U4329">
        <v>74.320572668324203</v>
      </c>
      <c r="V4329">
        <v>0</v>
      </c>
      <c r="W4329">
        <v>23.199999500000001</v>
      </c>
      <c r="X4329" s="8">
        <v>218</v>
      </c>
      <c r="Y4329" s="5">
        <f t="shared" si="335"/>
        <v>3.2740341103674568</v>
      </c>
      <c r="Z4329" s="5">
        <f t="shared" si="336"/>
        <v>74.320572668324218</v>
      </c>
      <c r="AA4329" s="5">
        <f t="shared" si="337"/>
        <v>0</v>
      </c>
      <c r="AB4329" s="5">
        <f t="shared" si="339"/>
        <v>0</v>
      </c>
      <c r="AC4329" s="5">
        <f t="shared" si="338"/>
        <v>0</v>
      </c>
      <c r="AD4329">
        <v>0</v>
      </c>
      <c r="AE4329" s="3">
        <v>0</v>
      </c>
    </row>
    <row r="4330" spans="1:31" x14ac:dyDescent="0.3">
      <c r="A4330" s="1">
        <v>40762</v>
      </c>
      <c r="B4330">
        <v>0</v>
      </c>
      <c r="C4330" s="3">
        <v>0</v>
      </c>
      <c r="D4330">
        <v>0</v>
      </c>
      <c r="E4330" s="3">
        <v>0</v>
      </c>
      <c r="F4330">
        <v>0</v>
      </c>
      <c r="G4330" s="3">
        <v>0</v>
      </c>
      <c r="H4330">
        <v>0</v>
      </c>
      <c r="I4330" s="3">
        <v>0</v>
      </c>
      <c r="J4330">
        <v>0</v>
      </c>
      <c r="K4330" s="3">
        <v>0</v>
      </c>
      <c r="L4330">
        <v>0</v>
      </c>
      <c r="M4330" s="3">
        <v>0</v>
      </c>
      <c r="N4330">
        <v>0</v>
      </c>
      <c r="O4330">
        <v>17.5</v>
      </c>
      <c r="P4330" s="3">
        <v>17.5</v>
      </c>
      <c r="Q4330">
        <v>20.9</v>
      </c>
      <c r="R4330" s="3">
        <v>20.899999618530298</v>
      </c>
      <c r="S4330">
        <v>8.1999998000000005</v>
      </c>
      <c r="T4330" s="3">
        <v>8.1999998092651403</v>
      </c>
      <c r="U4330">
        <v>61.050755079526603</v>
      </c>
      <c r="V4330">
        <v>0</v>
      </c>
      <c r="W4330">
        <v>19.2</v>
      </c>
      <c r="X4330" s="8">
        <v>219</v>
      </c>
      <c r="Y4330" s="5">
        <f t="shared" si="335"/>
        <v>3.2647462609372528</v>
      </c>
      <c r="Z4330" s="5">
        <f t="shared" si="336"/>
        <v>61.050755079526624</v>
      </c>
      <c r="AA4330" s="5">
        <f t="shared" si="337"/>
        <v>0</v>
      </c>
      <c r="AB4330" s="5">
        <f t="shared" si="339"/>
        <v>0</v>
      </c>
      <c r="AC4330" s="5">
        <f t="shared" si="338"/>
        <v>0</v>
      </c>
      <c r="AD4330">
        <v>0</v>
      </c>
      <c r="AE4330" s="3">
        <v>0</v>
      </c>
    </row>
    <row r="4331" spans="1:31" x14ac:dyDescent="0.3">
      <c r="A4331" s="1">
        <v>40763</v>
      </c>
      <c r="B4331">
        <v>0</v>
      </c>
      <c r="C4331" s="3">
        <v>0</v>
      </c>
      <c r="D4331">
        <v>0</v>
      </c>
      <c r="E4331" s="3">
        <v>0</v>
      </c>
      <c r="F4331">
        <v>0</v>
      </c>
      <c r="G4331" s="3">
        <v>0</v>
      </c>
      <c r="H4331">
        <v>0</v>
      </c>
      <c r="I4331" s="3">
        <v>0</v>
      </c>
      <c r="J4331">
        <v>0</v>
      </c>
      <c r="K4331" s="3">
        <v>0</v>
      </c>
      <c r="L4331">
        <v>0</v>
      </c>
      <c r="M4331" s="3">
        <v>0</v>
      </c>
      <c r="N4331">
        <v>0</v>
      </c>
      <c r="O4331">
        <v>13.9</v>
      </c>
      <c r="P4331" s="3">
        <v>13.8999996185303</v>
      </c>
      <c r="Q4331">
        <v>21.299999</v>
      </c>
      <c r="R4331" s="3">
        <v>21.299999237060501</v>
      </c>
      <c r="S4331">
        <v>0.80000000999999998</v>
      </c>
      <c r="T4331" s="3">
        <v>0.80000001192092896</v>
      </c>
      <c r="U4331">
        <v>55.6657431718507</v>
      </c>
      <c r="V4331">
        <v>0</v>
      </c>
      <c r="W4331">
        <v>17.599999499999999</v>
      </c>
      <c r="X4331" s="8">
        <v>220</v>
      </c>
      <c r="Y4331" s="5">
        <f t="shared" si="335"/>
        <v>3.2553067134212941</v>
      </c>
      <c r="Z4331" s="5">
        <f t="shared" si="336"/>
        <v>55.665743171850771</v>
      </c>
      <c r="AA4331" s="5">
        <f t="shared" si="337"/>
        <v>0</v>
      </c>
      <c r="AB4331" s="5">
        <f t="shared" si="339"/>
        <v>0</v>
      </c>
      <c r="AC4331" s="5">
        <f t="shared" si="338"/>
        <v>0</v>
      </c>
      <c r="AD4331">
        <v>0</v>
      </c>
      <c r="AE4331" s="3">
        <v>0</v>
      </c>
    </row>
    <row r="4332" spans="1:31" x14ac:dyDescent="0.3">
      <c r="A4332" s="1">
        <v>40764</v>
      </c>
      <c r="B4332">
        <v>0</v>
      </c>
      <c r="C4332" s="3">
        <v>0</v>
      </c>
      <c r="D4332">
        <v>0</v>
      </c>
      <c r="E4332" s="3">
        <v>0</v>
      </c>
      <c r="F4332">
        <v>0</v>
      </c>
      <c r="G4332" s="3">
        <v>0</v>
      </c>
      <c r="H4332">
        <v>0</v>
      </c>
      <c r="I4332" s="3">
        <v>0</v>
      </c>
      <c r="J4332">
        <v>0</v>
      </c>
      <c r="K4332" s="3">
        <v>0</v>
      </c>
      <c r="L4332">
        <v>0</v>
      </c>
      <c r="M4332" s="3">
        <v>0</v>
      </c>
      <c r="N4332">
        <v>0</v>
      </c>
      <c r="O4332">
        <v>15.5</v>
      </c>
      <c r="P4332" s="3">
        <v>15.5</v>
      </c>
      <c r="Q4332">
        <v>22.6</v>
      </c>
      <c r="R4332" s="3">
        <v>22.600000381469702</v>
      </c>
      <c r="S4332">
        <v>0.2</v>
      </c>
      <c r="T4332" s="3">
        <v>0.20000000298023199</v>
      </c>
      <c r="U4332">
        <v>60.208073531889703</v>
      </c>
      <c r="V4332">
        <v>0</v>
      </c>
      <c r="W4332">
        <v>19.05</v>
      </c>
      <c r="X4332" s="8">
        <v>221</v>
      </c>
      <c r="Y4332" s="5">
        <f t="shared" si="335"/>
        <v>3.2457182496975596</v>
      </c>
      <c r="Z4332" s="5">
        <f t="shared" si="336"/>
        <v>60.208073531889731</v>
      </c>
      <c r="AA4332" s="5">
        <f t="shared" si="337"/>
        <v>0</v>
      </c>
      <c r="AB4332" s="5">
        <f t="shared" si="339"/>
        <v>0</v>
      </c>
      <c r="AC4332" s="5">
        <f t="shared" si="338"/>
        <v>0</v>
      </c>
      <c r="AD4332">
        <v>0</v>
      </c>
      <c r="AE4332" s="3">
        <v>0</v>
      </c>
    </row>
    <row r="4333" spans="1:31" x14ac:dyDescent="0.3">
      <c r="A4333" s="1">
        <v>40765</v>
      </c>
      <c r="B4333">
        <v>0</v>
      </c>
      <c r="C4333" s="3">
        <v>0</v>
      </c>
      <c r="D4333">
        <v>0</v>
      </c>
      <c r="E4333" s="3">
        <v>0</v>
      </c>
      <c r="F4333">
        <v>0</v>
      </c>
      <c r="G4333" s="3">
        <v>0</v>
      </c>
      <c r="H4333">
        <v>0</v>
      </c>
      <c r="I4333" s="3">
        <v>0</v>
      </c>
      <c r="J4333">
        <v>0</v>
      </c>
      <c r="K4333" s="3">
        <v>0</v>
      </c>
      <c r="L4333">
        <v>0</v>
      </c>
      <c r="M4333" s="3">
        <v>0</v>
      </c>
      <c r="N4333">
        <v>0</v>
      </c>
      <c r="O4333">
        <v>15.8</v>
      </c>
      <c r="P4333" s="3">
        <v>15.800000190734901</v>
      </c>
      <c r="Q4333">
        <v>19.100000000000001</v>
      </c>
      <c r="R4333" s="3">
        <v>19.100000381469702</v>
      </c>
      <c r="S4333">
        <v>22.6</v>
      </c>
      <c r="T4333" s="3">
        <v>22.600000381469702</v>
      </c>
      <c r="U4333">
        <v>54.849923639238902</v>
      </c>
      <c r="V4333">
        <v>0</v>
      </c>
      <c r="W4333">
        <v>17.45</v>
      </c>
      <c r="X4333" s="8">
        <v>222</v>
      </c>
      <c r="Y4333" s="5">
        <f t="shared" si="335"/>
        <v>3.2359836955303187</v>
      </c>
      <c r="Z4333" s="5">
        <f t="shared" si="336"/>
        <v>54.849923639238902</v>
      </c>
      <c r="AA4333" s="5">
        <f t="shared" si="337"/>
        <v>0</v>
      </c>
      <c r="AB4333" s="5">
        <f t="shared" si="339"/>
        <v>0</v>
      </c>
      <c r="AC4333" s="5">
        <f t="shared" si="338"/>
        <v>0</v>
      </c>
      <c r="AD4333">
        <v>0</v>
      </c>
      <c r="AE4333" s="3">
        <v>0</v>
      </c>
    </row>
    <row r="4334" spans="1:31" x14ac:dyDescent="0.3">
      <c r="A4334" s="1">
        <v>40766</v>
      </c>
      <c r="B4334">
        <v>0</v>
      </c>
      <c r="C4334" s="3">
        <v>0</v>
      </c>
      <c r="D4334">
        <v>0</v>
      </c>
      <c r="E4334" s="3">
        <v>0</v>
      </c>
      <c r="F4334">
        <v>0</v>
      </c>
      <c r="G4334" s="3">
        <v>0</v>
      </c>
      <c r="H4334">
        <v>0</v>
      </c>
      <c r="I4334" s="3">
        <v>0</v>
      </c>
      <c r="J4334">
        <v>0</v>
      </c>
      <c r="K4334" s="3">
        <v>0</v>
      </c>
      <c r="L4334">
        <v>0</v>
      </c>
      <c r="M4334" s="3">
        <v>0</v>
      </c>
      <c r="N4334">
        <v>0</v>
      </c>
      <c r="O4334">
        <v>14.8</v>
      </c>
      <c r="P4334" s="3">
        <v>14.800000190734901</v>
      </c>
      <c r="Q4334">
        <v>21.9</v>
      </c>
      <c r="R4334" s="3">
        <v>21.899999618530298</v>
      </c>
      <c r="S4334">
        <v>4.8000002000000004</v>
      </c>
      <c r="T4334" s="3">
        <v>4.8000001907348597</v>
      </c>
      <c r="U4334">
        <v>57.585990667311897</v>
      </c>
      <c r="V4334">
        <v>0</v>
      </c>
      <c r="W4334">
        <v>18.350000000000001</v>
      </c>
      <c r="X4334" s="8">
        <v>223</v>
      </c>
      <c r="Y4334" s="5">
        <f t="shared" si="335"/>
        <v>3.2261059197373663</v>
      </c>
      <c r="Z4334" s="5">
        <f t="shared" si="336"/>
        <v>57.585990667311989</v>
      </c>
      <c r="AA4334" s="5">
        <f t="shared" si="337"/>
        <v>0</v>
      </c>
      <c r="AB4334" s="5">
        <f t="shared" si="339"/>
        <v>0</v>
      </c>
      <c r="AC4334" s="5">
        <f t="shared" si="338"/>
        <v>0</v>
      </c>
      <c r="AD4334">
        <v>0</v>
      </c>
      <c r="AE4334" s="3">
        <v>0</v>
      </c>
    </row>
    <row r="4335" spans="1:31" x14ac:dyDescent="0.3">
      <c r="A4335" s="1">
        <v>40767</v>
      </c>
      <c r="B4335">
        <v>0</v>
      </c>
      <c r="C4335" s="3">
        <v>0</v>
      </c>
      <c r="D4335">
        <v>0</v>
      </c>
      <c r="E4335" s="3">
        <v>0</v>
      </c>
      <c r="F4335">
        <v>0</v>
      </c>
      <c r="G4335" s="3">
        <v>0</v>
      </c>
      <c r="H4335">
        <v>0</v>
      </c>
      <c r="I4335" s="3">
        <v>0</v>
      </c>
      <c r="J4335">
        <v>0</v>
      </c>
      <c r="K4335" s="3">
        <v>0</v>
      </c>
      <c r="L4335">
        <v>0</v>
      </c>
      <c r="M4335" s="3">
        <v>0</v>
      </c>
      <c r="N4335">
        <v>0</v>
      </c>
      <c r="O4335">
        <v>14.4</v>
      </c>
      <c r="P4335" s="3">
        <v>14.3999996185303</v>
      </c>
      <c r="Q4335">
        <v>23.200001</v>
      </c>
      <c r="R4335" s="3">
        <v>23.200000762939499</v>
      </c>
      <c r="S4335">
        <v>0</v>
      </c>
      <c r="T4335" s="3">
        <v>0</v>
      </c>
      <c r="U4335">
        <v>58.854408958249401</v>
      </c>
      <c r="V4335">
        <v>0</v>
      </c>
      <c r="W4335">
        <v>18.800000499999999</v>
      </c>
      <c r="X4335" s="8">
        <v>224</v>
      </c>
      <c r="Y4335" s="5">
        <f t="shared" si="335"/>
        <v>3.2160878333445666</v>
      </c>
      <c r="Z4335" s="5">
        <f t="shared" si="336"/>
        <v>58.854408958249486</v>
      </c>
      <c r="AA4335" s="5">
        <f t="shared" si="337"/>
        <v>0</v>
      </c>
      <c r="AB4335" s="5">
        <f t="shared" si="339"/>
        <v>0</v>
      </c>
      <c r="AC4335" s="5">
        <f t="shared" si="338"/>
        <v>0</v>
      </c>
      <c r="AD4335">
        <v>0</v>
      </c>
      <c r="AE4335" s="3">
        <v>0</v>
      </c>
    </row>
    <row r="4336" spans="1:31" x14ac:dyDescent="0.3">
      <c r="A4336" s="1">
        <v>40768</v>
      </c>
      <c r="B4336">
        <v>0</v>
      </c>
      <c r="C4336" s="3">
        <v>0</v>
      </c>
      <c r="D4336">
        <v>0</v>
      </c>
      <c r="E4336" s="3">
        <v>0</v>
      </c>
      <c r="F4336">
        <v>0</v>
      </c>
      <c r="G4336" s="3">
        <v>0</v>
      </c>
      <c r="H4336">
        <v>0</v>
      </c>
      <c r="I4336" s="3">
        <v>0</v>
      </c>
      <c r="J4336">
        <v>0</v>
      </c>
      <c r="K4336" s="3">
        <v>0</v>
      </c>
      <c r="L4336">
        <v>0</v>
      </c>
      <c r="M4336" s="3">
        <v>0</v>
      </c>
      <c r="N4336">
        <v>0</v>
      </c>
      <c r="O4336">
        <v>14.3</v>
      </c>
      <c r="P4336" s="3">
        <v>14.300000190734901</v>
      </c>
      <c r="Q4336">
        <v>26.4</v>
      </c>
      <c r="R4336" s="3">
        <v>26.399999618530298</v>
      </c>
      <c r="S4336">
        <v>2.2000000000000002</v>
      </c>
      <c r="T4336" s="3">
        <v>2.2000000476837198</v>
      </c>
      <c r="U4336">
        <v>63.637757916250003</v>
      </c>
      <c r="V4336">
        <v>0</v>
      </c>
      <c r="W4336">
        <v>20.350000000000001</v>
      </c>
      <c r="X4336" s="8">
        <v>225</v>
      </c>
      <c r="Y4336" s="5">
        <f t="shared" si="335"/>
        <v>3.205932388727962</v>
      </c>
      <c r="Z4336" s="5">
        <f t="shared" si="336"/>
        <v>63.637757916250052</v>
      </c>
      <c r="AA4336" s="5">
        <f t="shared" si="337"/>
        <v>0</v>
      </c>
      <c r="AB4336" s="5">
        <f t="shared" si="339"/>
        <v>0</v>
      </c>
      <c r="AC4336" s="5">
        <f t="shared" si="338"/>
        <v>0</v>
      </c>
      <c r="AD4336">
        <v>0</v>
      </c>
      <c r="AE4336" s="3">
        <v>0</v>
      </c>
    </row>
    <row r="4337" spans="1:31" x14ac:dyDescent="0.3">
      <c r="A4337" s="1">
        <v>40769</v>
      </c>
      <c r="B4337">
        <v>0</v>
      </c>
      <c r="C4337" s="3">
        <v>0</v>
      </c>
      <c r="D4337">
        <v>0</v>
      </c>
      <c r="E4337" s="3">
        <v>0</v>
      </c>
      <c r="F4337">
        <v>0</v>
      </c>
      <c r="G4337" s="3">
        <v>0</v>
      </c>
      <c r="H4337">
        <v>0</v>
      </c>
      <c r="I4337" s="3">
        <v>0</v>
      </c>
      <c r="J4337">
        <v>0</v>
      </c>
      <c r="K4337" s="3">
        <v>0</v>
      </c>
      <c r="L4337">
        <v>0</v>
      </c>
      <c r="M4337" s="3">
        <v>0</v>
      </c>
      <c r="N4337">
        <v>0</v>
      </c>
      <c r="O4337">
        <v>15.9</v>
      </c>
      <c r="P4337" s="3">
        <v>15.8999996185303</v>
      </c>
      <c r="Q4337">
        <v>26.799999</v>
      </c>
      <c r="R4337" s="3">
        <v>26.799999237060501</v>
      </c>
      <c r="S4337">
        <v>0.2</v>
      </c>
      <c r="T4337" s="3">
        <v>0.20000000298023199</v>
      </c>
      <c r="U4337">
        <v>66.629146168984704</v>
      </c>
      <c r="V4337">
        <v>0</v>
      </c>
      <c r="W4337">
        <v>21.349999499999999</v>
      </c>
      <c r="X4337" s="8">
        <v>226</v>
      </c>
      <c r="Y4337" s="5">
        <f t="shared" si="335"/>
        <v>3.1956425787436942</v>
      </c>
      <c r="Z4337" s="5">
        <f t="shared" si="336"/>
        <v>66.629146168984732</v>
      </c>
      <c r="AA4337" s="5">
        <f t="shared" si="337"/>
        <v>0</v>
      </c>
      <c r="AB4337" s="5">
        <f t="shared" si="339"/>
        <v>0</v>
      </c>
      <c r="AC4337" s="5">
        <f t="shared" si="338"/>
        <v>0</v>
      </c>
      <c r="AD4337">
        <v>0</v>
      </c>
      <c r="AE4337" s="3">
        <v>0</v>
      </c>
    </row>
    <row r="4338" spans="1:31" x14ac:dyDescent="0.3">
      <c r="A4338" s="1">
        <v>40770</v>
      </c>
      <c r="B4338">
        <v>0</v>
      </c>
      <c r="C4338" s="3">
        <v>0</v>
      </c>
      <c r="D4338">
        <v>0</v>
      </c>
      <c r="E4338" s="3">
        <v>0</v>
      </c>
      <c r="F4338">
        <v>0</v>
      </c>
      <c r="G4338" s="3">
        <v>0</v>
      </c>
      <c r="H4338">
        <v>0</v>
      </c>
      <c r="I4338" s="3">
        <v>0</v>
      </c>
      <c r="J4338">
        <v>0</v>
      </c>
      <c r="K4338" s="3">
        <v>0</v>
      </c>
      <c r="L4338">
        <v>0</v>
      </c>
      <c r="M4338" s="3">
        <v>0</v>
      </c>
      <c r="N4338">
        <v>0</v>
      </c>
      <c r="O4338">
        <v>17.700001</v>
      </c>
      <c r="P4338" s="3">
        <v>17.700000762939499</v>
      </c>
      <c r="Q4338">
        <v>22.700001</v>
      </c>
      <c r="R4338" s="3">
        <v>22.700000762939499</v>
      </c>
      <c r="S4338">
        <v>4.1999997999999996</v>
      </c>
      <c r="T4338" s="3">
        <v>4.1999998092651403</v>
      </c>
      <c r="U4338">
        <v>62.748865471387496</v>
      </c>
      <c r="V4338">
        <v>0</v>
      </c>
      <c r="W4338">
        <v>20.200001</v>
      </c>
      <c r="X4338" s="8">
        <v>227</v>
      </c>
      <c r="Y4338" s="5">
        <f t="shared" si="335"/>
        <v>3.1852214358459952</v>
      </c>
      <c r="Z4338" s="5">
        <f t="shared" si="336"/>
        <v>62.748865471387539</v>
      </c>
      <c r="AA4338" s="5">
        <f t="shared" si="337"/>
        <v>0</v>
      </c>
      <c r="AB4338" s="5">
        <f t="shared" si="339"/>
        <v>0</v>
      </c>
      <c r="AC4338" s="5">
        <f t="shared" si="338"/>
        <v>0</v>
      </c>
      <c r="AD4338">
        <v>0</v>
      </c>
      <c r="AE4338" s="3">
        <v>0</v>
      </c>
    </row>
    <row r="4339" spans="1:31" x14ac:dyDescent="0.3">
      <c r="A4339" s="1">
        <v>40771</v>
      </c>
      <c r="B4339">
        <v>0</v>
      </c>
      <c r="C4339" s="3">
        <v>0</v>
      </c>
      <c r="D4339">
        <v>0</v>
      </c>
      <c r="E4339" s="3">
        <v>0</v>
      </c>
      <c r="F4339">
        <v>0</v>
      </c>
      <c r="G4339" s="3">
        <v>0</v>
      </c>
      <c r="H4339">
        <v>0</v>
      </c>
      <c r="I4339" s="3">
        <v>0</v>
      </c>
      <c r="J4339">
        <v>0</v>
      </c>
      <c r="K4339" s="3">
        <v>0</v>
      </c>
      <c r="L4339">
        <v>0</v>
      </c>
      <c r="M4339" s="3">
        <v>0</v>
      </c>
      <c r="N4339">
        <v>0</v>
      </c>
      <c r="O4339">
        <v>13.8</v>
      </c>
      <c r="P4339" s="3">
        <v>13.800000190734901</v>
      </c>
      <c r="Q4339">
        <v>26.1</v>
      </c>
      <c r="R4339" s="3">
        <v>26.100000381469702</v>
      </c>
      <c r="S4339">
        <v>5.8000002000000004</v>
      </c>
      <c r="T4339" s="3">
        <v>5.8000001907348597</v>
      </c>
      <c r="U4339">
        <v>61.747371006713699</v>
      </c>
      <c r="V4339">
        <v>0</v>
      </c>
      <c r="W4339">
        <v>19.95</v>
      </c>
      <c r="X4339" s="8">
        <v>228</v>
      </c>
      <c r="Y4339" s="5">
        <f t="shared" si="335"/>
        <v>3.1746720311935093</v>
      </c>
      <c r="Z4339" s="5">
        <f t="shared" si="336"/>
        <v>61.747371006713756</v>
      </c>
      <c r="AA4339" s="5">
        <f t="shared" si="337"/>
        <v>0</v>
      </c>
      <c r="AB4339" s="5">
        <f t="shared" si="339"/>
        <v>0</v>
      </c>
      <c r="AC4339" s="5">
        <f t="shared" si="338"/>
        <v>0</v>
      </c>
      <c r="AD4339">
        <v>0</v>
      </c>
      <c r="AE4339" s="3">
        <v>0</v>
      </c>
    </row>
    <row r="4340" spans="1:31" x14ac:dyDescent="0.3">
      <c r="A4340" s="1">
        <v>40772</v>
      </c>
      <c r="B4340">
        <v>0</v>
      </c>
      <c r="C4340" s="3">
        <v>0</v>
      </c>
      <c r="D4340">
        <v>0</v>
      </c>
      <c r="E4340" s="3">
        <v>0</v>
      </c>
      <c r="F4340">
        <v>0</v>
      </c>
      <c r="G4340" s="3">
        <v>0</v>
      </c>
      <c r="H4340">
        <v>0</v>
      </c>
      <c r="I4340" s="3">
        <v>0</v>
      </c>
      <c r="J4340">
        <v>0</v>
      </c>
      <c r="K4340" s="3">
        <v>0</v>
      </c>
      <c r="L4340">
        <v>0</v>
      </c>
      <c r="M4340" s="3">
        <v>0</v>
      </c>
      <c r="N4340">
        <v>0</v>
      </c>
      <c r="O4340">
        <v>11.8</v>
      </c>
      <c r="P4340" s="3">
        <v>11.800000190734901</v>
      </c>
      <c r="Q4340">
        <v>23.4</v>
      </c>
      <c r="R4340" s="3">
        <v>23.399999618530298</v>
      </c>
      <c r="S4340">
        <v>0</v>
      </c>
      <c r="T4340" s="3">
        <v>0</v>
      </c>
      <c r="U4340">
        <v>54.104356801025901</v>
      </c>
      <c r="V4340">
        <v>0</v>
      </c>
      <c r="W4340">
        <v>17.600000000000001</v>
      </c>
      <c r="X4340" s="8">
        <v>229</v>
      </c>
      <c r="Y4340" s="5">
        <f t="shared" si="335"/>
        <v>3.1639974737442094</v>
      </c>
      <c r="Z4340" s="5">
        <f t="shared" si="336"/>
        <v>54.104356801025986</v>
      </c>
      <c r="AA4340" s="5">
        <f t="shared" si="337"/>
        <v>0</v>
      </c>
      <c r="AB4340" s="5">
        <f t="shared" si="339"/>
        <v>0</v>
      </c>
      <c r="AC4340" s="5">
        <f t="shared" si="338"/>
        <v>0</v>
      </c>
      <c r="AD4340">
        <v>0</v>
      </c>
      <c r="AE4340" s="3">
        <v>0</v>
      </c>
    </row>
    <row r="4341" spans="1:31" x14ac:dyDescent="0.3">
      <c r="A4341" s="1">
        <v>40773</v>
      </c>
      <c r="B4341">
        <v>0</v>
      </c>
      <c r="C4341" s="3">
        <v>0</v>
      </c>
      <c r="D4341">
        <v>0</v>
      </c>
      <c r="E4341" s="3">
        <v>0</v>
      </c>
      <c r="F4341">
        <v>0</v>
      </c>
      <c r="G4341" s="3">
        <v>0</v>
      </c>
      <c r="H4341">
        <v>0</v>
      </c>
      <c r="I4341" s="3">
        <v>0</v>
      </c>
      <c r="J4341">
        <v>0</v>
      </c>
      <c r="K4341" s="3">
        <v>0</v>
      </c>
      <c r="L4341">
        <v>0</v>
      </c>
      <c r="M4341" s="3">
        <v>0</v>
      </c>
      <c r="N4341">
        <v>0</v>
      </c>
      <c r="O4341">
        <v>13.2</v>
      </c>
      <c r="P4341" s="3">
        <v>13.199999809265099</v>
      </c>
      <c r="Q4341">
        <v>27.4</v>
      </c>
      <c r="R4341" s="3">
        <v>27.399999618530298</v>
      </c>
      <c r="S4341">
        <v>3</v>
      </c>
      <c r="T4341" s="3">
        <v>3</v>
      </c>
      <c r="U4341">
        <v>62.433378004915497</v>
      </c>
      <c r="V4341">
        <v>0</v>
      </c>
      <c r="W4341">
        <v>20.299999999999901</v>
      </c>
      <c r="X4341" s="8">
        <v>230</v>
      </c>
      <c r="Y4341" s="5">
        <f t="shared" si="335"/>
        <v>3.1532009093391702</v>
      </c>
      <c r="Z4341" s="5">
        <f t="shared" si="336"/>
        <v>62.433378004915255</v>
      </c>
      <c r="AA4341" s="5">
        <f t="shared" si="337"/>
        <v>0</v>
      </c>
      <c r="AB4341" s="5">
        <f t="shared" si="339"/>
        <v>0</v>
      </c>
      <c r="AC4341" s="5">
        <f t="shared" si="338"/>
        <v>0</v>
      </c>
      <c r="AD4341">
        <v>0</v>
      </c>
      <c r="AE4341" s="3">
        <v>0</v>
      </c>
    </row>
    <row r="4342" spans="1:31" x14ac:dyDescent="0.3">
      <c r="A4342" s="1">
        <v>40774</v>
      </c>
      <c r="B4342">
        <v>0</v>
      </c>
      <c r="C4342" s="3">
        <v>0</v>
      </c>
      <c r="D4342">
        <v>0</v>
      </c>
      <c r="E4342" s="3">
        <v>0</v>
      </c>
      <c r="F4342">
        <v>0</v>
      </c>
      <c r="G4342" s="3">
        <v>0</v>
      </c>
      <c r="H4342">
        <v>0</v>
      </c>
      <c r="I4342" s="3">
        <v>0</v>
      </c>
      <c r="J4342">
        <v>0</v>
      </c>
      <c r="K4342" s="3">
        <v>0</v>
      </c>
      <c r="L4342">
        <v>0</v>
      </c>
      <c r="M4342" s="3">
        <v>0</v>
      </c>
      <c r="N4342">
        <v>0</v>
      </c>
      <c r="O4342">
        <v>14.2</v>
      </c>
      <c r="P4342" s="3">
        <v>14.199999809265099</v>
      </c>
      <c r="Q4342">
        <v>27.299999</v>
      </c>
      <c r="R4342" s="3">
        <v>27.299999237060501</v>
      </c>
      <c r="S4342">
        <v>0</v>
      </c>
      <c r="T4342" s="3">
        <v>0</v>
      </c>
      <c r="U4342">
        <v>63.631280204310599</v>
      </c>
      <c r="V4342">
        <v>0</v>
      </c>
      <c r="W4342">
        <v>20.749999500000001</v>
      </c>
      <c r="X4342" s="8">
        <v>231</v>
      </c>
      <c r="Y4342" s="5">
        <f t="shared" si="335"/>
        <v>3.1422855197754784</v>
      </c>
      <c r="Z4342" s="5">
        <f t="shared" si="336"/>
        <v>63.631280204310684</v>
      </c>
      <c r="AA4342" s="5">
        <f t="shared" si="337"/>
        <v>0</v>
      </c>
      <c r="AB4342" s="5">
        <f t="shared" si="339"/>
        <v>0</v>
      </c>
      <c r="AC4342" s="5">
        <f t="shared" si="338"/>
        <v>0</v>
      </c>
      <c r="AD4342">
        <v>0</v>
      </c>
      <c r="AE4342" s="3">
        <v>0</v>
      </c>
    </row>
    <row r="4343" spans="1:31" x14ac:dyDescent="0.3">
      <c r="A4343" s="1">
        <v>40775</v>
      </c>
      <c r="B4343">
        <v>0</v>
      </c>
      <c r="C4343" s="3">
        <v>0</v>
      </c>
      <c r="D4343">
        <v>0</v>
      </c>
      <c r="E4343" s="3">
        <v>0</v>
      </c>
      <c r="F4343">
        <v>0</v>
      </c>
      <c r="G4343" s="3">
        <v>0</v>
      </c>
      <c r="H4343">
        <v>0</v>
      </c>
      <c r="I4343" s="3">
        <v>0</v>
      </c>
      <c r="J4343">
        <v>0</v>
      </c>
      <c r="K4343" s="3">
        <v>0</v>
      </c>
      <c r="L4343">
        <v>0</v>
      </c>
      <c r="M4343" s="3">
        <v>0</v>
      </c>
      <c r="N4343">
        <v>0</v>
      </c>
      <c r="O4343">
        <v>13.4</v>
      </c>
      <c r="P4343" s="3">
        <v>13.3999996185303</v>
      </c>
      <c r="Q4343">
        <v>28</v>
      </c>
      <c r="R4343" s="3">
        <v>28</v>
      </c>
      <c r="S4343">
        <v>0</v>
      </c>
      <c r="T4343" s="3">
        <v>0</v>
      </c>
      <c r="U4343">
        <v>63.251341341744499</v>
      </c>
      <c r="V4343">
        <v>0</v>
      </c>
      <c r="W4343">
        <v>20.7</v>
      </c>
      <c r="X4343" s="8">
        <v>232</v>
      </c>
      <c r="Y4343" s="5">
        <f t="shared" si="335"/>
        <v>3.1312545218685397</v>
      </c>
      <c r="Z4343" s="5">
        <f t="shared" si="336"/>
        <v>63.251341341744499</v>
      </c>
      <c r="AA4343" s="5">
        <f t="shared" si="337"/>
        <v>0</v>
      </c>
      <c r="AB4343" s="5">
        <f t="shared" si="339"/>
        <v>0</v>
      </c>
      <c r="AC4343" s="5">
        <f t="shared" si="338"/>
        <v>0</v>
      </c>
      <c r="AD4343">
        <v>0</v>
      </c>
      <c r="AE4343" s="3">
        <v>0</v>
      </c>
    </row>
    <row r="4344" spans="1:31" x14ac:dyDescent="0.3">
      <c r="A4344" s="1">
        <v>40776</v>
      </c>
      <c r="B4344">
        <v>0</v>
      </c>
      <c r="C4344" s="3">
        <v>0</v>
      </c>
      <c r="D4344">
        <v>0</v>
      </c>
      <c r="E4344" s="3">
        <v>0</v>
      </c>
      <c r="F4344">
        <v>0</v>
      </c>
      <c r="G4344" s="3">
        <v>0</v>
      </c>
      <c r="H4344">
        <v>0</v>
      </c>
      <c r="I4344" s="3">
        <v>0</v>
      </c>
      <c r="J4344">
        <v>0</v>
      </c>
      <c r="K4344" s="3">
        <v>0</v>
      </c>
      <c r="L4344">
        <v>0</v>
      </c>
      <c r="M4344" s="3">
        <v>0</v>
      </c>
      <c r="N4344">
        <v>0</v>
      </c>
      <c r="O4344">
        <v>17.200001</v>
      </c>
      <c r="P4344" s="3">
        <v>17.200000762939499</v>
      </c>
      <c r="Q4344">
        <v>19.399999999999999</v>
      </c>
      <c r="R4344" s="3">
        <v>19.399999618530298</v>
      </c>
      <c r="S4344">
        <v>40.799999</v>
      </c>
      <c r="T4344" s="3">
        <v>40.799999237060497</v>
      </c>
      <c r="U4344">
        <v>55.537980323828002</v>
      </c>
      <c r="V4344">
        <v>0</v>
      </c>
      <c r="W4344">
        <v>18.300000499999999</v>
      </c>
      <c r="X4344" s="8">
        <v>233</v>
      </c>
      <c r="Y4344" s="5">
        <f t="shared" si="335"/>
        <v>3.1201111665040688</v>
      </c>
      <c r="Z4344" s="5">
        <f t="shared" si="336"/>
        <v>55.537980323828009</v>
      </c>
      <c r="AA4344" s="5">
        <f t="shared" si="337"/>
        <v>0</v>
      </c>
      <c r="AB4344" s="5">
        <f t="shared" si="339"/>
        <v>0</v>
      </c>
      <c r="AC4344" s="5">
        <f t="shared" si="338"/>
        <v>0</v>
      </c>
      <c r="AD4344">
        <v>0</v>
      </c>
      <c r="AE4344" s="3">
        <v>0</v>
      </c>
    </row>
    <row r="4345" spans="1:31" x14ac:dyDescent="0.3">
      <c r="A4345" s="1">
        <v>40777</v>
      </c>
      <c r="B4345">
        <v>0</v>
      </c>
      <c r="C4345" s="3">
        <v>0</v>
      </c>
      <c r="D4345">
        <v>0</v>
      </c>
      <c r="E4345" s="3">
        <v>0</v>
      </c>
      <c r="F4345">
        <v>0</v>
      </c>
      <c r="G4345" s="3">
        <v>0</v>
      </c>
      <c r="H4345">
        <v>0</v>
      </c>
      <c r="I4345" s="3">
        <v>0</v>
      </c>
      <c r="J4345">
        <v>0</v>
      </c>
      <c r="K4345" s="3">
        <v>0</v>
      </c>
      <c r="L4345">
        <v>0</v>
      </c>
      <c r="M4345" s="3">
        <v>0</v>
      </c>
      <c r="N4345">
        <v>0</v>
      </c>
      <c r="O4345">
        <v>11</v>
      </c>
      <c r="P4345" s="3">
        <v>11</v>
      </c>
      <c r="Q4345">
        <v>19.100000000000001</v>
      </c>
      <c r="R4345" s="3">
        <v>19.100000381469702</v>
      </c>
      <c r="S4345">
        <v>0.40000001000000002</v>
      </c>
      <c r="T4345" s="3">
        <v>0.40000000596046398</v>
      </c>
      <c r="U4345">
        <v>45.233894633244503</v>
      </c>
      <c r="V4345">
        <v>0</v>
      </c>
      <c r="W4345">
        <v>15.05</v>
      </c>
      <c r="X4345" s="8">
        <v>234</v>
      </c>
      <c r="Y4345" s="5">
        <f t="shared" si="335"/>
        <v>3.1088587376800385</v>
      </c>
      <c r="Z4345" s="5">
        <f t="shared" si="336"/>
        <v>45.23389463324456</v>
      </c>
      <c r="AA4345" s="5">
        <f t="shared" si="337"/>
        <v>0</v>
      </c>
      <c r="AB4345" s="5">
        <f t="shared" si="339"/>
        <v>0</v>
      </c>
      <c r="AC4345" s="5">
        <f t="shared" si="338"/>
        <v>0</v>
      </c>
      <c r="AD4345">
        <v>0</v>
      </c>
      <c r="AE4345" s="3">
        <v>0</v>
      </c>
    </row>
    <row r="4346" spans="1:31" x14ac:dyDescent="0.3">
      <c r="A4346" s="1">
        <v>40778</v>
      </c>
      <c r="B4346">
        <v>0</v>
      </c>
      <c r="C4346" s="3">
        <v>0</v>
      </c>
      <c r="D4346">
        <v>0</v>
      </c>
      <c r="E4346" s="3">
        <v>0</v>
      </c>
      <c r="F4346">
        <v>0</v>
      </c>
      <c r="G4346" s="3">
        <v>0</v>
      </c>
      <c r="H4346">
        <v>0</v>
      </c>
      <c r="I4346" s="3">
        <v>0</v>
      </c>
      <c r="J4346">
        <v>0</v>
      </c>
      <c r="K4346" s="3">
        <v>0</v>
      </c>
      <c r="L4346">
        <v>0</v>
      </c>
      <c r="M4346" s="3">
        <v>0</v>
      </c>
      <c r="N4346">
        <v>0</v>
      </c>
      <c r="O4346">
        <v>8.6999998000000005</v>
      </c>
      <c r="P4346" s="3">
        <v>8.6999998092651403</v>
      </c>
      <c r="Q4346">
        <v>19.799999</v>
      </c>
      <c r="R4346" s="3">
        <v>19.799999237060501</v>
      </c>
      <c r="S4346">
        <v>0</v>
      </c>
      <c r="T4346" s="3">
        <v>0</v>
      </c>
      <c r="U4346">
        <v>42.590630725159102</v>
      </c>
      <c r="V4346">
        <v>0</v>
      </c>
      <c r="W4346">
        <v>14.2499994</v>
      </c>
      <c r="X4346" s="8">
        <v>235</v>
      </c>
      <c r="Y4346" s="5">
        <f t="shared" si="335"/>
        <v>3.0975005515388716</v>
      </c>
      <c r="Z4346" s="5">
        <f t="shared" si="336"/>
        <v>42.590630725159151</v>
      </c>
      <c r="AA4346" s="5">
        <f t="shared" si="337"/>
        <v>0</v>
      </c>
      <c r="AB4346" s="5">
        <f t="shared" si="339"/>
        <v>0</v>
      </c>
      <c r="AC4346" s="5">
        <f t="shared" si="338"/>
        <v>0</v>
      </c>
      <c r="AD4346">
        <v>0</v>
      </c>
      <c r="AE4346" s="3">
        <v>0</v>
      </c>
    </row>
    <row r="4347" spans="1:31" x14ac:dyDescent="0.3">
      <c r="A4347" s="1">
        <v>40779</v>
      </c>
      <c r="B4347">
        <v>0</v>
      </c>
      <c r="C4347" s="3">
        <v>0</v>
      </c>
      <c r="D4347">
        <v>0</v>
      </c>
      <c r="E4347" s="3">
        <v>0</v>
      </c>
      <c r="F4347">
        <v>0</v>
      </c>
      <c r="G4347" s="3">
        <v>0</v>
      </c>
      <c r="H4347">
        <v>0</v>
      </c>
      <c r="I4347" s="3">
        <v>0</v>
      </c>
      <c r="J4347">
        <v>0</v>
      </c>
      <c r="K4347" s="3">
        <v>0</v>
      </c>
      <c r="L4347">
        <v>0</v>
      </c>
      <c r="M4347" s="3">
        <v>0</v>
      </c>
      <c r="N4347">
        <v>0</v>
      </c>
      <c r="O4347">
        <v>13.6</v>
      </c>
      <c r="P4347" s="3">
        <v>13.6000003814697</v>
      </c>
      <c r="Q4347">
        <v>26.799999</v>
      </c>
      <c r="R4347" s="3">
        <v>26.799999237060501</v>
      </c>
      <c r="S4347">
        <v>0</v>
      </c>
      <c r="T4347" s="3">
        <v>0</v>
      </c>
      <c r="U4347">
        <v>60.794985578166099</v>
      </c>
      <c r="V4347">
        <v>0</v>
      </c>
      <c r="W4347">
        <v>20.199999500000001</v>
      </c>
      <c r="X4347" s="8">
        <v>236</v>
      </c>
      <c r="Y4347" s="5">
        <f t="shared" si="335"/>
        <v>3.0860399553901576</v>
      </c>
      <c r="Z4347" s="5">
        <f t="shared" si="336"/>
        <v>60.794985578166127</v>
      </c>
      <c r="AA4347" s="5">
        <f t="shared" si="337"/>
        <v>0</v>
      </c>
      <c r="AB4347" s="5">
        <f t="shared" si="339"/>
        <v>0</v>
      </c>
      <c r="AC4347" s="5">
        <f t="shared" si="338"/>
        <v>0</v>
      </c>
      <c r="AD4347">
        <v>0</v>
      </c>
      <c r="AE4347" s="3">
        <v>0</v>
      </c>
    </row>
    <row r="4348" spans="1:31" x14ac:dyDescent="0.3">
      <c r="A4348" s="1">
        <v>40780</v>
      </c>
      <c r="B4348">
        <v>0</v>
      </c>
      <c r="C4348" s="3">
        <v>0</v>
      </c>
      <c r="D4348">
        <v>0</v>
      </c>
      <c r="E4348" s="3">
        <v>0</v>
      </c>
      <c r="F4348">
        <v>0</v>
      </c>
      <c r="G4348" s="3">
        <v>0</v>
      </c>
      <c r="H4348">
        <v>0</v>
      </c>
      <c r="I4348" s="3">
        <v>0</v>
      </c>
      <c r="J4348">
        <v>0</v>
      </c>
      <c r="K4348" s="3">
        <v>0</v>
      </c>
      <c r="L4348">
        <v>0</v>
      </c>
      <c r="M4348" s="3">
        <v>0</v>
      </c>
      <c r="N4348">
        <v>0</v>
      </c>
      <c r="O4348">
        <v>16.700001</v>
      </c>
      <c r="P4348" s="3">
        <v>16.700000762939499</v>
      </c>
      <c r="Q4348">
        <v>23.9</v>
      </c>
      <c r="R4348" s="3">
        <v>23.899999618530298</v>
      </c>
      <c r="S4348">
        <v>0.60000001999999997</v>
      </c>
      <c r="T4348" s="3">
        <v>0.60000002384185802</v>
      </c>
      <c r="U4348">
        <v>60.874712006378999</v>
      </c>
      <c r="V4348">
        <v>0</v>
      </c>
      <c r="W4348">
        <v>20.300000499999999</v>
      </c>
      <c r="X4348" s="8">
        <v>237</v>
      </c>
      <c r="Y4348" s="5">
        <f t="shared" si="335"/>
        <v>3.0744803267241845</v>
      </c>
      <c r="Z4348" s="5">
        <f t="shared" si="336"/>
        <v>60.874712006379013</v>
      </c>
      <c r="AA4348" s="5">
        <f t="shared" si="337"/>
        <v>0</v>
      </c>
      <c r="AB4348" s="5">
        <f t="shared" si="339"/>
        <v>0</v>
      </c>
      <c r="AC4348" s="5">
        <f t="shared" si="338"/>
        <v>0</v>
      </c>
      <c r="AD4348">
        <v>0</v>
      </c>
      <c r="AE4348" s="3">
        <v>0</v>
      </c>
    </row>
    <row r="4349" spans="1:31" x14ac:dyDescent="0.3">
      <c r="A4349" s="1">
        <v>40781</v>
      </c>
      <c r="B4349">
        <v>0</v>
      </c>
      <c r="C4349" s="3">
        <v>0</v>
      </c>
      <c r="D4349">
        <v>0</v>
      </c>
      <c r="E4349" s="3">
        <v>0</v>
      </c>
      <c r="F4349">
        <v>0</v>
      </c>
      <c r="G4349" s="3">
        <v>0</v>
      </c>
      <c r="H4349">
        <v>0</v>
      </c>
      <c r="I4349" s="3">
        <v>0</v>
      </c>
      <c r="J4349">
        <v>0</v>
      </c>
      <c r="K4349" s="3">
        <v>0</v>
      </c>
      <c r="L4349">
        <v>0</v>
      </c>
      <c r="M4349" s="3">
        <v>0</v>
      </c>
      <c r="N4349">
        <v>0</v>
      </c>
      <c r="O4349">
        <v>11.1</v>
      </c>
      <c r="P4349" s="3">
        <v>11.1000003814697</v>
      </c>
      <c r="Q4349">
        <v>21.5</v>
      </c>
      <c r="R4349" s="3">
        <v>21.5</v>
      </c>
      <c r="S4349">
        <v>0</v>
      </c>
      <c r="T4349" s="3">
        <v>0</v>
      </c>
      <c r="U4349">
        <v>48.392636141021903</v>
      </c>
      <c r="V4349">
        <v>0</v>
      </c>
      <c r="W4349">
        <v>16.3</v>
      </c>
      <c r="X4349" s="8">
        <v>238</v>
      </c>
      <c r="Y4349" s="5">
        <f t="shared" si="335"/>
        <v>3.0628250722165786</v>
      </c>
      <c r="Z4349" s="5">
        <f t="shared" si="336"/>
        <v>48.392636141021946</v>
      </c>
      <c r="AA4349" s="5">
        <f t="shared" si="337"/>
        <v>0</v>
      </c>
      <c r="AB4349" s="5">
        <f t="shared" si="339"/>
        <v>0</v>
      </c>
      <c r="AC4349" s="5">
        <f t="shared" si="338"/>
        <v>0</v>
      </c>
      <c r="AD4349">
        <v>0</v>
      </c>
      <c r="AE4349" s="3">
        <v>0</v>
      </c>
    </row>
    <row r="4350" spans="1:31" x14ac:dyDescent="0.3">
      <c r="A4350" s="1">
        <v>40782</v>
      </c>
      <c r="B4350">
        <v>0</v>
      </c>
      <c r="C4350" s="3">
        <v>0</v>
      </c>
      <c r="D4350">
        <v>0</v>
      </c>
      <c r="E4350" s="3">
        <v>0</v>
      </c>
      <c r="F4350">
        <v>0</v>
      </c>
      <c r="G4350" s="3">
        <v>0</v>
      </c>
      <c r="H4350">
        <v>0</v>
      </c>
      <c r="I4350" s="3">
        <v>0</v>
      </c>
      <c r="J4350">
        <v>0</v>
      </c>
      <c r="K4350" s="3">
        <v>0</v>
      </c>
      <c r="L4350">
        <v>0</v>
      </c>
      <c r="M4350" s="3">
        <v>0</v>
      </c>
      <c r="N4350">
        <v>0</v>
      </c>
      <c r="O4350">
        <v>10.6</v>
      </c>
      <c r="P4350" s="3">
        <v>10.6000003814697</v>
      </c>
      <c r="Q4350">
        <v>24.799999</v>
      </c>
      <c r="R4350" s="3">
        <v>24.799999237060501</v>
      </c>
      <c r="S4350">
        <v>0.40000001000000002</v>
      </c>
      <c r="T4350" s="3">
        <v>0.40000000596046398</v>
      </c>
      <c r="U4350">
        <v>52.478533654119801</v>
      </c>
      <c r="V4350">
        <v>0</v>
      </c>
      <c r="W4350">
        <v>17.699999500000001</v>
      </c>
      <c r="X4350" s="8">
        <v>239</v>
      </c>
      <c r="Y4350" s="5">
        <f t="shared" si="335"/>
        <v>3.0510776267243407</v>
      </c>
      <c r="Z4350" s="5">
        <f t="shared" si="336"/>
        <v>52.47853365411985</v>
      </c>
      <c r="AA4350" s="5">
        <f t="shared" si="337"/>
        <v>0</v>
      </c>
      <c r="AB4350" s="5">
        <f t="shared" si="339"/>
        <v>0</v>
      </c>
      <c r="AC4350" s="5">
        <f t="shared" si="338"/>
        <v>0</v>
      </c>
      <c r="AD4350">
        <v>0</v>
      </c>
      <c r="AE4350" s="3">
        <v>0</v>
      </c>
    </row>
    <row r="4351" spans="1:31" x14ac:dyDescent="0.3">
      <c r="A4351" s="1">
        <v>40783</v>
      </c>
      <c r="B4351">
        <v>0</v>
      </c>
      <c r="C4351" s="3">
        <v>0</v>
      </c>
      <c r="D4351">
        <v>0</v>
      </c>
      <c r="E4351" s="3">
        <v>0</v>
      </c>
      <c r="F4351">
        <v>0</v>
      </c>
      <c r="G4351" s="3">
        <v>0</v>
      </c>
      <c r="H4351">
        <v>0</v>
      </c>
      <c r="I4351" s="3">
        <v>0</v>
      </c>
      <c r="J4351">
        <v>0</v>
      </c>
      <c r="K4351" s="3">
        <v>0</v>
      </c>
      <c r="L4351">
        <v>0</v>
      </c>
      <c r="M4351" s="3">
        <v>0</v>
      </c>
      <c r="N4351">
        <v>0</v>
      </c>
      <c r="O4351">
        <v>13.5</v>
      </c>
      <c r="P4351" s="3">
        <v>13.5</v>
      </c>
      <c r="Q4351">
        <v>18.5</v>
      </c>
      <c r="R4351" s="3">
        <v>18.5</v>
      </c>
      <c r="S4351">
        <v>52</v>
      </c>
      <c r="T4351" s="3">
        <v>52</v>
      </c>
      <c r="U4351">
        <v>47.108242510240402</v>
      </c>
      <c r="V4351">
        <v>0</v>
      </c>
      <c r="W4351">
        <v>16</v>
      </c>
      <c r="X4351" s="8">
        <v>240</v>
      </c>
      <c r="Y4351" s="5">
        <f t="shared" si="335"/>
        <v>3.0392414522735764</v>
      </c>
      <c r="Z4351" s="5">
        <f t="shared" si="336"/>
        <v>47.108242510240437</v>
      </c>
      <c r="AA4351" s="5">
        <f t="shared" si="337"/>
        <v>0</v>
      </c>
      <c r="AB4351" s="5">
        <f t="shared" si="339"/>
        <v>0</v>
      </c>
      <c r="AC4351" s="5">
        <f t="shared" si="338"/>
        <v>0</v>
      </c>
      <c r="AD4351">
        <v>0</v>
      </c>
      <c r="AE4351" s="3">
        <v>0</v>
      </c>
    </row>
    <row r="4352" spans="1:31" x14ac:dyDescent="0.3">
      <c r="A4352" s="1">
        <v>40784</v>
      </c>
      <c r="B4352">
        <v>0</v>
      </c>
      <c r="C4352" s="3">
        <v>0</v>
      </c>
      <c r="D4352">
        <v>0</v>
      </c>
      <c r="E4352" s="3">
        <v>0</v>
      </c>
      <c r="F4352">
        <v>0</v>
      </c>
      <c r="G4352" s="3">
        <v>0</v>
      </c>
      <c r="H4352">
        <v>0</v>
      </c>
      <c r="I4352" s="3">
        <v>0</v>
      </c>
      <c r="J4352">
        <v>0</v>
      </c>
      <c r="K4352" s="3">
        <v>0</v>
      </c>
      <c r="L4352">
        <v>0</v>
      </c>
      <c r="M4352" s="3">
        <v>0</v>
      </c>
      <c r="N4352">
        <v>0</v>
      </c>
      <c r="O4352">
        <v>11.1</v>
      </c>
      <c r="P4352" s="3">
        <v>11.1000003814697</v>
      </c>
      <c r="Q4352">
        <v>21.799999</v>
      </c>
      <c r="R4352" s="3">
        <v>21.799999237060501</v>
      </c>
      <c r="S4352">
        <v>1.4</v>
      </c>
      <c r="T4352" s="3">
        <v>1.3999999761581401</v>
      </c>
      <c r="U4352">
        <v>48.285753077115601</v>
      </c>
      <c r="V4352">
        <v>0</v>
      </c>
      <c r="W4352">
        <v>16.449999500000001</v>
      </c>
      <c r="X4352" s="8">
        <v>241</v>
      </c>
      <c r="Y4352" s="5">
        <f t="shared" si="335"/>
        <v>3.0273200370392241</v>
      </c>
      <c r="Z4352" s="5">
        <f t="shared" si="336"/>
        <v>48.285753077115608</v>
      </c>
      <c r="AA4352" s="5">
        <f t="shared" si="337"/>
        <v>0</v>
      </c>
      <c r="AB4352" s="5">
        <f t="shared" si="339"/>
        <v>0</v>
      </c>
      <c r="AC4352" s="5">
        <f t="shared" si="338"/>
        <v>0</v>
      </c>
      <c r="AD4352">
        <v>0</v>
      </c>
      <c r="AE4352" s="3">
        <v>0</v>
      </c>
    </row>
    <row r="4353" spans="1:31" x14ac:dyDescent="0.3">
      <c r="A4353" s="1">
        <v>40785</v>
      </c>
      <c r="B4353">
        <v>0</v>
      </c>
      <c r="C4353" s="3">
        <v>0</v>
      </c>
      <c r="D4353">
        <v>0</v>
      </c>
      <c r="E4353" s="3">
        <v>0</v>
      </c>
      <c r="F4353">
        <v>0</v>
      </c>
      <c r="G4353" s="3">
        <v>0</v>
      </c>
      <c r="H4353">
        <v>0</v>
      </c>
      <c r="I4353" s="3">
        <v>0</v>
      </c>
      <c r="J4353">
        <v>0</v>
      </c>
      <c r="K4353" s="3">
        <v>0</v>
      </c>
      <c r="L4353">
        <v>0</v>
      </c>
      <c r="M4353" s="3">
        <v>0</v>
      </c>
      <c r="N4353">
        <v>0</v>
      </c>
      <c r="O4353">
        <v>10.6</v>
      </c>
      <c r="P4353" s="3">
        <v>10.6000003814697</v>
      </c>
      <c r="Q4353">
        <v>20.200001</v>
      </c>
      <c r="R4353" s="3">
        <v>20.200000762939499</v>
      </c>
      <c r="S4353">
        <v>9.8000001999999995</v>
      </c>
      <c r="T4353" s="3">
        <v>9.8000001907348597</v>
      </c>
      <c r="U4353">
        <v>44.928223232982802</v>
      </c>
      <c r="V4353">
        <v>0</v>
      </c>
      <c r="W4353">
        <v>15.400000500000001</v>
      </c>
      <c r="X4353" s="8">
        <v>242</v>
      </c>
      <c r="Y4353" s="5">
        <f t="shared" si="335"/>
        <v>3.0153168943170732</v>
      </c>
      <c r="Z4353" s="5">
        <f t="shared" si="336"/>
        <v>44.928223232982837</v>
      </c>
      <c r="AA4353" s="5">
        <f t="shared" si="337"/>
        <v>0</v>
      </c>
      <c r="AB4353" s="5">
        <f t="shared" si="339"/>
        <v>0</v>
      </c>
      <c r="AC4353" s="5">
        <f t="shared" si="338"/>
        <v>0</v>
      </c>
      <c r="AD4353">
        <v>0</v>
      </c>
      <c r="AE4353" s="3">
        <v>0</v>
      </c>
    </row>
    <row r="4354" spans="1:31" x14ac:dyDescent="0.3">
      <c r="A4354" s="1">
        <v>40786</v>
      </c>
      <c r="B4354">
        <v>0</v>
      </c>
      <c r="C4354" s="3">
        <v>0</v>
      </c>
      <c r="D4354">
        <v>0</v>
      </c>
      <c r="E4354" s="3">
        <v>0</v>
      </c>
      <c r="F4354">
        <v>0</v>
      </c>
      <c r="G4354" s="3">
        <v>0</v>
      </c>
      <c r="H4354">
        <v>0</v>
      </c>
      <c r="I4354" s="3">
        <v>0</v>
      </c>
      <c r="J4354">
        <v>0</v>
      </c>
      <c r="K4354" s="3">
        <v>0</v>
      </c>
      <c r="L4354">
        <v>0</v>
      </c>
      <c r="M4354" s="3">
        <v>0</v>
      </c>
      <c r="N4354">
        <v>0</v>
      </c>
      <c r="O4354">
        <v>8.3000001999999995</v>
      </c>
      <c r="P4354" s="3">
        <v>8.3000001907348597</v>
      </c>
      <c r="Q4354">
        <v>20.6</v>
      </c>
      <c r="R4354" s="3">
        <v>20.600000381469702</v>
      </c>
      <c r="S4354">
        <v>0</v>
      </c>
      <c r="T4354" s="3">
        <v>0</v>
      </c>
      <c r="U4354">
        <v>41.895136383086403</v>
      </c>
      <c r="V4354">
        <v>0</v>
      </c>
      <c r="W4354">
        <v>14.4500001</v>
      </c>
      <c r="X4354" s="8">
        <v>243</v>
      </c>
      <c r="Y4354" s="5">
        <f t="shared" si="335"/>
        <v>3.0032355614883763</v>
      </c>
      <c r="Z4354" s="5">
        <f t="shared" si="336"/>
        <v>41.89513638308641</v>
      </c>
      <c r="AA4354" s="5">
        <f t="shared" si="337"/>
        <v>0</v>
      </c>
      <c r="AB4354" s="5">
        <f t="shared" si="339"/>
        <v>0</v>
      </c>
      <c r="AC4354" s="5">
        <f t="shared" si="338"/>
        <v>0</v>
      </c>
      <c r="AD4354">
        <v>0</v>
      </c>
      <c r="AE4354" s="3">
        <v>0</v>
      </c>
    </row>
    <row r="4355" spans="1:31" x14ac:dyDescent="0.3">
      <c r="A4355" s="1">
        <v>40787</v>
      </c>
      <c r="B4355">
        <v>0</v>
      </c>
      <c r="C4355" s="3">
        <v>0</v>
      </c>
      <c r="D4355">
        <v>0</v>
      </c>
      <c r="E4355" s="3">
        <v>0</v>
      </c>
      <c r="F4355">
        <v>0</v>
      </c>
      <c r="G4355" s="3">
        <v>0</v>
      </c>
      <c r="H4355">
        <v>0</v>
      </c>
      <c r="I4355" s="3">
        <v>0</v>
      </c>
      <c r="J4355">
        <v>0</v>
      </c>
      <c r="K4355" s="3">
        <v>0</v>
      </c>
      <c r="L4355">
        <v>0</v>
      </c>
      <c r="M4355" s="3">
        <v>0</v>
      </c>
      <c r="N4355">
        <v>0</v>
      </c>
      <c r="O4355">
        <v>11.9</v>
      </c>
      <c r="P4355" s="3">
        <v>11.8999996185303</v>
      </c>
      <c r="Q4355">
        <v>22.9</v>
      </c>
      <c r="R4355" s="3">
        <v>22.899999618530298</v>
      </c>
      <c r="S4355">
        <v>0</v>
      </c>
      <c r="T4355" s="3">
        <v>0</v>
      </c>
      <c r="U4355">
        <v>50.549245222717502</v>
      </c>
      <c r="V4355">
        <v>0</v>
      </c>
      <c r="W4355">
        <v>17.399999999999999</v>
      </c>
      <c r="X4355" s="8">
        <v>244</v>
      </c>
      <c r="Y4355" s="5">
        <f t="shared" ref="Y4355:Y4418" si="340">(1.5/2)*(-SIN((2*PI()*(X4355)/366)+(9/16)*PI()))  +2+(1.5/2)</f>
        <v>2.9910795989773713</v>
      </c>
      <c r="Z4355" s="5">
        <f t="shared" ref="Z4355:Z4418" si="341">IF(W4355&gt;0.5,Y4355*(W4355-0.5),0)</f>
        <v>50.549245222717573</v>
      </c>
      <c r="AA4355" s="5">
        <f t="shared" ref="AA4355:AA4418" si="342">IF(W4355&lt;0.5,0.01*(0.5-W4355),0)</f>
        <v>0</v>
      </c>
      <c r="AB4355" s="5">
        <f t="shared" si="339"/>
        <v>0</v>
      </c>
      <c r="AC4355" s="5">
        <f t="shared" si="338"/>
        <v>0</v>
      </c>
      <c r="AD4355">
        <v>0</v>
      </c>
      <c r="AE4355" s="3">
        <v>0</v>
      </c>
    </row>
    <row r="4356" spans="1:31" x14ac:dyDescent="0.3">
      <c r="A4356" s="1">
        <v>40788</v>
      </c>
      <c r="B4356">
        <v>0</v>
      </c>
      <c r="C4356" s="3">
        <v>0</v>
      </c>
      <c r="D4356">
        <v>0</v>
      </c>
      <c r="E4356" s="3">
        <v>0</v>
      </c>
      <c r="F4356">
        <v>0</v>
      </c>
      <c r="G4356" s="3">
        <v>0</v>
      </c>
      <c r="H4356">
        <v>0</v>
      </c>
      <c r="I4356" s="3">
        <v>0</v>
      </c>
      <c r="J4356">
        <v>0</v>
      </c>
      <c r="K4356" s="3">
        <v>0</v>
      </c>
      <c r="L4356">
        <v>0</v>
      </c>
      <c r="M4356" s="3">
        <v>0</v>
      </c>
      <c r="N4356">
        <v>0</v>
      </c>
      <c r="O4356">
        <v>15.1</v>
      </c>
      <c r="P4356" s="3">
        <v>15.1000003814697</v>
      </c>
      <c r="Q4356">
        <v>26.200001</v>
      </c>
      <c r="R4356" s="3">
        <v>26.200000762939499</v>
      </c>
      <c r="S4356">
        <v>0</v>
      </c>
      <c r="T4356" s="3">
        <v>0</v>
      </c>
      <c r="U4356">
        <v>60.023881161846703</v>
      </c>
      <c r="V4356">
        <v>0</v>
      </c>
      <c r="W4356">
        <v>20.650000500000001</v>
      </c>
      <c r="X4356" s="8">
        <v>245</v>
      </c>
      <c r="Y4356" s="5">
        <f t="shared" si="340"/>
        <v>2.9788525892020052</v>
      </c>
      <c r="Z4356" s="5">
        <f t="shared" si="341"/>
        <v>60.023881161846703</v>
      </c>
      <c r="AA4356" s="5">
        <f t="shared" si="342"/>
        <v>0</v>
      </c>
      <c r="AB4356" s="5">
        <f t="shared" si="339"/>
        <v>0</v>
      </c>
      <c r="AC4356" s="5">
        <f t="shared" si="338"/>
        <v>0</v>
      </c>
      <c r="AD4356">
        <v>0</v>
      </c>
      <c r="AE4356" s="3">
        <v>0</v>
      </c>
    </row>
    <row r="4357" spans="1:31" x14ac:dyDescent="0.3">
      <c r="A4357" s="1">
        <v>40789</v>
      </c>
      <c r="B4357">
        <v>0</v>
      </c>
      <c r="C4357" s="3">
        <v>0</v>
      </c>
      <c r="D4357">
        <v>0</v>
      </c>
      <c r="E4357" s="3">
        <v>0</v>
      </c>
      <c r="F4357">
        <v>0</v>
      </c>
      <c r="G4357" s="3">
        <v>0</v>
      </c>
      <c r="H4357">
        <v>0</v>
      </c>
      <c r="I4357" s="3">
        <v>0</v>
      </c>
      <c r="J4357">
        <v>0</v>
      </c>
      <c r="K4357" s="3">
        <v>0</v>
      </c>
      <c r="L4357">
        <v>0</v>
      </c>
      <c r="M4357" s="3">
        <v>0</v>
      </c>
      <c r="N4357">
        <v>0</v>
      </c>
      <c r="O4357">
        <v>16.899999999999999</v>
      </c>
      <c r="P4357" s="3">
        <v>16.899999618530298</v>
      </c>
      <c r="Q4357">
        <v>26.9</v>
      </c>
      <c r="R4357" s="3">
        <v>26.899999618530298</v>
      </c>
      <c r="S4357">
        <v>14.6</v>
      </c>
      <c r="T4357" s="3">
        <v>14.6000003814697</v>
      </c>
      <c r="U4357">
        <v>63.484344100088997</v>
      </c>
      <c r="V4357">
        <v>0</v>
      </c>
      <c r="W4357">
        <v>21.9</v>
      </c>
      <c r="X4357" s="8">
        <v>246</v>
      </c>
      <c r="Y4357" s="5">
        <f t="shared" si="340"/>
        <v>2.9665581355181798</v>
      </c>
      <c r="Z4357" s="5">
        <f t="shared" si="341"/>
        <v>63.484344100089046</v>
      </c>
      <c r="AA4357" s="5">
        <f t="shared" si="342"/>
        <v>0</v>
      </c>
      <c r="AB4357" s="5">
        <f t="shared" si="339"/>
        <v>0</v>
      </c>
      <c r="AC4357" s="5">
        <f t="shared" si="338"/>
        <v>0</v>
      </c>
      <c r="AD4357">
        <v>0</v>
      </c>
      <c r="AE4357" s="3">
        <v>0</v>
      </c>
    </row>
    <row r="4358" spans="1:31" x14ac:dyDescent="0.3">
      <c r="A4358" s="1">
        <v>40790</v>
      </c>
      <c r="B4358">
        <v>0</v>
      </c>
      <c r="C4358" s="3">
        <v>0</v>
      </c>
      <c r="D4358">
        <v>0</v>
      </c>
      <c r="E4358" s="3">
        <v>0</v>
      </c>
      <c r="F4358">
        <v>0</v>
      </c>
      <c r="G4358" s="3">
        <v>0</v>
      </c>
      <c r="H4358">
        <v>0</v>
      </c>
      <c r="I4358" s="3">
        <v>0</v>
      </c>
      <c r="J4358">
        <v>0</v>
      </c>
      <c r="K4358" s="3">
        <v>0</v>
      </c>
      <c r="L4358">
        <v>0</v>
      </c>
      <c r="M4358" s="3">
        <v>0</v>
      </c>
      <c r="N4358">
        <v>0</v>
      </c>
      <c r="O4358">
        <v>15.4</v>
      </c>
      <c r="P4358" s="3">
        <v>15.3999996185303</v>
      </c>
      <c r="Q4358">
        <v>17.5</v>
      </c>
      <c r="R4358" s="3">
        <v>17.5</v>
      </c>
      <c r="S4358">
        <v>7.8000002000000004</v>
      </c>
      <c r="T4358" s="3">
        <v>7.8000001907348597</v>
      </c>
      <c r="U4358">
        <v>47.1194877854673</v>
      </c>
      <c r="V4358">
        <v>0</v>
      </c>
      <c r="W4358">
        <v>16.45</v>
      </c>
      <c r="X4358" s="8">
        <v>247</v>
      </c>
      <c r="Y4358" s="5">
        <f t="shared" si="340"/>
        <v>2.9541998611578277</v>
      </c>
      <c r="Z4358" s="5">
        <f t="shared" si="341"/>
        <v>47.119487785467349</v>
      </c>
      <c r="AA4358" s="5">
        <f t="shared" si="342"/>
        <v>0</v>
      </c>
      <c r="AB4358" s="5">
        <f t="shared" si="339"/>
        <v>0</v>
      </c>
      <c r="AC4358" s="5">
        <f t="shared" si="338"/>
        <v>0</v>
      </c>
      <c r="AD4358">
        <v>0</v>
      </c>
      <c r="AE4358" s="3">
        <v>0</v>
      </c>
    </row>
    <row r="4359" spans="1:31" x14ac:dyDescent="0.3">
      <c r="A4359" s="1">
        <v>40791</v>
      </c>
      <c r="B4359">
        <v>0</v>
      </c>
      <c r="C4359" s="3">
        <v>0</v>
      </c>
      <c r="D4359">
        <v>0</v>
      </c>
      <c r="E4359" s="3">
        <v>0</v>
      </c>
      <c r="F4359">
        <v>0</v>
      </c>
      <c r="G4359" s="3">
        <v>0</v>
      </c>
      <c r="H4359">
        <v>0</v>
      </c>
      <c r="I4359" s="3">
        <v>0</v>
      </c>
      <c r="J4359">
        <v>0</v>
      </c>
      <c r="K4359" s="3">
        <v>0</v>
      </c>
      <c r="L4359">
        <v>0</v>
      </c>
      <c r="M4359" s="3">
        <v>0</v>
      </c>
      <c r="N4359">
        <v>0</v>
      </c>
      <c r="O4359">
        <v>13.9</v>
      </c>
      <c r="P4359" s="3">
        <v>13.8999996185303</v>
      </c>
      <c r="Q4359">
        <v>19.5</v>
      </c>
      <c r="R4359" s="3">
        <v>19.5</v>
      </c>
      <c r="S4359">
        <v>29.200001</v>
      </c>
      <c r="T4359" s="3">
        <v>29.200000762939499</v>
      </c>
      <c r="U4359">
        <v>47.656858812210203</v>
      </c>
      <c r="V4359">
        <v>0</v>
      </c>
      <c r="W4359">
        <v>16.7</v>
      </c>
      <c r="X4359" s="8">
        <v>248</v>
      </c>
      <c r="Y4359" s="5">
        <f t="shared" si="340"/>
        <v>2.941781408161126</v>
      </c>
      <c r="Z4359" s="5">
        <f t="shared" si="341"/>
        <v>47.656858812210238</v>
      </c>
      <c r="AA4359" s="5">
        <f t="shared" si="342"/>
        <v>0</v>
      </c>
      <c r="AB4359" s="5">
        <f t="shared" si="339"/>
        <v>0</v>
      </c>
      <c r="AC4359" s="5">
        <f t="shared" ref="AC4359:AC4422" si="343">IF(Z4359&lt;=AC4358,IF(AB4359&lt;0,0.001,AB4359),0)</f>
        <v>0</v>
      </c>
      <c r="AD4359">
        <v>0</v>
      </c>
      <c r="AE4359" s="3">
        <v>0</v>
      </c>
    </row>
    <row r="4360" spans="1:31" x14ac:dyDescent="0.3">
      <c r="A4360" s="1">
        <v>40792</v>
      </c>
      <c r="B4360">
        <v>0</v>
      </c>
      <c r="C4360" s="3">
        <v>0</v>
      </c>
      <c r="D4360">
        <v>0</v>
      </c>
      <c r="E4360" s="3">
        <v>0</v>
      </c>
      <c r="F4360">
        <v>0</v>
      </c>
      <c r="G4360" s="3">
        <v>0</v>
      </c>
      <c r="H4360">
        <v>0</v>
      </c>
      <c r="I4360" s="3">
        <v>0</v>
      </c>
      <c r="J4360">
        <v>0</v>
      </c>
      <c r="K4360" s="3">
        <v>0</v>
      </c>
      <c r="L4360">
        <v>0</v>
      </c>
      <c r="M4360" s="3">
        <v>0</v>
      </c>
      <c r="N4360">
        <v>0</v>
      </c>
      <c r="O4360">
        <v>12.7</v>
      </c>
      <c r="P4360" s="3">
        <v>12.699999809265099</v>
      </c>
      <c r="Q4360">
        <v>20.9</v>
      </c>
      <c r="R4360" s="3">
        <v>20.899999618530298</v>
      </c>
      <c r="S4360">
        <v>16.799999</v>
      </c>
      <c r="T4360" s="3">
        <v>16.799999237060501</v>
      </c>
      <c r="U4360">
        <v>47.747694911741704</v>
      </c>
      <c r="V4360">
        <v>0</v>
      </c>
      <c r="W4360">
        <v>16.799999999999901</v>
      </c>
      <c r="X4360" s="8">
        <v>249</v>
      </c>
      <c r="Y4360" s="5">
        <f t="shared" si="340"/>
        <v>2.9293064363031727</v>
      </c>
      <c r="Z4360" s="5">
        <f t="shared" si="341"/>
        <v>47.747694911741426</v>
      </c>
      <c r="AA4360" s="5">
        <f t="shared" si="342"/>
        <v>0</v>
      </c>
      <c r="AB4360" s="5">
        <f t="shared" ref="AB4360:AB4423" si="344">IF(Z4360&lt;=AC4359,I4360+AA4360-Z4360+AC4359,0)</f>
        <v>0</v>
      </c>
      <c r="AC4360" s="5">
        <f t="shared" si="343"/>
        <v>0</v>
      </c>
      <c r="AD4360">
        <v>0</v>
      </c>
      <c r="AE4360" s="3">
        <v>0</v>
      </c>
    </row>
    <row r="4361" spans="1:31" x14ac:dyDescent="0.3">
      <c r="A4361" s="1">
        <v>40793</v>
      </c>
      <c r="B4361">
        <v>0</v>
      </c>
      <c r="C4361" s="3">
        <v>0</v>
      </c>
      <c r="D4361">
        <v>0</v>
      </c>
      <c r="E4361" s="3">
        <v>0</v>
      </c>
      <c r="F4361">
        <v>0</v>
      </c>
      <c r="G4361" s="3">
        <v>0</v>
      </c>
      <c r="H4361">
        <v>0</v>
      </c>
      <c r="I4361" s="3">
        <v>0</v>
      </c>
      <c r="J4361">
        <v>0</v>
      </c>
      <c r="K4361" s="3">
        <v>0</v>
      </c>
      <c r="L4361">
        <v>0</v>
      </c>
      <c r="M4361" s="3">
        <v>0</v>
      </c>
      <c r="N4361">
        <v>0</v>
      </c>
      <c r="O4361">
        <v>12.9</v>
      </c>
      <c r="P4361" s="3">
        <v>12.8999996185303</v>
      </c>
      <c r="Q4361">
        <v>18.700001</v>
      </c>
      <c r="R4361" s="3">
        <v>18.700000762939499</v>
      </c>
      <c r="S4361">
        <v>0</v>
      </c>
      <c r="T4361" s="3">
        <v>0</v>
      </c>
      <c r="U4361">
        <v>44.626714375225397</v>
      </c>
      <c r="V4361">
        <v>0</v>
      </c>
      <c r="W4361">
        <v>15.800000499999999</v>
      </c>
      <c r="X4361" s="8">
        <v>250</v>
      </c>
      <c r="Y4361" s="5">
        <f t="shared" si="340"/>
        <v>2.9167786220154337</v>
      </c>
      <c r="Z4361" s="5">
        <f t="shared" si="341"/>
        <v>44.626714375225447</v>
      </c>
      <c r="AA4361" s="5">
        <f t="shared" si="342"/>
        <v>0</v>
      </c>
      <c r="AB4361" s="5">
        <f t="shared" si="344"/>
        <v>0</v>
      </c>
      <c r="AC4361" s="5">
        <f t="shared" si="343"/>
        <v>0</v>
      </c>
      <c r="AD4361">
        <v>0</v>
      </c>
      <c r="AE4361" s="3">
        <v>0</v>
      </c>
    </row>
    <row r="4362" spans="1:31" x14ac:dyDescent="0.3">
      <c r="A4362" s="1">
        <v>40794</v>
      </c>
      <c r="B4362">
        <v>0</v>
      </c>
      <c r="C4362" s="3">
        <v>0</v>
      </c>
      <c r="D4362">
        <v>0</v>
      </c>
      <c r="E4362" s="3">
        <v>0</v>
      </c>
      <c r="F4362">
        <v>0</v>
      </c>
      <c r="G4362" s="3">
        <v>0</v>
      </c>
      <c r="H4362">
        <v>0</v>
      </c>
      <c r="I4362" s="3">
        <v>0</v>
      </c>
      <c r="J4362">
        <v>0</v>
      </c>
      <c r="K4362" s="3">
        <v>0</v>
      </c>
      <c r="L4362">
        <v>0</v>
      </c>
      <c r="M4362" s="3">
        <v>0</v>
      </c>
      <c r="N4362">
        <v>0</v>
      </c>
      <c r="O4362">
        <v>11.3</v>
      </c>
      <c r="P4362" s="3">
        <v>11.300000190734901</v>
      </c>
      <c r="Q4362">
        <v>22.700001</v>
      </c>
      <c r="R4362" s="3">
        <v>22.700000762939499</v>
      </c>
      <c r="S4362">
        <v>0</v>
      </c>
      <c r="T4362" s="3">
        <v>0</v>
      </c>
      <c r="U4362">
        <v>47.919328797588399</v>
      </c>
      <c r="V4362">
        <v>0</v>
      </c>
      <c r="W4362">
        <v>17.000000499999999</v>
      </c>
      <c r="X4362" s="8">
        <v>251</v>
      </c>
      <c r="Y4362" s="5">
        <f t="shared" si="340"/>
        <v>2.9042016573022815</v>
      </c>
      <c r="Z4362" s="5">
        <f t="shared" si="341"/>
        <v>47.91932879758847</v>
      </c>
      <c r="AA4362" s="5">
        <f t="shared" si="342"/>
        <v>0</v>
      </c>
      <c r="AB4362" s="5">
        <f t="shared" si="344"/>
        <v>0</v>
      </c>
      <c r="AC4362" s="5">
        <f t="shared" si="343"/>
        <v>0</v>
      </c>
      <c r="AD4362">
        <v>0</v>
      </c>
      <c r="AE4362" s="3">
        <v>0</v>
      </c>
    </row>
    <row r="4363" spans="1:31" x14ac:dyDescent="0.3">
      <c r="A4363" s="1">
        <v>40795</v>
      </c>
      <c r="B4363">
        <v>0</v>
      </c>
      <c r="C4363" s="3">
        <v>0</v>
      </c>
      <c r="D4363">
        <v>0</v>
      </c>
      <c r="E4363" s="3">
        <v>0</v>
      </c>
      <c r="F4363">
        <v>0</v>
      </c>
      <c r="G4363" s="3">
        <v>0</v>
      </c>
      <c r="H4363">
        <v>0</v>
      </c>
      <c r="I4363" s="3">
        <v>0</v>
      </c>
      <c r="J4363">
        <v>0</v>
      </c>
      <c r="K4363" s="3">
        <v>0</v>
      </c>
      <c r="L4363">
        <v>0</v>
      </c>
      <c r="M4363" s="3">
        <v>0</v>
      </c>
      <c r="N4363">
        <v>0</v>
      </c>
      <c r="O4363">
        <v>9.8000001999999995</v>
      </c>
      <c r="P4363" s="3">
        <v>9.8000001907348597</v>
      </c>
      <c r="Q4363">
        <v>25.299999</v>
      </c>
      <c r="R4363" s="3">
        <v>25.299999237060501</v>
      </c>
      <c r="S4363">
        <v>0</v>
      </c>
      <c r="T4363" s="3">
        <v>0</v>
      </c>
      <c r="U4363">
        <v>49.301425032901001</v>
      </c>
      <c r="V4363">
        <v>0</v>
      </c>
      <c r="W4363">
        <v>17.5499996</v>
      </c>
      <c r="X4363" s="8">
        <v>252</v>
      </c>
      <c r="Y4363" s="5">
        <f t="shared" si="340"/>
        <v>2.8915792486529459</v>
      </c>
      <c r="Z4363" s="5">
        <f t="shared" si="341"/>
        <v>49.30142503290103</v>
      </c>
      <c r="AA4363" s="5">
        <f t="shared" si="342"/>
        <v>0</v>
      </c>
      <c r="AB4363" s="5">
        <f t="shared" si="344"/>
        <v>0</v>
      </c>
      <c r="AC4363" s="5">
        <f t="shared" si="343"/>
        <v>0</v>
      </c>
      <c r="AD4363">
        <v>0</v>
      </c>
      <c r="AE4363" s="3">
        <v>0</v>
      </c>
    </row>
    <row r="4364" spans="1:31" x14ac:dyDescent="0.3">
      <c r="A4364" s="1">
        <v>40796</v>
      </c>
      <c r="B4364">
        <v>0</v>
      </c>
      <c r="C4364" s="3">
        <v>0</v>
      </c>
      <c r="D4364">
        <v>0</v>
      </c>
      <c r="E4364" s="3">
        <v>0</v>
      </c>
      <c r="F4364">
        <v>0</v>
      </c>
      <c r="G4364" s="3">
        <v>0</v>
      </c>
      <c r="H4364">
        <v>0</v>
      </c>
      <c r="I4364" s="3">
        <v>0</v>
      </c>
      <c r="J4364">
        <v>0</v>
      </c>
      <c r="K4364" s="3">
        <v>0</v>
      </c>
      <c r="L4364">
        <v>0</v>
      </c>
      <c r="M4364" s="3">
        <v>0</v>
      </c>
      <c r="N4364">
        <v>0</v>
      </c>
      <c r="O4364">
        <v>7.4000000999999997</v>
      </c>
      <c r="P4364" s="3">
        <v>7.4000000953674299</v>
      </c>
      <c r="Q4364">
        <v>19.5</v>
      </c>
      <c r="R4364" s="3">
        <v>19.5</v>
      </c>
      <c r="S4364">
        <v>0</v>
      </c>
      <c r="T4364" s="3">
        <v>0</v>
      </c>
      <c r="U4364">
        <v>37.281950895487697</v>
      </c>
      <c r="V4364">
        <v>0</v>
      </c>
      <c r="W4364">
        <v>13.45000005</v>
      </c>
      <c r="X4364" s="8">
        <v>253</v>
      </c>
      <c r="Y4364" s="5">
        <f t="shared" si="340"/>
        <v>2.8789151159491908</v>
      </c>
      <c r="Z4364" s="5">
        <f t="shared" si="341"/>
        <v>37.281950895487775</v>
      </c>
      <c r="AA4364" s="5">
        <f t="shared" si="342"/>
        <v>0</v>
      </c>
      <c r="AB4364" s="5">
        <f t="shared" si="344"/>
        <v>0</v>
      </c>
      <c r="AC4364" s="5">
        <f t="shared" si="343"/>
        <v>0</v>
      </c>
      <c r="AD4364">
        <v>0</v>
      </c>
      <c r="AE4364" s="3">
        <v>0</v>
      </c>
    </row>
    <row r="4365" spans="1:31" x14ac:dyDescent="0.3">
      <c r="A4365" s="1">
        <v>40797</v>
      </c>
      <c r="B4365">
        <v>0</v>
      </c>
      <c r="C4365" s="3">
        <v>0</v>
      </c>
      <c r="D4365">
        <v>0</v>
      </c>
      <c r="E4365" s="3">
        <v>0</v>
      </c>
      <c r="F4365">
        <v>0</v>
      </c>
      <c r="G4365" s="3">
        <v>0</v>
      </c>
      <c r="H4365">
        <v>0</v>
      </c>
      <c r="I4365" s="3">
        <v>0</v>
      </c>
      <c r="J4365">
        <v>0</v>
      </c>
      <c r="K4365" s="3">
        <v>0</v>
      </c>
      <c r="L4365">
        <v>0</v>
      </c>
      <c r="M4365" s="3">
        <v>0</v>
      </c>
      <c r="N4365">
        <v>0</v>
      </c>
      <c r="O4365">
        <v>4.3000002000000004</v>
      </c>
      <c r="P4365" s="3">
        <v>4.3000001907348597</v>
      </c>
      <c r="Q4365">
        <v>21.1</v>
      </c>
      <c r="R4365" s="3">
        <v>21.100000381469702</v>
      </c>
      <c r="S4365">
        <v>0</v>
      </c>
      <c r="T4365" s="3">
        <v>0</v>
      </c>
      <c r="U4365">
        <v>34.967798781323701</v>
      </c>
      <c r="V4365">
        <v>0</v>
      </c>
      <c r="W4365">
        <v>12.7000001</v>
      </c>
      <c r="X4365" s="8">
        <v>254</v>
      </c>
      <c r="Y4365" s="5">
        <f t="shared" si="340"/>
        <v>2.8662129913690522</v>
      </c>
      <c r="Z4365" s="5">
        <f t="shared" si="341"/>
        <v>34.967798781323737</v>
      </c>
      <c r="AA4365" s="5">
        <f t="shared" si="342"/>
        <v>0</v>
      </c>
      <c r="AB4365" s="5">
        <f t="shared" si="344"/>
        <v>0</v>
      </c>
      <c r="AC4365" s="5">
        <f t="shared" si="343"/>
        <v>0</v>
      </c>
      <c r="AD4365">
        <v>0</v>
      </c>
      <c r="AE4365" s="3">
        <v>0</v>
      </c>
    </row>
    <row r="4366" spans="1:31" x14ac:dyDescent="0.3">
      <c r="A4366" s="1">
        <v>40798</v>
      </c>
      <c r="B4366">
        <v>0</v>
      </c>
      <c r="C4366" s="3">
        <v>0</v>
      </c>
      <c r="D4366">
        <v>0</v>
      </c>
      <c r="E4366" s="3">
        <v>0</v>
      </c>
      <c r="F4366">
        <v>0</v>
      </c>
      <c r="G4366" s="3">
        <v>0</v>
      </c>
      <c r="H4366">
        <v>0</v>
      </c>
      <c r="I4366" s="3">
        <v>0</v>
      </c>
      <c r="J4366">
        <v>0</v>
      </c>
      <c r="K4366" s="3">
        <v>0</v>
      </c>
      <c r="L4366">
        <v>0</v>
      </c>
      <c r="M4366" s="3">
        <v>0</v>
      </c>
      <c r="N4366">
        <v>0</v>
      </c>
      <c r="O4366">
        <v>10.8</v>
      </c>
      <c r="P4366" s="3">
        <v>10.800000190734901</v>
      </c>
      <c r="Q4366">
        <v>21.200001</v>
      </c>
      <c r="R4366" s="3">
        <v>21.200000762939499</v>
      </c>
      <c r="S4366">
        <v>0</v>
      </c>
      <c r="T4366" s="3">
        <v>0</v>
      </c>
      <c r="U4366">
        <v>44.228889010185902</v>
      </c>
      <c r="V4366">
        <v>0</v>
      </c>
      <c r="W4366">
        <v>16.000000499999999</v>
      </c>
      <c r="X4366" s="8">
        <v>255</v>
      </c>
      <c r="Y4366" s="5">
        <f t="shared" si="340"/>
        <v>2.8534766182869453</v>
      </c>
      <c r="Z4366" s="5">
        <f t="shared" si="341"/>
        <v>44.228889010185959</v>
      </c>
      <c r="AA4366" s="5">
        <f t="shared" si="342"/>
        <v>0</v>
      </c>
      <c r="AB4366" s="5">
        <f t="shared" si="344"/>
        <v>0</v>
      </c>
      <c r="AC4366" s="5">
        <f t="shared" si="343"/>
        <v>0</v>
      </c>
      <c r="AD4366">
        <v>0</v>
      </c>
      <c r="AE4366" s="3">
        <v>0</v>
      </c>
    </row>
    <row r="4367" spans="1:31" x14ac:dyDescent="0.3">
      <c r="A4367" s="1">
        <v>40799</v>
      </c>
      <c r="B4367">
        <v>0</v>
      </c>
      <c r="C4367" s="3">
        <v>0</v>
      </c>
      <c r="D4367">
        <v>0</v>
      </c>
      <c r="E4367" s="3">
        <v>0</v>
      </c>
      <c r="F4367">
        <v>0</v>
      </c>
      <c r="G4367" s="3">
        <v>0</v>
      </c>
      <c r="H4367">
        <v>0</v>
      </c>
      <c r="I4367" s="3">
        <v>0</v>
      </c>
      <c r="J4367">
        <v>0</v>
      </c>
      <c r="K4367" s="3">
        <v>0</v>
      </c>
      <c r="L4367">
        <v>0</v>
      </c>
      <c r="M4367" s="3">
        <v>0</v>
      </c>
      <c r="N4367">
        <v>0</v>
      </c>
      <c r="O4367">
        <v>14.3</v>
      </c>
      <c r="P4367" s="3">
        <v>14.300000190734901</v>
      </c>
      <c r="Q4367">
        <v>21.299999</v>
      </c>
      <c r="R4367" s="3">
        <v>21.299999237060501</v>
      </c>
      <c r="S4367">
        <v>11.2</v>
      </c>
      <c r="T4367" s="3">
        <v>11.199999809265099</v>
      </c>
      <c r="U4367">
        <v>49.144277257594297</v>
      </c>
      <c r="V4367">
        <v>0</v>
      </c>
      <c r="W4367">
        <v>17.799999499999998</v>
      </c>
      <c r="X4367" s="8">
        <v>256</v>
      </c>
      <c r="Y4367" s="5">
        <f t="shared" si="340"/>
        <v>2.8407097501704777</v>
      </c>
      <c r="Z4367" s="5">
        <f t="shared" si="341"/>
        <v>49.144277257594382</v>
      </c>
      <c r="AA4367" s="5">
        <f t="shared" si="342"/>
        <v>0</v>
      </c>
      <c r="AB4367" s="5">
        <f t="shared" si="344"/>
        <v>0</v>
      </c>
      <c r="AC4367" s="5">
        <f t="shared" si="343"/>
        <v>0</v>
      </c>
      <c r="AD4367">
        <v>0</v>
      </c>
      <c r="AE4367" s="3">
        <v>0</v>
      </c>
    </row>
    <row r="4368" spans="1:31" x14ac:dyDescent="0.3">
      <c r="A4368" s="1">
        <v>40800</v>
      </c>
      <c r="B4368">
        <v>0</v>
      </c>
      <c r="C4368" s="3">
        <v>0</v>
      </c>
      <c r="D4368">
        <v>0</v>
      </c>
      <c r="E4368" s="3">
        <v>0</v>
      </c>
      <c r="F4368">
        <v>0</v>
      </c>
      <c r="G4368" s="3">
        <v>0</v>
      </c>
      <c r="H4368">
        <v>0</v>
      </c>
      <c r="I4368" s="3">
        <v>0</v>
      </c>
      <c r="J4368">
        <v>0</v>
      </c>
      <c r="K4368" s="3">
        <v>0</v>
      </c>
      <c r="L4368">
        <v>0</v>
      </c>
      <c r="M4368" s="3">
        <v>0</v>
      </c>
      <c r="N4368">
        <v>0</v>
      </c>
      <c r="O4368">
        <v>8.8000001999999995</v>
      </c>
      <c r="P4368" s="3">
        <v>8.8000001907348597</v>
      </c>
      <c r="Q4368">
        <v>16.5</v>
      </c>
      <c r="R4368" s="3">
        <v>16.5</v>
      </c>
      <c r="S4368">
        <v>0</v>
      </c>
      <c r="T4368" s="3">
        <v>0</v>
      </c>
      <c r="U4368">
        <v>34.3591814989041</v>
      </c>
      <c r="V4368">
        <v>0</v>
      </c>
      <c r="W4368">
        <v>12.6500001</v>
      </c>
      <c r="X4368" s="8">
        <v>257</v>
      </c>
      <c r="Y4368" s="5">
        <f t="shared" si="340"/>
        <v>2.8279161494742819</v>
      </c>
      <c r="Z4368" s="5">
        <f t="shared" si="341"/>
        <v>34.359181498904142</v>
      </c>
      <c r="AA4368" s="5">
        <f t="shared" si="342"/>
        <v>0</v>
      </c>
      <c r="AB4368" s="5">
        <f t="shared" si="344"/>
        <v>0</v>
      </c>
      <c r="AC4368" s="5">
        <f t="shared" si="343"/>
        <v>0</v>
      </c>
      <c r="AD4368">
        <v>0</v>
      </c>
      <c r="AE4368" s="3">
        <v>0</v>
      </c>
    </row>
    <row r="4369" spans="1:31" x14ac:dyDescent="0.3">
      <c r="A4369" s="1">
        <v>40801</v>
      </c>
      <c r="B4369">
        <v>0</v>
      </c>
      <c r="C4369" s="3">
        <v>0</v>
      </c>
      <c r="D4369">
        <v>0</v>
      </c>
      <c r="E4369" s="3">
        <v>0</v>
      </c>
      <c r="F4369">
        <v>0</v>
      </c>
      <c r="G4369" s="3">
        <v>0</v>
      </c>
      <c r="H4369">
        <v>0</v>
      </c>
      <c r="I4369" s="3">
        <v>0</v>
      </c>
      <c r="J4369">
        <v>0</v>
      </c>
      <c r="K4369" s="3">
        <v>0</v>
      </c>
      <c r="L4369">
        <v>0</v>
      </c>
      <c r="M4369" s="3">
        <v>0</v>
      </c>
      <c r="N4369">
        <v>0</v>
      </c>
      <c r="O4369">
        <v>5.4000000999999997</v>
      </c>
      <c r="P4369" s="3">
        <v>5.4000000953674299</v>
      </c>
      <c r="Q4369">
        <v>12.6</v>
      </c>
      <c r="R4369" s="3">
        <v>12.6000003814697</v>
      </c>
      <c r="S4369">
        <v>6.4000000999999997</v>
      </c>
      <c r="T4369" s="3">
        <v>6.4000000953674299</v>
      </c>
      <c r="U4369">
        <v>23.928346626270201</v>
      </c>
      <c r="V4369">
        <v>0</v>
      </c>
      <c r="W4369">
        <v>9.0000000500000006</v>
      </c>
      <c r="X4369" s="8">
        <v>258</v>
      </c>
      <c r="Y4369" s="5">
        <f t="shared" si="340"/>
        <v>2.815099586531205</v>
      </c>
      <c r="Z4369" s="5">
        <f t="shared" si="341"/>
        <v>23.928346626270223</v>
      </c>
      <c r="AA4369" s="5">
        <f t="shared" si="342"/>
        <v>0</v>
      </c>
      <c r="AB4369" s="5">
        <f t="shared" si="344"/>
        <v>0</v>
      </c>
      <c r="AC4369" s="5">
        <f t="shared" si="343"/>
        <v>0</v>
      </c>
      <c r="AD4369">
        <v>0</v>
      </c>
      <c r="AE4369" s="3">
        <v>0</v>
      </c>
    </row>
    <row r="4370" spans="1:31" x14ac:dyDescent="0.3">
      <c r="A4370" s="1">
        <v>40802</v>
      </c>
      <c r="B4370">
        <v>0</v>
      </c>
      <c r="C4370" s="3">
        <v>0</v>
      </c>
      <c r="D4370">
        <v>0</v>
      </c>
      <c r="E4370" s="3">
        <v>0</v>
      </c>
      <c r="F4370">
        <v>0</v>
      </c>
      <c r="G4370" s="3">
        <v>0</v>
      </c>
      <c r="H4370">
        <v>0</v>
      </c>
      <c r="I4370" s="3">
        <v>0</v>
      </c>
      <c r="J4370">
        <v>0</v>
      </c>
      <c r="K4370" s="3">
        <v>0</v>
      </c>
      <c r="L4370">
        <v>0</v>
      </c>
      <c r="M4370" s="3">
        <v>0</v>
      </c>
      <c r="N4370">
        <v>0</v>
      </c>
      <c r="O4370">
        <v>4.6999997999999996</v>
      </c>
      <c r="P4370" s="3">
        <v>4.6999998092651403</v>
      </c>
      <c r="Q4370">
        <v>13.1</v>
      </c>
      <c r="R4370" s="3">
        <v>13.1000003814697</v>
      </c>
      <c r="S4370">
        <v>0</v>
      </c>
      <c r="T4370" s="3">
        <v>0</v>
      </c>
      <c r="U4370">
        <v>23.5390159626794</v>
      </c>
      <c r="V4370">
        <v>0</v>
      </c>
      <c r="W4370">
        <v>8.8999998999999992</v>
      </c>
      <c r="X4370" s="8">
        <v>259</v>
      </c>
      <c r="Y4370" s="5">
        <f t="shared" si="340"/>
        <v>2.8022638384411738</v>
      </c>
      <c r="Z4370" s="5">
        <f t="shared" si="341"/>
        <v>23.539015962679475</v>
      </c>
      <c r="AA4370" s="5">
        <f t="shared" si="342"/>
        <v>0</v>
      </c>
      <c r="AB4370" s="5">
        <f t="shared" si="344"/>
        <v>0</v>
      </c>
      <c r="AC4370" s="5">
        <f t="shared" si="343"/>
        <v>0</v>
      </c>
      <c r="AD4370">
        <v>0</v>
      </c>
      <c r="AE4370" s="3">
        <v>0</v>
      </c>
    </row>
    <row r="4371" spans="1:31" x14ac:dyDescent="0.3">
      <c r="A4371" s="1">
        <v>40803</v>
      </c>
      <c r="B4371">
        <v>0</v>
      </c>
      <c r="C4371" s="3">
        <v>0</v>
      </c>
      <c r="D4371">
        <v>0</v>
      </c>
      <c r="E4371" s="3">
        <v>0</v>
      </c>
      <c r="F4371">
        <v>0</v>
      </c>
      <c r="G4371" s="3">
        <v>0</v>
      </c>
      <c r="H4371">
        <v>0</v>
      </c>
      <c r="I4371" s="3">
        <v>0</v>
      </c>
      <c r="J4371">
        <v>0</v>
      </c>
      <c r="K4371" s="3">
        <v>0</v>
      </c>
      <c r="L4371">
        <v>0</v>
      </c>
      <c r="M4371" s="3">
        <v>0</v>
      </c>
      <c r="N4371">
        <v>0</v>
      </c>
      <c r="O4371">
        <v>3.9000001000000002</v>
      </c>
      <c r="P4371" s="3">
        <v>3.9000000953674299</v>
      </c>
      <c r="Q4371">
        <v>18</v>
      </c>
      <c r="R4371" s="3">
        <v>18</v>
      </c>
      <c r="S4371">
        <v>0</v>
      </c>
      <c r="T4371" s="3">
        <v>0</v>
      </c>
      <c r="U4371">
        <v>29.149362728632401</v>
      </c>
      <c r="V4371">
        <v>0</v>
      </c>
      <c r="W4371">
        <v>10.95000005</v>
      </c>
      <c r="X4371" s="8">
        <v>260</v>
      </c>
      <c r="Y4371" s="5">
        <f t="shared" si="340"/>
        <v>2.7894126879580656</v>
      </c>
      <c r="Z4371" s="5">
        <f t="shared" si="341"/>
        <v>29.149362728632418</v>
      </c>
      <c r="AA4371" s="5">
        <f t="shared" si="342"/>
        <v>0</v>
      </c>
      <c r="AB4371" s="5">
        <f t="shared" si="344"/>
        <v>0</v>
      </c>
      <c r="AC4371" s="5">
        <f t="shared" si="343"/>
        <v>0</v>
      </c>
      <c r="AD4371">
        <v>0</v>
      </c>
      <c r="AE4371" s="3">
        <v>0</v>
      </c>
    </row>
    <row r="4372" spans="1:31" x14ac:dyDescent="0.3">
      <c r="A4372" s="1">
        <v>40804</v>
      </c>
      <c r="B4372">
        <v>0</v>
      </c>
      <c r="C4372" s="3">
        <v>0</v>
      </c>
      <c r="D4372">
        <v>0</v>
      </c>
      <c r="E4372" s="3">
        <v>0</v>
      </c>
      <c r="F4372">
        <v>0</v>
      </c>
      <c r="G4372" s="3">
        <v>0</v>
      </c>
      <c r="H4372">
        <v>0</v>
      </c>
      <c r="I4372" s="3">
        <v>0</v>
      </c>
      <c r="J4372">
        <v>0</v>
      </c>
      <c r="K4372" s="3">
        <v>0</v>
      </c>
      <c r="L4372">
        <v>0</v>
      </c>
      <c r="M4372" s="3">
        <v>0</v>
      </c>
      <c r="N4372">
        <v>0</v>
      </c>
      <c r="O4372">
        <v>2.9000001000000002</v>
      </c>
      <c r="P4372" s="3">
        <v>2.9000000953674299</v>
      </c>
      <c r="Q4372">
        <v>19.799999</v>
      </c>
      <c r="R4372" s="3">
        <v>19.799999237060501</v>
      </c>
      <c r="S4372">
        <v>0</v>
      </c>
      <c r="T4372" s="3">
        <v>0</v>
      </c>
      <c r="U4372">
        <v>30.125565408320298</v>
      </c>
      <c r="V4372">
        <v>0</v>
      </c>
      <c r="W4372">
        <v>11.34999955</v>
      </c>
      <c r="X4372" s="8">
        <v>261</v>
      </c>
      <c r="Y4372" s="5">
        <f t="shared" si="340"/>
        <v>2.7765499223749144</v>
      </c>
      <c r="Z4372" s="5">
        <f t="shared" si="341"/>
        <v>30.125565408320355</v>
      </c>
      <c r="AA4372" s="5">
        <f t="shared" si="342"/>
        <v>0</v>
      </c>
      <c r="AB4372" s="5">
        <f t="shared" si="344"/>
        <v>0</v>
      </c>
      <c r="AC4372" s="5">
        <f t="shared" si="343"/>
        <v>0</v>
      </c>
      <c r="AD4372">
        <v>0</v>
      </c>
      <c r="AE4372" s="3">
        <v>0</v>
      </c>
    </row>
    <row r="4373" spans="1:31" x14ac:dyDescent="0.3">
      <c r="A4373" s="1">
        <v>40805</v>
      </c>
      <c r="B4373">
        <v>0</v>
      </c>
      <c r="C4373" s="3">
        <v>0</v>
      </c>
      <c r="D4373">
        <v>0</v>
      </c>
      <c r="E4373" s="3">
        <v>0</v>
      </c>
      <c r="F4373">
        <v>0</v>
      </c>
      <c r="G4373" s="3">
        <v>0</v>
      </c>
      <c r="H4373">
        <v>0</v>
      </c>
      <c r="I4373" s="3">
        <v>0</v>
      </c>
      <c r="J4373">
        <v>0</v>
      </c>
      <c r="K4373" s="3">
        <v>0</v>
      </c>
      <c r="L4373">
        <v>0</v>
      </c>
      <c r="M4373" s="3">
        <v>0</v>
      </c>
      <c r="N4373">
        <v>0</v>
      </c>
      <c r="O4373">
        <v>5.5</v>
      </c>
      <c r="P4373" s="3">
        <v>5.5</v>
      </c>
      <c r="Q4373">
        <v>19.799999</v>
      </c>
      <c r="R4373" s="3">
        <v>19.799999237060501</v>
      </c>
      <c r="S4373">
        <v>0</v>
      </c>
      <c r="T4373" s="3">
        <v>0</v>
      </c>
      <c r="U4373">
        <v>33.578702506914802</v>
      </c>
      <c r="V4373">
        <v>0</v>
      </c>
      <c r="W4373">
        <v>12.6499995</v>
      </c>
      <c r="X4373" s="8">
        <v>262</v>
      </c>
      <c r="Y4373" s="5">
        <f t="shared" si="340"/>
        <v>2.7636793324077753</v>
      </c>
      <c r="Z4373" s="5">
        <f t="shared" si="341"/>
        <v>33.578702506914802</v>
      </c>
      <c r="AA4373" s="5">
        <f t="shared" si="342"/>
        <v>0</v>
      </c>
      <c r="AB4373" s="5">
        <f t="shared" si="344"/>
        <v>0</v>
      </c>
      <c r="AC4373" s="5">
        <f t="shared" si="343"/>
        <v>0</v>
      </c>
      <c r="AD4373">
        <v>0</v>
      </c>
      <c r="AE4373" s="3">
        <v>0</v>
      </c>
    </row>
    <row r="4374" spans="1:31" x14ac:dyDescent="0.3">
      <c r="A4374" s="1">
        <v>40806</v>
      </c>
      <c r="B4374">
        <v>0</v>
      </c>
      <c r="C4374" s="3">
        <v>0</v>
      </c>
      <c r="D4374">
        <v>0</v>
      </c>
      <c r="E4374" s="3">
        <v>0</v>
      </c>
      <c r="F4374">
        <v>0</v>
      </c>
      <c r="G4374" s="3">
        <v>0</v>
      </c>
      <c r="H4374">
        <v>0</v>
      </c>
      <c r="I4374" s="3">
        <v>0</v>
      </c>
      <c r="J4374">
        <v>0</v>
      </c>
      <c r="K4374" s="3">
        <v>0</v>
      </c>
      <c r="L4374">
        <v>0</v>
      </c>
      <c r="M4374" s="3">
        <v>0</v>
      </c>
      <c r="N4374">
        <v>0</v>
      </c>
      <c r="O4374">
        <v>9</v>
      </c>
      <c r="P4374" s="3">
        <v>9</v>
      </c>
      <c r="Q4374">
        <v>14.8</v>
      </c>
      <c r="R4374" s="3">
        <v>14.800000190734901</v>
      </c>
      <c r="S4374">
        <v>3.2</v>
      </c>
      <c r="T4374" s="3">
        <v>3.2000000476837198</v>
      </c>
      <c r="U4374">
        <v>31.359173706295898</v>
      </c>
      <c r="V4374">
        <v>0</v>
      </c>
      <c r="W4374">
        <v>11.9</v>
      </c>
      <c r="X4374" s="8">
        <v>263</v>
      </c>
      <c r="Y4374" s="5">
        <f t="shared" si="340"/>
        <v>2.7508047110785894</v>
      </c>
      <c r="Z4374" s="5">
        <f t="shared" si="341"/>
        <v>31.35917370629592</v>
      </c>
      <c r="AA4374" s="5">
        <f t="shared" si="342"/>
        <v>0</v>
      </c>
      <c r="AB4374" s="5">
        <f t="shared" si="344"/>
        <v>0</v>
      </c>
      <c r="AC4374" s="5">
        <f t="shared" si="343"/>
        <v>0</v>
      </c>
      <c r="AD4374">
        <v>0</v>
      </c>
      <c r="AE4374" s="3">
        <v>0</v>
      </c>
    </row>
    <row r="4375" spans="1:31" x14ac:dyDescent="0.3">
      <c r="A4375" s="1">
        <v>40807</v>
      </c>
      <c r="B4375">
        <v>0</v>
      </c>
      <c r="C4375" s="3">
        <v>0</v>
      </c>
      <c r="D4375">
        <v>0</v>
      </c>
      <c r="E4375" s="3">
        <v>0</v>
      </c>
      <c r="F4375">
        <v>0</v>
      </c>
      <c r="G4375" s="3">
        <v>0</v>
      </c>
      <c r="H4375">
        <v>0</v>
      </c>
      <c r="I4375" s="3">
        <v>0</v>
      </c>
      <c r="J4375">
        <v>0</v>
      </c>
      <c r="K4375" s="3">
        <v>0</v>
      </c>
      <c r="L4375">
        <v>0</v>
      </c>
      <c r="M4375" s="3">
        <v>0</v>
      </c>
      <c r="N4375">
        <v>0</v>
      </c>
      <c r="O4375">
        <v>11.9</v>
      </c>
      <c r="P4375" s="3">
        <v>11.8999996185303</v>
      </c>
      <c r="Q4375">
        <v>20.6</v>
      </c>
      <c r="R4375" s="3">
        <v>20.600000381469702</v>
      </c>
      <c r="S4375">
        <v>0</v>
      </c>
      <c r="T4375" s="3">
        <v>0</v>
      </c>
      <c r="U4375">
        <v>43.122395178408297</v>
      </c>
      <c r="V4375">
        <v>0</v>
      </c>
      <c r="W4375">
        <v>16.25</v>
      </c>
      <c r="X4375" s="8">
        <v>264</v>
      </c>
      <c r="Y4375" s="5">
        <f t="shared" si="340"/>
        <v>2.7379298525973548</v>
      </c>
      <c r="Z4375" s="5">
        <f t="shared" si="341"/>
        <v>43.12239517840834</v>
      </c>
      <c r="AA4375" s="5">
        <f t="shared" si="342"/>
        <v>0</v>
      </c>
      <c r="AB4375" s="5">
        <f t="shared" si="344"/>
        <v>0</v>
      </c>
      <c r="AC4375" s="5">
        <f t="shared" si="343"/>
        <v>0</v>
      </c>
      <c r="AD4375">
        <v>0</v>
      </c>
      <c r="AE4375" s="3">
        <v>0</v>
      </c>
    </row>
    <row r="4376" spans="1:31" x14ac:dyDescent="0.3">
      <c r="A4376" s="1">
        <v>40808</v>
      </c>
      <c r="B4376">
        <v>0</v>
      </c>
      <c r="C4376" s="3">
        <v>0</v>
      </c>
      <c r="D4376">
        <v>0</v>
      </c>
      <c r="E4376" s="3">
        <v>0</v>
      </c>
      <c r="F4376">
        <v>0</v>
      </c>
      <c r="G4376" s="3">
        <v>0</v>
      </c>
      <c r="H4376">
        <v>0</v>
      </c>
      <c r="I4376" s="3">
        <v>0</v>
      </c>
      <c r="J4376">
        <v>0</v>
      </c>
      <c r="K4376" s="3">
        <v>0</v>
      </c>
      <c r="L4376">
        <v>0</v>
      </c>
      <c r="M4376" s="3">
        <v>0</v>
      </c>
      <c r="N4376">
        <v>0</v>
      </c>
      <c r="O4376">
        <v>12.9</v>
      </c>
      <c r="P4376" s="3">
        <v>12.8999996185303</v>
      </c>
      <c r="Q4376">
        <v>23.1</v>
      </c>
      <c r="R4376" s="3">
        <v>23.100000381469702</v>
      </c>
      <c r="S4376">
        <v>1.6</v>
      </c>
      <c r="T4376" s="3">
        <v>1.6000000238418599</v>
      </c>
      <c r="U4376">
        <v>47.688524646769302</v>
      </c>
      <c r="V4376">
        <v>0</v>
      </c>
      <c r="W4376">
        <v>18</v>
      </c>
      <c r="X4376" s="8">
        <v>265</v>
      </c>
      <c r="Y4376" s="5">
        <f t="shared" si="340"/>
        <v>2.7250585512439613</v>
      </c>
      <c r="Z4376" s="5">
        <f t="shared" si="341"/>
        <v>47.688524646769324</v>
      </c>
      <c r="AA4376" s="5">
        <f t="shared" si="342"/>
        <v>0</v>
      </c>
      <c r="AB4376" s="5">
        <f t="shared" si="344"/>
        <v>0</v>
      </c>
      <c r="AC4376" s="5">
        <f t="shared" si="343"/>
        <v>0</v>
      </c>
      <c r="AD4376">
        <v>0</v>
      </c>
      <c r="AE4376" s="3">
        <v>0</v>
      </c>
    </row>
    <row r="4377" spans="1:31" x14ac:dyDescent="0.3">
      <c r="A4377" s="1">
        <v>40809</v>
      </c>
      <c r="B4377">
        <v>0</v>
      </c>
      <c r="C4377" s="3">
        <v>0</v>
      </c>
      <c r="D4377">
        <v>0</v>
      </c>
      <c r="E4377" s="3">
        <v>0</v>
      </c>
      <c r="F4377">
        <v>0</v>
      </c>
      <c r="G4377" s="3">
        <v>0</v>
      </c>
      <c r="H4377">
        <v>0</v>
      </c>
      <c r="I4377" s="3">
        <v>0</v>
      </c>
      <c r="J4377">
        <v>0</v>
      </c>
      <c r="K4377" s="3">
        <v>0</v>
      </c>
      <c r="L4377">
        <v>0</v>
      </c>
      <c r="M4377" s="3">
        <v>0</v>
      </c>
      <c r="N4377">
        <v>0</v>
      </c>
      <c r="O4377">
        <v>16</v>
      </c>
      <c r="P4377" s="3">
        <v>16</v>
      </c>
      <c r="Q4377">
        <v>22.1</v>
      </c>
      <c r="R4377" s="3">
        <v>22.100000381469702</v>
      </c>
      <c r="S4377">
        <v>0.2</v>
      </c>
      <c r="T4377" s="3">
        <v>0.20000000298023199</v>
      </c>
      <c r="U4377">
        <v>50.311209834637403</v>
      </c>
      <c r="V4377">
        <v>0</v>
      </c>
      <c r="W4377">
        <v>19.05</v>
      </c>
      <c r="X4377" s="8">
        <v>266</v>
      </c>
      <c r="Y4377" s="5">
        <f t="shared" si="340"/>
        <v>2.7121946002499961</v>
      </c>
      <c r="Z4377" s="5">
        <f t="shared" si="341"/>
        <v>50.311209834637431</v>
      </c>
      <c r="AA4377" s="5">
        <f t="shared" si="342"/>
        <v>0</v>
      </c>
      <c r="AB4377" s="5">
        <f t="shared" si="344"/>
        <v>0</v>
      </c>
      <c r="AC4377" s="5">
        <f t="shared" si="343"/>
        <v>0</v>
      </c>
      <c r="AD4377">
        <v>0</v>
      </c>
      <c r="AE4377" s="3">
        <v>0</v>
      </c>
    </row>
    <row r="4378" spans="1:31" x14ac:dyDescent="0.3">
      <c r="A4378" s="1">
        <v>40810</v>
      </c>
      <c r="B4378">
        <v>0</v>
      </c>
      <c r="C4378" s="3">
        <v>0</v>
      </c>
      <c r="D4378">
        <v>0</v>
      </c>
      <c r="E4378" s="3">
        <v>0</v>
      </c>
      <c r="F4378">
        <v>0</v>
      </c>
      <c r="G4378" s="3">
        <v>0</v>
      </c>
      <c r="H4378">
        <v>0</v>
      </c>
      <c r="I4378" s="3">
        <v>0</v>
      </c>
      <c r="J4378">
        <v>0</v>
      </c>
      <c r="K4378" s="3">
        <v>0</v>
      </c>
      <c r="L4378">
        <v>0</v>
      </c>
      <c r="M4378" s="3">
        <v>0</v>
      </c>
      <c r="N4378">
        <v>0</v>
      </c>
      <c r="O4378">
        <v>12.9</v>
      </c>
      <c r="P4378" s="3">
        <v>12.8999996185303</v>
      </c>
      <c r="Q4378">
        <v>22.5</v>
      </c>
      <c r="R4378" s="3">
        <v>22.5</v>
      </c>
      <c r="S4378">
        <v>0</v>
      </c>
      <c r="T4378" s="3">
        <v>0</v>
      </c>
      <c r="U4378">
        <v>46.428678799710802</v>
      </c>
      <c r="V4378">
        <v>0</v>
      </c>
      <c r="W4378">
        <v>17.7</v>
      </c>
      <c r="X4378" s="8">
        <v>267</v>
      </c>
      <c r="Y4378" s="5">
        <f t="shared" si="340"/>
        <v>2.6993417906808621</v>
      </c>
      <c r="Z4378" s="5">
        <f t="shared" si="341"/>
        <v>46.428678799710823</v>
      </c>
      <c r="AA4378" s="5">
        <f t="shared" si="342"/>
        <v>0</v>
      </c>
      <c r="AB4378" s="5">
        <f t="shared" si="344"/>
        <v>0</v>
      </c>
      <c r="AC4378" s="5">
        <f t="shared" si="343"/>
        <v>0</v>
      </c>
      <c r="AD4378">
        <v>0</v>
      </c>
      <c r="AE4378" s="3">
        <v>0</v>
      </c>
    </row>
    <row r="4379" spans="1:31" x14ac:dyDescent="0.3">
      <c r="A4379" s="1">
        <v>40811</v>
      </c>
      <c r="B4379">
        <v>0</v>
      </c>
      <c r="C4379" s="3">
        <v>0</v>
      </c>
      <c r="D4379">
        <v>0</v>
      </c>
      <c r="E4379" s="3">
        <v>0</v>
      </c>
      <c r="F4379">
        <v>0</v>
      </c>
      <c r="G4379" s="3">
        <v>0</v>
      </c>
      <c r="H4379">
        <v>0</v>
      </c>
      <c r="I4379" s="3">
        <v>0</v>
      </c>
      <c r="J4379">
        <v>0</v>
      </c>
      <c r="K4379" s="3">
        <v>0</v>
      </c>
      <c r="L4379">
        <v>0</v>
      </c>
      <c r="M4379" s="3">
        <v>0</v>
      </c>
      <c r="N4379">
        <v>0</v>
      </c>
      <c r="O4379">
        <v>12</v>
      </c>
      <c r="P4379" s="3">
        <v>12</v>
      </c>
      <c r="Q4379">
        <v>24.700001</v>
      </c>
      <c r="R4379" s="3">
        <v>24.700000762939499</v>
      </c>
      <c r="S4379">
        <v>0</v>
      </c>
      <c r="T4379" s="3">
        <v>0</v>
      </c>
      <c r="U4379">
        <v>47.954096142437699</v>
      </c>
      <c r="V4379">
        <v>0</v>
      </c>
      <c r="W4379">
        <v>18.3500005</v>
      </c>
      <c r="X4379" s="8">
        <v>268</v>
      </c>
      <c r="Y4379" s="5">
        <f t="shared" si="340"/>
        <v>2.6865039103185318</v>
      </c>
      <c r="Z4379" s="5">
        <f t="shared" si="341"/>
        <v>47.954096142437749</v>
      </c>
      <c r="AA4379" s="5">
        <f t="shared" si="342"/>
        <v>0</v>
      </c>
      <c r="AB4379" s="5">
        <f t="shared" si="344"/>
        <v>0</v>
      </c>
      <c r="AC4379" s="5">
        <f t="shared" si="343"/>
        <v>0</v>
      </c>
      <c r="AD4379">
        <v>0</v>
      </c>
      <c r="AE4379" s="3">
        <v>0</v>
      </c>
    </row>
    <row r="4380" spans="1:31" x14ac:dyDescent="0.3">
      <c r="A4380" s="1">
        <v>40812</v>
      </c>
      <c r="B4380">
        <v>0</v>
      </c>
      <c r="C4380" s="3">
        <v>0</v>
      </c>
      <c r="D4380">
        <v>0</v>
      </c>
      <c r="E4380" s="3">
        <v>0</v>
      </c>
      <c r="F4380">
        <v>0</v>
      </c>
      <c r="G4380" s="3">
        <v>0</v>
      </c>
      <c r="H4380">
        <v>0</v>
      </c>
      <c r="I4380" s="3">
        <v>0</v>
      </c>
      <c r="J4380">
        <v>0</v>
      </c>
      <c r="K4380" s="3">
        <v>0</v>
      </c>
      <c r="L4380">
        <v>0</v>
      </c>
      <c r="M4380" s="3">
        <v>0</v>
      </c>
      <c r="N4380">
        <v>0</v>
      </c>
      <c r="O4380">
        <v>13.9</v>
      </c>
      <c r="P4380" s="3">
        <v>13.8999996185303</v>
      </c>
      <c r="Q4380">
        <v>24.1</v>
      </c>
      <c r="R4380" s="3">
        <v>24.100000381469702</v>
      </c>
      <c r="S4380">
        <v>0</v>
      </c>
      <c r="T4380" s="3">
        <v>0</v>
      </c>
      <c r="U4380">
        <v>49.463167737087602</v>
      </c>
      <c r="V4380">
        <v>0</v>
      </c>
      <c r="W4380">
        <v>19</v>
      </c>
      <c r="X4380" s="8">
        <v>269</v>
      </c>
      <c r="Y4380" s="5">
        <f t="shared" si="340"/>
        <v>2.6736847425452757</v>
      </c>
      <c r="Z4380" s="5">
        <f t="shared" si="341"/>
        <v>49.463167737087602</v>
      </c>
      <c r="AA4380" s="5">
        <f t="shared" si="342"/>
        <v>0</v>
      </c>
      <c r="AB4380" s="5">
        <f t="shared" si="344"/>
        <v>0</v>
      </c>
      <c r="AC4380" s="5">
        <f t="shared" si="343"/>
        <v>0</v>
      </c>
      <c r="AD4380">
        <v>0</v>
      </c>
      <c r="AE4380" s="3">
        <v>0</v>
      </c>
    </row>
    <row r="4381" spans="1:31" x14ac:dyDescent="0.3">
      <c r="A4381" s="1">
        <v>40813</v>
      </c>
      <c r="B4381">
        <v>0</v>
      </c>
      <c r="C4381" s="3">
        <v>0</v>
      </c>
      <c r="D4381">
        <v>0</v>
      </c>
      <c r="E4381" s="3">
        <v>0</v>
      </c>
      <c r="F4381">
        <v>0</v>
      </c>
      <c r="G4381" s="3">
        <v>0</v>
      </c>
      <c r="H4381">
        <v>0</v>
      </c>
      <c r="I4381" s="3">
        <v>0</v>
      </c>
      <c r="J4381">
        <v>0</v>
      </c>
      <c r="K4381" s="3">
        <v>0</v>
      </c>
      <c r="L4381">
        <v>0</v>
      </c>
      <c r="M4381" s="3">
        <v>0</v>
      </c>
      <c r="N4381">
        <v>0</v>
      </c>
      <c r="O4381">
        <v>10.4</v>
      </c>
      <c r="P4381" s="3">
        <v>10.3999996185303</v>
      </c>
      <c r="Q4381">
        <v>18.5</v>
      </c>
      <c r="R4381" s="3">
        <v>18.5</v>
      </c>
      <c r="S4381">
        <v>0</v>
      </c>
      <c r="T4381" s="3">
        <v>0</v>
      </c>
      <c r="U4381">
        <v>37.119388509940002</v>
      </c>
      <c r="V4381">
        <v>0</v>
      </c>
      <c r="W4381">
        <v>14.45</v>
      </c>
      <c r="X4381" s="8">
        <v>270</v>
      </c>
      <c r="Y4381" s="5">
        <f t="shared" si="340"/>
        <v>2.6608880652286739</v>
      </c>
      <c r="Z4381" s="5">
        <f t="shared" si="341"/>
        <v>37.119388509940002</v>
      </c>
      <c r="AA4381" s="5">
        <f t="shared" si="342"/>
        <v>0</v>
      </c>
      <c r="AB4381" s="5">
        <f t="shared" si="344"/>
        <v>0</v>
      </c>
      <c r="AC4381" s="5">
        <f t="shared" si="343"/>
        <v>0</v>
      </c>
      <c r="AD4381">
        <v>0</v>
      </c>
      <c r="AE4381" s="3">
        <v>0</v>
      </c>
    </row>
    <row r="4382" spans="1:31" x14ac:dyDescent="0.3">
      <c r="A4382" s="1">
        <v>40814</v>
      </c>
      <c r="B4382">
        <v>0</v>
      </c>
      <c r="C4382" s="3">
        <v>0</v>
      </c>
      <c r="D4382">
        <v>0</v>
      </c>
      <c r="E4382" s="3">
        <v>0</v>
      </c>
      <c r="F4382">
        <v>0</v>
      </c>
      <c r="G4382" s="3">
        <v>0</v>
      </c>
      <c r="H4382">
        <v>0</v>
      </c>
      <c r="I4382" s="3">
        <v>0</v>
      </c>
      <c r="J4382">
        <v>0</v>
      </c>
      <c r="K4382" s="3">
        <v>0</v>
      </c>
      <c r="L4382">
        <v>0</v>
      </c>
      <c r="M4382" s="3">
        <v>0</v>
      </c>
      <c r="N4382">
        <v>0</v>
      </c>
      <c r="O4382">
        <v>9.6000004000000008</v>
      </c>
      <c r="P4382" s="3">
        <v>9.6000003814697301</v>
      </c>
      <c r="Q4382">
        <v>18.5</v>
      </c>
      <c r="R4382" s="3">
        <v>18.5</v>
      </c>
      <c r="S4382">
        <v>1</v>
      </c>
      <c r="T4382" s="3">
        <v>1</v>
      </c>
      <c r="U4382">
        <v>35.881994681815499</v>
      </c>
      <c r="V4382">
        <v>0</v>
      </c>
      <c r="W4382">
        <v>14.050000199999999</v>
      </c>
      <c r="X4382" s="8">
        <v>271</v>
      </c>
      <c r="Y4382" s="5">
        <f t="shared" si="340"/>
        <v>2.6481176496082681</v>
      </c>
      <c r="Z4382" s="5">
        <f t="shared" si="341"/>
        <v>35.881994681815563</v>
      </c>
      <c r="AA4382" s="5">
        <f t="shared" si="342"/>
        <v>0</v>
      </c>
      <c r="AB4382" s="5">
        <f t="shared" si="344"/>
        <v>0</v>
      </c>
      <c r="AC4382" s="5">
        <f t="shared" si="343"/>
        <v>0</v>
      </c>
      <c r="AD4382">
        <v>0</v>
      </c>
      <c r="AE4382" s="3">
        <v>0</v>
      </c>
    </row>
    <row r="4383" spans="1:31" x14ac:dyDescent="0.3">
      <c r="A4383" s="1">
        <v>40815</v>
      </c>
      <c r="B4383">
        <v>0</v>
      </c>
      <c r="C4383" s="3">
        <v>0</v>
      </c>
      <c r="D4383">
        <v>0</v>
      </c>
      <c r="E4383" s="3">
        <v>0</v>
      </c>
      <c r="F4383">
        <v>0</v>
      </c>
      <c r="G4383" s="3">
        <v>0</v>
      </c>
      <c r="H4383">
        <v>0</v>
      </c>
      <c r="I4383" s="3">
        <v>0</v>
      </c>
      <c r="J4383">
        <v>0</v>
      </c>
      <c r="K4383" s="3">
        <v>0</v>
      </c>
      <c r="L4383">
        <v>0</v>
      </c>
      <c r="M4383" s="3">
        <v>0</v>
      </c>
      <c r="N4383">
        <v>0</v>
      </c>
      <c r="O4383">
        <v>12.5</v>
      </c>
      <c r="P4383" s="3">
        <v>12.5</v>
      </c>
      <c r="Q4383">
        <v>16.799999</v>
      </c>
      <c r="R4383" s="3">
        <v>16.799999237060501</v>
      </c>
      <c r="S4383">
        <v>11</v>
      </c>
      <c r="T4383" s="3">
        <v>11</v>
      </c>
      <c r="U4383">
        <v>37.290586899767099</v>
      </c>
      <c r="V4383">
        <v>0</v>
      </c>
      <c r="W4383">
        <v>14.6499995</v>
      </c>
      <c r="X4383" s="8">
        <v>272</v>
      </c>
      <c r="Y4383" s="5">
        <f t="shared" si="340"/>
        <v>2.6353772591841569</v>
      </c>
      <c r="Z4383" s="5">
        <f t="shared" si="341"/>
        <v>37.290586899767192</v>
      </c>
      <c r="AA4383" s="5">
        <f t="shared" si="342"/>
        <v>0</v>
      </c>
      <c r="AB4383" s="5">
        <f t="shared" si="344"/>
        <v>0</v>
      </c>
      <c r="AC4383" s="5">
        <f t="shared" si="343"/>
        <v>0</v>
      </c>
      <c r="AD4383">
        <v>0</v>
      </c>
      <c r="AE4383" s="3">
        <v>0</v>
      </c>
    </row>
    <row r="4384" spans="1:31" x14ac:dyDescent="0.3">
      <c r="A4384" s="1">
        <v>40816</v>
      </c>
      <c r="B4384">
        <v>0</v>
      </c>
      <c r="C4384" s="3">
        <v>0</v>
      </c>
      <c r="D4384">
        <v>0</v>
      </c>
      <c r="E4384" s="3">
        <v>0</v>
      </c>
      <c r="F4384">
        <v>0</v>
      </c>
      <c r="G4384" s="3">
        <v>0</v>
      </c>
      <c r="H4384">
        <v>0</v>
      </c>
      <c r="I4384" s="3">
        <v>0</v>
      </c>
      <c r="J4384">
        <v>0</v>
      </c>
      <c r="K4384" s="3">
        <v>0</v>
      </c>
      <c r="L4384">
        <v>0</v>
      </c>
      <c r="M4384" s="3">
        <v>0</v>
      </c>
      <c r="N4384">
        <v>0</v>
      </c>
      <c r="O4384">
        <v>11.9</v>
      </c>
      <c r="P4384" s="3">
        <v>11.8999996185303</v>
      </c>
      <c r="Q4384">
        <v>18.700001</v>
      </c>
      <c r="R4384" s="3">
        <v>18.700000762939499</v>
      </c>
      <c r="S4384">
        <v>3.8</v>
      </c>
      <c r="T4384" s="3">
        <v>3.7999999523162802</v>
      </c>
      <c r="U4384">
        <v>38.815526910731897</v>
      </c>
      <c r="V4384">
        <v>0</v>
      </c>
      <c r="W4384">
        <v>15.300000499999999</v>
      </c>
      <c r="X4384" s="8">
        <v>273</v>
      </c>
      <c r="Y4384" s="5">
        <f t="shared" si="340"/>
        <v>2.6226706486078766</v>
      </c>
      <c r="Z4384" s="5">
        <f t="shared" si="341"/>
        <v>38.815526910731897</v>
      </c>
      <c r="AA4384" s="5">
        <f t="shared" si="342"/>
        <v>0</v>
      </c>
      <c r="AB4384" s="5">
        <f t="shared" si="344"/>
        <v>0</v>
      </c>
      <c r="AC4384" s="5">
        <f t="shared" si="343"/>
        <v>0</v>
      </c>
      <c r="AD4384">
        <v>0</v>
      </c>
      <c r="AE4384" s="3">
        <v>0</v>
      </c>
    </row>
    <row r="4385" spans="1:31" x14ac:dyDescent="0.3">
      <c r="A4385" s="1">
        <v>40817</v>
      </c>
      <c r="B4385">
        <v>0</v>
      </c>
      <c r="C4385" s="3">
        <v>0</v>
      </c>
      <c r="D4385">
        <v>0</v>
      </c>
      <c r="E4385" s="3">
        <v>0</v>
      </c>
      <c r="F4385">
        <v>0</v>
      </c>
      <c r="G4385" s="3">
        <v>0</v>
      </c>
      <c r="H4385">
        <v>0</v>
      </c>
      <c r="I4385" s="3">
        <v>0</v>
      </c>
      <c r="J4385">
        <v>0</v>
      </c>
      <c r="K4385" s="3">
        <v>0</v>
      </c>
      <c r="L4385">
        <v>0</v>
      </c>
      <c r="M4385" s="3">
        <v>0</v>
      </c>
      <c r="N4385">
        <v>0</v>
      </c>
      <c r="O4385">
        <v>7.4000000999999997</v>
      </c>
      <c r="P4385" s="3">
        <v>7.4000000953674299</v>
      </c>
      <c r="Q4385">
        <v>12.1</v>
      </c>
      <c r="R4385" s="3">
        <v>12.1000003814697</v>
      </c>
      <c r="S4385">
        <v>5.4000000999999997</v>
      </c>
      <c r="T4385" s="3">
        <v>5.4000000953674299</v>
      </c>
      <c r="U4385">
        <v>24.142514584326999</v>
      </c>
      <c r="V4385">
        <v>0</v>
      </c>
      <c r="W4385">
        <v>9.7500000500000006</v>
      </c>
      <c r="X4385" s="8">
        <v>274</v>
      </c>
      <c r="Y4385" s="5">
        <f t="shared" si="340"/>
        <v>2.6100015625758868</v>
      </c>
      <c r="Z4385" s="5">
        <f t="shared" si="341"/>
        <v>24.142514584327031</v>
      </c>
      <c r="AA4385" s="5">
        <f t="shared" si="342"/>
        <v>0</v>
      </c>
      <c r="AB4385" s="5">
        <f t="shared" si="344"/>
        <v>0</v>
      </c>
      <c r="AC4385" s="5">
        <f t="shared" si="343"/>
        <v>0</v>
      </c>
      <c r="AD4385">
        <v>0</v>
      </c>
      <c r="AE4385" s="3">
        <v>0</v>
      </c>
    </row>
    <row r="4386" spans="1:31" x14ac:dyDescent="0.3">
      <c r="A4386" s="1">
        <v>40818</v>
      </c>
      <c r="B4386">
        <v>0</v>
      </c>
      <c r="C4386" s="3">
        <v>0</v>
      </c>
      <c r="D4386">
        <v>0</v>
      </c>
      <c r="E4386" s="3">
        <v>0</v>
      </c>
      <c r="F4386">
        <v>0</v>
      </c>
      <c r="G4386" s="3">
        <v>0</v>
      </c>
      <c r="H4386">
        <v>0</v>
      </c>
      <c r="I4386" s="3">
        <v>0</v>
      </c>
      <c r="J4386">
        <v>0</v>
      </c>
      <c r="K4386" s="3">
        <v>0</v>
      </c>
      <c r="L4386">
        <v>0</v>
      </c>
      <c r="M4386" s="3">
        <v>0</v>
      </c>
      <c r="N4386">
        <v>0</v>
      </c>
      <c r="O4386">
        <v>7.4000000999999997</v>
      </c>
      <c r="P4386" s="3">
        <v>7.4000000953674299</v>
      </c>
      <c r="Q4386">
        <v>10.1</v>
      </c>
      <c r="R4386" s="3">
        <v>10.1000003814697</v>
      </c>
      <c r="S4386">
        <v>0</v>
      </c>
      <c r="T4386" s="3">
        <v>0</v>
      </c>
      <c r="U4386">
        <v>21.428333441358099</v>
      </c>
      <c r="V4386">
        <v>0</v>
      </c>
      <c r="W4386">
        <v>8.7500000500000006</v>
      </c>
      <c r="X4386" s="8">
        <v>275</v>
      </c>
      <c r="Y4386" s="5">
        <f t="shared" si="340"/>
        <v>2.5973737347259909</v>
      </c>
      <c r="Z4386" s="5">
        <f t="shared" si="341"/>
        <v>21.428333441358113</v>
      </c>
      <c r="AA4386" s="5">
        <f t="shared" si="342"/>
        <v>0</v>
      </c>
      <c r="AB4386" s="5">
        <f t="shared" si="344"/>
        <v>0</v>
      </c>
      <c r="AC4386" s="5">
        <f t="shared" si="343"/>
        <v>0</v>
      </c>
      <c r="AD4386">
        <v>0</v>
      </c>
      <c r="AE4386" s="3">
        <v>0</v>
      </c>
    </row>
    <row r="4387" spans="1:31" x14ac:dyDescent="0.3">
      <c r="A4387" s="1">
        <v>40819</v>
      </c>
      <c r="B4387">
        <v>0</v>
      </c>
      <c r="C4387" s="3">
        <v>0</v>
      </c>
      <c r="D4387">
        <v>0</v>
      </c>
      <c r="E4387" s="3">
        <v>0</v>
      </c>
      <c r="F4387">
        <v>0</v>
      </c>
      <c r="G4387" s="3">
        <v>0</v>
      </c>
      <c r="H4387">
        <v>0</v>
      </c>
      <c r="I4387" s="3">
        <v>0</v>
      </c>
      <c r="J4387">
        <v>0</v>
      </c>
      <c r="K4387" s="3">
        <v>0</v>
      </c>
      <c r="L4387">
        <v>0</v>
      </c>
      <c r="M4387" s="3">
        <v>0</v>
      </c>
      <c r="N4387">
        <v>0</v>
      </c>
      <c r="O4387">
        <v>7.5</v>
      </c>
      <c r="P4387" s="3">
        <v>7.5</v>
      </c>
      <c r="Q4387">
        <v>12.1</v>
      </c>
      <c r="R4387" s="3">
        <v>12.1000003814697</v>
      </c>
      <c r="S4387">
        <v>10.199999999999999</v>
      </c>
      <c r="T4387" s="3">
        <v>10.199999809265099</v>
      </c>
      <c r="U4387">
        <v>24.0385552447942</v>
      </c>
      <c r="V4387">
        <v>0</v>
      </c>
      <c r="W4387">
        <v>9.8000000000000007</v>
      </c>
      <c r="X4387" s="8">
        <v>276</v>
      </c>
      <c r="Y4387" s="5">
        <f t="shared" si="340"/>
        <v>2.5847908865370179</v>
      </c>
      <c r="Z4387" s="5">
        <f t="shared" si="341"/>
        <v>24.038555244794267</v>
      </c>
      <c r="AA4387" s="5">
        <f t="shared" si="342"/>
        <v>0</v>
      </c>
      <c r="AB4387" s="5">
        <f t="shared" si="344"/>
        <v>0</v>
      </c>
      <c r="AC4387" s="5">
        <f t="shared" si="343"/>
        <v>0</v>
      </c>
      <c r="AD4387">
        <v>0</v>
      </c>
      <c r="AE4387" s="3">
        <v>0</v>
      </c>
    </row>
    <row r="4388" spans="1:31" x14ac:dyDescent="0.3">
      <c r="A4388" s="1">
        <v>40820</v>
      </c>
      <c r="B4388">
        <v>0</v>
      </c>
      <c r="C4388" s="3">
        <v>0</v>
      </c>
      <c r="D4388">
        <v>0</v>
      </c>
      <c r="E4388" s="3">
        <v>0</v>
      </c>
      <c r="F4388">
        <v>0</v>
      </c>
      <c r="G4388" s="3">
        <v>0</v>
      </c>
      <c r="H4388">
        <v>0</v>
      </c>
      <c r="I4388" s="3">
        <v>0</v>
      </c>
      <c r="J4388">
        <v>0</v>
      </c>
      <c r="K4388" s="3">
        <v>0</v>
      </c>
      <c r="L4388">
        <v>0</v>
      </c>
      <c r="M4388" s="3">
        <v>0</v>
      </c>
      <c r="N4388">
        <v>0</v>
      </c>
      <c r="O4388">
        <v>7.1999997999999996</v>
      </c>
      <c r="P4388" s="3">
        <v>7.1999998092651403</v>
      </c>
      <c r="Q4388">
        <v>13</v>
      </c>
      <c r="R4388" s="3">
        <v>13</v>
      </c>
      <c r="S4388">
        <v>0</v>
      </c>
      <c r="T4388" s="3">
        <v>0</v>
      </c>
      <c r="U4388">
        <v>24.693664314602302</v>
      </c>
      <c r="V4388">
        <v>0</v>
      </c>
      <c r="W4388">
        <v>10.0999999</v>
      </c>
      <c r="X4388" s="8">
        <v>277</v>
      </c>
      <c r="Y4388" s="5">
        <f t="shared" si="340"/>
        <v>2.5722567262320828</v>
      </c>
      <c r="Z4388" s="5">
        <f t="shared" si="341"/>
        <v>24.693664314602323</v>
      </c>
      <c r="AA4388" s="5">
        <f t="shared" si="342"/>
        <v>0</v>
      </c>
      <c r="AB4388" s="5">
        <f t="shared" si="344"/>
        <v>0</v>
      </c>
      <c r="AC4388" s="5">
        <f t="shared" si="343"/>
        <v>0</v>
      </c>
      <c r="AD4388">
        <v>0</v>
      </c>
      <c r="AE4388" s="3">
        <v>0</v>
      </c>
    </row>
    <row r="4389" spans="1:31" x14ac:dyDescent="0.3">
      <c r="A4389" s="1">
        <v>40821</v>
      </c>
      <c r="B4389">
        <v>0</v>
      </c>
      <c r="C4389" s="3">
        <v>0</v>
      </c>
      <c r="D4389">
        <v>0</v>
      </c>
      <c r="E4389" s="3">
        <v>0</v>
      </c>
      <c r="F4389">
        <v>0</v>
      </c>
      <c r="G4389" s="3">
        <v>0</v>
      </c>
      <c r="H4389">
        <v>0</v>
      </c>
      <c r="I4389" s="3">
        <v>0</v>
      </c>
      <c r="J4389">
        <v>0</v>
      </c>
      <c r="K4389" s="3">
        <v>0</v>
      </c>
      <c r="L4389">
        <v>0</v>
      </c>
      <c r="M4389" s="3">
        <v>0</v>
      </c>
      <c r="N4389">
        <v>0</v>
      </c>
      <c r="O4389">
        <v>-0.40000001000000002</v>
      </c>
      <c r="P4389" s="3">
        <v>-0.40000000596046398</v>
      </c>
      <c r="Q4389">
        <v>12.9</v>
      </c>
      <c r="R4389" s="3">
        <v>12.8999996185303</v>
      </c>
      <c r="S4389">
        <v>1.3</v>
      </c>
      <c r="T4389" s="3">
        <v>1.29999995231628</v>
      </c>
      <c r="U4389">
        <v>14.718705936394199</v>
      </c>
      <c r="V4389">
        <v>0</v>
      </c>
      <c r="W4389">
        <v>6.2499999949999996</v>
      </c>
      <c r="X4389" s="8">
        <v>278</v>
      </c>
      <c r="Y4389" s="5">
        <f t="shared" si="340"/>
        <v>2.5597749476857596</v>
      </c>
      <c r="Z4389" s="5">
        <f t="shared" si="341"/>
        <v>14.718705936394242</v>
      </c>
      <c r="AA4389" s="5">
        <f t="shared" si="342"/>
        <v>0</v>
      </c>
      <c r="AB4389" s="5">
        <f t="shared" si="344"/>
        <v>0</v>
      </c>
      <c r="AC4389" s="5">
        <f t="shared" si="343"/>
        <v>0</v>
      </c>
      <c r="AD4389">
        <v>0</v>
      </c>
      <c r="AE4389" s="3">
        <v>0</v>
      </c>
    </row>
    <row r="4390" spans="1:31" x14ac:dyDescent="0.3">
      <c r="A4390" s="1">
        <v>40822</v>
      </c>
      <c r="B4390">
        <v>0</v>
      </c>
      <c r="C4390" s="3">
        <v>0</v>
      </c>
      <c r="D4390">
        <v>0</v>
      </c>
      <c r="E4390" s="3">
        <v>0</v>
      </c>
      <c r="F4390">
        <v>0</v>
      </c>
      <c r="G4390" s="3">
        <v>0</v>
      </c>
      <c r="H4390">
        <v>0</v>
      </c>
      <c r="I4390" s="3">
        <v>0</v>
      </c>
      <c r="J4390">
        <v>0</v>
      </c>
      <c r="K4390" s="3">
        <v>0</v>
      </c>
      <c r="L4390">
        <v>0</v>
      </c>
      <c r="M4390" s="3">
        <v>0</v>
      </c>
      <c r="N4390">
        <v>0</v>
      </c>
      <c r="O4390">
        <v>-2.0999998999999998</v>
      </c>
      <c r="P4390" s="3">
        <v>-2.0999999046325701</v>
      </c>
      <c r="Q4390">
        <v>10.3</v>
      </c>
      <c r="R4390" s="3">
        <v>10.300000190734901</v>
      </c>
      <c r="S4390">
        <v>0</v>
      </c>
      <c r="T4390" s="3">
        <v>0</v>
      </c>
      <c r="U4390">
        <v>9.1704573529751698</v>
      </c>
      <c r="V4390">
        <v>0</v>
      </c>
      <c r="W4390">
        <v>4.1000000500000002</v>
      </c>
      <c r="X4390" s="8">
        <v>279</v>
      </c>
      <c r="Y4390" s="5">
        <f t="shared" si="340"/>
        <v>2.5473492293354765</v>
      </c>
      <c r="Z4390" s="5">
        <f t="shared" si="341"/>
        <v>9.1704573529751769</v>
      </c>
      <c r="AA4390" s="5">
        <f t="shared" si="342"/>
        <v>0</v>
      </c>
      <c r="AB4390" s="5">
        <f t="shared" si="344"/>
        <v>0</v>
      </c>
      <c r="AC4390" s="5">
        <f t="shared" si="343"/>
        <v>0</v>
      </c>
      <c r="AD4390">
        <v>0</v>
      </c>
      <c r="AE4390" s="3">
        <v>0</v>
      </c>
    </row>
    <row r="4391" spans="1:31" x14ac:dyDescent="0.3">
      <c r="A4391" s="1">
        <v>40823</v>
      </c>
      <c r="B4391">
        <v>0</v>
      </c>
      <c r="C4391" s="3">
        <v>0</v>
      </c>
      <c r="D4391">
        <v>0</v>
      </c>
      <c r="E4391" s="3">
        <v>0</v>
      </c>
      <c r="F4391">
        <v>0</v>
      </c>
      <c r="G4391" s="3">
        <v>0</v>
      </c>
      <c r="H4391">
        <v>0</v>
      </c>
      <c r="I4391" s="3">
        <v>0</v>
      </c>
      <c r="J4391">
        <v>0</v>
      </c>
      <c r="K4391" s="3">
        <v>0</v>
      </c>
      <c r="L4391">
        <v>0</v>
      </c>
      <c r="M4391" s="3">
        <v>0</v>
      </c>
      <c r="N4391">
        <v>0</v>
      </c>
      <c r="O4391">
        <v>-1</v>
      </c>
      <c r="P4391" s="3">
        <v>-1</v>
      </c>
      <c r="Q4391">
        <v>14.8</v>
      </c>
      <c r="R4391" s="3">
        <v>14.800000190734901</v>
      </c>
      <c r="S4391">
        <v>0</v>
      </c>
      <c r="T4391" s="3">
        <v>0</v>
      </c>
      <c r="U4391">
        <v>16.2238926918237</v>
      </c>
      <c r="V4391">
        <v>0</v>
      </c>
      <c r="W4391">
        <v>6.9</v>
      </c>
      <c r="X4391" s="8">
        <v>280</v>
      </c>
      <c r="Y4391" s="5">
        <f t="shared" si="340"/>
        <v>2.5349832330974635</v>
      </c>
      <c r="Z4391" s="5">
        <f t="shared" si="341"/>
        <v>16.223892691823767</v>
      </c>
      <c r="AA4391" s="5">
        <f t="shared" si="342"/>
        <v>0</v>
      </c>
      <c r="AB4391" s="5">
        <f t="shared" si="344"/>
        <v>0</v>
      </c>
      <c r="AC4391" s="5">
        <f t="shared" si="343"/>
        <v>0</v>
      </c>
      <c r="AD4391">
        <v>0</v>
      </c>
      <c r="AE4391" s="3">
        <v>0</v>
      </c>
    </row>
    <row r="4392" spans="1:31" x14ac:dyDescent="0.3">
      <c r="A4392" s="1">
        <v>40824</v>
      </c>
      <c r="B4392">
        <v>0</v>
      </c>
      <c r="C4392" s="3">
        <v>0</v>
      </c>
      <c r="D4392">
        <v>0</v>
      </c>
      <c r="E4392" s="3">
        <v>0</v>
      </c>
      <c r="F4392">
        <v>0</v>
      </c>
      <c r="G4392" s="3">
        <v>0</v>
      </c>
      <c r="H4392">
        <v>0</v>
      </c>
      <c r="I4392" s="3">
        <v>0</v>
      </c>
      <c r="J4392">
        <v>0</v>
      </c>
      <c r="K4392" s="3">
        <v>0</v>
      </c>
      <c r="L4392">
        <v>0</v>
      </c>
      <c r="M4392" s="3">
        <v>0</v>
      </c>
      <c r="N4392">
        <v>0</v>
      </c>
      <c r="O4392">
        <v>6.5</v>
      </c>
      <c r="P4392" s="3">
        <v>6.5</v>
      </c>
      <c r="Q4392">
        <v>22.5</v>
      </c>
      <c r="R4392" s="3">
        <v>22.5</v>
      </c>
      <c r="S4392">
        <v>0</v>
      </c>
      <c r="T4392" s="3">
        <v>0</v>
      </c>
      <c r="U4392">
        <v>35.317528446026003</v>
      </c>
      <c r="V4392">
        <v>0</v>
      </c>
      <c r="W4392">
        <v>14.5</v>
      </c>
      <c r="X4392" s="8">
        <v>281</v>
      </c>
      <c r="Y4392" s="5">
        <f t="shared" si="340"/>
        <v>2.522680603287573</v>
      </c>
      <c r="Z4392" s="5">
        <f t="shared" si="341"/>
        <v>35.317528446026024</v>
      </c>
      <c r="AA4392" s="5">
        <f t="shared" si="342"/>
        <v>0</v>
      </c>
      <c r="AB4392" s="5">
        <f t="shared" si="344"/>
        <v>0</v>
      </c>
      <c r="AC4392" s="5">
        <f t="shared" si="343"/>
        <v>0</v>
      </c>
      <c r="AD4392">
        <v>0</v>
      </c>
      <c r="AE4392" s="3">
        <v>0</v>
      </c>
    </row>
    <row r="4393" spans="1:31" x14ac:dyDescent="0.3">
      <c r="A4393" s="1">
        <v>40825</v>
      </c>
      <c r="B4393">
        <v>0</v>
      </c>
      <c r="C4393" s="3">
        <v>0</v>
      </c>
      <c r="D4393">
        <v>0</v>
      </c>
      <c r="E4393" s="3">
        <v>0</v>
      </c>
      <c r="F4393">
        <v>0</v>
      </c>
      <c r="G4393" s="3">
        <v>0</v>
      </c>
      <c r="H4393">
        <v>0</v>
      </c>
      <c r="I4393" s="3">
        <v>0</v>
      </c>
      <c r="J4393">
        <v>0</v>
      </c>
      <c r="K4393" s="3">
        <v>0</v>
      </c>
      <c r="L4393">
        <v>0</v>
      </c>
      <c r="M4393" s="3">
        <v>0</v>
      </c>
      <c r="N4393">
        <v>0</v>
      </c>
      <c r="O4393">
        <v>11.8</v>
      </c>
      <c r="P4393" s="3">
        <v>11.800000190734901</v>
      </c>
      <c r="Q4393">
        <v>23.6</v>
      </c>
      <c r="R4393" s="3">
        <v>23.600000381469702</v>
      </c>
      <c r="S4393">
        <v>0</v>
      </c>
      <c r="T4393" s="3">
        <v>0</v>
      </c>
      <c r="U4393">
        <v>43.179653407413099</v>
      </c>
      <c r="V4393">
        <v>0</v>
      </c>
      <c r="W4393">
        <v>17.7</v>
      </c>
      <c r="X4393" s="8">
        <v>282</v>
      </c>
      <c r="Y4393" s="5">
        <f t="shared" si="340"/>
        <v>2.5104449655472765</v>
      </c>
      <c r="Z4393" s="5">
        <f t="shared" si="341"/>
        <v>43.179653407413156</v>
      </c>
      <c r="AA4393" s="5">
        <f t="shared" si="342"/>
        <v>0</v>
      </c>
      <c r="AB4393" s="5">
        <f t="shared" si="344"/>
        <v>0</v>
      </c>
      <c r="AC4393" s="5">
        <f t="shared" si="343"/>
        <v>0</v>
      </c>
      <c r="AD4393">
        <v>0</v>
      </c>
      <c r="AE4393" s="3">
        <v>0</v>
      </c>
    </row>
    <row r="4394" spans="1:31" x14ac:dyDescent="0.3">
      <c r="A4394" s="1">
        <v>40826</v>
      </c>
      <c r="B4394">
        <v>0</v>
      </c>
      <c r="C4394" s="3">
        <v>0</v>
      </c>
      <c r="D4394">
        <v>0</v>
      </c>
      <c r="E4394" s="3">
        <v>0</v>
      </c>
      <c r="F4394">
        <v>0</v>
      </c>
      <c r="G4394" s="3">
        <v>0</v>
      </c>
      <c r="H4394">
        <v>0</v>
      </c>
      <c r="I4394" s="3">
        <v>0</v>
      </c>
      <c r="J4394">
        <v>0</v>
      </c>
      <c r="K4394" s="3">
        <v>0</v>
      </c>
      <c r="L4394">
        <v>0</v>
      </c>
      <c r="M4394" s="3">
        <v>0</v>
      </c>
      <c r="N4394">
        <v>0</v>
      </c>
      <c r="O4394">
        <v>5.3000002000000004</v>
      </c>
      <c r="P4394" s="3">
        <v>5.3000001907348597</v>
      </c>
      <c r="Q4394">
        <v>20.100000000000001</v>
      </c>
      <c r="R4394" s="3">
        <v>20.100000381469702</v>
      </c>
      <c r="S4394">
        <v>0</v>
      </c>
      <c r="T4394" s="3">
        <v>0</v>
      </c>
      <c r="U4394">
        <v>30.479015344285099</v>
      </c>
      <c r="V4394">
        <v>0</v>
      </c>
      <c r="W4394">
        <v>12.7000001</v>
      </c>
      <c r="X4394" s="8">
        <v>283</v>
      </c>
      <c r="Y4394" s="5">
        <f t="shared" si="340"/>
        <v>2.498279925775178</v>
      </c>
      <c r="Z4394" s="5">
        <f t="shared" si="341"/>
        <v>30.479015344285166</v>
      </c>
      <c r="AA4394" s="5">
        <f t="shared" si="342"/>
        <v>0</v>
      </c>
      <c r="AB4394" s="5">
        <f t="shared" si="344"/>
        <v>0</v>
      </c>
      <c r="AC4394" s="5">
        <f t="shared" si="343"/>
        <v>0</v>
      </c>
      <c r="AD4394">
        <v>0</v>
      </c>
      <c r="AE4394" s="3">
        <v>0</v>
      </c>
    </row>
    <row r="4395" spans="1:31" x14ac:dyDescent="0.3">
      <c r="A4395" s="1">
        <v>40827</v>
      </c>
      <c r="B4395">
        <v>0</v>
      </c>
      <c r="C4395" s="3">
        <v>0</v>
      </c>
      <c r="D4395">
        <v>0</v>
      </c>
      <c r="E4395" s="3">
        <v>0</v>
      </c>
      <c r="F4395">
        <v>0</v>
      </c>
      <c r="G4395" s="3">
        <v>0</v>
      </c>
      <c r="H4395">
        <v>0</v>
      </c>
      <c r="I4395" s="3">
        <v>0</v>
      </c>
      <c r="J4395">
        <v>0</v>
      </c>
      <c r="K4395" s="3">
        <v>0</v>
      </c>
      <c r="L4395">
        <v>0</v>
      </c>
      <c r="M4395" s="3">
        <v>0</v>
      </c>
      <c r="N4395">
        <v>0</v>
      </c>
      <c r="O4395">
        <v>5.3000002000000004</v>
      </c>
      <c r="P4395" s="3">
        <v>5.3000001907348597</v>
      </c>
      <c r="Q4395">
        <v>13.9</v>
      </c>
      <c r="R4395" s="3">
        <v>13.8999996185303</v>
      </c>
      <c r="S4395">
        <v>0</v>
      </c>
      <c r="T4395" s="3">
        <v>0</v>
      </c>
      <c r="U4395">
        <v>22.624320777104298</v>
      </c>
      <c r="V4395">
        <v>0</v>
      </c>
      <c r="W4395">
        <v>9.6000001000000008</v>
      </c>
      <c r="X4395" s="8">
        <v>284</v>
      </c>
      <c r="Y4395" s="5">
        <f t="shared" si="340"/>
        <v>2.4861890690643356</v>
      </c>
      <c r="Z4395" s="5">
        <f t="shared" si="341"/>
        <v>22.624320777104362</v>
      </c>
      <c r="AA4395" s="5">
        <f t="shared" si="342"/>
        <v>0</v>
      </c>
      <c r="AB4395" s="5">
        <f t="shared" si="344"/>
        <v>0</v>
      </c>
      <c r="AC4395" s="5">
        <f t="shared" si="343"/>
        <v>0</v>
      </c>
      <c r="AD4395">
        <v>0</v>
      </c>
      <c r="AE4395" s="3">
        <v>0</v>
      </c>
    </row>
    <row r="4396" spans="1:31" x14ac:dyDescent="0.3">
      <c r="A4396" s="1">
        <v>40828</v>
      </c>
      <c r="B4396">
        <v>0</v>
      </c>
      <c r="C4396" s="3">
        <v>0</v>
      </c>
      <c r="D4396">
        <v>0</v>
      </c>
      <c r="E4396" s="3">
        <v>0</v>
      </c>
      <c r="F4396">
        <v>0</v>
      </c>
      <c r="G4396" s="3">
        <v>0</v>
      </c>
      <c r="H4396">
        <v>0</v>
      </c>
      <c r="I4396" s="3">
        <v>0</v>
      </c>
      <c r="J4396">
        <v>0</v>
      </c>
      <c r="K4396" s="3">
        <v>0</v>
      </c>
      <c r="L4396">
        <v>0</v>
      </c>
      <c r="M4396" s="3">
        <v>0</v>
      </c>
      <c r="N4396">
        <v>0</v>
      </c>
      <c r="O4396">
        <v>5.9000000999999997</v>
      </c>
      <c r="P4396" s="3">
        <v>5.9000000953674299</v>
      </c>
      <c r="Q4396">
        <v>17</v>
      </c>
      <c r="R4396" s="3">
        <v>17</v>
      </c>
      <c r="S4396">
        <v>0</v>
      </c>
      <c r="T4396" s="3">
        <v>0</v>
      </c>
      <c r="U4396">
        <v>27.092226870879401</v>
      </c>
      <c r="V4396">
        <v>0</v>
      </c>
      <c r="W4396">
        <v>11.45000005</v>
      </c>
      <c r="X4396" s="8">
        <v>285</v>
      </c>
      <c r="Y4396" s="5">
        <f t="shared" si="340"/>
        <v>2.4741759586457182</v>
      </c>
      <c r="Z4396" s="5">
        <f t="shared" si="341"/>
        <v>27.092226870879411</v>
      </c>
      <c r="AA4396" s="5">
        <f t="shared" si="342"/>
        <v>0</v>
      </c>
      <c r="AB4396" s="5">
        <f t="shared" si="344"/>
        <v>0</v>
      </c>
      <c r="AC4396" s="5">
        <f t="shared" si="343"/>
        <v>0</v>
      </c>
      <c r="AD4396">
        <v>0</v>
      </c>
      <c r="AE4396" s="3">
        <v>0</v>
      </c>
    </row>
    <row r="4397" spans="1:31" x14ac:dyDescent="0.3">
      <c r="A4397" s="1">
        <v>40829</v>
      </c>
      <c r="B4397">
        <v>0</v>
      </c>
      <c r="C4397" s="3">
        <v>0</v>
      </c>
      <c r="D4397">
        <v>0</v>
      </c>
      <c r="E4397" s="3">
        <v>0</v>
      </c>
      <c r="F4397">
        <v>0</v>
      </c>
      <c r="G4397" s="3">
        <v>0</v>
      </c>
      <c r="H4397">
        <v>0</v>
      </c>
      <c r="I4397" s="3">
        <v>0</v>
      </c>
      <c r="J4397">
        <v>0</v>
      </c>
      <c r="K4397" s="3">
        <v>0</v>
      </c>
      <c r="L4397">
        <v>0</v>
      </c>
      <c r="M4397" s="3">
        <v>0</v>
      </c>
      <c r="N4397">
        <v>0</v>
      </c>
      <c r="O4397">
        <v>9.1000004000000008</v>
      </c>
      <c r="P4397" s="3">
        <v>9.1000003814697301</v>
      </c>
      <c r="Q4397">
        <v>14.1</v>
      </c>
      <c r="R4397" s="3">
        <v>14.1000003814697</v>
      </c>
      <c r="S4397">
        <v>0</v>
      </c>
      <c r="T4397" s="3">
        <v>0</v>
      </c>
      <c r="U4397">
        <v>27.3309103891517</v>
      </c>
      <c r="V4397">
        <v>0</v>
      </c>
      <c r="W4397">
        <v>11.6000002</v>
      </c>
      <c r="X4397" s="8">
        <v>286</v>
      </c>
      <c r="Y4397" s="5">
        <f t="shared" si="340"/>
        <v>2.4622441348381052</v>
      </c>
      <c r="Z4397" s="5">
        <f t="shared" si="341"/>
        <v>27.330910389151796</v>
      </c>
      <c r="AA4397" s="5">
        <f t="shared" si="342"/>
        <v>0</v>
      </c>
      <c r="AB4397" s="5">
        <f t="shared" si="344"/>
        <v>0</v>
      </c>
      <c r="AC4397" s="5">
        <f t="shared" si="343"/>
        <v>0</v>
      </c>
      <c r="AD4397">
        <v>0</v>
      </c>
      <c r="AE4397" s="3">
        <v>0</v>
      </c>
    </row>
    <row r="4398" spans="1:31" x14ac:dyDescent="0.3">
      <c r="A4398" s="1">
        <v>40830</v>
      </c>
      <c r="B4398">
        <v>0</v>
      </c>
      <c r="C4398" s="3">
        <v>0</v>
      </c>
      <c r="D4398">
        <v>0</v>
      </c>
      <c r="E4398" s="3">
        <v>0</v>
      </c>
      <c r="F4398">
        <v>0</v>
      </c>
      <c r="G4398" s="3">
        <v>0</v>
      </c>
      <c r="H4398">
        <v>0</v>
      </c>
      <c r="I4398" s="3">
        <v>0</v>
      </c>
      <c r="J4398">
        <v>0</v>
      </c>
      <c r="K4398" s="3">
        <v>0</v>
      </c>
      <c r="L4398">
        <v>0</v>
      </c>
      <c r="M4398" s="3">
        <v>0</v>
      </c>
      <c r="N4398">
        <v>0</v>
      </c>
      <c r="O4398">
        <v>12</v>
      </c>
      <c r="P4398" s="3">
        <v>12</v>
      </c>
      <c r="Q4398">
        <v>15.9</v>
      </c>
      <c r="R4398" s="3">
        <v>15.8999996185303</v>
      </c>
      <c r="S4398">
        <v>20.399999999999999</v>
      </c>
      <c r="T4398" s="3">
        <v>20.399999618530298</v>
      </c>
      <c r="U4398">
        <v>32.957841183363698</v>
      </c>
      <c r="V4398">
        <v>0</v>
      </c>
      <c r="W4398">
        <v>13.95</v>
      </c>
      <c r="X4398" s="8">
        <v>287</v>
      </c>
      <c r="Y4398" s="5">
        <f t="shared" si="340"/>
        <v>2.4503971140047391</v>
      </c>
      <c r="Z4398" s="5">
        <f t="shared" si="341"/>
        <v>32.95784118336374</v>
      </c>
      <c r="AA4398" s="5">
        <f t="shared" si="342"/>
        <v>0</v>
      </c>
      <c r="AB4398" s="5">
        <f t="shared" si="344"/>
        <v>0</v>
      </c>
      <c r="AC4398" s="5">
        <f t="shared" si="343"/>
        <v>0</v>
      </c>
      <c r="AD4398">
        <v>0</v>
      </c>
      <c r="AE4398" s="3">
        <v>0</v>
      </c>
    </row>
    <row r="4399" spans="1:31" x14ac:dyDescent="0.3">
      <c r="A4399" s="1">
        <v>40831</v>
      </c>
      <c r="B4399">
        <v>0</v>
      </c>
      <c r="C4399" s="3">
        <v>0</v>
      </c>
      <c r="D4399">
        <v>0</v>
      </c>
      <c r="E4399" s="3">
        <v>0</v>
      </c>
      <c r="F4399">
        <v>0</v>
      </c>
      <c r="G4399" s="3">
        <v>0</v>
      </c>
      <c r="H4399">
        <v>0</v>
      </c>
      <c r="I4399" s="3">
        <v>0</v>
      </c>
      <c r="J4399">
        <v>0</v>
      </c>
      <c r="K4399" s="3">
        <v>0</v>
      </c>
      <c r="L4399">
        <v>0</v>
      </c>
      <c r="M4399" s="3">
        <v>0</v>
      </c>
      <c r="N4399">
        <v>0</v>
      </c>
      <c r="O4399">
        <v>8.1999998000000005</v>
      </c>
      <c r="P4399" s="3">
        <v>8.1999998092651403</v>
      </c>
      <c r="Q4399">
        <v>13.9</v>
      </c>
      <c r="R4399" s="3">
        <v>13.8999996185303</v>
      </c>
      <c r="S4399">
        <v>11</v>
      </c>
      <c r="T4399" s="3">
        <v>11</v>
      </c>
      <c r="U4399">
        <v>25.727634744440898</v>
      </c>
      <c r="V4399">
        <v>0</v>
      </c>
      <c r="W4399">
        <v>11.0499999</v>
      </c>
      <c r="X4399" s="8">
        <v>288</v>
      </c>
      <c r="Y4399" s="5">
        <f t="shared" si="340"/>
        <v>2.4386383875170372</v>
      </c>
      <c r="Z4399" s="5">
        <f t="shared" si="341"/>
        <v>25.727634744440902</v>
      </c>
      <c r="AA4399" s="5">
        <f t="shared" si="342"/>
        <v>0</v>
      </c>
      <c r="AB4399" s="5">
        <f t="shared" si="344"/>
        <v>0</v>
      </c>
      <c r="AC4399" s="5">
        <f t="shared" si="343"/>
        <v>0</v>
      </c>
      <c r="AD4399">
        <v>0</v>
      </c>
      <c r="AE4399" s="3">
        <v>0</v>
      </c>
    </row>
    <row r="4400" spans="1:31" x14ac:dyDescent="0.3">
      <c r="A4400" s="1">
        <v>40832</v>
      </c>
      <c r="B4400">
        <v>0</v>
      </c>
      <c r="C4400" s="3">
        <v>0</v>
      </c>
      <c r="D4400">
        <v>0</v>
      </c>
      <c r="E4400" s="3">
        <v>0</v>
      </c>
      <c r="F4400">
        <v>0</v>
      </c>
      <c r="G4400" s="3">
        <v>0</v>
      </c>
      <c r="H4400">
        <v>0</v>
      </c>
      <c r="I4400" s="3">
        <v>0</v>
      </c>
      <c r="J4400">
        <v>0</v>
      </c>
      <c r="K4400" s="3">
        <v>0</v>
      </c>
      <c r="L4400">
        <v>0</v>
      </c>
      <c r="M4400" s="3">
        <v>0</v>
      </c>
      <c r="N4400">
        <v>0</v>
      </c>
      <c r="O4400">
        <v>6.9000000999999997</v>
      </c>
      <c r="P4400" s="3">
        <v>6.9000000953674299</v>
      </c>
      <c r="Q4400">
        <v>11.9</v>
      </c>
      <c r="R4400" s="3">
        <v>11.8999996185303</v>
      </c>
      <c r="S4400">
        <v>7.8000002000000004</v>
      </c>
      <c r="T4400" s="3">
        <v>7.8000001907348597</v>
      </c>
      <c r="U4400">
        <v>21.600045765807</v>
      </c>
      <c r="V4400">
        <v>0</v>
      </c>
      <c r="W4400">
        <v>9.4000000499999992</v>
      </c>
      <c r="X4400" s="8">
        <v>289</v>
      </c>
      <c r="Y4400" s="5">
        <f t="shared" si="340"/>
        <v>2.4269714207256667</v>
      </c>
      <c r="Z4400" s="5">
        <f t="shared" si="341"/>
        <v>21.600045765807003</v>
      </c>
      <c r="AA4400" s="5">
        <f t="shared" si="342"/>
        <v>0</v>
      </c>
      <c r="AB4400" s="5">
        <f t="shared" si="344"/>
        <v>0</v>
      </c>
      <c r="AC4400" s="5">
        <f t="shared" si="343"/>
        <v>0</v>
      </c>
      <c r="AD4400">
        <v>0</v>
      </c>
      <c r="AE4400" s="3">
        <v>0</v>
      </c>
    </row>
    <row r="4401" spans="1:31" x14ac:dyDescent="0.3">
      <c r="A4401" s="1">
        <v>40833</v>
      </c>
      <c r="B4401">
        <v>0</v>
      </c>
      <c r="C4401" s="3">
        <v>0</v>
      </c>
      <c r="D4401">
        <v>0</v>
      </c>
      <c r="E4401" s="3">
        <v>0</v>
      </c>
      <c r="F4401">
        <v>0</v>
      </c>
      <c r="G4401" s="3">
        <v>0</v>
      </c>
      <c r="H4401">
        <v>0</v>
      </c>
      <c r="I4401" s="3">
        <v>0</v>
      </c>
      <c r="J4401">
        <v>0</v>
      </c>
      <c r="K4401" s="3">
        <v>0</v>
      </c>
      <c r="L4401">
        <v>0</v>
      </c>
      <c r="M4401" s="3">
        <v>0</v>
      </c>
      <c r="N4401">
        <v>0</v>
      </c>
      <c r="O4401">
        <v>6.8000002000000004</v>
      </c>
      <c r="P4401" s="3">
        <v>6.8000001907348597</v>
      </c>
      <c r="Q4401">
        <v>9.8999995999999992</v>
      </c>
      <c r="R4401" s="3">
        <v>9.8999996185302699</v>
      </c>
      <c r="S4401">
        <v>4</v>
      </c>
      <c r="T4401" s="3">
        <v>4</v>
      </c>
      <c r="U4401">
        <v>18.9608870261834</v>
      </c>
      <c r="V4401">
        <v>0</v>
      </c>
      <c r="W4401">
        <v>8.3499999000000003</v>
      </c>
      <c r="X4401" s="8">
        <v>290</v>
      </c>
      <c r="Y4401" s="5">
        <f t="shared" si="340"/>
        <v>2.4153996519392926</v>
      </c>
      <c r="Z4401" s="5">
        <f t="shared" si="341"/>
        <v>18.960887026183482</v>
      </c>
      <c r="AA4401" s="5">
        <f t="shared" si="342"/>
        <v>0</v>
      </c>
      <c r="AB4401" s="5">
        <f t="shared" si="344"/>
        <v>0</v>
      </c>
      <c r="AC4401" s="5">
        <f t="shared" si="343"/>
        <v>0</v>
      </c>
      <c r="AD4401">
        <v>0</v>
      </c>
      <c r="AE4401" s="3">
        <v>0</v>
      </c>
    </row>
    <row r="4402" spans="1:31" x14ac:dyDescent="0.3">
      <c r="A4402" s="1">
        <v>40834</v>
      </c>
      <c r="B4402">
        <v>0</v>
      </c>
      <c r="C4402" s="3">
        <v>0</v>
      </c>
      <c r="D4402">
        <v>0</v>
      </c>
      <c r="E4402" s="3">
        <v>0</v>
      </c>
      <c r="F4402">
        <v>0</v>
      </c>
      <c r="G4402" s="3">
        <v>0</v>
      </c>
      <c r="H4402">
        <v>0</v>
      </c>
      <c r="I4402" s="3">
        <v>0</v>
      </c>
      <c r="J4402">
        <v>0</v>
      </c>
      <c r="K4402" s="3">
        <v>0</v>
      </c>
      <c r="L4402">
        <v>0</v>
      </c>
      <c r="M4402" s="3">
        <v>0</v>
      </c>
      <c r="N4402">
        <v>0</v>
      </c>
      <c r="O4402">
        <v>5.5999999000000003</v>
      </c>
      <c r="P4402" s="3">
        <v>5.5999999046325701</v>
      </c>
      <c r="Q4402">
        <v>11.8</v>
      </c>
      <c r="R4402" s="3">
        <v>11.800000190734901</v>
      </c>
      <c r="S4402">
        <v>2.8</v>
      </c>
      <c r="T4402" s="3">
        <v>2.7999999523162802</v>
      </c>
      <c r="U4402">
        <v>19.712197109376199</v>
      </c>
      <c r="V4402">
        <v>0</v>
      </c>
      <c r="W4402">
        <v>8.6999999500000005</v>
      </c>
      <c r="X4402" s="8">
        <v>291</v>
      </c>
      <c r="Y4402" s="5">
        <f t="shared" si="340"/>
        <v>2.4039264914112888</v>
      </c>
      <c r="Z4402" s="5">
        <f t="shared" si="341"/>
        <v>19.712197109376245</v>
      </c>
      <c r="AA4402" s="5">
        <f t="shared" si="342"/>
        <v>0</v>
      </c>
      <c r="AB4402" s="5">
        <f t="shared" si="344"/>
        <v>0</v>
      </c>
      <c r="AC4402" s="5">
        <f t="shared" si="343"/>
        <v>0</v>
      </c>
      <c r="AD4402">
        <v>0</v>
      </c>
      <c r="AE4402" s="3">
        <v>0</v>
      </c>
    </row>
    <row r="4403" spans="1:31" x14ac:dyDescent="0.3">
      <c r="A4403" s="1">
        <v>40835</v>
      </c>
      <c r="B4403">
        <v>0</v>
      </c>
      <c r="C4403" s="3">
        <v>0</v>
      </c>
      <c r="D4403">
        <v>0</v>
      </c>
      <c r="E4403" s="3">
        <v>0</v>
      </c>
      <c r="F4403">
        <v>0</v>
      </c>
      <c r="G4403" s="3">
        <v>0</v>
      </c>
      <c r="H4403">
        <v>0</v>
      </c>
      <c r="I4403" s="3">
        <v>0</v>
      </c>
      <c r="J4403">
        <v>0</v>
      </c>
      <c r="K4403" s="3">
        <v>0</v>
      </c>
      <c r="L4403">
        <v>0</v>
      </c>
      <c r="M4403" s="3">
        <v>0</v>
      </c>
      <c r="N4403">
        <v>0</v>
      </c>
      <c r="O4403">
        <v>3.8</v>
      </c>
      <c r="P4403" s="3">
        <v>3.7999999523162802</v>
      </c>
      <c r="Q4403">
        <v>14</v>
      </c>
      <c r="R4403" s="3">
        <v>14</v>
      </c>
      <c r="S4403">
        <v>0</v>
      </c>
      <c r="T4403" s="3">
        <v>0</v>
      </c>
      <c r="U4403">
        <v>20.097464690811599</v>
      </c>
      <c r="V4403">
        <v>0</v>
      </c>
      <c r="W4403">
        <v>8.9</v>
      </c>
      <c r="X4403" s="8">
        <v>292</v>
      </c>
      <c r="Y4403" s="5">
        <f t="shared" si="340"/>
        <v>2.3925553203347252</v>
      </c>
      <c r="Z4403" s="5">
        <f t="shared" si="341"/>
        <v>20.097464690811691</v>
      </c>
      <c r="AA4403" s="5">
        <f t="shared" si="342"/>
        <v>0</v>
      </c>
      <c r="AB4403" s="5">
        <f t="shared" si="344"/>
        <v>0</v>
      </c>
      <c r="AC4403" s="5">
        <f t="shared" si="343"/>
        <v>0</v>
      </c>
      <c r="AD4403">
        <v>0</v>
      </c>
      <c r="AE4403" s="3">
        <v>0</v>
      </c>
    </row>
    <row r="4404" spans="1:31" x14ac:dyDescent="0.3">
      <c r="A4404" s="1">
        <v>40836</v>
      </c>
      <c r="B4404">
        <v>0</v>
      </c>
      <c r="C4404" s="3">
        <v>0</v>
      </c>
      <c r="D4404">
        <v>0</v>
      </c>
      <c r="E4404" s="3">
        <v>0</v>
      </c>
      <c r="F4404">
        <v>0</v>
      </c>
      <c r="G4404" s="3">
        <v>0</v>
      </c>
      <c r="H4404">
        <v>0</v>
      </c>
      <c r="I4404" s="3">
        <v>0</v>
      </c>
      <c r="J4404">
        <v>0</v>
      </c>
      <c r="K4404" s="3">
        <v>0</v>
      </c>
      <c r="L4404">
        <v>0</v>
      </c>
      <c r="M4404" s="3">
        <v>0</v>
      </c>
      <c r="N4404">
        <v>0</v>
      </c>
      <c r="O4404">
        <v>7.9000000999999997</v>
      </c>
      <c r="P4404" s="3">
        <v>7.9000000953674299</v>
      </c>
      <c r="Q4404">
        <v>9.8999995999999992</v>
      </c>
      <c r="R4404" s="3">
        <v>9.8999996185302699</v>
      </c>
      <c r="S4404">
        <v>10.199999999999999</v>
      </c>
      <c r="T4404" s="3">
        <v>10.199999809265099</v>
      </c>
      <c r="U4404">
        <v>20.0028313575122</v>
      </c>
      <c r="V4404">
        <v>0</v>
      </c>
      <c r="W4404">
        <v>8.8999998500000004</v>
      </c>
      <c r="X4404" s="8">
        <v>293</v>
      </c>
      <c r="Y4404" s="5">
        <f t="shared" si="340"/>
        <v>2.3812894898459112</v>
      </c>
      <c r="Z4404" s="5">
        <f t="shared" si="341"/>
        <v>20.002831357512232</v>
      </c>
      <c r="AA4404" s="5">
        <f t="shared" si="342"/>
        <v>0</v>
      </c>
      <c r="AB4404" s="5">
        <f t="shared" si="344"/>
        <v>0</v>
      </c>
      <c r="AC4404" s="5">
        <f t="shared" si="343"/>
        <v>0</v>
      </c>
      <c r="AD4404">
        <v>0</v>
      </c>
      <c r="AE4404" s="3">
        <v>0</v>
      </c>
    </row>
    <row r="4405" spans="1:31" x14ac:dyDescent="0.3">
      <c r="A4405" s="1">
        <v>40837</v>
      </c>
      <c r="B4405">
        <v>0</v>
      </c>
      <c r="C4405" s="3">
        <v>0</v>
      </c>
      <c r="D4405">
        <v>0</v>
      </c>
      <c r="E4405" s="3">
        <v>0</v>
      </c>
      <c r="F4405">
        <v>0</v>
      </c>
      <c r="G4405" s="3">
        <v>0</v>
      </c>
      <c r="H4405">
        <v>0</v>
      </c>
      <c r="I4405" s="3">
        <v>0</v>
      </c>
      <c r="J4405">
        <v>0</v>
      </c>
      <c r="K4405" s="3">
        <v>0</v>
      </c>
      <c r="L4405">
        <v>0</v>
      </c>
      <c r="M4405" s="3">
        <v>0</v>
      </c>
      <c r="N4405">
        <v>0</v>
      </c>
      <c r="O4405">
        <v>8.8000001999999995</v>
      </c>
      <c r="P4405" s="3">
        <v>8.8000001907348597</v>
      </c>
      <c r="Q4405">
        <v>10.9</v>
      </c>
      <c r="R4405" s="3">
        <v>10.8999996185303</v>
      </c>
      <c r="S4405">
        <v>0.40000001000000002</v>
      </c>
      <c r="T4405" s="3">
        <v>0.40000000596046398</v>
      </c>
      <c r="U4405">
        <v>22.160737429357301</v>
      </c>
      <c r="V4405">
        <v>0</v>
      </c>
      <c r="W4405">
        <v>9.8500000999999902</v>
      </c>
      <c r="X4405" s="8">
        <v>294</v>
      </c>
      <c r="Y4405" s="5">
        <f t="shared" si="340"/>
        <v>2.370132320036801</v>
      </c>
      <c r="Z4405" s="5">
        <f t="shared" si="341"/>
        <v>22.160737429357297</v>
      </c>
      <c r="AA4405" s="5">
        <f t="shared" si="342"/>
        <v>0</v>
      </c>
      <c r="AB4405" s="5">
        <f t="shared" si="344"/>
        <v>0</v>
      </c>
      <c r="AC4405" s="5">
        <f t="shared" si="343"/>
        <v>0</v>
      </c>
      <c r="AD4405">
        <v>0</v>
      </c>
      <c r="AE4405" s="3">
        <v>0</v>
      </c>
    </row>
    <row r="4406" spans="1:31" x14ac:dyDescent="0.3">
      <c r="A4406" s="1">
        <v>40838</v>
      </c>
      <c r="B4406">
        <v>0</v>
      </c>
      <c r="C4406" s="3">
        <v>0</v>
      </c>
      <c r="D4406">
        <v>0</v>
      </c>
      <c r="E4406" s="3">
        <v>0</v>
      </c>
      <c r="F4406">
        <v>0</v>
      </c>
      <c r="G4406" s="3">
        <v>0</v>
      </c>
      <c r="H4406">
        <v>0</v>
      </c>
      <c r="I4406" s="3">
        <v>0</v>
      </c>
      <c r="J4406">
        <v>0</v>
      </c>
      <c r="K4406" s="3">
        <v>0</v>
      </c>
      <c r="L4406">
        <v>0</v>
      </c>
      <c r="M4406" s="3">
        <v>0</v>
      </c>
      <c r="N4406">
        <v>0</v>
      </c>
      <c r="O4406">
        <v>7.4000000999999997</v>
      </c>
      <c r="P4406" s="3">
        <v>7.4000000953674299</v>
      </c>
      <c r="Q4406">
        <v>10.3</v>
      </c>
      <c r="R4406" s="3">
        <v>10.300000190734901</v>
      </c>
      <c r="S4406">
        <v>0.80000000999999998</v>
      </c>
      <c r="T4406" s="3">
        <v>0.80000001192092896</v>
      </c>
      <c r="U4406">
        <v>19.698377394408499</v>
      </c>
      <c r="V4406">
        <v>0</v>
      </c>
      <c r="W4406">
        <v>8.8500000500000002</v>
      </c>
      <c r="X4406" s="8">
        <v>295</v>
      </c>
      <c r="Y4406" s="5">
        <f t="shared" si="340"/>
        <v>2.3590870989765476</v>
      </c>
      <c r="Z4406" s="5">
        <f t="shared" si="341"/>
        <v>19.698377394408528</v>
      </c>
      <c r="AA4406" s="5">
        <f t="shared" si="342"/>
        <v>0</v>
      </c>
      <c r="AB4406" s="5">
        <f t="shared" si="344"/>
        <v>0</v>
      </c>
      <c r="AC4406" s="5">
        <f t="shared" si="343"/>
        <v>0</v>
      </c>
      <c r="AD4406">
        <v>0</v>
      </c>
      <c r="AE4406" s="3">
        <v>0</v>
      </c>
    </row>
    <row r="4407" spans="1:31" x14ac:dyDescent="0.3">
      <c r="A4407" s="1">
        <v>40839</v>
      </c>
      <c r="B4407">
        <v>0</v>
      </c>
      <c r="C4407" s="3">
        <v>0</v>
      </c>
      <c r="D4407">
        <v>0</v>
      </c>
      <c r="E4407" s="3">
        <v>0</v>
      </c>
      <c r="F4407">
        <v>0</v>
      </c>
      <c r="G4407" s="3">
        <v>0</v>
      </c>
      <c r="H4407">
        <v>0</v>
      </c>
      <c r="I4407" s="3">
        <v>0</v>
      </c>
      <c r="J4407">
        <v>0</v>
      </c>
      <c r="K4407" s="3">
        <v>0</v>
      </c>
      <c r="L4407">
        <v>0</v>
      </c>
      <c r="M4407" s="3">
        <v>0</v>
      </c>
      <c r="N4407">
        <v>0</v>
      </c>
      <c r="O4407">
        <v>3</v>
      </c>
      <c r="P4407" s="3">
        <v>3</v>
      </c>
      <c r="Q4407">
        <v>9</v>
      </c>
      <c r="R4407" s="3">
        <v>9</v>
      </c>
      <c r="S4407">
        <v>0</v>
      </c>
      <c r="T4407" s="3">
        <v>0</v>
      </c>
      <c r="U4407">
        <v>12.914863949583699</v>
      </c>
      <c r="V4407">
        <v>0</v>
      </c>
      <c r="W4407">
        <v>6</v>
      </c>
      <c r="X4407" s="8">
        <v>296</v>
      </c>
      <c r="Y4407" s="5">
        <f t="shared" si="340"/>
        <v>2.348157081742495</v>
      </c>
      <c r="Z4407" s="5">
        <f t="shared" si="341"/>
        <v>12.914863949583722</v>
      </c>
      <c r="AA4407" s="5">
        <f t="shared" si="342"/>
        <v>0</v>
      </c>
      <c r="AB4407" s="5">
        <f t="shared" si="344"/>
        <v>0</v>
      </c>
      <c r="AC4407" s="5">
        <f t="shared" si="343"/>
        <v>0</v>
      </c>
      <c r="AD4407">
        <v>0</v>
      </c>
      <c r="AE4407" s="3">
        <v>0</v>
      </c>
    </row>
    <row r="4408" spans="1:31" x14ac:dyDescent="0.3">
      <c r="A4408" s="1">
        <v>40840</v>
      </c>
      <c r="B4408">
        <v>0</v>
      </c>
      <c r="C4408" s="3">
        <v>0</v>
      </c>
      <c r="D4408">
        <v>0</v>
      </c>
      <c r="E4408" s="3">
        <v>0</v>
      </c>
      <c r="F4408">
        <v>0</v>
      </c>
      <c r="G4408" s="3">
        <v>0</v>
      </c>
      <c r="H4408">
        <v>0</v>
      </c>
      <c r="I4408" s="3">
        <v>0</v>
      </c>
      <c r="J4408">
        <v>0</v>
      </c>
      <c r="K4408" s="3">
        <v>0</v>
      </c>
      <c r="L4408">
        <v>0</v>
      </c>
      <c r="M4408" s="3">
        <v>0</v>
      </c>
      <c r="N4408">
        <v>0</v>
      </c>
      <c r="O4408">
        <v>4.0999999000000003</v>
      </c>
      <c r="P4408" s="3">
        <v>4.0999999046325701</v>
      </c>
      <c r="Q4408">
        <v>12.9</v>
      </c>
      <c r="R4408" s="3">
        <v>12.8999996185303</v>
      </c>
      <c r="S4408">
        <v>3.2</v>
      </c>
      <c r="T4408" s="3">
        <v>3.2000000476837198</v>
      </c>
      <c r="U4408">
        <v>18.698763798819801</v>
      </c>
      <c r="V4408">
        <v>0</v>
      </c>
      <c r="W4408">
        <v>8.4999999499999994</v>
      </c>
      <c r="X4408" s="8">
        <v>297</v>
      </c>
      <c r="Y4408" s="5">
        <f t="shared" si="340"/>
        <v>2.3373454894608905</v>
      </c>
      <c r="Z4408" s="5">
        <f t="shared" si="341"/>
        <v>18.698763798819847</v>
      </c>
      <c r="AA4408" s="5">
        <f t="shared" si="342"/>
        <v>0</v>
      </c>
      <c r="AB4408" s="5">
        <f t="shared" si="344"/>
        <v>0</v>
      </c>
      <c r="AC4408" s="5">
        <f t="shared" si="343"/>
        <v>0</v>
      </c>
      <c r="AD4408">
        <v>0</v>
      </c>
      <c r="AE4408" s="3">
        <v>0</v>
      </c>
    </row>
    <row r="4409" spans="1:31" x14ac:dyDescent="0.3">
      <c r="A4409" s="1">
        <v>40841</v>
      </c>
      <c r="B4409">
        <v>0</v>
      </c>
      <c r="C4409" s="3">
        <v>0</v>
      </c>
      <c r="D4409">
        <v>0</v>
      </c>
      <c r="E4409" s="3">
        <v>0</v>
      </c>
      <c r="F4409">
        <v>0</v>
      </c>
      <c r="G4409" s="3">
        <v>0</v>
      </c>
      <c r="H4409">
        <v>0</v>
      </c>
      <c r="I4409" s="3">
        <v>0</v>
      </c>
      <c r="J4409">
        <v>0</v>
      </c>
      <c r="K4409" s="3">
        <v>0</v>
      </c>
      <c r="L4409">
        <v>0</v>
      </c>
      <c r="M4409" s="3">
        <v>0</v>
      </c>
      <c r="N4409">
        <v>0</v>
      </c>
      <c r="O4409">
        <v>2.2000000000000002</v>
      </c>
      <c r="P4409" s="3">
        <v>2.2000000476837198</v>
      </c>
      <c r="Q4409">
        <v>11.4</v>
      </c>
      <c r="R4409" s="3">
        <v>11.3999996185303</v>
      </c>
      <c r="S4409">
        <v>0.40000001000000002</v>
      </c>
      <c r="T4409" s="3">
        <v>0.40000000596046398</v>
      </c>
      <c r="U4409">
        <v>14.657929702652901</v>
      </c>
      <c r="V4409">
        <v>0</v>
      </c>
      <c r="W4409">
        <v>6.8</v>
      </c>
      <c r="X4409" s="8">
        <v>298</v>
      </c>
      <c r="Y4409" s="5">
        <f t="shared" si="340"/>
        <v>2.3266555083576046</v>
      </c>
      <c r="Z4409" s="5">
        <f t="shared" si="341"/>
        <v>14.657929702652909</v>
      </c>
      <c r="AA4409" s="5">
        <f t="shared" si="342"/>
        <v>0</v>
      </c>
      <c r="AB4409" s="5">
        <f t="shared" si="344"/>
        <v>0</v>
      </c>
      <c r="AC4409" s="5">
        <f t="shared" si="343"/>
        <v>0</v>
      </c>
      <c r="AD4409">
        <v>0</v>
      </c>
      <c r="AE4409" s="3">
        <v>0</v>
      </c>
    </row>
    <row r="4410" spans="1:31" x14ac:dyDescent="0.3">
      <c r="A4410" s="1">
        <v>40842</v>
      </c>
      <c r="B4410">
        <v>0</v>
      </c>
      <c r="C4410" s="3">
        <v>0</v>
      </c>
      <c r="D4410">
        <v>0</v>
      </c>
      <c r="E4410" s="3">
        <v>0</v>
      </c>
      <c r="F4410">
        <v>0</v>
      </c>
      <c r="G4410" s="3">
        <v>0</v>
      </c>
      <c r="H4410">
        <v>0</v>
      </c>
      <c r="I4410" s="3">
        <v>0</v>
      </c>
      <c r="J4410">
        <v>0</v>
      </c>
      <c r="K4410" s="3">
        <v>0</v>
      </c>
      <c r="L4410">
        <v>0</v>
      </c>
      <c r="M4410" s="3">
        <v>0</v>
      </c>
      <c r="N4410">
        <v>0</v>
      </c>
      <c r="O4410">
        <v>0.2</v>
      </c>
      <c r="P4410" s="3">
        <v>0.20000000298023199</v>
      </c>
      <c r="Q4410">
        <v>6.8000002000000004</v>
      </c>
      <c r="R4410" s="3">
        <v>6.8000001907348597</v>
      </c>
      <c r="S4410">
        <v>0</v>
      </c>
      <c r="T4410" s="3">
        <v>0</v>
      </c>
      <c r="U4410">
        <v>6.9482710980664297</v>
      </c>
      <c r="V4410">
        <v>0</v>
      </c>
      <c r="W4410">
        <v>3.5000000999999998</v>
      </c>
      <c r="X4410" s="8">
        <v>299</v>
      </c>
      <c r="Y4410" s="5">
        <f t="shared" si="340"/>
        <v>2.3160902888191335</v>
      </c>
      <c r="Z4410" s="5">
        <f t="shared" si="341"/>
        <v>6.9482710980664288</v>
      </c>
      <c r="AA4410" s="5">
        <f t="shared" si="342"/>
        <v>0</v>
      </c>
      <c r="AB4410" s="5">
        <f t="shared" si="344"/>
        <v>0</v>
      </c>
      <c r="AC4410" s="5">
        <f t="shared" si="343"/>
        <v>0</v>
      </c>
      <c r="AD4410">
        <v>0</v>
      </c>
      <c r="AE4410" s="3">
        <v>0</v>
      </c>
    </row>
    <row r="4411" spans="1:31" x14ac:dyDescent="0.3">
      <c r="A4411" s="1">
        <v>40843</v>
      </c>
      <c r="B4411">
        <v>0</v>
      </c>
      <c r="C4411" s="3">
        <v>0</v>
      </c>
      <c r="D4411">
        <v>0</v>
      </c>
      <c r="E4411" s="3">
        <v>0</v>
      </c>
      <c r="F4411">
        <v>0</v>
      </c>
      <c r="G4411" s="3">
        <v>0</v>
      </c>
      <c r="H4411">
        <v>0</v>
      </c>
      <c r="I4411" s="3">
        <v>0</v>
      </c>
      <c r="J4411">
        <v>0</v>
      </c>
      <c r="K4411" s="3">
        <v>0</v>
      </c>
      <c r="L4411">
        <v>0</v>
      </c>
      <c r="M4411" s="3">
        <v>0</v>
      </c>
      <c r="N4411">
        <v>0</v>
      </c>
      <c r="O4411">
        <v>-2.9000001000000002</v>
      </c>
      <c r="P4411" s="3">
        <v>-2.9000000953674299</v>
      </c>
      <c r="Q4411">
        <v>6</v>
      </c>
      <c r="R4411" s="3">
        <v>6</v>
      </c>
      <c r="S4411">
        <v>0</v>
      </c>
      <c r="T4411" s="3">
        <v>0</v>
      </c>
      <c r="U4411">
        <v>2.4209354764047299</v>
      </c>
      <c r="V4411">
        <v>0</v>
      </c>
      <c r="W4411">
        <v>1.5499999499999999</v>
      </c>
      <c r="X4411" s="8">
        <v>300</v>
      </c>
      <c r="Y4411" s="5">
        <f t="shared" si="340"/>
        <v>2.3056529444641694</v>
      </c>
      <c r="Z4411" s="5">
        <f t="shared" si="341"/>
        <v>2.4209354764047304</v>
      </c>
      <c r="AA4411" s="5">
        <f t="shared" si="342"/>
        <v>0</v>
      </c>
      <c r="AB4411" s="5">
        <f t="shared" si="344"/>
        <v>0</v>
      </c>
      <c r="AC4411" s="5">
        <f t="shared" si="343"/>
        <v>0</v>
      </c>
      <c r="AD4411">
        <v>0</v>
      </c>
      <c r="AE4411" s="3">
        <v>0</v>
      </c>
    </row>
    <row r="4412" spans="1:31" x14ac:dyDescent="0.3">
      <c r="A4412" s="1">
        <v>40844</v>
      </c>
      <c r="B4412">
        <v>0</v>
      </c>
      <c r="C4412" s="3">
        <v>0</v>
      </c>
      <c r="D4412">
        <v>0</v>
      </c>
      <c r="E4412" s="3">
        <v>0</v>
      </c>
      <c r="F4412">
        <v>0</v>
      </c>
      <c r="G4412" s="3">
        <v>0</v>
      </c>
      <c r="H4412">
        <v>0</v>
      </c>
      <c r="I4412" s="3">
        <v>0</v>
      </c>
      <c r="J4412">
        <v>0</v>
      </c>
      <c r="K4412" s="3">
        <v>0</v>
      </c>
      <c r="L4412">
        <v>0</v>
      </c>
      <c r="M4412" s="3">
        <v>0</v>
      </c>
      <c r="N4412">
        <v>0</v>
      </c>
      <c r="O4412">
        <v>-2.5999998999999998</v>
      </c>
      <c r="P4412" s="3">
        <v>-2.5999999046325701</v>
      </c>
      <c r="Q4412">
        <v>6</v>
      </c>
      <c r="R4412" s="3">
        <v>6</v>
      </c>
      <c r="S4412">
        <v>0</v>
      </c>
      <c r="T4412" s="3">
        <v>0</v>
      </c>
      <c r="U4412">
        <v>2.7544159762385201</v>
      </c>
      <c r="V4412">
        <v>0</v>
      </c>
      <c r="W4412">
        <v>1.7000000500000001</v>
      </c>
      <c r="X4412" s="8">
        <v>301</v>
      </c>
      <c r="Y4412" s="5">
        <f t="shared" si="340"/>
        <v>2.2953465512260012</v>
      </c>
      <c r="Z4412" s="5">
        <f t="shared" si="341"/>
        <v>2.7544159762385294</v>
      </c>
      <c r="AA4412" s="5">
        <f t="shared" si="342"/>
        <v>0</v>
      </c>
      <c r="AB4412" s="5">
        <f t="shared" si="344"/>
        <v>0</v>
      </c>
      <c r="AC4412" s="5">
        <f t="shared" si="343"/>
        <v>0</v>
      </c>
      <c r="AD4412">
        <v>0</v>
      </c>
      <c r="AE4412" s="3">
        <v>0</v>
      </c>
    </row>
    <row r="4413" spans="1:31" x14ac:dyDescent="0.3">
      <c r="A4413" s="1">
        <v>40845</v>
      </c>
      <c r="B4413">
        <v>0</v>
      </c>
      <c r="C4413" s="3">
        <v>0</v>
      </c>
      <c r="D4413">
        <v>0</v>
      </c>
      <c r="E4413" s="3">
        <v>0</v>
      </c>
      <c r="F4413">
        <v>0</v>
      </c>
      <c r="G4413" s="3">
        <v>0</v>
      </c>
      <c r="H4413">
        <v>0</v>
      </c>
      <c r="I4413" s="3">
        <v>0</v>
      </c>
      <c r="J4413">
        <v>0</v>
      </c>
      <c r="K4413" s="3">
        <v>0</v>
      </c>
      <c r="L4413">
        <v>0</v>
      </c>
      <c r="M4413" s="3">
        <v>0</v>
      </c>
      <c r="N4413">
        <v>0</v>
      </c>
      <c r="O4413">
        <v>-5</v>
      </c>
      <c r="P4413" s="3">
        <v>-5</v>
      </c>
      <c r="Q4413">
        <v>6</v>
      </c>
      <c r="R4413" s="3">
        <v>6</v>
      </c>
      <c r="S4413">
        <v>0</v>
      </c>
      <c r="T4413" s="3">
        <v>0</v>
      </c>
      <c r="U4413">
        <v>0</v>
      </c>
      <c r="V4413">
        <v>0</v>
      </c>
      <c r="W4413">
        <v>0.5</v>
      </c>
      <c r="X4413" s="8">
        <v>302</v>
      </c>
      <c r="Y4413" s="5">
        <f t="shared" si="340"/>
        <v>2.2851741464460216</v>
      </c>
      <c r="Z4413" s="5">
        <f t="shared" si="341"/>
        <v>0</v>
      </c>
      <c r="AA4413" s="5">
        <f t="shared" si="342"/>
        <v>0</v>
      </c>
      <c r="AB4413" s="5">
        <f t="shared" si="344"/>
        <v>0</v>
      </c>
      <c r="AC4413" s="5">
        <f t="shared" si="343"/>
        <v>0</v>
      </c>
      <c r="AD4413">
        <v>0</v>
      </c>
      <c r="AE4413" s="3">
        <v>0</v>
      </c>
    </row>
    <row r="4414" spans="1:31" x14ac:dyDescent="0.3">
      <c r="A4414" s="1">
        <v>40846</v>
      </c>
      <c r="B4414">
        <v>0</v>
      </c>
      <c r="C4414" s="3">
        <v>0</v>
      </c>
      <c r="D4414">
        <v>0</v>
      </c>
      <c r="E4414" s="3">
        <v>0</v>
      </c>
      <c r="F4414">
        <v>0</v>
      </c>
      <c r="G4414" s="3">
        <v>0</v>
      </c>
      <c r="H4414">
        <v>0</v>
      </c>
      <c r="I4414" s="3">
        <v>0</v>
      </c>
      <c r="J4414">
        <v>0</v>
      </c>
      <c r="K4414" s="3">
        <v>0</v>
      </c>
      <c r="L4414">
        <v>0</v>
      </c>
      <c r="M4414" s="3">
        <v>0</v>
      </c>
      <c r="N4414">
        <v>0</v>
      </c>
      <c r="O4414">
        <v>-3.5</v>
      </c>
      <c r="P4414" s="3">
        <v>-3.5</v>
      </c>
      <c r="Q4414">
        <v>7.0999999000000003</v>
      </c>
      <c r="R4414" s="3">
        <v>7.0999999046325701</v>
      </c>
      <c r="S4414">
        <v>0</v>
      </c>
      <c r="T4414" s="3">
        <v>0</v>
      </c>
      <c r="U4414">
        <v>2.95768023261525</v>
      </c>
      <c r="V4414">
        <v>0</v>
      </c>
      <c r="W4414">
        <v>1.7999999499999999</v>
      </c>
      <c r="X4414" s="8">
        <v>303</v>
      </c>
      <c r="Y4414" s="5">
        <f t="shared" si="340"/>
        <v>2.2751387279786099</v>
      </c>
      <c r="Z4414" s="5">
        <f t="shared" si="341"/>
        <v>2.9576802326152563</v>
      </c>
      <c r="AA4414" s="5">
        <f t="shared" si="342"/>
        <v>0</v>
      </c>
      <c r="AB4414" s="5">
        <f t="shared" si="344"/>
        <v>0</v>
      </c>
      <c r="AC4414" s="5">
        <f t="shared" si="343"/>
        <v>0</v>
      </c>
      <c r="AD4414">
        <v>0</v>
      </c>
      <c r="AE4414" s="3">
        <v>0</v>
      </c>
    </row>
    <row r="4415" spans="1:31" x14ac:dyDescent="0.3">
      <c r="A4415" s="1">
        <v>40847</v>
      </c>
      <c r="B4415">
        <v>0</v>
      </c>
      <c r="C4415" s="3">
        <v>0</v>
      </c>
      <c r="D4415">
        <v>0</v>
      </c>
      <c r="E4415" s="3">
        <v>0</v>
      </c>
      <c r="F4415">
        <v>0</v>
      </c>
      <c r="G4415" s="3">
        <v>0</v>
      </c>
      <c r="H4415">
        <v>0</v>
      </c>
      <c r="I4415" s="3">
        <v>0</v>
      </c>
      <c r="J4415">
        <v>0</v>
      </c>
      <c r="K4415" s="3">
        <v>0</v>
      </c>
      <c r="L4415">
        <v>0</v>
      </c>
      <c r="M4415" s="3">
        <v>0</v>
      </c>
      <c r="N4415">
        <v>0</v>
      </c>
      <c r="O4415">
        <v>-6.1999997999999996</v>
      </c>
      <c r="P4415" s="3">
        <v>-6.1999998092651403</v>
      </c>
      <c r="Q4415">
        <v>7.9000000999999997</v>
      </c>
      <c r="R4415" s="3">
        <v>7.9000000953674299</v>
      </c>
      <c r="S4415">
        <v>0</v>
      </c>
      <c r="T4415" s="3">
        <v>0</v>
      </c>
      <c r="U4415">
        <v>0.79283547844416502</v>
      </c>
      <c r="V4415">
        <v>0</v>
      </c>
      <c r="W4415">
        <v>0.85000014999999995</v>
      </c>
      <c r="X4415" s="8">
        <v>304</v>
      </c>
      <c r="Y4415" s="5">
        <f t="shared" si="340"/>
        <v>2.2652432533076503</v>
      </c>
      <c r="Z4415" s="5">
        <f t="shared" si="341"/>
        <v>0.79283547844416546</v>
      </c>
      <c r="AA4415" s="5">
        <f t="shared" si="342"/>
        <v>0</v>
      </c>
      <c r="AB4415" s="5">
        <f t="shared" si="344"/>
        <v>0</v>
      </c>
      <c r="AC4415" s="5">
        <f t="shared" si="343"/>
        <v>0</v>
      </c>
      <c r="AD4415">
        <v>0</v>
      </c>
      <c r="AE4415" s="3">
        <v>0</v>
      </c>
    </row>
    <row r="4416" spans="1:31" x14ac:dyDescent="0.3">
      <c r="A4416" s="1">
        <v>40848</v>
      </c>
      <c r="B4416">
        <v>0</v>
      </c>
      <c r="C4416" s="3">
        <v>0</v>
      </c>
      <c r="D4416">
        <v>0</v>
      </c>
      <c r="E4416" s="3">
        <v>0</v>
      </c>
      <c r="F4416">
        <v>0</v>
      </c>
      <c r="G4416" s="3">
        <v>0</v>
      </c>
      <c r="H4416">
        <v>0</v>
      </c>
      <c r="I4416" s="3">
        <v>0</v>
      </c>
      <c r="J4416">
        <v>0</v>
      </c>
      <c r="K4416" s="3">
        <v>0</v>
      </c>
      <c r="L4416">
        <v>0</v>
      </c>
      <c r="M4416" s="3">
        <v>0</v>
      </c>
      <c r="N4416">
        <v>0</v>
      </c>
      <c r="O4416">
        <v>-0.89999998000000003</v>
      </c>
      <c r="P4416" s="3">
        <v>-0.89999997615814198</v>
      </c>
      <c r="Q4416">
        <v>10.8</v>
      </c>
      <c r="R4416" s="3">
        <v>10.800000190734901</v>
      </c>
      <c r="S4416">
        <v>0</v>
      </c>
      <c r="T4416" s="3">
        <v>0</v>
      </c>
      <c r="U4416">
        <v>10.036933364658401</v>
      </c>
      <c r="V4416">
        <v>0</v>
      </c>
      <c r="W4416">
        <v>4.9500000100000001</v>
      </c>
      <c r="X4416" s="8">
        <v>305</v>
      </c>
      <c r="Y4416" s="5">
        <f t="shared" si="340"/>
        <v>2.2554906386749485</v>
      </c>
      <c r="Z4416" s="5">
        <f t="shared" si="341"/>
        <v>10.036933364658427</v>
      </c>
      <c r="AA4416" s="5">
        <f t="shared" si="342"/>
        <v>0</v>
      </c>
      <c r="AB4416" s="5">
        <f t="shared" si="344"/>
        <v>0</v>
      </c>
      <c r="AC4416" s="5">
        <f t="shared" si="343"/>
        <v>0</v>
      </c>
      <c r="AD4416">
        <v>0</v>
      </c>
      <c r="AE4416" s="3">
        <v>0</v>
      </c>
    </row>
    <row r="4417" spans="1:31" x14ac:dyDescent="0.3">
      <c r="A4417" s="1">
        <v>40849</v>
      </c>
      <c r="B4417">
        <v>0</v>
      </c>
      <c r="C4417" s="3">
        <v>0</v>
      </c>
      <c r="D4417">
        <v>0</v>
      </c>
      <c r="E4417" s="3">
        <v>0</v>
      </c>
      <c r="F4417">
        <v>0</v>
      </c>
      <c r="G4417" s="3">
        <v>0</v>
      </c>
      <c r="H4417">
        <v>0</v>
      </c>
      <c r="I4417" s="3">
        <v>0</v>
      </c>
      <c r="J4417">
        <v>0</v>
      </c>
      <c r="K4417" s="3">
        <v>0</v>
      </c>
      <c r="L4417">
        <v>0</v>
      </c>
      <c r="M4417" s="3">
        <v>0</v>
      </c>
      <c r="N4417">
        <v>0</v>
      </c>
      <c r="O4417">
        <v>-1.7</v>
      </c>
      <c r="P4417" s="3">
        <v>-1.70000004768372</v>
      </c>
      <c r="Q4417">
        <v>13.4</v>
      </c>
      <c r="R4417" s="3">
        <v>13.3999996185303</v>
      </c>
      <c r="S4417">
        <v>0</v>
      </c>
      <c r="T4417" s="3">
        <v>0</v>
      </c>
      <c r="U4417">
        <v>12.015478106481201</v>
      </c>
      <c r="V4417">
        <v>0</v>
      </c>
      <c r="W4417">
        <v>5.85</v>
      </c>
      <c r="X4417" s="8">
        <v>306</v>
      </c>
      <c r="Y4417" s="5">
        <f t="shared" si="340"/>
        <v>2.2458837582208004</v>
      </c>
      <c r="Z4417" s="5">
        <f t="shared" si="341"/>
        <v>12.015478106481282</v>
      </c>
      <c r="AA4417" s="5">
        <f t="shared" si="342"/>
        <v>0</v>
      </c>
      <c r="AB4417" s="5">
        <f t="shared" si="344"/>
        <v>0</v>
      </c>
      <c r="AC4417" s="5">
        <f t="shared" si="343"/>
        <v>0</v>
      </c>
      <c r="AD4417">
        <v>0</v>
      </c>
      <c r="AE4417" s="3">
        <v>0</v>
      </c>
    </row>
    <row r="4418" spans="1:31" x14ac:dyDescent="0.3">
      <c r="A4418" s="1">
        <v>40850</v>
      </c>
      <c r="B4418">
        <v>0</v>
      </c>
      <c r="C4418" s="3">
        <v>0</v>
      </c>
      <c r="D4418">
        <v>0</v>
      </c>
      <c r="E4418" s="3">
        <v>0</v>
      </c>
      <c r="F4418">
        <v>0</v>
      </c>
      <c r="G4418" s="3">
        <v>0</v>
      </c>
      <c r="H4418">
        <v>0</v>
      </c>
      <c r="I4418" s="3">
        <v>0</v>
      </c>
      <c r="J4418">
        <v>0</v>
      </c>
      <c r="K4418" s="3">
        <v>0</v>
      </c>
      <c r="L4418">
        <v>0</v>
      </c>
      <c r="M4418" s="3">
        <v>0</v>
      </c>
      <c r="N4418">
        <v>0</v>
      </c>
      <c r="O4418">
        <v>-0.89999998000000003</v>
      </c>
      <c r="P4418" s="3">
        <v>-0.89999997615814198</v>
      </c>
      <c r="Q4418">
        <v>9.8000001999999995</v>
      </c>
      <c r="R4418" s="3">
        <v>9.8000001907348597</v>
      </c>
      <c r="S4418">
        <v>1</v>
      </c>
      <c r="T4418" s="3">
        <v>1</v>
      </c>
      <c r="U4418">
        <v>8.8338807463978295</v>
      </c>
      <c r="V4418">
        <v>0</v>
      </c>
      <c r="W4418">
        <v>4.4500001099999897</v>
      </c>
      <c r="X4418" s="8">
        <v>307</v>
      </c>
      <c r="Y4418" s="5">
        <f t="shared" si="340"/>
        <v>2.2364254431369712</v>
      </c>
      <c r="Z4418" s="5">
        <f t="shared" si="341"/>
        <v>8.8338807463978117</v>
      </c>
      <c r="AA4418" s="5">
        <f t="shared" si="342"/>
        <v>0</v>
      </c>
      <c r="AB4418" s="5">
        <f t="shared" si="344"/>
        <v>0</v>
      </c>
      <c r="AC4418" s="5">
        <f t="shared" si="343"/>
        <v>0</v>
      </c>
      <c r="AD4418">
        <v>0</v>
      </c>
      <c r="AE4418" s="3">
        <v>0</v>
      </c>
    </row>
    <row r="4419" spans="1:31" x14ac:dyDescent="0.3">
      <c r="A4419" s="1">
        <v>40851</v>
      </c>
      <c r="B4419">
        <v>0</v>
      </c>
      <c r="C4419" s="3">
        <v>0</v>
      </c>
      <c r="D4419">
        <v>0</v>
      </c>
      <c r="E4419" s="3">
        <v>0</v>
      </c>
      <c r="F4419">
        <v>0</v>
      </c>
      <c r="G4419" s="3">
        <v>0</v>
      </c>
      <c r="H4419">
        <v>0</v>
      </c>
      <c r="I4419" s="3">
        <v>0</v>
      </c>
      <c r="J4419">
        <v>0</v>
      </c>
      <c r="K4419" s="3">
        <v>0</v>
      </c>
      <c r="L4419">
        <v>0</v>
      </c>
      <c r="M4419" s="3">
        <v>0</v>
      </c>
      <c r="N4419">
        <v>0</v>
      </c>
      <c r="O4419">
        <v>-2.9000001000000002</v>
      </c>
      <c r="P4419" s="3">
        <v>-2.9000000953674299</v>
      </c>
      <c r="Q4419">
        <v>5.8000002000000004</v>
      </c>
      <c r="R4419" s="3">
        <v>5.8000001907348597</v>
      </c>
      <c r="S4419">
        <v>0</v>
      </c>
      <c r="T4419" s="3">
        <v>0</v>
      </c>
      <c r="U4419">
        <v>2.1157626681466302</v>
      </c>
      <c r="V4419">
        <v>0</v>
      </c>
      <c r="W4419">
        <v>1.4500000500000001</v>
      </c>
      <c r="X4419" s="8">
        <v>308</v>
      </c>
      <c r="Y4419" s="5">
        <f t="shared" ref="Y4419:Y4482" si="345">(1.5/2)*(-SIN((2*PI()*(X4419)/366)+(9/16)*PI()))  +2+(1.5/2)</f>
        <v>2.2271184808323294</v>
      </c>
      <c r="Z4419" s="5">
        <f t="shared" ref="Z4419:Z4482" si="346">IF(W4419&gt;0.5,Y4419*(W4419-0.5),0)</f>
        <v>2.1157626681466373</v>
      </c>
      <c r="AA4419" s="5">
        <f t="shared" ref="AA4419:AA4482" si="347">IF(W4419&lt;0.5,0.01*(0.5-W4419),0)</f>
        <v>0</v>
      </c>
      <c r="AB4419" s="5">
        <f t="shared" si="344"/>
        <v>0</v>
      </c>
      <c r="AC4419" s="5">
        <f t="shared" si="343"/>
        <v>0</v>
      </c>
      <c r="AD4419">
        <v>0</v>
      </c>
      <c r="AE4419" s="3">
        <v>0</v>
      </c>
    </row>
    <row r="4420" spans="1:31" x14ac:dyDescent="0.3">
      <c r="A4420" s="1">
        <v>40852</v>
      </c>
      <c r="B4420">
        <v>0</v>
      </c>
      <c r="C4420" s="3">
        <v>0</v>
      </c>
      <c r="D4420">
        <v>0</v>
      </c>
      <c r="E4420" s="3">
        <v>0</v>
      </c>
      <c r="F4420">
        <v>0</v>
      </c>
      <c r="G4420" s="3">
        <v>0</v>
      </c>
      <c r="H4420">
        <v>0</v>
      </c>
      <c r="I4420" s="3">
        <v>0</v>
      </c>
      <c r="J4420">
        <v>0</v>
      </c>
      <c r="K4420" s="3">
        <v>0</v>
      </c>
      <c r="L4420">
        <v>0</v>
      </c>
      <c r="M4420" s="3">
        <v>0</v>
      </c>
      <c r="N4420">
        <v>0</v>
      </c>
      <c r="O4420">
        <v>-4.9000000999999997</v>
      </c>
      <c r="P4420" s="3">
        <v>-4.9000000953674299</v>
      </c>
      <c r="Q4420">
        <v>6.5999999000000003</v>
      </c>
      <c r="R4420" s="3">
        <v>6.5999999046325701</v>
      </c>
      <c r="S4420">
        <v>0</v>
      </c>
      <c r="T4420" s="3">
        <v>0</v>
      </c>
      <c r="U4420">
        <v>0.77628774314242299</v>
      </c>
      <c r="V4420">
        <v>0</v>
      </c>
      <c r="W4420">
        <v>0.84999990000000003</v>
      </c>
      <c r="X4420" s="8">
        <v>309</v>
      </c>
      <c r="Y4420" s="5">
        <f t="shared" si="345"/>
        <v>2.2179656141113839</v>
      </c>
      <c r="Z4420" s="5">
        <f t="shared" si="346"/>
        <v>0.77628774314242299</v>
      </c>
      <c r="AA4420" s="5">
        <f t="shared" si="347"/>
        <v>0</v>
      </c>
      <c r="AB4420" s="5">
        <f t="shared" si="344"/>
        <v>0</v>
      </c>
      <c r="AC4420" s="5">
        <f t="shared" si="343"/>
        <v>0</v>
      </c>
      <c r="AD4420">
        <v>0</v>
      </c>
      <c r="AE4420" s="3">
        <v>0</v>
      </c>
    </row>
    <row r="4421" spans="1:31" x14ac:dyDescent="0.3">
      <c r="A4421" s="1">
        <v>40853</v>
      </c>
      <c r="B4421">
        <v>0</v>
      </c>
      <c r="C4421" s="3">
        <v>0</v>
      </c>
      <c r="D4421">
        <v>0</v>
      </c>
      <c r="E4421" s="3">
        <v>0</v>
      </c>
      <c r="F4421">
        <v>0</v>
      </c>
      <c r="G4421" s="3">
        <v>0</v>
      </c>
      <c r="H4421">
        <v>0</v>
      </c>
      <c r="I4421" s="3">
        <v>0</v>
      </c>
      <c r="J4421">
        <v>0</v>
      </c>
      <c r="K4421" s="3">
        <v>0</v>
      </c>
      <c r="L4421">
        <v>0</v>
      </c>
      <c r="M4421" s="3">
        <v>0</v>
      </c>
      <c r="N4421">
        <v>0</v>
      </c>
      <c r="O4421">
        <v>-2.9000001000000002</v>
      </c>
      <c r="P4421" s="3">
        <v>-2.9000000953674299</v>
      </c>
      <c r="Q4421">
        <v>9.3999995999999992</v>
      </c>
      <c r="R4421" s="3">
        <v>9.3999996185302699</v>
      </c>
      <c r="S4421">
        <v>0</v>
      </c>
      <c r="T4421" s="3">
        <v>0</v>
      </c>
      <c r="U4421">
        <v>6.0746656837640201</v>
      </c>
      <c r="V4421">
        <v>0</v>
      </c>
      <c r="W4421">
        <v>3.24999974999999</v>
      </c>
      <c r="X4421" s="8">
        <v>310</v>
      </c>
      <c r="Y4421" s="5">
        <f t="shared" si="345"/>
        <v>2.208969540365969</v>
      </c>
      <c r="Z4421" s="5">
        <f t="shared" si="346"/>
        <v>6.0746656837640076</v>
      </c>
      <c r="AA4421" s="5">
        <f t="shared" si="347"/>
        <v>0</v>
      </c>
      <c r="AB4421" s="5">
        <f t="shared" si="344"/>
        <v>0</v>
      </c>
      <c r="AC4421" s="5">
        <f t="shared" si="343"/>
        <v>0</v>
      </c>
      <c r="AD4421">
        <v>0</v>
      </c>
      <c r="AE4421" s="3">
        <v>0</v>
      </c>
    </row>
    <row r="4422" spans="1:31" x14ac:dyDescent="0.3">
      <c r="A4422" s="1">
        <v>40854</v>
      </c>
      <c r="B4422">
        <v>0</v>
      </c>
      <c r="C4422" s="3">
        <v>0</v>
      </c>
      <c r="D4422">
        <v>0</v>
      </c>
      <c r="E4422" s="3">
        <v>0</v>
      </c>
      <c r="F4422">
        <v>0</v>
      </c>
      <c r="G4422" s="3">
        <v>0</v>
      </c>
      <c r="H4422">
        <v>0</v>
      </c>
      <c r="I4422" s="3">
        <v>0</v>
      </c>
      <c r="J4422">
        <v>0</v>
      </c>
      <c r="K4422" s="3">
        <v>0</v>
      </c>
      <c r="L4422">
        <v>0</v>
      </c>
      <c r="M4422" s="3">
        <v>0</v>
      </c>
      <c r="N4422">
        <v>0</v>
      </c>
      <c r="O4422">
        <v>-3.5</v>
      </c>
      <c r="P4422" s="3">
        <v>-3.5</v>
      </c>
      <c r="Q4422">
        <v>11.3</v>
      </c>
      <c r="R4422" s="3">
        <v>11.300000190734901</v>
      </c>
      <c r="S4422">
        <v>0</v>
      </c>
      <c r="T4422" s="3">
        <v>0</v>
      </c>
      <c r="U4422">
        <v>7.48045189665305</v>
      </c>
      <c r="V4422">
        <v>0</v>
      </c>
      <c r="W4422">
        <v>3.9</v>
      </c>
      <c r="X4422" s="8">
        <v>311</v>
      </c>
      <c r="Y4422" s="5">
        <f t="shared" si="345"/>
        <v>2.2001329107803094</v>
      </c>
      <c r="Z4422" s="5">
        <f t="shared" si="346"/>
        <v>7.4804518966530518</v>
      </c>
      <c r="AA4422" s="5">
        <f t="shared" si="347"/>
        <v>0</v>
      </c>
      <c r="AB4422" s="5">
        <f t="shared" si="344"/>
        <v>0</v>
      </c>
      <c r="AC4422" s="5">
        <f t="shared" si="343"/>
        <v>0</v>
      </c>
      <c r="AD4422">
        <v>0</v>
      </c>
      <c r="AE4422" s="3">
        <v>0</v>
      </c>
    </row>
    <row r="4423" spans="1:31" x14ac:dyDescent="0.3">
      <c r="A4423" s="1">
        <v>40855</v>
      </c>
      <c r="B4423">
        <v>0</v>
      </c>
      <c r="C4423" s="3">
        <v>0</v>
      </c>
      <c r="D4423">
        <v>0</v>
      </c>
      <c r="E4423" s="3">
        <v>0</v>
      </c>
      <c r="F4423">
        <v>0</v>
      </c>
      <c r="G4423" s="3">
        <v>0</v>
      </c>
      <c r="H4423">
        <v>0</v>
      </c>
      <c r="I4423" s="3">
        <v>0</v>
      </c>
      <c r="J4423">
        <v>0</v>
      </c>
      <c r="K4423" s="3">
        <v>0</v>
      </c>
      <c r="L4423">
        <v>0</v>
      </c>
      <c r="M4423" s="3">
        <v>0</v>
      </c>
      <c r="N4423">
        <v>0</v>
      </c>
      <c r="O4423">
        <v>3.7</v>
      </c>
      <c r="P4423" s="3">
        <v>3.7000000476837198</v>
      </c>
      <c r="Q4423">
        <v>12.4</v>
      </c>
      <c r="R4423" s="3">
        <v>12.3999996185303</v>
      </c>
      <c r="S4423">
        <v>0</v>
      </c>
      <c r="T4423" s="3">
        <v>0</v>
      </c>
      <c r="U4423">
        <v>16.545510388100201</v>
      </c>
      <c r="V4423">
        <v>0</v>
      </c>
      <c r="W4423">
        <v>8.0500000000000007</v>
      </c>
      <c r="X4423" s="8">
        <v>312</v>
      </c>
      <c r="Y4423" s="5">
        <f t="shared" si="345"/>
        <v>2.191458329549703</v>
      </c>
      <c r="Z4423" s="5">
        <f t="shared" si="346"/>
        <v>16.545510388100258</v>
      </c>
      <c r="AA4423" s="5">
        <f t="shared" si="347"/>
        <v>0</v>
      </c>
      <c r="AB4423" s="5">
        <f t="shared" si="344"/>
        <v>0</v>
      </c>
      <c r="AC4423" s="5">
        <f t="shared" ref="AC4423:AC4486" si="348">IF(Z4423&lt;=AC4422,IF(AB4423&lt;0,0.001,AB4423),0)</f>
        <v>0</v>
      </c>
      <c r="AD4423">
        <v>0</v>
      </c>
      <c r="AE4423" s="3">
        <v>0</v>
      </c>
    </row>
    <row r="4424" spans="1:31" x14ac:dyDescent="0.3">
      <c r="A4424" s="1">
        <v>40856</v>
      </c>
      <c r="B4424">
        <v>0</v>
      </c>
      <c r="C4424" s="3">
        <v>0</v>
      </c>
      <c r="D4424">
        <v>0</v>
      </c>
      <c r="E4424" s="3">
        <v>0</v>
      </c>
      <c r="F4424">
        <v>0</v>
      </c>
      <c r="G4424" s="3">
        <v>0</v>
      </c>
      <c r="H4424">
        <v>0</v>
      </c>
      <c r="I4424" s="3">
        <v>0</v>
      </c>
      <c r="J4424">
        <v>0</v>
      </c>
      <c r="K4424" s="3">
        <v>0</v>
      </c>
      <c r="L4424">
        <v>0</v>
      </c>
      <c r="M4424" s="3">
        <v>0</v>
      </c>
      <c r="N4424">
        <v>0</v>
      </c>
      <c r="O4424">
        <v>5.4000000999999997</v>
      </c>
      <c r="P4424" s="3">
        <v>5.4000000953674299</v>
      </c>
      <c r="Q4424">
        <v>8.8000001999999995</v>
      </c>
      <c r="R4424" s="3">
        <v>8.8000001907348597</v>
      </c>
      <c r="S4424">
        <v>0</v>
      </c>
      <c r="T4424" s="3">
        <v>0</v>
      </c>
      <c r="U4424">
        <v>14.4074594579884</v>
      </c>
      <c r="V4424">
        <v>0</v>
      </c>
      <c r="W4424">
        <v>7.1000001499999996</v>
      </c>
      <c r="X4424" s="8">
        <v>313</v>
      </c>
      <c r="Y4424" s="5">
        <f t="shared" si="345"/>
        <v>2.182948353113054</v>
      </c>
      <c r="Z4424" s="5">
        <f t="shared" si="346"/>
        <v>14.407459457988409</v>
      </c>
      <c r="AA4424" s="5">
        <f t="shared" si="347"/>
        <v>0</v>
      </c>
      <c r="AB4424" s="5">
        <f t="shared" ref="AB4424:AB4487" si="349">IF(Z4424&lt;=AC4423,I4424+AA4424-Z4424+AC4423,0)</f>
        <v>0</v>
      </c>
      <c r="AC4424" s="5">
        <f t="shared" si="348"/>
        <v>0</v>
      </c>
      <c r="AD4424">
        <v>0</v>
      </c>
      <c r="AE4424" s="3">
        <v>0</v>
      </c>
    </row>
    <row r="4425" spans="1:31" x14ac:dyDescent="0.3">
      <c r="A4425" s="1">
        <v>40857</v>
      </c>
      <c r="B4425">
        <v>0</v>
      </c>
      <c r="C4425" s="3">
        <v>0</v>
      </c>
      <c r="D4425">
        <v>0</v>
      </c>
      <c r="E4425" s="3">
        <v>0</v>
      </c>
      <c r="F4425">
        <v>0</v>
      </c>
      <c r="G4425" s="3">
        <v>0</v>
      </c>
      <c r="H4425">
        <v>0</v>
      </c>
      <c r="I4425" s="3">
        <v>0</v>
      </c>
      <c r="J4425">
        <v>0</v>
      </c>
      <c r="K4425" s="3">
        <v>0</v>
      </c>
      <c r="L4425">
        <v>0</v>
      </c>
      <c r="M4425" s="3">
        <v>0</v>
      </c>
      <c r="N4425">
        <v>0</v>
      </c>
      <c r="O4425">
        <v>4.5</v>
      </c>
      <c r="P4425" s="3">
        <v>4.5</v>
      </c>
      <c r="Q4425">
        <v>9.6999998000000005</v>
      </c>
      <c r="R4425" s="3">
        <v>9.6999998092651403</v>
      </c>
      <c r="S4425">
        <v>1</v>
      </c>
      <c r="T4425" s="3">
        <v>1</v>
      </c>
      <c r="U4425">
        <v>14.352396012576</v>
      </c>
      <c r="V4425">
        <v>0</v>
      </c>
      <c r="W4425">
        <v>7.0999999000000003</v>
      </c>
      <c r="X4425" s="8">
        <v>314</v>
      </c>
      <c r="Y4425" s="5">
        <f t="shared" si="345"/>
        <v>2.1746054893994797</v>
      </c>
      <c r="Z4425" s="5">
        <f t="shared" si="346"/>
        <v>14.352396012576017</v>
      </c>
      <c r="AA4425" s="5">
        <f t="shared" si="347"/>
        <v>0</v>
      </c>
      <c r="AB4425" s="5">
        <f t="shared" si="349"/>
        <v>0</v>
      </c>
      <c r="AC4425" s="5">
        <f t="shared" si="348"/>
        <v>0</v>
      </c>
      <c r="AD4425">
        <v>0</v>
      </c>
      <c r="AE4425" s="3">
        <v>0</v>
      </c>
    </row>
    <row r="4426" spans="1:31" x14ac:dyDescent="0.3">
      <c r="A4426" s="1">
        <v>40858</v>
      </c>
      <c r="B4426">
        <v>0</v>
      </c>
      <c r="C4426" s="3">
        <v>0</v>
      </c>
      <c r="D4426">
        <v>0</v>
      </c>
      <c r="E4426" s="3">
        <v>0</v>
      </c>
      <c r="F4426">
        <v>0</v>
      </c>
      <c r="G4426" s="3">
        <v>0</v>
      </c>
      <c r="H4426">
        <v>0</v>
      </c>
      <c r="I4426" s="3">
        <v>0</v>
      </c>
      <c r="J4426">
        <v>0</v>
      </c>
      <c r="K4426" s="3">
        <v>0</v>
      </c>
      <c r="L4426">
        <v>0</v>
      </c>
      <c r="M4426" s="3">
        <v>0</v>
      </c>
      <c r="N4426">
        <v>0</v>
      </c>
      <c r="O4426">
        <v>-0.5</v>
      </c>
      <c r="P4426" s="3">
        <v>-0.5</v>
      </c>
      <c r="Q4426">
        <v>7.5999999000000003</v>
      </c>
      <c r="R4426" s="3">
        <v>7.5999999046325701</v>
      </c>
      <c r="S4426">
        <v>0</v>
      </c>
      <c r="T4426" s="3">
        <v>0</v>
      </c>
      <c r="U4426">
        <v>6.60761809280047</v>
      </c>
      <c r="V4426">
        <v>0</v>
      </c>
      <c r="W4426">
        <v>3.5499999500000001</v>
      </c>
      <c r="X4426" s="8">
        <v>315</v>
      </c>
      <c r="Y4426" s="5">
        <f t="shared" si="345"/>
        <v>2.1664321970892089</v>
      </c>
      <c r="Z4426" s="5">
        <f t="shared" si="346"/>
        <v>6.6076180928004771</v>
      </c>
      <c r="AA4426" s="5">
        <f t="shared" si="347"/>
        <v>0</v>
      </c>
      <c r="AB4426" s="5">
        <f t="shared" si="349"/>
        <v>0</v>
      </c>
      <c r="AC4426" s="5">
        <f t="shared" si="348"/>
        <v>0</v>
      </c>
      <c r="AD4426">
        <v>0</v>
      </c>
      <c r="AE4426" s="3">
        <v>0</v>
      </c>
    </row>
    <row r="4427" spans="1:31" x14ac:dyDescent="0.3">
      <c r="A4427" s="1">
        <v>40859</v>
      </c>
      <c r="B4427">
        <v>0</v>
      </c>
      <c r="C4427" s="3">
        <v>0</v>
      </c>
      <c r="D4427">
        <v>0</v>
      </c>
      <c r="E4427" s="3">
        <v>0</v>
      </c>
      <c r="F4427">
        <v>0</v>
      </c>
      <c r="G4427" s="3">
        <v>0</v>
      </c>
      <c r="H4427">
        <v>0</v>
      </c>
      <c r="I4427" s="3">
        <v>0</v>
      </c>
      <c r="J4427">
        <v>0</v>
      </c>
      <c r="K4427" s="3">
        <v>0</v>
      </c>
      <c r="L4427">
        <v>0</v>
      </c>
      <c r="M4427" s="3">
        <v>0</v>
      </c>
      <c r="N4427">
        <v>0</v>
      </c>
      <c r="O4427">
        <v>-0.60000001999999997</v>
      </c>
      <c r="P4427" s="3">
        <v>-0.60000002384185802</v>
      </c>
      <c r="Q4427">
        <v>3.9000001000000002</v>
      </c>
      <c r="R4427" s="3">
        <v>3.9000000953674299</v>
      </c>
      <c r="S4427">
        <v>5.1999997999999996</v>
      </c>
      <c r="T4427" s="3">
        <v>5.1999998092651403</v>
      </c>
      <c r="U4427">
        <v>2.4821956039595801</v>
      </c>
      <c r="V4427">
        <v>0</v>
      </c>
      <c r="W4427">
        <v>1.6500000399999999</v>
      </c>
      <c r="X4427" s="8">
        <v>316</v>
      </c>
      <c r="Y4427" s="5">
        <f t="shared" si="345"/>
        <v>2.1584308848890008</v>
      </c>
      <c r="Z4427" s="5">
        <f t="shared" si="346"/>
        <v>2.4821956039595863</v>
      </c>
      <c r="AA4427" s="5">
        <f t="shared" si="347"/>
        <v>0</v>
      </c>
      <c r="AB4427" s="5">
        <f t="shared" si="349"/>
        <v>0</v>
      </c>
      <c r="AC4427" s="5">
        <f t="shared" si="348"/>
        <v>0</v>
      </c>
      <c r="AD4427">
        <v>0</v>
      </c>
      <c r="AE4427" s="3">
        <v>0</v>
      </c>
    </row>
    <row r="4428" spans="1:31" x14ac:dyDescent="0.3">
      <c r="A4428" s="1">
        <v>40860</v>
      </c>
      <c r="B4428">
        <v>0</v>
      </c>
      <c r="C4428" s="3">
        <v>0</v>
      </c>
      <c r="D4428">
        <v>0</v>
      </c>
      <c r="E4428" s="3">
        <v>0</v>
      </c>
      <c r="F4428">
        <v>0</v>
      </c>
      <c r="G4428" s="3">
        <v>0</v>
      </c>
      <c r="H4428">
        <v>0</v>
      </c>
      <c r="I4428" s="3">
        <v>0</v>
      </c>
      <c r="J4428">
        <v>0</v>
      </c>
      <c r="K4428" s="3">
        <v>0</v>
      </c>
      <c r="L4428">
        <v>0</v>
      </c>
      <c r="M4428" s="3">
        <v>0</v>
      </c>
      <c r="N4428">
        <v>0</v>
      </c>
      <c r="O4428">
        <v>1.2</v>
      </c>
      <c r="P4428" s="3">
        <v>1.20000004768372</v>
      </c>
      <c r="Q4428">
        <v>9.3000001999999995</v>
      </c>
      <c r="R4428" s="3">
        <v>9.3000001907348597</v>
      </c>
      <c r="S4428">
        <v>0</v>
      </c>
      <c r="T4428" s="3">
        <v>0</v>
      </c>
      <c r="U4428">
        <v>10.215368791466201</v>
      </c>
      <c r="V4428">
        <v>0</v>
      </c>
      <c r="W4428">
        <v>5.2500000999999896</v>
      </c>
      <c r="X4428" s="8">
        <v>317</v>
      </c>
      <c r="Y4428" s="5">
        <f t="shared" si="345"/>
        <v>2.1506039108222863</v>
      </c>
      <c r="Z4428" s="5">
        <f t="shared" si="346"/>
        <v>10.215368791466229</v>
      </c>
      <c r="AA4428" s="5">
        <f t="shared" si="347"/>
        <v>0</v>
      </c>
      <c r="AB4428" s="5">
        <f t="shared" si="349"/>
        <v>0</v>
      </c>
      <c r="AC4428" s="5">
        <f t="shared" si="348"/>
        <v>0</v>
      </c>
      <c r="AD4428">
        <v>0</v>
      </c>
      <c r="AE4428" s="3">
        <v>0</v>
      </c>
    </row>
    <row r="4429" spans="1:31" x14ac:dyDescent="0.3">
      <c r="A4429" s="1">
        <v>40861</v>
      </c>
      <c r="B4429">
        <v>0</v>
      </c>
      <c r="C4429" s="3">
        <v>0</v>
      </c>
      <c r="D4429">
        <v>0</v>
      </c>
      <c r="E4429" s="3">
        <v>0</v>
      </c>
      <c r="F4429">
        <v>0</v>
      </c>
      <c r="G4429" s="3">
        <v>0</v>
      </c>
      <c r="H4429">
        <v>0</v>
      </c>
      <c r="I4429" s="3">
        <v>0</v>
      </c>
      <c r="J4429">
        <v>0</v>
      </c>
      <c r="K4429" s="3">
        <v>0</v>
      </c>
      <c r="L4429">
        <v>0</v>
      </c>
      <c r="M4429" s="3">
        <v>0</v>
      </c>
      <c r="N4429">
        <v>0</v>
      </c>
      <c r="O4429">
        <v>5.6999997999999996</v>
      </c>
      <c r="P4429" s="3">
        <v>5.6999998092651403</v>
      </c>
      <c r="Q4429">
        <v>15.1</v>
      </c>
      <c r="R4429" s="3">
        <v>15.1000003814697</v>
      </c>
      <c r="S4429">
        <v>2.4000001000000002</v>
      </c>
      <c r="T4429" s="3">
        <v>2.4000000953674299</v>
      </c>
      <c r="U4429">
        <v>21.2152402428936</v>
      </c>
      <c r="V4429">
        <v>0</v>
      </c>
      <c r="W4429">
        <v>10.399999899999999</v>
      </c>
      <c r="X4429" s="8">
        <v>318</v>
      </c>
      <c r="Y4429" s="5">
        <f t="shared" si="345"/>
        <v>2.1429535815342482</v>
      </c>
      <c r="Z4429" s="5">
        <f t="shared" si="346"/>
        <v>21.215240242893696</v>
      </c>
      <c r="AA4429" s="5">
        <f t="shared" si="347"/>
        <v>0</v>
      </c>
      <c r="AB4429" s="5">
        <f t="shared" si="349"/>
        <v>0</v>
      </c>
      <c r="AC4429" s="5">
        <f t="shared" si="348"/>
        <v>0</v>
      </c>
      <c r="AD4429">
        <v>0</v>
      </c>
      <c r="AE4429" s="3">
        <v>0</v>
      </c>
    </row>
    <row r="4430" spans="1:31" x14ac:dyDescent="0.3">
      <c r="A4430" s="1">
        <v>40862</v>
      </c>
      <c r="B4430">
        <v>0</v>
      </c>
      <c r="C4430" s="3">
        <v>0</v>
      </c>
      <c r="D4430">
        <v>0</v>
      </c>
      <c r="E4430" s="3">
        <v>0</v>
      </c>
      <c r="F4430">
        <v>0</v>
      </c>
      <c r="G4430" s="3">
        <v>0</v>
      </c>
      <c r="H4430">
        <v>0</v>
      </c>
      <c r="I4430" s="3">
        <v>0</v>
      </c>
      <c r="J4430">
        <v>0</v>
      </c>
      <c r="K4430" s="3">
        <v>0</v>
      </c>
      <c r="L4430">
        <v>0</v>
      </c>
      <c r="M4430" s="3">
        <v>0</v>
      </c>
      <c r="N4430">
        <v>0</v>
      </c>
      <c r="O4430">
        <v>2</v>
      </c>
      <c r="P4430" s="3">
        <v>2</v>
      </c>
      <c r="Q4430">
        <v>10.8</v>
      </c>
      <c r="R4430" s="3">
        <v>10.800000190734901</v>
      </c>
      <c r="S4430">
        <v>0</v>
      </c>
      <c r="T4430" s="3">
        <v>0</v>
      </c>
      <c r="U4430">
        <v>12.599344694511</v>
      </c>
      <c r="V4430">
        <v>0</v>
      </c>
      <c r="W4430">
        <v>6.4</v>
      </c>
      <c r="X4430" s="8">
        <v>319</v>
      </c>
      <c r="Y4430" s="5">
        <f t="shared" si="345"/>
        <v>2.1354821516120426</v>
      </c>
      <c r="Z4430" s="5">
        <f t="shared" si="346"/>
        <v>12.599344694511052</v>
      </c>
      <c r="AA4430" s="5">
        <f t="shared" si="347"/>
        <v>0</v>
      </c>
      <c r="AB4430" s="5">
        <f t="shared" si="349"/>
        <v>0</v>
      </c>
      <c r="AC4430" s="5">
        <f t="shared" si="348"/>
        <v>0</v>
      </c>
      <c r="AD4430">
        <v>0</v>
      </c>
      <c r="AE4430" s="3">
        <v>0</v>
      </c>
    </row>
    <row r="4431" spans="1:31" x14ac:dyDescent="0.3">
      <c r="A4431" s="1">
        <v>40863</v>
      </c>
      <c r="B4431">
        <v>0</v>
      </c>
      <c r="C4431" s="3">
        <v>0</v>
      </c>
      <c r="D4431">
        <v>0</v>
      </c>
      <c r="E4431" s="3">
        <v>0</v>
      </c>
      <c r="F4431">
        <v>0</v>
      </c>
      <c r="G4431" s="3">
        <v>0</v>
      </c>
      <c r="H4431">
        <v>0</v>
      </c>
      <c r="I4431" s="3">
        <v>0</v>
      </c>
      <c r="J4431">
        <v>0</v>
      </c>
      <c r="K4431" s="3">
        <v>0</v>
      </c>
      <c r="L4431">
        <v>0</v>
      </c>
      <c r="M4431" s="3">
        <v>0</v>
      </c>
      <c r="N4431">
        <v>0</v>
      </c>
      <c r="O4431">
        <v>0.60000001999999997</v>
      </c>
      <c r="P4431" s="3">
        <v>0.60000002384185802</v>
      </c>
      <c r="Q4431">
        <v>8.8000001999999995</v>
      </c>
      <c r="R4431" s="3">
        <v>8.8000001907348597</v>
      </c>
      <c r="S4431">
        <v>0</v>
      </c>
      <c r="T4431" s="3">
        <v>0</v>
      </c>
      <c r="U4431">
        <v>8.9384058903666102</v>
      </c>
      <c r="V4431">
        <v>0</v>
      </c>
      <c r="W4431">
        <v>4.7000001099999897</v>
      </c>
      <c r="X4431" s="8">
        <v>320</v>
      </c>
      <c r="Y4431" s="5">
        <f t="shared" si="345"/>
        <v>2.1281918229203605</v>
      </c>
      <c r="Z4431" s="5">
        <f t="shared" si="346"/>
        <v>8.9384058903665924</v>
      </c>
      <c r="AA4431" s="5">
        <f t="shared" si="347"/>
        <v>0</v>
      </c>
      <c r="AB4431" s="5">
        <f t="shared" si="349"/>
        <v>0</v>
      </c>
      <c r="AC4431" s="5">
        <f t="shared" si="348"/>
        <v>0</v>
      </c>
      <c r="AD4431">
        <v>0</v>
      </c>
      <c r="AE4431" s="3">
        <v>0</v>
      </c>
    </row>
    <row r="4432" spans="1:31" x14ac:dyDescent="0.3">
      <c r="A4432" s="1">
        <v>40864</v>
      </c>
      <c r="B4432">
        <v>0</v>
      </c>
      <c r="C4432" s="3">
        <v>0</v>
      </c>
      <c r="D4432">
        <v>0</v>
      </c>
      <c r="E4432" s="3">
        <v>0</v>
      </c>
      <c r="F4432">
        <v>0</v>
      </c>
      <c r="G4432" s="3">
        <v>0</v>
      </c>
      <c r="H4432">
        <v>0</v>
      </c>
      <c r="I4432" s="3">
        <v>0</v>
      </c>
      <c r="J4432">
        <v>0</v>
      </c>
      <c r="K4432" s="3">
        <v>0</v>
      </c>
      <c r="L4432">
        <v>0</v>
      </c>
      <c r="M4432" s="3">
        <v>0</v>
      </c>
      <c r="N4432">
        <v>0</v>
      </c>
      <c r="O4432">
        <v>-2.2000000000000002</v>
      </c>
      <c r="P4432" s="3">
        <v>-2.2000000476837198</v>
      </c>
      <c r="Q4432">
        <v>5.3000002000000004</v>
      </c>
      <c r="R4432" s="3">
        <v>5.3000001907348597</v>
      </c>
      <c r="S4432">
        <v>0</v>
      </c>
      <c r="T4432" s="3">
        <v>0</v>
      </c>
      <c r="U4432">
        <v>2.2271391932586302</v>
      </c>
      <c r="V4432">
        <v>0</v>
      </c>
      <c r="W4432">
        <v>1.5500001000000001</v>
      </c>
      <c r="X4432" s="8">
        <v>321</v>
      </c>
      <c r="Y4432" s="5">
        <f t="shared" si="345"/>
        <v>2.1210847439525304</v>
      </c>
      <c r="Z4432" s="5">
        <f t="shared" si="346"/>
        <v>2.2271391932586315</v>
      </c>
      <c r="AA4432" s="5">
        <f t="shared" si="347"/>
        <v>0</v>
      </c>
      <c r="AB4432" s="5">
        <f t="shared" si="349"/>
        <v>0</v>
      </c>
      <c r="AC4432" s="5">
        <f t="shared" si="348"/>
        <v>0</v>
      </c>
      <c r="AD4432">
        <v>0</v>
      </c>
      <c r="AE4432" s="3">
        <v>0</v>
      </c>
    </row>
    <row r="4433" spans="1:31" x14ac:dyDescent="0.3">
      <c r="A4433" s="1">
        <v>40865</v>
      </c>
      <c r="B4433">
        <v>0</v>
      </c>
      <c r="C4433" s="3">
        <v>0</v>
      </c>
      <c r="D4433">
        <v>0</v>
      </c>
      <c r="E4433" s="3">
        <v>0</v>
      </c>
      <c r="F4433">
        <v>0</v>
      </c>
      <c r="G4433" s="3">
        <v>0</v>
      </c>
      <c r="H4433">
        <v>0</v>
      </c>
      <c r="I4433" s="3">
        <v>0</v>
      </c>
      <c r="J4433">
        <v>0.01</v>
      </c>
      <c r="K4433" s="3">
        <v>9.9999997764825804E-3</v>
      </c>
      <c r="L4433">
        <v>0</v>
      </c>
      <c r="M4433" s="3">
        <v>0</v>
      </c>
      <c r="N4433">
        <v>0</v>
      </c>
      <c r="O4433">
        <v>-2.5</v>
      </c>
      <c r="P4433" s="3">
        <v>-2.5</v>
      </c>
      <c r="Q4433">
        <v>1.5</v>
      </c>
      <c r="R4433" s="3">
        <v>1.5</v>
      </c>
      <c r="S4433">
        <v>0</v>
      </c>
      <c r="T4433" s="3">
        <v>0</v>
      </c>
      <c r="U4433">
        <v>0</v>
      </c>
      <c r="V4433">
        <v>0.01</v>
      </c>
      <c r="W4433">
        <v>-0.5</v>
      </c>
      <c r="X4433" s="8">
        <v>322</v>
      </c>
      <c r="Y4433" s="5">
        <f t="shared" si="345"/>
        <v>2.1141630091973438</v>
      </c>
      <c r="Z4433" s="5">
        <f t="shared" si="346"/>
        <v>0</v>
      </c>
      <c r="AA4433" s="5">
        <f t="shared" si="347"/>
        <v>0.01</v>
      </c>
      <c r="AB4433" s="5">
        <f t="shared" si="349"/>
        <v>0.01</v>
      </c>
      <c r="AC4433" s="5">
        <f t="shared" si="348"/>
        <v>0.01</v>
      </c>
      <c r="AD4433">
        <v>0.01</v>
      </c>
      <c r="AE4433" s="3">
        <v>9.9999997764825804E-3</v>
      </c>
    </row>
    <row r="4434" spans="1:31" x14ac:dyDescent="0.3">
      <c r="A4434" s="1">
        <v>40866</v>
      </c>
      <c r="B4434">
        <v>0</v>
      </c>
      <c r="C4434" s="3">
        <v>0</v>
      </c>
      <c r="D4434">
        <v>0</v>
      </c>
      <c r="E4434" s="3">
        <v>0</v>
      </c>
      <c r="F4434">
        <v>0</v>
      </c>
      <c r="G4434" s="3">
        <v>0</v>
      </c>
      <c r="H4434">
        <v>0</v>
      </c>
      <c r="I4434" s="3">
        <v>0</v>
      </c>
      <c r="J4434">
        <v>0</v>
      </c>
      <c r="K4434" s="3">
        <v>0</v>
      </c>
      <c r="L4434">
        <v>0</v>
      </c>
      <c r="M4434" s="3">
        <v>0</v>
      </c>
      <c r="N4434">
        <v>0</v>
      </c>
      <c r="O4434">
        <v>-0.40000001000000002</v>
      </c>
      <c r="P4434" s="3">
        <v>-0.40000000596046398</v>
      </c>
      <c r="Q4434">
        <v>6.5999999000000003</v>
      </c>
      <c r="R4434" s="3">
        <v>6.5999999046325701</v>
      </c>
      <c r="S4434">
        <v>0</v>
      </c>
      <c r="T4434" s="3">
        <v>0</v>
      </c>
      <c r="U4434">
        <v>5.4793143962481103</v>
      </c>
      <c r="V4434">
        <v>0</v>
      </c>
      <c r="W4434">
        <v>3.099999945</v>
      </c>
      <c r="X4434" s="8">
        <v>323</v>
      </c>
      <c r="Y4434" s="5">
        <f t="shared" si="345"/>
        <v>2.1074286585218052</v>
      </c>
      <c r="Z4434" s="5">
        <f t="shared" si="346"/>
        <v>5.4793143962481174</v>
      </c>
      <c r="AA4434" s="5">
        <f t="shared" si="347"/>
        <v>0</v>
      </c>
      <c r="AB4434" s="5">
        <f t="shared" si="349"/>
        <v>0</v>
      </c>
      <c r="AC4434" s="5">
        <f t="shared" si="348"/>
        <v>0</v>
      </c>
      <c r="AD4434">
        <v>0</v>
      </c>
      <c r="AE4434" s="3">
        <v>0</v>
      </c>
    </row>
    <row r="4435" spans="1:31" x14ac:dyDescent="0.3">
      <c r="A4435" s="1">
        <v>40867</v>
      </c>
      <c r="B4435">
        <v>0</v>
      </c>
      <c r="C4435" s="3">
        <v>0</v>
      </c>
      <c r="D4435">
        <v>0</v>
      </c>
      <c r="E4435" s="3">
        <v>0</v>
      </c>
      <c r="F4435">
        <v>0</v>
      </c>
      <c r="G4435" s="3">
        <v>0</v>
      </c>
      <c r="H4435">
        <v>0</v>
      </c>
      <c r="I4435" s="3">
        <v>0</v>
      </c>
      <c r="J4435">
        <v>0</v>
      </c>
      <c r="K4435" s="3">
        <v>0</v>
      </c>
      <c r="L4435">
        <v>0</v>
      </c>
      <c r="M4435" s="3">
        <v>0</v>
      </c>
      <c r="N4435">
        <v>0</v>
      </c>
      <c r="O4435">
        <v>-4.5999999000000003</v>
      </c>
      <c r="P4435" s="3">
        <v>-4.5999999046325701</v>
      </c>
      <c r="Q4435">
        <v>6.8000002000000004</v>
      </c>
      <c r="R4435" s="3">
        <v>6.8000001907348597</v>
      </c>
      <c r="S4435">
        <v>3.2</v>
      </c>
      <c r="T4435" s="3">
        <v>3.2000000476837198</v>
      </c>
      <c r="U4435">
        <v>1.2605305210745299</v>
      </c>
      <c r="V4435">
        <v>0</v>
      </c>
      <c r="W4435">
        <v>1.1000001500000001</v>
      </c>
      <c r="X4435" s="8">
        <v>324</v>
      </c>
      <c r="Y4435" s="5">
        <f t="shared" si="345"/>
        <v>2.1008836765699677</v>
      </c>
      <c r="Z4435" s="5">
        <f t="shared" si="346"/>
        <v>1.2605305210745321</v>
      </c>
      <c r="AA4435" s="5">
        <f t="shared" si="347"/>
        <v>0</v>
      </c>
      <c r="AB4435" s="5">
        <f t="shared" si="349"/>
        <v>0</v>
      </c>
      <c r="AC4435" s="5">
        <f t="shared" si="348"/>
        <v>0</v>
      </c>
      <c r="AD4435">
        <v>0</v>
      </c>
      <c r="AE4435" s="3">
        <v>0</v>
      </c>
    </row>
    <row r="4436" spans="1:31" x14ac:dyDescent="0.3">
      <c r="A4436" s="1">
        <v>40868</v>
      </c>
      <c r="B4436">
        <v>0</v>
      </c>
      <c r="C4436" s="3">
        <v>0</v>
      </c>
      <c r="D4436">
        <v>0</v>
      </c>
      <c r="E4436" s="3">
        <v>0</v>
      </c>
      <c r="F4436">
        <v>0</v>
      </c>
      <c r="G4436" s="3">
        <v>0</v>
      </c>
      <c r="H4436">
        <v>0</v>
      </c>
      <c r="I4436" s="3">
        <v>0</v>
      </c>
      <c r="J4436">
        <v>5.6999997999999899E-2</v>
      </c>
      <c r="K4436" s="3">
        <v>5.6999996304512003E-2</v>
      </c>
      <c r="L4436">
        <v>0</v>
      </c>
      <c r="M4436" s="3">
        <v>0</v>
      </c>
      <c r="N4436">
        <v>0</v>
      </c>
      <c r="O4436">
        <v>-8.8999995999999992</v>
      </c>
      <c r="P4436" s="3">
        <v>-8.8999996185302699</v>
      </c>
      <c r="Q4436">
        <v>-1.5</v>
      </c>
      <c r="R4436" s="3">
        <v>-1.5</v>
      </c>
      <c r="S4436">
        <v>0</v>
      </c>
      <c r="T4436" s="3">
        <v>0</v>
      </c>
      <c r="U4436">
        <v>0</v>
      </c>
      <c r="V4436">
        <v>5.6999997999999899E-2</v>
      </c>
      <c r="W4436">
        <v>-5.1999997999999996</v>
      </c>
      <c r="X4436" s="8">
        <v>325</v>
      </c>
      <c r="Y4436" s="5">
        <f t="shared" si="345"/>
        <v>2.094529992178054</v>
      </c>
      <c r="Z4436" s="5">
        <f t="shared" si="346"/>
        <v>0</v>
      </c>
      <c r="AA4436" s="5">
        <f t="shared" si="347"/>
        <v>5.6999997999999996E-2</v>
      </c>
      <c r="AB4436" s="5">
        <f t="shared" si="349"/>
        <v>5.6999997999999996E-2</v>
      </c>
      <c r="AC4436" s="5">
        <f t="shared" si="348"/>
        <v>5.6999997999999996E-2</v>
      </c>
      <c r="AD4436">
        <v>5.6999997999999899E-2</v>
      </c>
      <c r="AE4436" s="3">
        <v>5.6999996304512003E-2</v>
      </c>
    </row>
    <row r="4437" spans="1:31" x14ac:dyDescent="0.3">
      <c r="A4437" s="1">
        <v>40869</v>
      </c>
      <c r="B4437">
        <v>0</v>
      </c>
      <c r="C4437" s="3">
        <v>0</v>
      </c>
      <c r="D4437">
        <v>0</v>
      </c>
      <c r="E4437" s="3">
        <v>0</v>
      </c>
      <c r="F4437">
        <v>0</v>
      </c>
      <c r="G4437" s="3">
        <v>0</v>
      </c>
      <c r="H4437">
        <v>0</v>
      </c>
      <c r="I4437" s="3">
        <v>0</v>
      </c>
      <c r="J4437">
        <v>0.119999998049999</v>
      </c>
      <c r="K4437" s="3">
        <v>0.11999998986721</v>
      </c>
      <c r="L4437">
        <v>0</v>
      </c>
      <c r="M4437" s="3">
        <v>0</v>
      </c>
      <c r="N4437">
        <v>0</v>
      </c>
      <c r="O4437">
        <v>-11.2</v>
      </c>
      <c r="P4437" s="3">
        <v>-11.199999809265099</v>
      </c>
      <c r="Q4437">
        <v>-0.40000001000000002</v>
      </c>
      <c r="R4437" s="3">
        <v>-0.40000000596046398</v>
      </c>
      <c r="S4437">
        <v>0</v>
      </c>
      <c r="T4437" s="3">
        <v>0</v>
      </c>
      <c r="U4437">
        <v>0</v>
      </c>
      <c r="V4437">
        <v>6.3000000049999894E-2</v>
      </c>
      <c r="W4437">
        <v>-5.8000000049999896</v>
      </c>
      <c r="X4437" s="8">
        <v>326</v>
      </c>
      <c r="Y4437" s="5">
        <f t="shared" si="345"/>
        <v>2.0883694778060176</v>
      </c>
      <c r="Z4437" s="5">
        <f t="shared" si="346"/>
        <v>0</v>
      </c>
      <c r="AA4437" s="5">
        <f t="shared" si="347"/>
        <v>6.3000000049999894E-2</v>
      </c>
      <c r="AB4437" s="5">
        <f t="shared" si="349"/>
        <v>0.11999999804999989</v>
      </c>
      <c r="AC4437" s="5">
        <f t="shared" si="348"/>
        <v>0.11999999804999989</v>
      </c>
      <c r="AD4437">
        <v>0.119999998049999</v>
      </c>
      <c r="AE4437" s="3">
        <v>0.11999998986721</v>
      </c>
    </row>
    <row r="4438" spans="1:31" x14ac:dyDescent="0.3">
      <c r="A4438" s="1">
        <v>40870</v>
      </c>
      <c r="B4438">
        <v>0</v>
      </c>
      <c r="C4438" s="3">
        <v>0</v>
      </c>
      <c r="D4438">
        <v>0</v>
      </c>
      <c r="E4438" s="3">
        <v>0</v>
      </c>
      <c r="F4438">
        <v>0</v>
      </c>
      <c r="G4438" s="3">
        <v>0</v>
      </c>
      <c r="H4438">
        <v>1.04</v>
      </c>
      <c r="I4438" s="3">
        <v>1.03999996185303</v>
      </c>
      <c r="J4438">
        <v>1.21099999905</v>
      </c>
      <c r="K4438" s="3">
        <v>1.2109999656677199</v>
      </c>
      <c r="L4438">
        <v>1.04E-2</v>
      </c>
      <c r="M4438" s="3">
        <v>1.0400000028312199E-2</v>
      </c>
      <c r="N4438">
        <v>1.04</v>
      </c>
      <c r="O4438">
        <v>-7.0408001791999997</v>
      </c>
      <c r="P4438" s="3">
        <v>-7.0408005714416504</v>
      </c>
      <c r="Q4438">
        <v>-1.2544</v>
      </c>
      <c r="R4438" s="3">
        <v>-1.25440001487732</v>
      </c>
      <c r="S4438">
        <v>0.26</v>
      </c>
      <c r="T4438" s="3">
        <v>0.259999990463257</v>
      </c>
      <c r="U4438">
        <v>0</v>
      </c>
      <c r="V4438">
        <v>5.1000001000000003E-2</v>
      </c>
      <c r="W4438">
        <v>-4.6000000999999999</v>
      </c>
      <c r="X4438" s="8">
        <v>327</v>
      </c>
      <c r="Y4438" s="5">
        <f t="shared" si="345"/>
        <v>2.0824039489857196</v>
      </c>
      <c r="Z4438" s="5">
        <f t="shared" si="346"/>
        <v>0</v>
      </c>
      <c r="AA4438" s="5">
        <f t="shared" si="347"/>
        <v>5.1000001000000003E-2</v>
      </c>
      <c r="AB4438" s="5">
        <f t="shared" si="349"/>
        <v>1.21099996090303</v>
      </c>
      <c r="AC4438" s="5">
        <f t="shared" si="348"/>
        <v>1.21099996090303</v>
      </c>
      <c r="AD4438">
        <v>1.21099999905</v>
      </c>
      <c r="AE4438" s="3">
        <v>1.2109999656677199</v>
      </c>
    </row>
    <row r="4439" spans="1:31" x14ac:dyDescent="0.3">
      <c r="A4439" s="1">
        <v>40871</v>
      </c>
      <c r="B4439">
        <v>116.442307600961</v>
      </c>
      <c r="C4439" s="3">
        <v>116.442306518555</v>
      </c>
      <c r="D4439">
        <v>0</v>
      </c>
      <c r="E4439" s="3">
        <v>0</v>
      </c>
      <c r="F4439">
        <v>0</v>
      </c>
      <c r="G4439" s="3">
        <v>0</v>
      </c>
      <c r="H4439">
        <v>0</v>
      </c>
      <c r="I4439" s="3">
        <v>0</v>
      </c>
      <c r="J4439">
        <v>1.2599999990499999</v>
      </c>
      <c r="K4439" s="3">
        <v>1.2599999904632599</v>
      </c>
      <c r="L4439">
        <v>1.0192E-2</v>
      </c>
      <c r="M4439" s="3">
        <v>1.01920003071427E-2</v>
      </c>
      <c r="N4439">
        <v>1.0191999999999899</v>
      </c>
      <c r="O4439">
        <v>-9.0317600000000002</v>
      </c>
      <c r="P4439" s="3">
        <v>-9.0317602157592791</v>
      </c>
      <c r="Q4439">
        <v>0</v>
      </c>
      <c r="R4439" s="3">
        <v>0</v>
      </c>
      <c r="S4439">
        <v>0</v>
      </c>
      <c r="T4439" s="3">
        <v>0</v>
      </c>
      <c r="U4439">
        <v>0</v>
      </c>
      <c r="V4439">
        <v>4.9000000000000002E-2</v>
      </c>
      <c r="W4439">
        <v>-4.4000000000000004</v>
      </c>
      <c r="X4439" s="8">
        <v>328</v>
      </c>
      <c r="Y4439" s="5">
        <f t="shared" si="345"/>
        <v>2.0766351637858866</v>
      </c>
      <c r="Z4439" s="5">
        <f t="shared" si="346"/>
        <v>0</v>
      </c>
      <c r="AA4439" s="5">
        <f t="shared" si="347"/>
        <v>4.9000000000000002E-2</v>
      </c>
      <c r="AB4439" s="5">
        <f t="shared" si="349"/>
        <v>1.2599999609030299</v>
      </c>
      <c r="AC4439" s="5">
        <f t="shared" si="348"/>
        <v>1.2599999609030299</v>
      </c>
      <c r="AD4439">
        <v>1.2599999990499999</v>
      </c>
      <c r="AE4439" s="3">
        <v>1.2599999904632599</v>
      </c>
    </row>
    <row r="4440" spans="1:31" x14ac:dyDescent="0.3">
      <c r="A4440" s="1">
        <v>40872</v>
      </c>
      <c r="B4440">
        <v>123.626373533163</v>
      </c>
      <c r="C4440" s="3">
        <v>123.62636566162099</v>
      </c>
      <c r="D4440">
        <v>0</v>
      </c>
      <c r="E4440" s="3">
        <v>0</v>
      </c>
      <c r="F4440">
        <v>5.1933101049745703E-2</v>
      </c>
      <c r="G4440" s="3">
        <v>5.8847330510616302E-2</v>
      </c>
      <c r="H4440">
        <v>0</v>
      </c>
      <c r="I4440" s="3">
        <v>0</v>
      </c>
      <c r="J4440">
        <v>0</v>
      </c>
      <c r="K4440" s="3">
        <v>0</v>
      </c>
      <c r="L4440">
        <v>0</v>
      </c>
      <c r="M4440" s="3">
        <v>0</v>
      </c>
      <c r="N4440">
        <v>0</v>
      </c>
      <c r="O4440">
        <v>1.2</v>
      </c>
      <c r="P4440" s="3">
        <v>1.20000004768372</v>
      </c>
      <c r="Q4440">
        <v>6</v>
      </c>
      <c r="R4440" s="3">
        <v>6</v>
      </c>
      <c r="S4440">
        <v>1.6192000199999901</v>
      </c>
      <c r="T4440" s="3">
        <v>1.6192001104354901</v>
      </c>
      <c r="U4440">
        <v>6.4203009491113798</v>
      </c>
      <c r="V4440">
        <v>0</v>
      </c>
      <c r="W4440">
        <v>3.6</v>
      </c>
      <c r="X4440" s="8">
        <v>329</v>
      </c>
      <c r="Y4440" s="5">
        <f t="shared" si="345"/>
        <v>2.0710648222939936</v>
      </c>
      <c r="Z4440" s="5">
        <f t="shared" si="346"/>
        <v>6.4203009491113807</v>
      </c>
      <c r="AA4440" s="5">
        <f t="shared" si="347"/>
        <v>0</v>
      </c>
      <c r="AB4440" s="5">
        <f t="shared" si="349"/>
        <v>0</v>
      </c>
      <c r="AC4440" s="5">
        <f t="shared" si="348"/>
        <v>0</v>
      </c>
      <c r="AD4440">
        <v>0</v>
      </c>
      <c r="AE4440" s="3">
        <v>0</v>
      </c>
    </row>
    <row r="4441" spans="1:31" x14ac:dyDescent="0.3">
      <c r="A4441" s="1">
        <v>40873</v>
      </c>
      <c r="B4441">
        <v>0</v>
      </c>
      <c r="C4441" s="3">
        <v>0</v>
      </c>
      <c r="D4441">
        <v>0</v>
      </c>
      <c r="E4441" s="3">
        <v>0</v>
      </c>
      <c r="F4441">
        <v>0</v>
      </c>
      <c r="G4441" s="3">
        <v>0</v>
      </c>
      <c r="H4441">
        <v>0</v>
      </c>
      <c r="I4441" s="3">
        <v>0</v>
      </c>
      <c r="J4441">
        <v>0</v>
      </c>
      <c r="K4441" s="3">
        <v>0</v>
      </c>
      <c r="L4441">
        <v>0</v>
      </c>
      <c r="M4441" s="3">
        <v>0</v>
      </c>
      <c r="N4441">
        <v>0</v>
      </c>
      <c r="O4441">
        <v>2.7</v>
      </c>
      <c r="P4441" s="3">
        <v>2.7000000476837198</v>
      </c>
      <c r="Q4441">
        <v>7.3000002000000004</v>
      </c>
      <c r="R4441" s="3">
        <v>7.3000001907348597</v>
      </c>
      <c r="S4441">
        <v>0</v>
      </c>
      <c r="T4441" s="3">
        <v>0</v>
      </c>
      <c r="U4441">
        <v>9.2956257540880607</v>
      </c>
      <c r="V4441">
        <v>0</v>
      </c>
      <c r="W4441">
        <v>5.0000001000000003</v>
      </c>
      <c r="X4441" s="8">
        <v>330</v>
      </c>
      <c r="Y4441" s="5">
        <f t="shared" si="345"/>
        <v>2.0656945661152468</v>
      </c>
      <c r="Z4441" s="5">
        <f t="shared" si="346"/>
        <v>9.2956257540880678</v>
      </c>
      <c r="AA4441" s="5">
        <f t="shared" si="347"/>
        <v>0</v>
      </c>
      <c r="AB4441" s="5">
        <f t="shared" si="349"/>
        <v>0</v>
      </c>
      <c r="AC4441" s="5">
        <f t="shared" si="348"/>
        <v>0</v>
      </c>
      <c r="AD4441">
        <v>0</v>
      </c>
      <c r="AE4441" s="3">
        <v>0</v>
      </c>
    </row>
    <row r="4442" spans="1:31" x14ac:dyDescent="0.3">
      <c r="A4442" s="1">
        <v>40874</v>
      </c>
      <c r="B4442">
        <v>0</v>
      </c>
      <c r="C4442" s="3">
        <v>0</v>
      </c>
      <c r="D4442">
        <v>0</v>
      </c>
      <c r="E4442" s="3">
        <v>0</v>
      </c>
      <c r="F4442">
        <v>0</v>
      </c>
      <c r="G4442" s="3">
        <v>0</v>
      </c>
      <c r="H4442">
        <v>0</v>
      </c>
      <c r="I4442" s="3">
        <v>0</v>
      </c>
      <c r="J4442">
        <v>0</v>
      </c>
      <c r="K4442" s="3">
        <v>0</v>
      </c>
      <c r="L4442">
        <v>0</v>
      </c>
      <c r="M4442" s="3">
        <v>0</v>
      </c>
      <c r="N4442">
        <v>0</v>
      </c>
      <c r="O4442">
        <v>1.4</v>
      </c>
      <c r="P4442" s="3">
        <v>1.3999999761581401</v>
      </c>
      <c r="Q4442">
        <v>5.8000002000000004</v>
      </c>
      <c r="R4442" s="3">
        <v>5.8000001907348597</v>
      </c>
      <c r="S4442">
        <v>3.5</v>
      </c>
      <c r="T4442" s="3">
        <v>3.5</v>
      </c>
      <c r="U4442">
        <v>6.3876307375078403</v>
      </c>
      <c r="V4442">
        <v>0</v>
      </c>
      <c r="W4442">
        <v>3.6000000999999999</v>
      </c>
      <c r="X4442" s="8">
        <v>331</v>
      </c>
      <c r="Y4442" s="5">
        <f t="shared" si="345"/>
        <v>2.0605259778887905</v>
      </c>
      <c r="Z4442" s="5">
        <f t="shared" si="346"/>
        <v>6.3876307375078483</v>
      </c>
      <c r="AA4442" s="5">
        <f t="shared" si="347"/>
        <v>0</v>
      </c>
      <c r="AB4442" s="5">
        <f t="shared" si="349"/>
        <v>0</v>
      </c>
      <c r="AC4442" s="5">
        <f t="shared" si="348"/>
        <v>0</v>
      </c>
      <c r="AD4442">
        <v>0</v>
      </c>
      <c r="AE4442" s="3">
        <v>0</v>
      </c>
    </row>
    <row r="4443" spans="1:31" x14ac:dyDescent="0.3">
      <c r="A4443" s="1">
        <v>40875</v>
      </c>
      <c r="B4443">
        <v>0</v>
      </c>
      <c r="C4443" s="3">
        <v>0</v>
      </c>
      <c r="D4443">
        <v>0</v>
      </c>
      <c r="E4443" s="3">
        <v>0</v>
      </c>
      <c r="F4443">
        <v>0</v>
      </c>
      <c r="G4443" s="3">
        <v>0</v>
      </c>
      <c r="H4443">
        <v>0</v>
      </c>
      <c r="I4443" s="3">
        <v>0</v>
      </c>
      <c r="J4443">
        <v>0</v>
      </c>
      <c r="K4443" s="3">
        <v>0</v>
      </c>
      <c r="L4443">
        <v>0</v>
      </c>
      <c r="M4443" s="3">
        <v>0</v>
      </c>
      <c r="N4443">
        <v>0</v>
      </c>
      <c r="O4443">
        <v>-3.5</v>
      </c>
      <c r="P4443" s="3">
        <v>-3.5</v>
      </c>
      <c r="Q4443">
        <v>10.8</v>
      </c>
      <c r="R4443" s="3">
        <v>10.800000190734901</v>
      </c>
      <c r="S4443">
        <v>13.6</v>
      </c>
      <c r="T4443" s="3">
        <v>13.6000003814697</v>
      </c>
      <c r="U4443">
        <v>6.4750158295870897</v>
      </c>
      <c r="V4443">
        <v>0</v>
      </c>
      <c r="W4443">
        <v>3.65</v>
      </c>
      <c r="X4443" s="8">
        <v>332</v>
      </c>
      <c r="Y4443" s="5">
        <f t="shared" si="345"/>
        <v>2.0555605808212989</v>
      </c>
      <c r="Z4443" s="5">
        <f t="shared" si="346"/>
        <v>6.4750158295870914</v>
      </c>
      <c r="AA4443" s="5">
        <f t="shared" si="347"/>
        <v>0</v>
      </c>
      <c r="AB4443" s="5">
        <f t="shared" si="349"/>
        <v>0</v>
      </c>
      <c r="AC4443" s="5">
        <f t="shared" si="348"/>
        <v>0</v>
      </c>
      <c r="AD4443">
        <v>0</v>
      </c>
      <c r="AE4443" s="3">
        <v>0</v>
      </c>
    </row>
    <row r="4444" spans="1:31" x14ac:dyDescent="0.3">
      <c r="A4444" s="1">
        <v>40876</v>
      </c>
      <c r="B4444">
        <v>0</v>
      </c>
      <c r="C4444" s="3">
        <v>0</v>
      </c>
      <c r="D4444">
        <v>0</v>
      </c>
      <c r="E4444" s="3">
        <v>0</v>
      </c>
      <c r="F4444">
        <v>0</v>
      </c>
      <c r="G4444" s="3">
        <v>0</v>
      </c>
      <c r="H4444">
        <v>0</v>
      </c>
      <c r="I4444" s="3">
        <v>0</v>
      </c>
      <c r="J4444">
        <v>3.9999999999999897E-3</v>
      </c>
      <c r="K4444" s="3">
        <v>3.9999997243285196E-3</v>
      </c>
      <c r="L4444">
        <v>0</v>
      </c>
      <c r="M4444" s="3">
        <v>0</v>
      </c>
      <c r="N4444">
        <v>0</v>
      </c>
      <c r="O4444">
        <v>-3.5</v>
      </c>
      <c r="P4444" s="3">
        <v>-3.5</v>
      </c>
      <c r="Q4444">
        <v>3.7</v>
      </c>
      <c r="R4444" s="3">
        <v>3.7000000476837198</v>
      </c>
      <c r="S4444">
        <v>9.1999998000000005</v>
      </c>
      <c r="T4444" s="3">
        <v>9.1999998092651403</v>
      </c>
      <c r="U4444">
        <v>0</v>
      </c>
      <c r="V4444">
        <v>3.9999999999999897E-3</v>
      </c>
      <c r="W4444">
        <v>0.1</v>
      </c>
      <c r="X4444" s="8">
        <v>333</v>
      </c>
      <c r="Y4444" s="5">
        <f t="shared" si="345"/>
        <v>2.0507998382380794</v>
      </c>
      <c r="Z4444" s="5">
        <f t="shared" si="346"/>
        <v>0</v>
      </c>
      <c r="AA4444" s="5">
        <f t="shared" si="347"/>
        <v>4.0000000000000001E-3</v>
      </c>
      <c r="AB4444" s="5">
        <f t="shared" si="349"/>
        <v>4.0000000000000001E-3</v>
      </c>
      <c r="AC4444" s="5">
        <f t="shared" si="348"/>
        <v>4.0000000000000001E-3</v>
      </c>
      <c r="AD4444">
        <v>3.9999999999999897E-3</v>
      </c>
      <c r="AE4444" s="3">
        <v>3.9999997243285196E-3</v>
      </c>
    </row>
    <row r="4445" spans="1:31" x14ac:dyDescent="0.3">
      <c r="A4445" s="1">
        <v>40877</v>
      </c>
      <c r="B4445">
        <v>0</v>
      </c>
      <c r="C4445" s="3">
        <v>0</v>
      </c>
      <c r="D4445">
        <v>0</v>
      </c>
      <c r="E4445" s="3">
        <v>0</v>
      </c>
      <c r="F4445">
        <v>0</v>
      </c>
      <c r="G4445" s="3">
        <v>0</v>
      </c>
      <c r="H4445">
        <v>0</v>
      </c>
      <c r="I4445" s="3">
        <v>0</v>
      </c>
      <c r="J4445">
        <v>0</v>
      </c>
      <c r="K4445" s="3">
        <v>0</v>
      </c>
      <c r="L4445">
        <v>0</v>
      </c>
      <c r="M4445" s="3">
        <v>0</v>
      </c>
      <c r="N4445">
        <v>0</v>
      </c>
      <c r="O4445">
        <v>1</v>
      </c>
      <c r="P4445" s="3">
        <v>1</v>
      </c>
      <c r="Q4445">
        <v>8.8999995999999992</v>
      </c>
      <c r="R4445" s="3">
        <v>8.8999996185302699</v>
      </c>
      <c r="S4445">
        <v>21.6</v>
      </c>
      <c r="T4445" s="3">
        <v>21.600000381469702</v>
      </c>
      <c r="U4445">
        <v>9.1057905222765694</v>
      </c>
      <c r="V4445">
        <v>0</v>
      </c>
      <c r="W4445">
        <v>4.9499997999999996</v>
      </c>
      <c r="X4445" s="8">
        <v>334</v>
      </c>
      <c r="Y4445" s="5">
        <f t="shared" si="345"/>
        <v>2.0462451531518218</v>
      </c>
      <c r="Z4445" s="5">
        <f t="shared" si="346"/>
        <v>9.1057905222765747</v>
      </c>
      <c r="AA4445" s="5">
        <f t="shared" si="347"/>
        <v>0</v>
      </c>
      <c r="AB4445" s="5">
        <f t="shared" si="349"/>
        <v>0</v>
      </c>
      <c r="AC4445" s="5">
        <f t="shared" si="348"/>
        <v>0</v>
      </c>
      <c r="AD4445">
        <v>0</v>
      </c>
      <c r="AE4445" s="3">
        <v>0</v>
      </c>
    </row>
    <row r="4446" spans="1:31" x14ac:dyDescent="0.3">
      <c r="A4446" s="1">
        <v>40878</v>
      </c>
      <c r="B4446">
        <v>0</v>
      </c>
      <c r="C4446" s="3">
        <v>0</v>
      </c>
      <c r="D4446">
        <v>0</v>
      </c>
      <c r="E4446" s="3">
        <v>0</v>
      </c>
      <c r="F4446">
        <v>0</v>
      </c>
      <c r="G4446" s="3">
        <v>0</v>
      </c>
      <c r="H4446">
        <v>0</v>
      </c>
      <c r="I4446" s="3">
        <v>0</v>
      </c>
      <c r="J4446">
        <v>0.02</v>
      </c>
      <c r="K4446" s="3">
        <v>1.9999999552965199E-2</v>
      </c>
      <c r="L4446">
        <v>0</v>
      </c>
      <c r="M4446" s="3">
        <v>0</v>
      </c>
      <c r="N4446">
        <v>0</v>
      </c>
      <c r="O4446">
        <v>-4.5</v>
      </c>
      <c r="P4446" s="3">
        <v>-4.5</v>
      </c>
      <c r="Q4446">
        <v>1.5</v>
      </c>
      <c r="R4446" s="3">
        <v>1.5</v>
      </c>
      <c r="S4446">
        <v>0</v>
      </c>
      <c r="T4446" s="3">
        <v>0</v>
      </c>
      <c r="U4446">
        <v>0</v>
      </c>
      <c r="V4446">
        <v>0.02</v>
      </c>
      <c r="W4446">
        <v>-1.5</v>
      </c>
      <c r="X4446" s="8">
        <v>335</v>
      </c>
      <c r="Y4446" s="5">
        <f t="shared" si="345"/>
        <v>2.0418978678491277</v>
      </c>
      <c r="Z4446" s="5">
        <f t="shared" si="346"/>
        <v>0</v>
      </c>
      <c r="AA4446" s="5">
        <f t="shared" si="347"/>
        <v>0.02</v>
      </c>
      <c r="AB4446" s="5">
        <f t="shared" si="349"/>
        <v>0.02</v>
      </c>
      <c r="AC4446" s="5">
        <f t="shared" si="348"/>
        <v>0.02</v>
      </c>
      <c r="AD4446">
        <v>0.02</v>
      </c>
      <c r="AE4446" s="3">
        <v>1.9999999552965199E-2</v>
      </c>
    </row>
    <row r="4447" spans="1:31" x14ac:dyDescent="0.3">
      <c r="A4447" s="1">
        <v>40879</v>
      </c>
      <c r="B4447">
        <v>0</v>
      </c>
      <c r="C4447" s="3">
        <v>0</v>
      </c>
      <c r="D4447">
        <v>0</v>
      </c>
      <c r="E4447" s="3">
        <v>0</v>
      </c>
      <c r="F4447">
        <v>0</v>
      </c>
      <c r="G4447" s="3">
        <v>0</v>
      </c>
      <c r="H4447">
        <v>3.2933331720000001</v>
      </c>
      <c r="I4447" s="3">
        <v>3.2933330535888699</v>
      </c>
      <c r="J4447">
        <v>3.3473331723999999</v>
      </c>
      <c r="K4447" s="3">
        <v>3.3473329544067401</v>
      </c>
      <c r="L4447">
        <v>3.293333172E-2</v>
      </c>
      <c r="M4447" s="3">
        <v>3.2933332026004798E-2</v>
      </c>
      <c r="N4447">
        <v>3.2933331720000001</v>
      </c>
      <c r="O4447">
        <v>-3.45093347138666</v>
      </c>
      <c r="P4447" s="3">
        <v>-3.4509334564209002</v>
      </c>
      <c r="Q4447">
        <v>-0.60360000110666601</v>
      </c>
      <c r="R4447" s="3">
        <v>-0.60360002517700195</v>
      </c>
      <c r="S4447">
        <v>1.90666662799999</v>
      </c>
      <c r="T4447" s="3">
        <v>1.90666675567627</v>
      </c>
      <c r="U4447">
        <v>0</v>
      </c>
      <c r="V4447">
        <v>3.4000000400000001E-2</v>
      </c>
      <c r="W4447">
        <v>-2.9000000400000001</v>
      </c>
      <c r="X4447" s="8">
        <v>336</v>
      </c>
      <c r="Y4447" s="5">
        <f t="shared" si="345"/>
        <v>2.0377592634949289</v>
      </c>
      <c r="Z4447" s="5">
        <f t="shared" si="346"/>
        <v>0</v>
      </c>
      <c r="AA4447" s="5">
        <f t="shared" si="347"/>
        <v>3.4000000400000001E-2</v>
      </c>
      <c r="AB4447" s="5">
        <f t="shared" si="349"/>
        <v>3.3473330539888697</v>
      </c>
      <c r="AC4447" s="5">
        <f t="shared" si="348"/>
        <v>3.3473330539888697</v>
      </c>
      <c r="AD4447">
        <v>3.3473331723999999</v>
      </c>
      <c r="AE4447" s="3">
        <v>3.3473329544067401</v>
      </c>
    </row>
    <row r="4448" spans="1:31" x14ac:dyDescent="0.3">
      <c r="A4448" s="1">
        <v>40880</v>
      </c>
      <c r="B4448">
        <v>101.63967620583</v>
      </c>
      <c r="C4448" s="3">
        <v>101.63967132568401</v>
      </c>
      <c r="D4448">
        <v>0</v>
      </c>
      <c r="E4448" s="3">
        <v>0</v>
      </c>
      <c r="F4448">
        <v>0</v>
      </c>
      <c r="G4448" s="3">
        <v>0</v>
      </c>
      <c r="H4448">
        <v>0</v>
      </c>
      <c r="I4448" s="3">
        <v>0</v>
      </c>
      <c r="J4448">
        <v>3.4078331743999999</v>
      </c>
      <c r="K4448" s="3">
        <v>3.4078328609466602</v>
      </c>
      <c r="L4448">
        <v>3.22746650856E-2</v>
      </c>
      <c r="M4448" s="3">
        <v>3.2274667173623997E-2</v>
      </c>
      <c r="N4448">
        <v>3.2274665085600001</v>
      </c>
      <c r="O4448">
        <v>-5.9857523989677297</v>
      </c>
      <c r="P4448" s="3">
        <v>-5.9857521057128897</v>
      </c>
      <c r="Q4448">
        <v>-1.69313337285999</v>
      </c>
      <c r="R4448" s="3">
        <v>-1.6931332349777199</v>
      </c>
      <c r="S4448">
        <v>0</v>
      </c>
      <c r="T4448" s="3">
        <v>0</v>
      </c>
      <c r="U4448">
        <v>0</v>
      </c>
      <c r="V4448">
        <v>6.0500001999999997E-2</v>
      </c>
      <c r="W4448">
        <v>-5.5500002000000004</v>
      </c>
      <c r="X4448" s="8">
        <v>337</v>
      </c>
      <c r="Y4448" s="5">
        <f t="shared" si="345"/>
        <v>2.0338305597549247</v>
      </c>
      <c r="Z4448" s="5">
        <f t="shared" si="346"/>
        <v>0</v>
      </c>
      <c r="AA4448" s="5">
        <f t="shared" si="347"/>
        <v>6.0500002000000004E-2</v>
      </c>
      <c r="AB4448" s="5">
        <f t="shared" si="349"/>
        <v>3.4078330559888697</v>
      </c>
      <c r="AC4448" s="5">
        <f t="shared" si="348"/>
        <v>3.4078330559888697</v>
      </c>
      <c r="AD4448">
        <v>3.4078331743999999</v>
      </c>
      <c r="AE4448" s="3">
        <v>3.4078328609466602</v>
      </c>
    </row>
    <row r="4449" spans="1:31" x14ac:dyDescent="0.3">
      <c r="A4449" s="1">
        <v>40881</v>
      </c>
      <c r="B4449">
        <v>105.58849070506599</v>
      </c>
      <c r="C4449" s="3">
        <v>105.58847045898401</v>
      </c>
      <c r="D4449">
        <v>0</v>
      </c>
      <c r="E4449" s="3">
        <v>0</v>
      </c>
      <c r="F4449">
        <v>0</v>
      </c>
      <c r="G4449" s="3">
        <v>0</v>
      </c>
      <c r="H4449">
        <v>0</v>
      </c>
      <c r="I4449" s="3">
        <v>0</v>
      </c>
      <c r="J4449">
        <v>3.4268331754000001</v>
      </c>
      <c r="K4449" s="3">
        <v>3.4268329143524201</v>
      </c>
      <c r="L4449">
        <v>3.1629171783888001E-2</v>
      </c>
      <c r="M4449" s="3">
        <v>3.1629174947738599E-2</v>
      </c>
      <c r="N4449">
        <v>3.1629171783887999</v>
      </c>
      <c r="O4449">
        <v>-5.21758721528255</v>
      </c>
      <c r="P4449" s="3">
        <v>-5.2175869941711399</v>
      </c>
      <c r="Q4449">
        <v>0</v>
      </c>
      <c r="R4449" s="3">
        <v>0</v>
      </c>
      <c r="S4449">
        <v>1.3</v>
      </c>
      <c r="T4449" s="3">
        <v>1.29999995231628</v>
      </c>
      <c r="U4449">
        <v>0</v>
      </c>
      <c r="V4449">
        <v>1.9000000999999999E-2</v>
      </c>
      <c r="W4449">
        <v>-1.40000009999999</v>
      </c>
      <c r="X4449" s="8">
        <v>338</v>
      </c>
      <c r="Y4449" s="5">
        <f t="shared" si="345"/>
        <v>2.0301129144361401</v>
      </c>
      <c r="Z4449" s="5">
        <f t="shared" si="346"/>
        <v>0</v>
      </c>
      <c r="AA4449" s="5">
        <f t="shared" si="347"/>
        <v>1.9000000999999902E-2</v>
      </c>
      <c r="AB4449" s="5">
        <f t="shared" si="349"/>
        <v>3.4268330569888694</v>
      </c>
      <c r="AC4449" s="5">
        <f t="shared" si="348"/>
        <v>3.4268330569888694</v>
      </c>
      <c r="AD4449">
        <v>3.4268331754000001</v>
      </c>
      <c r="AE4449" s="3">
        <v>3.4268329143524201</v>
      </c>
    </row>
    <row r="4450" spans="1:31" x14ac:dyDescent="0.3">
      <c r="A4450" s="1">
        <v>40882</v>
      </c>
      <c r="B4450">
        <v>108.344069165467</v>
      </c>
      <c r="C4450" s="3">
        <v>108.344047546387</v>
      </c>
      <c r="D4450">
        <v>0</v>
      </c>
      <c r="E4450" s="3">
        <v>0</v>
      </c>
      <c r="F4450">
        <v>6.5468522061022896E-2</v>
      </c>
      <c r="G4450" s="3">
        <v>7.9493559896945995E-2</v>
      </c>
      <c r="H4450">
        <v>0</v>
      </c>
      <c r="I4450" s="3">
        <v>0</v>
      </c>
      <c r="J4450">
        <v>0</v>
      </c>
      <c r="K4450" s="3">
        <v>0</v>
      </c>
      <c r="L4450">
        <v>0</v>
      </c>
      <c r="M4450" s="3">
        <v>0</v>
      </c>
      <c r="N4450">
        <v>0</v>
      </c>
      <c r="O4450">
        <v>1.6</v>
      </c>
      <c r="P4450" s="3">
        <v>1.6000000238418599</v>
      </c>
      <c r="Q4450">
        <v>6.4000000999999997</v>
      </c>
      <c r="R4450" s="3">
        <v>6.4000000953674299</v>
      </c>
      <c r="S4450">
        <v>16.162917178388799</v>
      </c>
      <c r="T4450" s="3">
        <v>16.162918090820298</v>
      </c>
      <c r="U4450">
        <v>7.0931260823403699</v>
      </c>
      <c r="V4450">
        <v>0</v>
      </c>
      <c r="W4450">
        <v>4.0000000499999997</v>
      </c>
      <c r="X4450" s="8">
        <v>339</v>
      </c>
      <c r="Y4450" s="5">
        <f t="shared" si="345"/>
        <v>2.0266074231457143</v>
      </c>
      <c r="Z4450" s="5">
        <f t="shared" si="346"/>
        <v>7.0931260823403708</v>
      </c>
      <c r="AA4450" s="5">
        <f t="shared" si="347"/>
        <v>0</v>
      </c>
      <c r="AB4450" s="5">
        <f t="shared" si="349"/>
        <v>0</v>
      </c>
      <c r="AC4450" s="5">
        <f t="shared" si="348"/>
        <v>0</v>
      </c>
      <c r="AD4450">
        <v>0</v>
      </c>
      <c r="AE4450" s="3">
        <v>0</v>
      </c>
    </row>
    <row r="4451" spans="1:31" x14ac:dyDescent="0.3">
      <c r="A4451" s="1">
        <v>40883</v>
      </c>
      <c r="B4451">
        <v>0</v>
      </c>
      <c r="C4451" s="3">
        <v>0</v>
      </c>
      <c r="D4451">
        <v>0</v>
      </c>
      <c r="E4451" s="3">
        <v>0</v>
      </c>
      <c r="F4451">
        <v>0</v>
      </c>
      <c r="G4451" s="3">
        <v>0</v>
      </c>
      <c r="H4451">
        <v>0</v>
      </c>
      <c r="I4451" s="3">
        <v>0</v>
      </c>
      <c r="J4451">
        <v>0</v>
      </c>
      <c r="K4451" s="3">
        <v>0</v>
      </c>
      <c r="L4451">
        <v>0</v>
      </c>
      <c r="M4451" s="3">
        <v>0</v>
      </c>
      <c r="N4451">
        <v>0</v>
      </c>
      <c r="O4451">
        <v>-1.8</v>
      </c>
      <c r="P4451" s="3">
        <v>-1.79999995231628</v>
      </c>
      <c r="Q4451">
        <v>4.9000000999999997</v>
      </c>
      <c r="R4451" s="3">
        <v>4.9000000953674299</v>
      </c>
      <c r="S4451">
        <v>5.3000002000000004</v>
      </c>
      <c r="T4451" s="3">
        <v>5.3000001907348597</v>
      </c>
      <c r="U4451">
        <v>2.1244809760821699</v>
      </c>
      <c r="V4451">
        <v>0</v>
      </c>
      <c r="W4451">
        <v>1.55000005</v>
      </c>
      <c r="X4451" s="8">
        <v>340</v>
      </c>
      <c r="Y4451" s="5">
        <f t="shared" si="345"/>
        <v>2.0233151189680196</v>
      </c>
      <c r="Z4451" s="5">
        <f t="shared" si="346"/>
        <v>2.1244809760821766</v>
      </c>
      <c r="AA4451" s="5">
        <f t="shared" si="347"/>
        <v>0</v>
      </c>
      <c r="AB4451" s="5">
        <f t="shared" si="349"/>
        <v>0</v>
      </c>
      <c r="AC4451" s="5">
        <f t="shared" si="348"/>
        <v>0</v>
      </c>
      <c r="AD4451">
        <v>0</v>
      </c>
      <c r="AE4451" s="3">
        <v>0</v>
      </c>
    </row>
    <row r="4452" spans="1:31" x14ac:dyDescent="0.3">
      <c r="A4452" s="1">
        <v>40884</v>
      </c>
      <c r="B4452">
        <v>0</v>
      </c>
      <c r="C4452" s="3">
        <v>0</v>
      </c>
      <c r="D4452">
        <v>0</v>
      </c>
      <c r="E4452" s="3">
        <v>0</v>
      </c>
      <c r="F4452">
        <v>0</v>
      </c>
      <c r="G4452" s="3">
        <v>0</v>
      </c>
      <c r="H4452">
        <v>0</v>
      </c>
      <c r="I4452" s="3">
        <v>0</v>
      </c>
      <c r="J4452">
        <v>1.55E-2</v>
      </c>
      <c r="K4452" s="3">
        <v>1.5499998815357701E-2</v>
      </c>
      <c r="L4452">
        <v>0</v>
      </c>
      <c r="M4452" s="3">
        <v>0</v>
      </c>
      <c r="N4452">
        <v>0</v>
      </c>
      <c r="O4452">
        <v>-1.9</v>
      </c>
      <c r="P4452" s="3">
        <v>-1.8999999761581401</v>
      </c>
      <c r="Q4452">
        <v>-0.2</v>
      </c>
      <c r="R4452" s="3">
        <v>-0.20000000298023199</v>
      </c>
      <c r="S4452">
        <v>0</v>
      </c>
      <c r="T4452" s="3">
        <v>0</v>
      </c>
      <c r="U4452">
        <v>0</v>
      </c>
      <c r="V4452">
        <v>1.55E-2</v>
      </c>
      <c r="W4452">
        <v>-1.05</v>
      </c>
      <c r="X4452" s="8">
        <v>341</v>
      </c>
      <c r="Y4452" s="5">
        <f t="shared" si="345"/>
        <v>2.0202369721602107</v>
      </c>
      <c r="Z4452" s="5">
        <f t="shared" si="346"/>
        <v>0</v>
      </c>
      <c r="AA4452" s="5">
        <f t="shared" si="347"/>
        <v>1.5500000000000002E-2</v>
      </c>
      <c r="AB4452" s="5">
        <f t="shared" si="349"/>
        <v>1.5500000000000002E-2</v>
      </c>
      <c r="AC4452" s="5">
        <f t="shared" si="348"/>
        <v>1.5500000000000002E-2</v>
      </c>
      <c r="AD4452">
        <v>1.55E-2</v>
      </c>
      <c r="AE4452" s="3">
        <v>1.5499998815357701E-2</v>
      </c>
    </row>
    <row r="4453" spans="1:31" x14ac:dyDescent="0.3">
      <c r="A4453" s="1">
        <v>40885</v>
      </c>
      <c r="B4453">
        <v>0</v>
      </c>
      <c r="C4453" s="3">
        <v>0</v>
      </c>
      <c r="D4453">
        <v>0</v>
      </c>
      <c r="E4453" s="3">
        <v>0</v>
      </c>
      <c r="F4453">
        <v>0</v>
      </c>
      <c r="G4453" s="3">
        <v>0</v>
      </c>
      <c r="H4453">
        <v>1.30000001</v>
      </c>
      <c r="I4453" s="3">
        <v>1.29999995231628</v>
      </c>
      <c r="J4453">
        <v>1.3515000105499999</v>
      </c>
      <c r="K4453" s="3">
        <v>1.3514999151229901</v>
      </c>
      <c r="L4453">
        <v>1.30000000999999E-2</v>
      </c>
      <c r="M4453" s="3">
        <v>1.2999999336898301E-2</v>
      </c>
      <c r="N4453">
        <v>1.30000001</v>
      </c>
      <c r="O4453">
        <v>-5.1980000816</v>
      </c>
      <c r="P4453" s="3">
        <v>-5.1979999542236301</v>
      </c>
      <c r="Q4453">
        <v>-0.26100000839999998</v>
      </c>
      <c r="R4453" s="3">
        <v>-0.26100000739097601</v>
      </c>
      <c r="S4453">
        <v>1.69999999</v>
      </c>
      <c r="T4453" s="3">
        <v>1.70000004768372</v>
      </c>
      <c r="U4453">
        <v>0</v>
      </c>
      <c r="V4453">
        <v>3.6000000550000001E-2</v>
      </c>
      <c r="W4453">
        <v>-3.10000005499999</v>
      </c>
      <c r="X4453" s="8">
        <v>342</v>
      </c>
      <c r="Y4453" s="5">
        <f t="shared" si="345"/>
        <v>2.0173738898662785</v>
      </c>
      <c r="Z4453" s="5">
        <f t="shared" si="346"/>
        <v>0</v>
      </c>
      <c r="AA4453" s="5">
        <f t="shared" si="347"/>
        <v>3.6000000549999904E-2</v>
      </c>
      <c r="AB4453" s="5">
        <f t="shared" si="349"/>
        <v>1.3514999528662799</v>
      </c>
      <c r="AC4453" s="5">
        <f t="shared" si="348"/>
        <v>1.3514999528662799</v>
      </c>
      <c r="AD4453">
        <v>1.3515000105499999</v>
      </c>
      <c r="AE4453" s="3">
        <v>1.3514999151229901</v>
      </c>
    </row>
    <row r="4454" spans="1:31" x14ac:dyDescent="0.3">
      <c r="A4454" s="1">
        <v>40886</v>
      </c>
      <c r="B4454">
        <v>103.961538473372</v>
      </c>
      <c r="C4454" s="3">
        <v>103.961540222168</v>
      </c>
      <c r="D4454">
        <v>0</v>
      </c>
      <c r="E4454" s="3">
        <v>0</v>
      </c>
      <c r="F4454">
        <v>0</v>
      </c>
      <c r="G4454" s="3">
        <v>0</v>
      </c>
      <c r="H4454">
        <v>0</v>
      </c>
      <c r="I4454" s="3">
        <v>0</v>
      </c>
      <c r="J4454">
        <v>1.3680000105500001</v>
      </c>
      <c r="K4454" s="3">
        <v>1.3679999113082899</v>
      </c>
      <c r="L4454">
        <v>1.2740000097999899E-2</v>
      </c>
      <c r="M4454" s="3">
        <v>1.27399992197752E-2</v>
      </c>
      <c r="N4454">
        <v>1.2740000097999999</v>
      </c>
      <c r="O4454">
        <v>-2.9432799972559902</v>
      </c>
      <c r="P4454" s="3">
        <v>-2.9432799816131601</v>
      </c>
      <c r="Q4454">
        <v>0</v>
      </c>
      <c r="R4454" s="3">
        <v>0</v>
      </c>
      <c r="S4454">
        <v>6.5999999000000003</v>
      </c>
      <c r="T4454" s="3">
        <v>6.5999999046325701</v>
      </c>
      <c r="U4454">
        <v>0</v>
      </c>
      <c r="V4454">
        <v>1.6500000000000001E-2</v>
      </c>
      <c r="W4454">
        <v>-1.1499999999999999</v>
      </c>
      <c r="X4454" s="8">
        <v>343</v>
      </c>
      <c r="Y4454" s="5">
        <f t="shared" si="345"/>
        <v>2.0147267158497169</v>
      </c>
      <c r="Z4454" s="5">
        <f t="shared" si="346"/>
        <v>0</v>
      </c>
      <c r="AA4454" s="5">
        <f t="shared" si="347"/>
        <v>1.6500000000000001E-2</v>
      </c>
      <c r="AB4454" s="5">
        <f t="shared" si="349"/>
        <v>1.3679999528662798</v>
      </c>
      <c r="AC4454" s="5">
        <f t="shared" si="348"/>
        <v>1.3679999528662798</v>
      </c>
      <c r="AD4454">
        <v>1.3680000105500001</v>
      </c>
      <c r="AE4454" s="3">
        <v>1.3679999113082899</v>
      </c>
    </row>
    <row r="4455" spans="1:31" x14ac:dyDescent="0.3">
      <c r="A4455" s="1">
        <v>40887</v>
      </c>
      <c r="B4455">
        <v>107.37833595187701</v>
      </c>
      <c r="C4455" s="3">
        <v>107.37833404541</v>
      </c>
      <c r="D4455">
        <v>0</v>
      </c>
      <c r="E4455" s="3">
        <v>0</v>
      </c>
      <c r="F4455">
        <v>0</v>
      </c>
      <c r="G4455" s="3">
        <v>0</v>
      </c>
      <c r="H4455">
        <v>0</v>
      </c>
      <c r="I4455" s="3">
        <v>0</v>
      </c>
      <c r="J4455">
        <v>1.42700001055</v>
      </c>
      <c r="K4455" s="3">
        <v>1.4269999265670801</v>
      </c>
      <c r="L4455">
        <v>1.24852000960399E-2</v>
      </c>
      <c r="M4455" s="3">
        <v>1.24851996079087E-2</v>
      </c>
      <c r="N4455">
        <v>1.2485200096039999</v>
      </c>
      <c r="O4455">
        <v>-9.6015391900118399</v>
      </c>
      <c r="P4455" s="3">
        <v>-9.6015386581420898</v>
      </c>
      <c r="Q4455">
        <v>0</v>
      </c>
      <c r="R4455" s="3">
        <v>0</v>
      </c>
      <c r="S4455">
        <v>0</v>
      </c>
      <c r="T4455" s="3">
        <v>0</v>
      </c>
      <c r="U4455">
        <v>0</v>
      </c>
      <c r="V4455">
        <v>5.8999999999999997E-2</v>
      </c>
      <c r="W4455">
        <v>-5.4</v>
      </c>
      <c r="X4455" s="8">
        <v>344</v>
      </c>
      <c r="Y4455" s="5">
        <f t="shared" si="345"/>
        <v>2.0122962302448597</v>
      </c>
      <c r="Z4455" s="5">
        <f t="shared" si="346"/>
        <v>0</v>
      </c>
      <c r="AA4455" s="5">
        <f t="shared" si="347"/>
        <v>5.9000000000000004E-2</v>
      </c>
      <c r="AB4455" s="5">
        <f t="shared" si="349"/>
        <v>1.4269999528662798</v>
      </c>
      <c r="AC4455" s="5">
        <f t="shared" si="348"/>
        <v>1.4269999528662798</v>
      </c>
      <c r="AD4455">
        <v>1.42700001055</v>
      </c>
      <c r="AE4455" s="3">
        <v>1.4269999265670801</v>
      </c>
    </row>
    <row r="4456" spans="1:31" x14ac:dyDescent="0.3">
      <c r="A4456" s="1">
        <v>40888</v>
      </c>
      <c r="B4456">
        <v>114.295325631393</v>
      </c>
      <c r="C4456" s="3">
        <v>114.29532623291</v>
      </c>
      <c r="D4456">
        <v>0</v>
      </c>
      <c r="E4456" s="3">
        <v>0</v>
      </c>
      <c r="F4456">
        <v>0</v>
      </c>
      <c r="G4456" s="3">
        <v>0</v>
      </c>
      <c r="H4456">
        <v>0</v>
      </c>
      <c r="I4456" s="3">
        <v>0</v>
      </c>
      <c r="J4456">
        <v>1.50950001055</v>
      </c>
      <c r="K4456" s="3">
        <v>1.50949990749359</v>
      </c>
      <c r="L4456">
        <v>1.22354960941191E-2</v>
      </c>
      <c r="M4456" s="3">
        <v>1.2235495261848001E-2</v>
      </c>
      <c r="N4456">
        <v>1.22354960941191</v>
      </c>
      <c r="O4456">
        <v>-12.787030546823299</v>
      </c>
      <c r="P4456" s="3">
        <v>-12.787031173706101</v>
      </c>
      <c r="Q4456">
        <v>-0.87764503905880797</v>
      </c>
      <c r="R4456" s="3">
        <v>-0.87764507532119795</v>
      </c>
      <c r="S4456">
        <v>0</v>
      </c>
      <c r="T4456" s="3">
        <v>0</v>
      </c>
      <c r="U4456">
        <v>0</v>
      </c>
      <c r="V4456">
        <v>8.2500000000000004E-2</v>
      </c>
      <c r="W4456">
        <v>-7.75</v>
      </c>
      <c r="X4456" s="8">
        <v>345</v>
      </c>
      <c r="Y4456" s="5">
        <f t="shared" si="345"/>
        <v>2.0100831493269697</v>
      </c>
      <c r="Z4456" s="5">
        <f t="shared" si="346"/>
        <v>0</v>
      </c>
      <c r="AA4456" s="5">
        <f t="shared" si="347"/>
        <v>8.2500000000000004E-2</v>
      </c>
      <c r="AB4456" s="5">
        <f t="shared" si="349"/>
        <v>1.5094999528662798</v>
      </c>
      <c r="AC4456" s="5">
        <f t="shared" si="348"/>
        <v>1.5094999528662798</v>
      </c>
      <c r="AD4456">
        <v>1.50950001055</v>
      </c>
      <c r="AE4456" s="3">
        <v>1.50949990749359</v>
      </c>
    </row>
    <row r="4457" spans="1:31" x14ac:dyDescent="0.3">
      <c r="A4457" s="1">
        <v>40889</v>
      </c>
      <c r="B4457">
        <v>123.37056045283801</v>
      </c>
      <c r="C4457" s="3">
        <v>123.370559692383</v>
      </c>
      <c r="D4457">
        <v>0</v>
      </c>
      <c r="E4457" s="3">
        <v>0</v>
      </c>
      <c r="F4457">
        <v>0</v>
      </c>
      <c r="G4457" s="3">
        <v>0</v>
      </c>
      <c r="H4457">
        <v>0</v>
      </c>
      <c r="I4457" s="3">
        <v>0</v>
      </c>
      <c r="J4457">
        <v>1.5510000125000001</v>
      </c>
      <c r="K4457" s="3">
        <v>1.5509998798370399</v>
      </c>
      <c r="L4457">
        <v>1.1990786172236799E-2</v>
      </c>
      <c r="M4457" s="3">
        <v>1.19907855987549E-2</v>
      </c>
      <c r="N4457">
        <v>1.19907861722368</v>
      </c>
      <c r="O4457">
        <v>-7.1887006029468496</v>
      </c>
      <c r="P4457" s="3">
        <v>-7.1887006759643599</v>
      </c>
      <c r="Q4457">
        <v>0</v>
      </c>
      <c r="R4457" s="3">
        <v>0</v>
      </c>
      <c r="S4457">
        <v>0</v>
      </c>
      <c r="T4457" s="3">
        <v>0</v>
      </c>
      <c r="U4457">
        <v>0</v>
      </c>
      <c r="V4457">
        <v>4.1500001949999997E-2</v>
      </c>
      <c r="W4457">
        <v>-3.6500001950000001</v>
      </c>
      <c r="X4457" s="8">
        <v>346</v>
      </c>
      <c r="Y4457" s="5">
        <f t="shared" si="345"/>
        <v>2.008088125301152</v>
      </c>
      <c r="Z4457" s="5">
        <f t="shared" si="346"/>
        <v>0</v>
      </c>
      <c r="AA4457" s="5">
        <f t="shared" si="347"/>
        <v>4.1500001950000004E-2</v>
      </c>
      <c r="AB4457" s="5">
        <f t="shared" si="349"/>
        <v>1.5509999548162798</v>
      </c>
      <c r="AC4457" s="5">
        <f t="shared" si="348"/>
        <v>1.5509999548162798</v>
      </c>
      <c r="AD4457">
        <v>1.5510000125000001</v>
      </c>
      <c r="AE4457" s="3">
        <v>1.5509998798370399</v>
      </c>
    </row>
    <row r="4458" spans="1:31" x14ac:dyDescent="0.3">
      <c r="A4458" s="1">
        <v>40890</v>
      </c>
      <c r="B4458">
        <v>129.34931790303699</v>
      </c>
      <c r="C4458" s="3">
        <v>129.34931945800801</v>
      </c>
      <c r="D4458">
        <v>0</v>
      </c>
      <c r="E4458" s="3">
        <v>0</v>
      </c>
      <c r="F4458">
        <v>0</v>
      </c>
      <c r="G4458" s="3">
        <v>0</v>
      </c>
      <c r="H4458">
        <v>0</v>
      </c>
      <c r="I4458" s="3">
        <v>0</v>
      </c>
      <c r="J4458">
        <v>1.563500012</v>
      </c>
      <c r="K4458" s="3">
        <v>1.56349992752075</v>
      </c>
      <c r="L4458">
        <v>1.1750970448792E-2</v>
      </c>
      <c r="M4458" s="3">
        <v>1.1750970035791401E-2</v>
      </c>
      <c r="N4458">
        <v>1.1750970448792</v>
      </c>
      <c r="O4458">
        <v>-2.3532295323263299</v>
      </c>
      <c r="P4458" s="3">
        <v>-2.3532295227050799</v>
      </c>
      <c r="Q4458">
        <v>0</v>
      </c>
      <c r="R4458" s="3">
        <v>0</v>
      </c>
      <c r="S4458">
        <v>0</v>
      </c>
      <c r="T4458" s="3">
        <v>0</v>
      </c>
      <c r="U4458">
        <v>0</v>
      </c>
      <c r="V4458">
        <v>1.2499999499999999E-2</v>
      </c>
      <c r="W4458">
        <v>-0.74999994999999897</v>
      </c>
      <c r="X4458" s="8">
        <v>347</v>
      </c>
      <c r="Y4458" s="5">
        <f t="shared" si="345"/>
        <v>2.0063117461101432</v>
      </c>
      <c r="Z4458" s="5">
        <f t="shared" si="346"/>
        <v>0</v>
      </c>
      <c r="AA4458" s="5">
        <f t="shared" si="347"/>
        <v>1.2499999499999991E-2</v>
      </c>
      <c r="AB4458" s="5">
        <f t="shared" si="349"/>
        <v>1.5634999543162797</v>
      </c>
      <c r="AC4458" s="5">
        <f t="shared" si="348"/>
        <v>1.5634999543162797</v>
      </c>
      <c r="AD4458">
        <v>1.563500012</v>
      </c>
      <c r="AE4458" s="3">
        <v>1.56349992752075</v>
      </c>
    </row>
    <row r="4459" spans="1:31" x14ac:dyDescent="0.3">
      <c r="A4459" s="1">
        <v>40891</v>
      </c>
      <c r="B4459">
        <v>133.052841789821</v>
      </c>
      <c r="C4459" s="3">
        <v>133.05284118652301</v>
      </c>
      <c r="D4459">
        <v>0</v>
      </c>
      <c r="E4459" s="3">
        <v>0</v>
      </c>
      <c r="F4459">
        <v>0</v>
      </c>
      <c r="G4459" s="3">
        <v>0</v>
      </c>
      <c r="H4459">
        <v>0</v>
      </c>
      <c r="I4459" s="3">
        <v>0</v>
      </c>
      <c r="J4459">
        <v>1.584500011</v>
      </c>
      <c r="K4459" s="3">
        <v>1.58449995517731</v>
      </c>
      <c r="L4459">
        <v>1.1515951039816201E-2</v>
      </c>
      <c r="M4459" s="3">
        <v>1.15159507840872E-2</v>
      </c>
      <c r="N4459">
        <v>1.1515951039816199</v>
      </c>
      <c r="O4459">
        <v>-4.2163298793596198</v>
      </c>
      <c r="P4459" s="3">
        <v>-4.21632957458496</v>
      </c>
      <c r="Q4459">
        <v>0</v>
      </c>
      <c r="R4459" s="3">
        <v>0</v>
      </c>
      <c r="S4459">
        <v>0</v>
      </c>
      <c r="T4459" s="3">
        <v>0</v>
      </c>
      <c r="U4459">
        <v>0</v>
      </c>
      <c r="V4459">
        <v>2.0999998999999998E-2</v>
      </c>
      <c r="W4459">
        <v>-1.59999989999999</v>
      </c>
      <c r="X4459" s="8">
        <v>348</v>
      </c>
      <c r="Y4459" s="5">
        <f t="shared" si="345"/>
        <v>2.004754535261045</v>
      </c>
      <c r="Z4459" s="5">
        <f t="shared" si="346"/>
        <v>0</v>
      </c>
      <c r="AA4459" s="5">
        <f t="shared" si="347"/>
        <v>2.0999998999999901E-2</v>
      </c>
      <c r="AB4459" s="5">
        <f t="shared" si="349"/>
        <v>1.5844999533162796</v>
      </c>
      <c r="AC4459" s="5">
        <f t="shared" si="348"/>
        <v>1.5844999533162796</v>
      </c>
      <c r="AD4459">
        <v>1.584500011</v>
      </c>
      <c r="AE4459" s="3">
        <v>1.58449995517731</v>
      </c>
    </row>
    <row r="4460" spans="1:31" x14ac:dyDescent="0.3">
      <c r="A4460" s="1">
        <v>40892</v>
      </c>
      <c r="B4460">
        <v>137.59176341768099</v>
      </c>
      <c r="C4460" s="3">
        <v>137.59176635742199</v>
      </c>
      <c r="D4460">
        <v>0</v>
      </c>
      <c r="E4460" s="3">
        <v>0</v>
      </c>
      <c r="F4460">
        <v>4.0769645109346601E-2</v>
      </c>
      <c r="G4460" s="3">
        <v>5.2568767219781903E-2</v>
      </c>
      <c r="H4460">
        <v>0</v>
      </c>
      <c r="I4460" s="3">
        <v>0</v>
      </c>
      <c r="J4460">
        <v>0</v>
      </c>
      <c r="K4460" s="3">
        <v>0</v>
      </c>
      <c r="L4460">
        <v>0</v>
      </c>
      <c r="M4460" s="3">
        <v>0</v>
      </c>
      <c r="N4460">
        <v>0</v>
      </c>
      <c r="O4460">
        <v>0</v>
      </c>
      <c r="P4460" s="3">
        <v>0</v>
      </c>
      <c r="Q4460">
        <v>6.5999999000000003</v>
      </c>
      <c r="R4460" s="3">
        <v>6.5999999046325701</v>
      </c>
      <c r="S4460">
        <v>40.751593103981598</v>
      </c>
      <c r="T4460" s="3">
        <v>40.751594543457003</v>
      </c>
      <c r="U4460">
        <v>5.6095673645080604</v>
      </c>
      <c r="V4460">
        <v>0</v>
      </c>
      <c r="W4460">
        <v>3.2999999500000001</v>
      </c>
      <c r="X4460" s="8">
        <v>349</v>
      </c>
      <c r="Y4460" s="5">
        <f t="shared" si="345"/>
        <v>2.0034169516710416</v>
      </c>
      <c r="Z4460" s="5">
        <f t="shared" si="346"/>
        <v>5.6095673645080693</v>
      </c>
      <c r="AA4460" s="5">
        <f t="shared" si="347"/>
        <v>0</v>
      </c>
      <c r="AB4460" s="5">
        <f t="shared" si="349"/>
        <v>0</v>
      </c>
      <c r="AC4460" s="5">
        <f t="shared" si="348"/>
        <v>0</v>
      </c>
      <c r="AD4460">
        <v>0</v>
      </c>
      <c r="AE4460" s="3">
        <v>0</v>
      </c>
    </row>
    <row r="4461" spans="1:31" x14ac:dyDescent="0.3">
      <c r="A4461" s="1">
        <v>40893</v>
      </c>
      <c r="B4461">
        <v>0</v>
      </c>
      <c r="C4461" s="3">
        <v>0</v>
      </c>
      <c r="D4461">
        <v>0</v>
      </c>
      <c r="E4461" s="3">
        <v>0</v>
      </c>
      <c r="F4461">
        <v>0</v>
      </c>
      <c r="G4461" s="3">
        <v>0</v>
      </c>
      <c r="H4461">
        <v>0</v>
      </c>
      <c r="I4461" s="3">
        <v>0</v>
      </c>
      <c r="J4461">
        <v>1.59999989999999E-2</v>
      </c>
      <c r="K4461" s="3">
        <v>1.5999998897314099E-2</v>
      </c>
      <c r="L4461">
        <v>0</v>
      </c>
      <c r="M4461" s="3">
        <v>0</v>
      </c>
      <c r="N4461">
        <v>0</v>
      </c>
      <c r="O4461">
        <v>-8.5</v>
      </c>
      <c r="P4461" s="3">
        <v>-8.5</v>
      </c>
      <c r="Q4461">
        <v>6.3000002000000004</v>
      </c>
      <c r="R4461" s="3">
        <v>6.3000001907348597</v>
      </c>
      <c r="S4461">
        <v>2.4000001000000002</v>
      </c>
      <c r="T4461" s="3">
        <v>2.4000000953674299</v>
      </c>
      <c r="U4461">
        <v>0</v>
      </c>
      <c r="V4461">
        <v>1.59999989999999E-2</v>
      </c>
      <c r="W4461">
        <v>-1.09999989999999</v>
      </c>
      <c r="X4461" s="8">
        <v>350</v>
      </c>
      <c r="Y4461" s="5">
        <f t="shared" si="345"/>
        <v>2.0022993895321575</v>
      </c>
      <c r="Z4461" s="5">
        <f t="shared" si="346"/>
        <v>0</v>
      </c>
      <c r="AA4461" s="5">
        <f t="shared" si="347"/>
        <v>1.59999989999999E-2</v>
      </c>
      <c r="AB4461" s="5">
        <f t="shared" si="349"/>
        <v>1.59999989999999E-2</v>
      </c>
      <c r="AC4461" s="5">
        <f t="shared" si="348"/>
        <v>1.59999989999999E-2</v>
      </c>
      <c r="AD4461">
        <v>1.59999989999999E-2</v>
      </c>
      <c r="AE4461" s="3">
        <v>1.5999998897314099E-2</v>
      </c>
    </row>
    <row r="4462" spans="1:31" x14ac:dyDescent="0.3">
      <c r="A4462" s="1">
        <v>40894</v>
      </c>
      <c r="B4462">
        <v>0</v>
      </c>
      <c r="C4462" s="3">
        <v>0</v>
      </c>
      <c r="D4462">
        <v>0</v>
      </c>
      <c r="E4462" s="3">
        <v>0</v>
      </c>
      <c r="F4462">
        <v>0</v>
      </c>
      <c r="G4462" s="3">
        <v>0</v>
      </c>
      <c r="H4462">
        <v>0</v>
      </c>
      <c r="I4462" s="3">
        <v>0</v>
      </c>
      <c r="J4462">
        <v>0.13149999849999999</v>
      </c>
      <c r="K4462" s="3">
        <v>0.13149999082088501</v>
      </c>
      <c r="L4462">
        <v>0</v>
      </c>
      <c r="M4462" s="3">
        <v>0</v>
      </c>
      <c r="N4462">
        <v>0</v>
      </c>
      <c r="O4462">
        <v>-14.5</v>
      </c>
      <c r="P4462" s="3">
        <v>-14.5</v>
      </c>
      <c r="Q4462">
        <v>-7.5999999000000003</v>
      </c>
      <c r="R4462" s="3">
        <v>-7.5999999046325701</v>
      </c>
      <c r="S4462">
        <v>0</v>
      </c>
      <c r="T4462" s="3">
        <v>0</v>
      </c>
      <c r="U4462">
        <v>0</v>
      </c>
      <c r="V4462">
        <v>0.11549999950000001</v>
      </c>
      <c r="W4462">
        <v>-11.04999995</v>
      </c>
      <c r="X4462" s="8">
        <v>351</v>
      </c>
      <c r="Y4462" s="5">
        <f t="shared" si="345"/>
        <v>2.0014021781950833</v>
      </c>
      <c r="Z4462" s="5">
        <f t="shared" si="346"/>
        <v>0</v>
      </c>
      <c r="AA4462" s="5">
        <f t="shared" si="347"/>
        <v>0.11549999950000001</v>
      </c>
      <c r="AB4462" s="5">
        <f t="shared" si="349"/>
        <v>0.13149999849999991</v>
      </c>
      <c r="AC4462" s="5">
        <f t="shared" si="348"/>
        <v>0.13149999849999991</v>
      </c>
      <c r="AD4462">
        <v>0.13149999849999999</v>
      </c>
      <c r="AE4462" s="3">
        <v>0.13149999082088501</v>
      </c>
    </row>
    <row r="4463" spans="1:31" x14ac:dyDescent="0.3">
      <c r="A4463" s="1">
        <v>40895</v>
      </c>
      <c r="B4463">
        <v>0</v>
      </c>
      <c r="C4463" s="3">
        <v>0</v>
      </c>
      <c r="D4463">
        <v>0</v>
      </c>
      <c r="E4463" s="3">
        <v>0</v>
      </c>
      <c r="F4463">
        <v>0</v>
      </c>
      <c r="G4463" s="3">
        <v>0</v>
      </c>
      <c r="H4463">
        <v>0</v>
      </c>
      <c r="I4463" s="3">
        <v>0</v>
      </c>
      <c r="J4463">
        <v>0.2644999945</v>
      </c>
      <c r="K4463" s="3">
        <v>0.264499962329865</v>
      </c>
      <c r="L4463">
        <v>0</v>
      </c>
      <c r="M4463" s="3">
        <v>0</v>
      </c>
      <c r="N4463">
        <v>0</v>
      </c>
      <c r="O4463">
        <v>-16.799999</v>
      </c>
      <c r="P4463" s="3">
        <v>-16.799999237060501</v>
      </c>
      <c r="Q4463">
        <v>-8.8000001999999995</v>
      </c>
      <c r="R4463" s="3">
        <v>-8.8000001907348597</v>
      </c>
      <c r="S4463">
        <v>0</v>
      </c>
      <c r="T4463" s="3">
        <v>0</v>
      </c>
      <c r="U4463">
        <v>0</v>
      </c>
      <c r="V4463">
        <v>0.13299999600000001</v>
      </c>
      <c r="W4463">
        <v>-12.7999996</v>
      </c>
      <c r="X4463" s="8">
        <v>352</v>
      </c>
      <c r="Y4463" s="5">
        <f t="shared" si="345"/>
        <v>2.0007255820721186</v>
      </c>
      <c r="Z4463" s="5">
        <f t="shared" si="346"/>
        <v>0</v>
      </c>
      <c r="AA4463" s="5">
        <f t="shared" si="347"/>
        <v>0.13299999600000001</v>
      </c>
      <c r="AB4463" s="5">
        <f t="shared" si="349"/>
        <v>0.26449999449999995</v>
      </c>
      <c r="AC4463" s="5">
        <f t="shared" si="348"/>
        <v>0.26449999449999995</v>
      </c>
      <c r="AD4463">
        <v>0.2644999945</v>
      </c>
      <c r="AE4463" s="3">
        <v>0.264499962329865</v>
      </c>
    </row>
    <row r="4464" spans="1:31" x14ac:dyDescent="0.3">
      <c r="A4464" s="1">
        <v>40896</v>
      </c>
      <c r="B4464">
        <v>0</v>
      </c>
      <c r="C4464" s="3">
        <v>0</v>
      </c>
      <c r="D4464">
        <v>0</v>
      </c>
      <c r="E4464" s="3">
        <v>0</v>
      </c>
      <c r="F4464">
        <v>0</v>
      </c>
      <c r="G4464" s="3">
        <v>0</v>
      </c>
      <c r="H4464">
        <v>3.1199998973333298</v>
      </c>
      <c r="I4464" s="3">
        <v>3.1199996471404998</v>
      </c>
      <c r="J4464">
        <v>3.4604998918833298</v>
      </c>
      <c r="K4464" s="3">
        <v>3.46049952507019</v>
      </c>
      <c r="L4464">
        <v>3.1199998973333299E-2</v>
      </c>
      <c r="M4464" s="3">
        <v>3.1199997290968898E-2</v>
      </c>
      <c r="N4464">
        <v>3.1199998973333298</v>
      </c>
      <c r="O4464">
        <v>-9.3752001324399998</v>
      </c>
      <c r="P4464" s="3">
        <v>-9.3752002716064506</v>
      </c>
      <c r="Q4464">
        <v>-0.55040001509333303</v>
      </c>
      <c r="R4464" s="3">
        <v>-0.55040001869201705</v>
      </c>
      <c r="S4464">
        <v>2.07999990266666</v>
      </c>
      <c r="T4464" s="3">
        <v>2.0800001621246298</v>
      </c>
      <c r="U4464">
        <v>0</v>
      </c>
      <c r="V4464">
        <v>7.6000000050000002E-2</v>
      </c>
      <c r="W4464">
        <v>-7.1000000050000001</v>
      </c>
      <c r="X4464" s="8">
        <v>353</v>
      </c>
      <c r="Y4464" s="5">
        <f t="shared" si="345"/>
        <v>2.0002698005592467</v>
      </c>
      <c r="Z4464" s="5">
        <f t="shared" si="346"/>
        <v>0</v>
      </c>
      <c r="AA4464" s="5">
        <f t="shared" si="347"/>
        <v>7.6000000050000002E-2</v>
      </c>
      <c r="AB4464" s="5">
        <f t="shared" si="349"/>
        <v>3.4604996416904998</v>
      </c>
      <c r="AC4464" s="5">
        <f t="shared" si="348"/>
        <v>3.4604996416904998</v>
      </c>
      <c r="AD4464">
        <v>3.4604998918833298</v>
      </c>
      <c r="AE4464" s="3">
        <v>3.46049952507019</v>
      </c>
    </row>
    <row r="4465" spans="1:31" x14ac:dyDescent="0.3">
      <c r="A4465" s="1">
        <v>40897</v>
      </c>
      <c r="B4465">
        <v>110.9134617229</v>
      </c>
      <c r="C4465" s="3">
        <v>110.913452148438</v>
      </c>
      <c r="D4465">
        <v>0</v>
      </c>
      <c r="E4465" s="3">
        <v>0</v>
      </c>
      <c r="F4465">
        <v>0</v>
      </c>
      <c r="G4465" s="3">
        <v>0</v>
      </c>
      <c r="H4465">
        <v>0</v>
      </c>
      <c r="I4465" s="3">
        <v>0</v>
      </c>
      <c r="J4465">
        <v>3.5919998963833302</v>
      </c>
      <c r="K4465" s="3">
        <v>3.5919995307922399</v>
      </c>
      <c r="L4465">
        <v>3.05759989938666E-2</v>
      </c>
      <c r="M4465" s="3">
        <v>3.0575998127460501E-2</v>
      </c>
      <c r="N4465">
        <v>3.05759989938666</v>
      </c>
      <c r="O4465">
        <v>-14.5236488974789</v>
      </c>
      <c r="P4465" s="3">
        <v>-14.5236492156982</v>
      </c>
      <c r="Q4465">
        <v>-3.1935039768581301</v>
      </c>
      <c r="R4465" s="3">
        <v>-3.1935040950775102</v>
      </c>
      <c r="S4465">
        <v>0</v>
      </c>
      <c r="T4465" s="3">
        <v>0</v>
      </c>
      <c r="U4465">
        <v>0</v>
      </c>
      <c r="V4465">
        <v>0.13150000449999999</v>
      </c>
      <c r="W4465">
        <v>-12.65000045</v>
      </c>
      <c r="X4465" s="8">
        <v>354</v>
      </c>
      <c r="Y4465" s="5">
        <f t="shared" si="345"/>
        <v>2.0000349679773715</v>
      </c>
      <c r="Z4465" s="5">
        <f t="shared" si="346"/>
        <v>0</v>
      </c>
      <c r="AA4465" s="5">
        <f t="shared" si="347"/>
        <v>0.13150000450000002</v>
      </c>
      <c r="AB4465" s="5">
        <f t="shared" si="349"/>
        <v>3.5919996461904997</v>
      </c>
      <c r="AC4465" s="5">
        <f t="shared" si="348"/>
        <v>3.5919996461904997</v>
      </c>
      <c r="AD4465">
        <v>3.5919998963833302</v>
      </c>
      <c r="AE4465" s="3">
        <v>3.5919995307922399</v>
      </c>
    </row>
    <row r="4466" spans="1:31" x14ac:dyDescent="0.3">
      <c r="A4466" s="1">
        <v>40898</v>
      </c>
      <c r="B4466">
        <v>117.4777608118</v>
      </c>
      <c r="C4466" s="3">
        <v>117.477752685547</v>
      </c>
      <c r="D4466">
        <v>0</v>
      </c>
      <c r="E4466" s="3">
        <v>0</v>
      </c>
      <c r="F4466">
        <v>0</v>
      </c>
      <c r="G4466" s="3">
        <v>0</v>
      </c>
      <c r="H4466">
        <v>1.139999988</v>
      </c>
      <c r="I4466" s="3">
        <v>1.1399999856948899</v>
      </c>
      <c r="J4466">
        <v>4.8129998842833297</v>
      </c>
      <c r="K4466" s="3">
        <v>4.8129997253418004</v>
      </c>
      <c r="L4466">
        <v>4.1364478893989302E-2</v>
      </c>
      <c r="M4466" s="3">
        <v>4.1364476084709202E-2</v>
      </c>
      <c r="N4466">
        <v>4.13644788939893</v>
      </c>
      <c r="O4466">
        <v>-8.5917019126294694</v>
      </c>
      <c r="P4466" s="3">
        <v>-8.5917024612426793</v>
      </c>
      <c r="Q4466">
        <v>-0.52771967822699095</v>
      </c>
      <c r="R4466" s="3">
        <v>-0.52771973609924305</v>
      </c>
      <c r="S4466">
        <v>0.66000001200000002</v>
      </c>
      <c r="T4466" s="3">
        <v>0.65999996662139904</v>
      </c>
      <c r="U4466">
        <v>0</v>
      </c>
      <c r="V4466">
        <v>8.0999999899999994E-2</v>
      </c>
      <c r="W4466">
        <v>-7.5999999899999997</v>
      </c>
      <c r="X4466" s="8">
        <v>355</v>
      </c>
      <c r="Y4466" s="5">
        <f t="shared" si="345"/>
        <v>2.0000211535327317</v>
      </c>
      <c r="Z4466" s="5">
        <f t="shared" si="346"/>
        <v>0</v>
      </c>
      <c r="AA4466" s="5">
        <f t="shared" si="347"/>
        <v>8.0999999900000008E-2</v>
      </c>
      <c r="AB4466" s="5">
        <f t="shared" si="349"/>
        <v>4.8129996317853898</v>
      </c>
      <c r="AC4466" s="5">
        <f t="shared" si="348"/>
        <v>4.8129996317853898</v>
      </c>
      <c r="AD4466">
        <v>4.8129998842833297</v>
      </c>
      <c r="AE4466" s="3">
        <v>4.8129997253418004</v>
      </c>
    </row>
    <row r="4467" spans="1:31" x14ac:dyDescent="0.3">
      <c r="A4467" s="1">
        <v>40899</v>
      </c>
      <c r="B4467">
        <v>116.35586892363099</v>
      </c>
      <c r="C4467" s="3">
        <v>116.35587310791</v>
      </c>
      <c r="D4467">
        <v>0</v>
      </c>
      <c r="E4467" s="3">
        <v>0</v>
      </c>
      <c r="F4467">
        <v>0</v>
      </c>
      <c r="G4467" s="3">
        <v>0</v>
      </c>
      <c r="H4467">
        <v>3.9999999333333203E-2</v>
      </c>
      <c r="I4467" s="3">
        <v>3.9999999105930301E-2</v>
      </c>
      <c r="J4467">
        <v>4.8594998835666603</v>
      </c>
      <c r="K4467" s="3">
        <v>4.8594999313354501</v>
      </c>
      <c r="L4467">
        <v>4.0937189309442797E-2</v>
      </c>
      <c r="M4467" s="3">
        <v>4.09371852874756E-2</v>
      </c>
      <c r="N4467">
        <v>4.0937189309442799</v>
      </c>
      <c r="O4467">
        <v>-0.85437686414334202</v>
      </c>
      <c r="P4467" s="3">
        <v>-0.85437691211700395</v>
      </c>
      <c r="Q4467">
        <v>0</v>
      </c>
      <c r="R4467" s="3">
        <v>0</v>
      </c>
      <c r="S4467">
        <v>0.56000002066666599</v>
      </c>
      <c r="T4467" s="3">
        <v>0.56000000238418601</v>
      </c>
      <c r="U4467">
        <v>0</v>
      </c>
      <c r="V4467">
        <v>6.4999999499999999E-3</v>
      </c>
      <c r="W4467">
        <v>-0.149999995</v>
      </c>
      <c r="X4467" s="8">
        <v>356</v>
      </c>
      <c r="Y4467" s="5">
        <f t="shared" si="345"/>
        <v>2.000228361296509</v>
      </c>
      <c r="Z4467" s="5">
        <f t="shared" si="346"/>
        <v>0</v>
      </c>
      <c r="AA4467" s="5">
        <f t="shared" si="347"/>
        <v>6.4999999499999999E-3</v>
      </c>
      <c r="AB4467" s="5">
        <f t="shared" si="349"/>
        <v>4.8594996308413201</v>
      </c>
      <c r="AC4467" s="5">
        <f t="shared" si="348"/>
        <v>4.8594996308413201</v>
      </c>
      <c r="AD4467">
        <v>4.8594998835666603</v>
      </c>
      <c r="AE4467" s="3">
        <v>4.8594999313354501</v>
      </c>
    </row>
    <row r="4468" spans="1:31" x14ac:dyDescent="0.3">
      <c r="A4468" s="1">
        <v>40900</v>
      </c>
      <c r="B4468">
        <v>118.706241574961</v>
      </c>
      <c r="C4468" s="3">
        <v>118.706253051758</v>
      </c>
      <c r="D4468">
        <v>0</v>
      </c>
      <c r="E4468" s="3">
        <v>0</v>
      </c>
      <c r="F4468">
        <v>0</v>
      </c>
      <c r="G4468" s="3">
        <v>0</v>
      </c>
      <c r="H4468">
        <v>1.1366666299999999</v>
      </c>
      <c r="I4468" s="3">
        <v>1.1366666555404701</v>
      </c>
      <c r="J4468">
        <v>6.0806665135666602</v>
      </c>
      <c r="K4468" s="3">
        <v>6.08066654205322</v>
      </c>
      <c r="L4468">
        <v>5.1485111823254E-2</v>
      </c>
      <c r="M4468" s="3">
        <v>5.1485106348991401E-2</v>
      </c>
      <c r="N4468">
        <v>5.1485111823254002</v>
      </c>
      <c r="O4468">
        <v>-7.9227778910421298</v>
      </c>
      <c r="P4468" s="3">
        <v>-7.9227790832519496</v>
      </c>
      <c r="Q4468">
        <v>-4.8514888176745902E-2</v>
      </c>
      <c r="R4468" s="3">
        <v>-4.8514898866415003E-2</v>
      </c>
      <c r="S4468">
        <v>1.9633332699999899</v>
      </c>
      <c r="T4468" s="3">
        <v>1.9633332490921001</v>
      </c>
      <c r="U4468">
        <v>0</v>
      </c>
      <c r="V4468">
        <v>8.4499999999999895E-2</v>
      </c>
      <c r="W4468">
        <v>-7.95</v>
      </c>
      <c r="X4468" s="8">
        <v>357</v>
      </c>
      <c r="Y4468" s="5">
        <f t="shared" si="345"/>
        <v>2.0006565302036239</v>
      </c>
      <c r="Z4468" s="5">
        <f t="shared" si="346"/>
        <v>0</v>
      </c>
      <c r="AA4468" s="5">
        <f t="shared" si="347"/>
        <v>8.4499999999999992E-2</v>
      </c>
      <c r="AB4468" s="5">
        <f t="shared" si="349"/>
        <v>6.0806662863817902</v>
      </c>
      <c r="AC4468" s="5">
        <f t="shared" si="348"/>
        <v>6.0806662863817902</v>
      </c>
      <c r="AD4468">
        <v>6.0806665135666602</v>
      </c>
      <c r="AE4468" s="3">
        <v>6.08066654205322</v>
      </c>
    </row>
    <row r="4469" spans="1:31" x14ac:dyDescent="0.3">
      <c r="A4469" s="1">
        <v>40901</v>
      </c>
      <c r="B4469">
        <v>118.105337605972</v>
      </c>
      <c r="C4469" s="3">
        <v>118.105354309082</v>
      </c>
      <c r="D4469">
        <v>0</v>
      </c>
      <c r="E4469" s="3">
        <v>0</v>
      </c>
      <c r="F4469">
        <v>0</v>
      </c>
      <c r="G4469" s="3">
        <v>0</v>
      </c>
      <c r="H4469">
        <v>0</v>
      </c>
      <c r="I4469" s="3">
        <v>0</v>
      </c>
      <c r="J4469">
        <v>6.2936665135666603</v>
      </c>
      <c r="K4469" s="3">
        <v>6.2936663627624503</v>
      </c>
      <c r="L4469">
        <v>5.0455409586788902E-2</v>
      </c>
      <c r="M4469" s="3">
        <v>5.04554025828838E-2</v>
      </c>
      <c r="N4469">
        <v>5.04554095867889</v>
      </c>
      <c r="O4469">
        <v>-13.926584001980199</v>
      </c>
      <c r="P4469" s="3">
        <v>-13.926586151123001</v>
      </c>
      <c r="Q4469">
        <v>-6.9362426578495402</v>
      </c>
      <c r="R4469" s="3">
        <v>-6.9362435340881303</v>
      </c>
      <c r="S4469">
        <v>0</v>
      </c>
      <c r="T4469" s="3">
        <v>0</v>
      </c>
      <c r="U4469">
        <v>0</v>
      </c>
      <c r="V4469">
        <v>0.21299999999999999</v>
      </c>
      <c r="W4469">
        <v>-20.8</v>
      </c>
      <c r="X4469" s="8">
        <v>358</v>
      </c>
      <c r="Y4469" s="5">
        <f t="shared" si="345"/>
        <v>2.0013055340707337</v>
      </c>
      <c r="Z4469" s="5">
        <f t="shared" si="346"/>
        <v>0</v>
      </c>
      <c r="AA4469" s="5">
        <f t="shared" si="347"/>
        <v>0.21300000000000002</v>
      </c>
      <c r="AB4469" s="5">
        <f t="shared" si="349"/>
        <v>6.2936662863817903</v>
      </c>
      <c r="AC4469" s="5">
        <f t="shared" si="348"/>
        <v>6.2936662863817903</v>
      </c>
      <c r="AD4469">
        <v>6.2936665135666603</v>
      </c>
      <c r="AE4469" s="3">
        <v>6.2936663627624503</v>
      </c>
    </row>
    <row r="4470" spans="1:31" x14ac:dyDescent="0.3">
      <c r="A4470" s="1">
        <v>40902</v>
      </c>
      <c r="B4470">
        <v>124.737199937716</v>
      </c>
      <c r="C4470" s="3">
        <v>124.73721313476599</v>
      </c>
      <c r="D4470">
        <v>0</v>
      </c>
      <c r="E4470" s="3">
        <v>0</v>
      </c>
      <c r="F4470">
        <v>0</v>
      </c>
      <c r="G4470" s="3">
        <v>0</v>
      </c>
      <c r="H4470">
        <v>4.1999997999999996</v>
      </c>
      <c r="I4470" s="3">
        <v>4.1999998092651403</v>
      </c>
      <c r="J4470">
        <v>10.644666309066601</v>
      </c>
      <c r="K4470" s="3">
        <v>10.644666671752899</v>
      </c>
      <c r="L4470">
        <v>9.1446299395053096E-2</v>
      </c>
      <c r="M4470" s="3">
        <v>9.1446295380592305E-2</v>
      </c>
      <c r="N4470">
        <v>9.1446299395053092</v>
      </c>
      <c r="O4470">
        <v>-2.3647066463413999</v>
      </c>
      <c r="P4470" s="3">
        <v>-2.3647081851959202</v>
      </c>
      <c r="Q4470">
        <v>-0.59020535029503196</v>
      </c>
      <c r="R4470" s="3">
        <v>-0.59020584821701005</v>
      </c>
      <c r="S4470">
        <v>0</v>
      </c>
      <c r="T4470" s="3">
        <v>0</v>
      </c>
      <c r="U4470">
        <v>0</v>
      </c>
      <c r="V4470">
        <v>0.15099999550000001</v>
      </c>
      <c r="W4470">
        <v>-14.59999955</v>
      </c>
      <c r="X4470" s="8">
        <v>359</v>
      </c>
      <c r="Y4470" s="5">
        <f t="shared" si="345"/>
        <v>2.0021751816334201</v>
      </c>
      <c r="Z4470" s="5">
        <f t="shared" si="346"/>
        <v>0</v>
      </c>
      <c r="AA4470" s="5">
        <f t="shared" si="347"/>
        <v>0.15099999550000001</v>
      </c>
      <c r="AB4470" s="5">
        <f t="shared" si="349"/>
        <v>10.644666091146931</v>
      </c>
      <c r="AC4470" s="5">
        <f t="shared" si="348"/>
        <v>10.644666091146931</v>
      </c>
      <c r="AD4470">
        <v>10.644666309066601</v>
      </c>
      <c r="AE4470" s="3">
        <v>10.644666671752899</v>
      </c>
    </row>
    <row r="4471" spans="1:31" x14ac:dyDescent="0.3">
      <c r="A4471" s="1">
        <v>40903</v>
      </c>
      <c r="B4471">
        <v>116.403467165807</v>
      </c>
      <c r="C4471" s="3">
        <v>116.40347290039099</v>
      </c>
      <c r="D4471">
        <v>0</v>
      </c>
      <c r="E4471" s="3">
        <v>0</v>
      </c>
      <c r="F4471">
        <v>0</v>
      </c>
      <c r="G4471" s="3">
        <v>0</v>
      </c>
      <c r="H4471">
        <v>0</v>
      </c>
      <c r="I4471" s="3">
        <v>0</v>
      </c>
      <c r="J4471">
        <v>10.746666309066599</v>
      </c>
      <c r="K4471" s="3">
        <v>10.746666908264199</v>
      </c>
      <c r="L4471">
        <v>8.9617373407152104E-2</v>
      </c>
      <c r="M4471" s="3">
        <v>8.9617371559143094E-2</v>
      </c>
      <c r="N4471">
        <v>8.9617373407152101</v>
      </c>
      <c r="O4471">
        <v>-2.1196897484842698</v>
      </c>
      <c r="P4471" s="3">
        <v>-2.11969089508057</v>
      </c>
      <c r="Q4471">
        <v>-0.34262667756398002</v>
      </c>
      <c r="R4471" s="3">
        <v>-0.34262692928314198</v>
      </c>
      <c r="S4471">
        <v>0</v>
      </c>
      <c r="T4471" s="3">
        <v>0</v>
      </c>
      <c r="U4471">
        <v>0</v>
      </c>
      <c r="V4471">
        <v>0.10199999999999999</v>
      </c>
      <c r="W4471">
        <v>-9.6999999999999993</v>
      </c>
      <c r="X4471" s="8">
        <v>360</v>
      </c>
      <c r="Y4471" s="5">
        <f t="shared" si="345"/>
        <v>2.0032652166025549</v>
      </c>
      <c r="Z4471" s="5">
        <f t="shared" si="346"/>
        <v>0</v>
      </c>
      <c r="AA4471" s="5">
        <f t="shared" si="347"/>
        <v>0.10199999999999999</v>
      </c>
      <c r="AB4471" s="5">
        <f t="shared" si="349"/>
        <v>10.746666091146931</v>
      </c>
      <c r="AC4471" s="5">
        <f t="shared" si="348"/>
        <v>10.746666091146931</v>
      </c>
      <c r="AD4471">
        <v>10.746666309066599</v>
      </c>
      <c r="AE4471" s="3">
        <v>10.746666908264199</v>
      </c>
    </row>
    <row r="4472" spans="1:31" x14ac:dyDescent="0.3">
      <c r="A4472" s="1">
        <v>40904</v>
      </c>
      <c r="B4472">
        <v>119.91722029435201</v>
      </c>
      <c r="C4472" s="3">
        <v>119.91722869873</v>
      </c>
      <c r="D4472">
        <v>0</v>
      </c>
      <c r="E4472" s="3">
        <v>0</v>
      </c>
      <c r="F4472">
        <v>0</v>
      </c>
      <c r="G4472" s="3">
        <v>0</v>
      </c>
      <c r="H4472">
        <v>0</v>
      </c>
      <c r="I4472" s="3">
        <v>0</v>
      </c>
      <c r="J4472">
        <v>10.7631663090666</v>
      </c>
      <c r="K4472" s="3">
        <v>10.7631673812866</v>
      </c>
      <c r="L4472">
        <v>8.7825025939008997E-2</v>
      </c>
      <c r="M4472" s="3">
        <v>8.78250226378441E-2</v>
      </c>
      <c r="N4472">
        <v>8.7825025939008992</v>
      </c>
      <c r="O4472">
        <v>-0.84089927370774598</v>
      </c>
      <c r="P4472" s="3">
        <v>-0.84089934825897195</v>
      </c>
      <c r="Q4472">
        <v>0</v>
      </c>
      <c r="R4472" s="3">
        <v>0</v>
      </c>
      <c r="S4472">
        <v>15.3</v>
      </c>
      <c r="T4472" s="3">
        <v>15.300000190734901</v>
      </c>
      <c r="U4472">
        <v>0</v>
      </c>
      <c r="V4472">
        <v>1.6500000000000001E-2</v>
      </c>
      <c r="W4472">
        <v>-1.1499999999999999</v>
      </c>
      <c r="X4472" s="8">
        <v>361</v>
      </c>
      <c r="Y4472" s="5">
        <f t="shared" si="345"/>
        <v>2.0045753177398291</v>
      </c>
      <c r="Z4472" s="5">
        <f t="shared" si="346"/>
        <v>0</v>
      </c>
      <c r="AA4472" s="5">
        <f t="shared" si="347"/>
        <v>1.6500000000000001E-2</v>
      </c>
      <c r="AB4472" s="5">
        <f t="shared" si="349"/>
        <v>10.763166091146932</v>
      </c>
      <c r="AC4472" s="5">
        <f t="shared" si="348"/>
        <v>10.763166091146932</v>
      </c>
      <c r="AD4472">
        <v>10.7631663090666</v>
      </c>
      <c r="AE4472" s="3">
        <v>10.7631673812866</v>
      </c>
    </row>
    <row r="4473" spans="1:31" x14ac:dyDescent="0.3">
      <c r="A4473" s="1">
        <v>40905</v>
      </c>
      <c r="B4473">
        <v>122.552384061249</v>
      </c>
      <c r="C4473" s="3">
        <v>122.55239868164099</v>
      </c>
      <c r="D4473">
        <v>0</v>
      </c>
      <c r="E4473" s="3">
        <v>0</v>
      </c>
      <c r="F4473">
        <v>0</v>
      </c>
      <c r="G4473" s="3">
        <v>0</v>
      </c>
      <c r="H4473">
        <v>0</v>
      </c>
      <c r="I4473" s="3">
        <v>0</v>
      </c>
      <c r="J4473">
        <v>10.8231663090666</v>
      </c>
      <c r="K4473" s="3">
        <v>10.823167800903301</v>
      </c>
      <c r="L4473">
        <v>8.6068525420228803E-2</v>
      </c>
      <c r="M4473" s="3">
        <v>8.6068525910377502E-2</v>
      </c>
      <c r="N4473">
        <v>8.6068525420228799</v>
      </c>
      <c r="O4473">
        <v>-2.2414343224713802</v>
      </c>
      <c r="P4473" s="3">
        <v>-2.2414345741271999</v>
      </c>
      <c r="Q4473">
        <v>0</v>
      </c>
      <c r="R4473" s="3">
        <v>0</v>
      </c>
      <c r="S4473">
        <v>6.3000002000000004</v>
      </c>
      <c r="T4473" s="3">
        <v>6.3000001907348597</v>
      </c>
      <c r="U4473">
        <v>0</v>
      </c>
      <c r="V4473">
        <v>0.06</v>
      </c>
      <c r="W4473">
        <v>-5.5</v>
      </c>
      <c r="X4473" s="8">
        <v>362</v>
      </c>
      <c r="Y4473" s="5">
        <f t="shared" si="345"/>
        <v>2.0061050989524247</v>
      </c>
      <c r="Z4473" s="5">
        <f t="shared" si="346"/>
        <v>0</v>
      </c>
      <c r="AA4473" s="5">
        <f t="shared" si="347"/>
        <v>0.06</v>
      </c>
      <c r="AB4473" s="5">
        <f t="shared" si="349"/>
        <v>10.823166091146932</v>
      </c>
      <c r="AC4473" s="5">
        <f t="shared" si="348"/>
        <v>10.823166091146932</v>
      </c>
      <c r="AD4473">
        <v>10.8231663090666</v>
      </c>
      <c r="AE4473" s="3">
        <v>10.823167800903301</v>
      </c>
    </row>
    <row r="4474" spans="1:31" x14ac:dyDescent="0.3">
      <c r="A4474" s="1">
        <v>40906</v>
      </c>
      <c r="B4474">
        <v>125.750572072922</v>
      </c>
      <c r="C4474" s="3">
        <v>125.75058746337901</v>
      </c>
      <c r="D4474">
        <v>0</v>
      </c>
      <c r="E4474" s="3">
        <v>0</v>
      </c>
      <c r="F4474">
        <v>0</v>
      </c>
      <c r="G4474" s="3">
        <v>0</v>
      </c>
      <c r="H4474">
        <v>0</v>
      </c>
      <c r="I4474" s="3">
        <v>0</v>
      </c>
      <c r="J4474">
        <v>10.9866663140666</v>
      </c>
      <c r="K4474" s="3">
        <v>10.9866676330566</v>
      </c>
      <c r="L4474">
        <v>8.4347154911824304E-2</v>
      </c>
      <c r="M4474" s="3">
        <v>8.4347158670425401E-2</v>
      </c>
      <c r="N4474">
        <v>8.4347154911824305</v>
      </c>
      <c r="O4474">
        <v>-3.3488179625764198</v>
      </c>
      <c r="P4474" s="3">
        <v>-3.34881615638733</v>
      </c>
      <c r="Q4474">
        <v>-2.0348698614628402</v>
      </c>
      <c r="R4474" s="3">
        <v>-2.0348687171936</v>
      </c>
      <c r="S4474">
        <v>0</v>
      </c>
      <c r="T4474" s="3">
        <v>0</v>
      </c>
      <c r="U4474">
        <v>0</v>
      </c>
      <c r="V4474">
        <v>0.163500005</v>
      </c>
      <c r="W4474">
        <v>-15.8500005</v>
      </c>
      <c r="X4474" s="8">
        <v>363</v>
      </c>
      <c r="Y4474" s="5">
        <f t="shared" si="345"/>
        <v>2.007854109406797</v>
      </c>
      <c r="Z4474" s="5">
        <f t="shared" si="346"/>
        <v>0</v>
      </c>
      <c r="AA4474" s="5">
        <f t="shared" si="347"/>
        <v>0.163500005</v>
      </c>
      <c r="AB4474" s="5">
        <f t="shared" si="349"/>
        <v>10.986666096146932</v>
      </c>
      <c r="AC4474" s="5">
        <f t="shared" si="348"/>
        <v>10.986666096146932</v>
      </c>
      <c r="AD4474">
        <v>10.9866663140666</v>
      </c>
      <c r="AE4474" s="3">
        <v>10.9866676330566</v>
      </c>
    </row>
    <row r="4475" spans="1:31" x14ac:dyDescent="0.3">
      <c r="A4475" s="1">
        <v>40907</v>
      </c>
      <c r="B4475">
        <v>130.25532782406199</v>
      </c>
      <c r="C4475" s="3">
        <v>130.25534057617199</v>
      </c>
      <c r="D4475">
        <v>0</v>
      </c>
      <c r="E4475" s="3">
        <v>0</v>
      </c>
      <c r="F4475">
        <v>0</v>
      </c>
      <c r="G4475" s="3">
        <v>0</v>
      </c>
      <c r="H4475">
        <v>0</v>
      </c>
      <c r="I4475" s="3">
        <v>0</v>
      </c>
      <c r="J4475">
        <v>11.1611663085666</v>
      </c>
      <c r="K4475" s="3">
        <v>11.1611671447754</v>
      </c>
      <c r="L4475">
        <v>8.2660211813587806E-2</v>
      </c>
      <c r="M4475" s="3">
        <v>8.2660213112831102E-2</v>
      </c>
      <c r="N4475">
        <v>8.2660211813587807</v>
      </c>
      <c r="O4475">
        <v>-5.1470630605605798</v>
      </c>
      <c r="P4475" s="3">
        <v>-5.1470618247985804</v>
      </c>
      <c r="Q4475">
        <v>-1.1444260029634099</v>
      </c>
      <c r="R4475" s="3">
        <v>-1.14442574977875</v>
      </c>
      <c r="S4475">
        <v>0</v>
      </c>
      <c r="T4475" s="3">
        <v>0</v>
      </c>
      <c r="U4475">
        <v>0</v>
      </c>
      <c r="V4475">
        <v>0.17449999450000001</v>
      </c>
      <c r="W4475">
        <v>-16.94999945</v>
      </c>
      <c r="X4475" s="8">
        <v>364</v>
      </c>
      <c r="Y4475" s="5">
        <f t="shared" si="345"/>
        <v>2.0098218336615363</v>
      </c>
      <c r="Z4475" s="5">
        <f t="shared" si="346"/>
        <v>0</v>
      </c>
      <c r="AA4475" s="5">
        <f t="shared" si="347"/>
        <v>0.17449999450000001</v>
      </c>
      <c r="AB4475" s="5">
        <f t="shared" si="349"/>
        <v>11.161166090646931</v>
      </c>
      <c r="AC4475" s="5">
        <f t="shared" si="348"/>
        <v>11.161166090646931</v>
      </c>
      <c r="AD4475">
        <v>11.1611663085666</v>
      </c>
      <c r="AE4475" s="3">
        <v>11.1611671447754</v>
      </c>
    </row>
    <row r="4476" spans="1:31" x14ac:dyDescent="0.3">
      <c r="A4476" s="1">
        <v>40908</v>
      </c>
      <c r="B4476">
        <v>135.02465168776601</v>
      </c>
      <c r="C4476" s="3">
        <v>135.024658203125</v>
      </c>
      <c r="D4476">
        <v>0</v>
      </c>
      <c r="E4476" s="3">
        <v>0</v>
      </c>
      <c r="F4476">
        <v>0</v>
      </c>
      <c r="G4476" s="3">
        <v>0</v>
      </c>
      <c r="H4476">
        <v>1.4</v>
      </c>
      <c r="I4476" s="3">
        <v>1.3999999761581401</v>
      </c>
      <c r="J4476">
        <v>12.6206663080666</v>
      </c>
      <c r="K4476" s="3">
        <v>12.6206674575806</v>
      </c>
      <c r="L4476">
        <v>9.5007007577316005E-2</v>
      </c>
      <c r="M4476" s="3">
        <v>9.5007009804248796E-2</v>
      </c>
      <c r="N4476">
        <v>9.5007007577316003</v>
      </c>
      <c r="O4476">
        <v>-0.82953749490414697</v>
      </c>
      <c r="P4476" s="3">
        <v>-0.82953745126724199</v>
      </c>
      <c r="Q4476">
        <v>-0.189733712061989</v>
      </c>
      <c r="R4476" s="3">
        <v>-0.18973368406295801</v>
      </c>
      <c r="S4476">
        <v>0</v>
      </c>
      <c r="T4476" s="3">
        <v>0</v>
      </c>
      <c r="U4476">
        <v>0</v>
      </c>
      <c r="V4476">
        <v>5.9499999499999998E-2</v>
      </c>
      <c r="W4476">
        <v>-5.4499999499999996</v>
      </c>
      <c r="X4476" s="8">
        <v>365</v>
      </c>
      <c r="Y4476" s="5">
        <f t="shared" si="345"/>
        <v>2.012007691819274</v>
      </c>
      <c r="Z4476" s="5">
        <f t="shared" si="346"/>
        <v>0</v>
      </c>
      <c r="AA4476" s="5">
        <f t="shared" si="347"/>
        <v>5.9499999499999998E-2</v>
      </c>
      <c r="AB4476" s="5">
        <f t="shared" si="349"/>
        <v>12.620666066305072</v>
      </c>
      <c r="AC4476" s="5">
        <f t="shared" si="348"/>
        <v>12.620666066305072</v>
      </c>
      <c r="AD4476">
        <v>12.6206663080666</v>
      </c>
      <c r="AE4476" s="3">
        <v>12.6206674575806</v>
      </c>
    </row>
    <row r="4477" spans="1:31" x14ac:dyDescent="0.3">
      <c r="A4477" s="1">
        <v>40909</v>
      </c>
      <c r="B4477">
        <v>132.839320276412</v>
      </c>
      <c r="C4477" s="3">
        <v>132.83932495117199</v>
      </c>
      <c r="D4477">
        <v>0</v>
      </c>
      <c r="E4477" s="3">
        <v>0</v>
      </c>
      <c r="F4477">
        <v>0</v>
      </c>
      <c r="G4477" s="3">
        <v>0</v>
      </c>
      <c r="H4477">
        <v>3.4000001000000002</v>
      </c>
      <c r="I4477" s="3">
        <v>3.4000000953674299</v>
      </c>
      <c r="J4477">
        <v>16.0491664070666</v>
      </c>
      <c r="K4477" s="3">
        <v>16.049167633056602</v>
      </c>
      <c r="L4477">
        <v>0.12710686842576899</v>
      </c>
      <c r="M4477" s="3">
        <v>0.12710687518119801</v>
      </c>
      <c r="N4477">
        <v>12.7106868425769</v>
      </c>
      <c r="O4477">
        <v>-0.5</v>
      </c>
      <c r="P4477" s="3">
        <v>-0.5</v>
      </c>
      <c r="Q4477">
        <v>-0.5</v>
      </c>
      <c r="R4477" s="3">
        <v>-0.5</v>
      </c>
      <c r="S4477">
        <v>3.4000001000000002</v>
      </c>
      <c r="T4477" s="3">
        <v>3.4000000953674299</v>
      </c>
      <c r="U4477">
        <v>0</v>
      </c>
      <c r="V4477">
        <v>2.8499998999999901E-2</v>
      </c>
      <c r="W4477">
        <v>-2.3499998999999998</v>
      </c>
      <c r="X4477" s="8">
        <v>1</v>
      </c>
      <c r="Y4477" s="5">
        <f t="shared" si="345"/>
        <v>2.0170311690187952</v>
      </c>
      <c r="Z4477" s="5">
        <f t="shared" si="346"/>
        <v>0</v>
      </c>
      <c r="AA4477" s="5">
        <f t="shared" si="347"/>
        <v>2.8499998999999998E-2</v>
      </c>
      <c r="AB4477" s="5">
        <f t="shared" si="349"/>
        <v>16.049166160672502</v>
      </c>
      <c r="AC4477" s="5">
        <f t="shared" si="348"/>
        <v>16.049166160672502</v>
      </c>
      <c r="AD4477">
        <v>16.0491664070666</v>
      </c>
      <c r="AE4477" s="3">
        <v>16.049167633056602</v>
      </c>
    </row>
    <row r="4478" spans="1:31" x14ac:dyDescent="0.3">
      <c r="A4478" s="1">
        <v>40910</v>
      </c>
      <c r="B4478">
        <v>126.265138979797</v>
      </c>
      <c r="C4478" s="3">
        <v>126.265144348145</v>
      </c>
      <c r="D4478">
        <v>0</v>
      </c>
      <c r="E4478" s="3">
        <v>0</v>
      </c>
      <c r="F4478">
        <v>0</v>
      </c>
      <c r="G4478" s="3">
        <v>0</v>
      </c>
      <c r="H4478">
        <v>0</v>
      </c>
      <c r="I4478" s="3">
        <v>0</v>
      </c>
      <c r="J4478">
        <v>16.097166407066599</v>
      </c>
      <c r="K4478" s="3">
        <v>16.09716796875</v>
      </c>
      <c r="L4478">
        <v>0.12456473105725401</v>
      </c>
      <c r="M4478" s="3">
        <v>0.124564737081528</v>
      </c>
      <c r="N4478">
        <v>12.456473105725401</v>
      </c>
      <c r="O4478">
        <v>-0.5</v>
      </c>
      <c r="P4478" s="3">
        <v>-0.5</v>
      </c>
      <c r="Q4478">
        <v>0</v>
      </c>
      <c r="R4478" s="3">
        <v>0</v>
      </c>
      <c r="S4478">
        <v>3.9000001000000002</v>
      </c>
      <c r="T4478" s="3">
        <v>3.9000000953674299</v>
      </c>
      <c r="U4478">
        <v>0</v>
      </c>
      <c r="V4478">
        <v>4.8000000000000001E-2</v>
      </c>
      <c r="W4478">
        <v>-4.3</v>
      </c>
      <c r="X4478" s="8">
        <v>2</v>
      </c>
      <c r="Y4478" s="5">
        <f t="shared" si="345"/>
        <v>2.019867307618791</v>
      </c>
      <c r="Z4478" s="5">
        <f t="shared" si="346"/>
        <v>0</v>
      </c>
      <c r="AA4478" s="5">
        <f t="shared" si="347"/>
        <v>4.8000000000000001E-2</v>
      </c>
      <c r="AB4478" s="5">
        <f t="shared" si="349"/>
        <v>16.097166160672501</v>
      </c>
      <c r="AC4478" s="5">
        <f t="shared" si="348"/>
        <v>16.097166160672501</v>
      </c>
      <c r="AD4478">
        <v>16.097166407066599</v>
      </c>
      <c r="AE4478" s="3">
        <v>16.09716796875</v>
      </c>
    </row>
    <row r="4479" spans="1:31" x14ac:dyDescent="0.3">
      <c r="A4479" s="1">
        <v>40911</v>
      </c>
      <c r="B4479">
        <v>129.22732036942099</v>
      </c>
      <c r="C4479" s="3">
        <v>129.22732543945301</v>
      </c>
      <c r="D4479">
        <v>0</v>
      </c>
      <c r="E4479" s="3">
        <v>0</v>
      </c>
      <c r="F4479">
        <v>0</v>
      </c>
      <c r="G4479" s="3">
        <v>0</v>
      </c>
      <c r="H4479">
        <v>0</v>
      </c>
      <c r="I4479" s="3">
        <v>0</v>
      </c>
      <c r="J4479">
        <v>16.256166407066601</v>
      </c>
      <c r="K4479" s="3">
        <v>16.256168365478501</v>
      </c>
      <c r="L4479">
        <v>0.122073436436109</v>
      </c>
      <c r="M4479" s="3">
        <v>0.122073441743851</v>
      </c>
      <c r="N4479">
        <v>12.2073436436109</v>
      </c>
      <c r="O4479">
        <v>-0.5</v>
      </c>
      <c r="P4479" s="3">
        <v>-0.5</v>
      </c>
      <c r="Q4479">
        <v>-0.5</v>
      </c>
      <c r="R4479" s="3">
        <v>-0.5</v>
      </c>
      <c r="S4479">
        <v>0</v>
      </c>
      <c r="T4479" s="3">
        <v>0</v>
      </c>
      <c r="U4479">
        <v>0</v>
      </c>
      <c r="V4479">
        <v>0.159</v>
      </c>
      <c r="W4479">
        <v>-15.399999999999901</v>
      </c>
      <c r="X4479" s="8">
        <v>3</v>
      </c>
      <c r="Y4479" s="5">
        <f t="shared" si="345"/>
        <v>2.0229186196745013</v>
      </c>
      <c r="Z4479" s="5">
        <f t="shared" si="346"/>
        <v>0</v>
      </c>
      <c r="AA4479" s="5">
        <f t="shared" si="347"/>
        <v>0.158999999999999</v>
      </c>
      <c r="AB4479" s="5">
        <f t="shared" si="349"/>
        <v>16.2561661606725</v>
      </c>
      <c r="AC4479" s="5">
        <f t="shared" si="348"/>
        <v>16.2561661606725</v>
      </c>
      <c r="AD4479">
        <v>16.256166407066601</v>
      </c>
      <c r="AE4479" s="3">
        <v>16.256168365478501</v>
      </c>
    </row>
    <row r="4480" spans="1:31" x14ac:dyDescent="0.3">
      <c r="A4480" s="1">
        <v>40912</v>
      </c>
      <c r="B4480">
        <v>133.167107289347</v>
      </c>
      <c r="C4480" s="3">
        <v>133.16711425781199</v>
      </c>
      <c r="D4480">
        <v>0</v>
      </c>
      <c r="E4480" s="3">
        <v>0</v>
      </c>
      <c r="F4480">
        <v>0</v>
      </c>
      <c r="G4480" s="3">
        <v>0</v>
      </c>
      <c r="H4480">
        <v>1</v>
      </c>
      <c r="I4480" s="3">
        <v>1</v>
      </c>
      <c r="J4480">
        <v>17.4411664120666</v>
      </c>
      <c r="K4480" s="3">
        <v>17.441167831420898</v>
      </c>
      <c r="L4480">
        <v>0.129631967707387</v>
      </c>
      <c r="M4480" s="3">
        <v>0.12963198125362399</v>
      </c>
      <c r="N4480">
        <v>12.963196770738699</v>
      </c>
      <c r="O4480">
        <v>-0.5</v>
      </c>
      <c r="P4480" s="3">
        <v>-0.5</v>
      </c>
      <c r="Q4480">
        <v>-0.5</v>
      </c>
      <c r="R4480" s="3">
        <v>-0.5</v>
      </c>
      <c r="S4480">
        <v>0</v>
      </c>
      <c r="T4480" s="3">
        <v>0</v>
      </c>
      <c r="U4480">
        <v>0</v>
      </c>
      <c r="V4480">
        <v>0.185000005</v>
      </c>
      <c r="W4480">
        <v>-18.000000499999999</v>
      </c>
      <c r="X4480" s="8">
        <v>4</v>
      </c>
      <c r="Y4480" s="5">
        <f t="shared" si="345"/>
        <v>2.0261842059502579</v>
      </c>
      <c r="Z4480" s="5">
        <f t="shared" si="346"/>
        <v>0</v>
      </c>
      <c r="AA4480" s="5">
        <f t="shared" si="347"/>
        <v>0.185000005</v>
      </c>
      <c r="AB4480" s="5">
        <f t="shared" si="349"/>
        <v>17.441166165672499</v>
      </c>
      <c r="AC4480" s="5">
        <f t="shared" si="348"/>
        <v>17.441166165672499</v>
      </c>
      <c r="AD4480">
        <v>17.4411664120666</v>
      </c>
      <c r="AE4480" s="3">
        <v>17.441167831420898</v>
      </c>
    </row>
    <row r="4481" spans="1:31" x14ac:dyDescent="0.3">
      <c r="A4481" s="1">
        <v>40913</v>
      </c>
      <c r="B4481">
        <v>134.543714181951</v>
      </c>
      <c r="C4481" s="3">
        <v>134.54371643066401</v>
      </c>
      <c r="D4481">
        <v>0</v>
      </c>
      <c r="E4481" s="3">
        <v>0</v>
      </c>
      <c r="F4481">
        <v>0</v>
      </c>
      <c r="G4481" s="3">
        <v>0</v>
      </c>
      <c r="H4481">
        <v>0.30000000999999998</v>
      </c>
      <c r="I4481" s="3">
        <v>0.30000001192092901</v>
      </c>
      <c r="J4481">
        <v>17.8806664230666</v>
      </c>
      <c r="K4481" s="3">
        <v>17.880668640136701</v>
      </c>
      <c r="L4481">
        <v>0.13003932845323901</v>
      </c>
      <c r="M4481" s="3">
        <v>0.13003934919834101</v>
      </c>
      <c r="N4481">
        <v>13.0039328453239</v>
      </c>
      <c r="O4481">
        <v>-0.5</v>
      </c>
      <c r="P4481" s="3">
        <v>-0.5</v>
      </c>
      <c r="Q4481">
        <v>-0.5</v>
      </c>
      <c r="R4481" s="3">
        <v>-0.5</v>
      </c>
      <c r="S4481">
        <v>0</v>
      </c>
      <c r="T4481" s="3">
        <v>0</v>
      </c>
      <c r="U4481">
        <v>0</v>
      </c>
      <c r="V4481">
        <v>0.13950000100000001</v>
      </c>
      <c r="W4481">
        <v>-13.4500001</v>
      </c>
      <c r="X4481" s="8">
        <v>5</v>
      </c>
      <c r="Y4481" s="5">
        <f t="shared" si="345"/>
        <v>2.0296631040627964</v>
      </c>
      <c r="Z4481" s="5">
        <f t="shared" si="346"/>
        <v>0</v>
      </c>
      <c r="AA4481" s="5">
        <f t="shared" si="347"/>
        <v>0.13950000100000001</v>
      </c>
      <c r="AB4481" s="5">
        <f t="shared" si="349"/>
        <v>17.88066617859343</v>
      </c>
      <c r="AC4481" s="5">
        <f t="shared" si="348"/>
        <v>17.88066617859343</v>
      </c>
      <c r="AD4481">
        <v>17.8806664230666</v>
      </c>
      <c r="AE4481" s="3">
        <v>17.880668640136701</v>
      </c>
    </row>
    <row r="4482" spans="1:31" x14ac:dyDescent="0.3">
      <c r="A4482" s="1">
        <v>40914</v>
      </c>
      <c r="B4482">
        <v>137.50198986529099</v>
      </c>
      <c r="C4482" s="3">
        <v>137.50198364257801</v>
      </c>
      <c r="D4482">
        <v>0</v>
      </c>
      <c r="E4482" s="3">
        <v>0</v>
      </c>
      <c r="F4482">
        <v>0</v>
      </c>
      <c r="G4482" s="3">
        <v>0</v>
      </c>
      <c r="H4482">
        <v>1.8</v>
      </c>
      <c r="I4482" s="3">
        <v>1.79999995231628</v>
      </c>
      <c r="J4482">
        <v>19.8316664160666</v>
      </c>
      <c r="K4482" s="3">
        <v>19.831668853759801</v>
      </c>
      <c r="L4482">
        <v>0.14543854188417399</v>
      </c>
      <c r="M4482" s="3">
        <v>0.145438551902771</v>
      </c>
      <c r="N4482">
        <v>14.5438541884174</v>
      </c>
      <c r="O4482">
        <v>-0.5</v>
      </c>
      <c r="P4482" s="3">
        <v>-0.5</v>
      </c>
      <c r="Q4482">
        <v>-0.5</v>
      </c>
      <c r="R4482" s="3">
        <v>-0.5</v>
      </c>
      <c r="S4482">
        <v>0</v>
      </c>
      <c r="T4482" s="3">
        <v>0</v>
      </c>
      <c r="U4482">
        <v>0</v>
      </c>
      <c r="V4482">
        <v>0.150999993</v>
      </c>
      <c r="W4482">
        <v>-14.5999993</v>
      </c>
      <c r="X4482" s="8">
        <v>6</v>
      </c>
      <c r="Y4482" s="5">
        <f t="shared" si="345"/>
        <v>2.0333542887648752</v>
      </c>
      <c r="Z4482" s="5">
        <f t="shared" si="346"/>
        <v>0</v>
      </c>
      <c r="AA4482" s="5">
        <f t="shared" si="347"/>
        <v>0.150999993</v>
      </c>
      <c r="AB4482" s="5">
        <f t="shared" si="349"/>
        <v>19.831666123909709</v>
      </c>
      <c r="AC4482" s="5">
        <f t="shared" si="348"/>
        <v>19.831666123909709</v>
      </c>
      <c r="AD4482">
        <v>19.8316664160666</v>
      </c>
      <c r="AE4482" s="3">
        <v>19.831668853759801</v>
      </c>
    </row>
    <row r="4483" spans="1:31" x14ac:dyDescent="0.3">
      <c r="A4483" s="1">
        <v>40915</v>
      </c>
      <c r="B4483">
        <v>136.35770930555901</v>
      </c>
      <c r="C4483" s="3">
        <v>136.35771179199199</v>
      </c>
      <c r="D4483">
        <v>0</v>
      </c>
      <c r="E4483" s="3">
        <v>0</v>
      </c>
      <c r="F4483">
        <v>0</v>
      </c>
      <c r="G4483" s="3">
        <v>0</v>
      </c>
      <c r="H4483">
        <v>2.8</v>
      </c>
      <c r="I4483" s="3">
        <v>2.7999999523162802</v>
      </c>
      <c r="J4483">
        <v>22.7111664190666</v>
      </c>
      <c r="K4483" s="3">
        <v>22.711168289184599</v>
      </c>
      <c r="L4483">
        <v>0.170529771046491</v>
      </c>
      <c r="M4483" s="3">
        <v>0.17052978277206399</v>
      </c>
      <c r="N4483">
        <v>17.052977104649099</v>
      </c>
      <c r="O4483">
        <v>-0.5</v>
      </c>
      <c r="P4483" s="3">
        <v>-0.5</v>
      </c>
      <c r="Q4483">
        <v>-0.5</v>
      </c>
      <c r="R4483" s="3">
        <v>-0.5</v>
      </c>
      <c r="S4483">
        <v>0</v>
      </c>
      <c r="T4483" s="3">
        <v>0</v>
      </c>
      <c r="U4483">
        <v>0</v>
      </c>
      <c r="V4483">
        <v>7.9500003E-2</v>
      </c>
      <c r="W4483">
        <v>-7.4500003000000001</v>
      </c>
      <c r="X4483" s="8">
        <v>7</v>
      </c>
      <c r="Y4483" s="5">
        <f t="shared" ref="Y4483:Y4546" si="350">(1.5/2)*(-SIN((2*PI()*(X4483)/366)+(9/16)*PI()))  +2+(1.5/2)</f>
        <v>2.0372566722474206</v>
      </c>
      <c r="Z4483" s="5">
        <f t="shared" ref="Z4483:Z4546" si="351">IF(W4483&gt;0.5,Y4483*(W4483-0.5),0)</f>
        <v>0</v>
      </c>
      <c r="AA4483" s="5">
        <f t="shared" ref="AA4483:AA4546" si="352">IF(W4483&lt;0.5,0.01*(0.5-W4483),0)</f>
        <v>7.9500003E-2</v>
      </c>
      <c r="AB4483" s="5">
        <f t="shared" si="349"/>
        <v>22.71116607922599</v>
      </c>
      <c r="AC4483" s="5">
        <f t="shared" si="348"/>
        <v>22.71116607922599</v>
      </c>
      <c r="AD4483">
        <v>22.7111664190666</v>
      </c>
      <c r="AE4483" s="3">
        <v>22.711168289184599</v>
      </c>
    </row>
    <row r="4484" spans="1:31" x14ac:dyDescent="0.3">
      <c r="A4484" s="1">
        <v>40916</v>
      </c>
      <c r="B4484">
        <v>133.18006750196699</v>
      </c>
      <c r="C4484" s="3">
        <v>133.18006896972699</v>
      </c>
      <c r="D4484">
        <v>0</v>
      </c>
      <c r="E4484" s="3">
        <v>0</v>
      </c>
      <c r="F4484">
        <v>0</v>
      </c>
      <c r="G4484" s="3">
        <v>0</v>
      </c>
      <c r="H4484">
        <v>0</v>
      </c>
      <c r="I4484" s="3">
        <v>0</v>
      </c>
      <c r="J4484">
        <v>22.832166418066599</v>
      </c>
      <c r="K4484" s="3">
        <v>22.832168579101602</v>
      </c>
      <c r="L4484">
        <v>0.167119175625561</v>
      </c>
      <c r="M4484" s="3">
        <v>0.167119190096855</v>
      </c>
      <c r="N4484">
        <v>16.711917562556099</v>
      </c>
      <c r="O4484">
        <v>-0.5</v>
      </c>
      <c r="P4484" s="3">
        <v>-0.5</v>
      </c>
      <c r="Q4484">
        <v>-0.5</v>
      </c>
      <c r="R4484" s="3">
        <v>-0.5</v>
      </c>
      <c r="S4484">
        <v>0</v>
      </c>
      <c r="T4484" s="3">
        <v>0</v>
      </c>
      <c r="U4484">
        <v>0</v>
      </c>
      <c r="V4484">
        <v>0.120999999</v>
      </c>
      <c r="W4484">
        <v>-11.5999999</v>
      </c>
      <c r="X4484" s="8">
        <v>8</v>
      </c>
      <c r="Y4484" s="5">
        <f t="shared" si="350"/>
        <v>2.0413691044601077</v>
      </c>
      <c r="Z4484" s="5">
        <f t="shared" si="351"/>
        <v>0</v>
      </c>
      <c r="AA4484" s="5">
        <f t="shared" si="352"/>
        <v>0.12099999900000001</v>
      </c>
      <c r="AB4484" s="5">
        <f t="shared" si="349"/>
        <v>22.832166078225988</v>
      </c>
      <c r="AC4484" s="5">
        <f t="shared" si="348"/>
        <v>22.832166078225988</v>
      </c>
      <c r="AD4484">
        <v>22.832166418066599</v>
      </c>
      <c r="AE4484" s="3">
        <v>22.832168579101602</v>
      </c>
    </row>
    <row r="4485" spans="1:31" x14ac:dyDescent="0.3">
      <c r="A4485" s="1">
        <v>40917</v>
      </c>
      <c r="B4485">
        <v>136.622062265453</v>
      </c>
      <c r="C4485" s="3">
        <v>136.6220703125</v>
      </c>
      <c r="D4485">
        <v>0</v>
      </c>
      <c r="E4485" s="3">
        <v>0</v>
      </c>
      <c r="F4485">
        <v>0</v>
      </c>
      <c r="G4485" s="3">
        <v>0</v>
      </c>
      <c r="H4485">
        <v>1</v>
      </c>
      <c r="I4485" s="3">
        <v>1</v>
      </c>
      <c r="J4485">
        <v>23.960166417066599</v>
      </c>
      <c r="K4485" s="3">
        <v>23.960168838501001</v>
      </c>
      <c r="L4485">
        <v>0.17377679211305</v>
      </c>
      <c r="M4485" s="3">
        <v>0.173776805400848</v>
      </c>
      <c r="N4485">
        <v>17.377679211305001</v>
      </c>
      <c r="O4485">
        <v>-0.5</v>
      </c>
      <c r="P4485" s="3">
        <v>-0.5</v>
      </c>
      <c r="Q4485">
        <v>-0.5</v>
      </c>
      <c r="R4485" s="3">
        <v>-0.5</v>
      </c>
      <c r="S4485">
        <v>0</v>
      </c>
      <c r="T4485" s="3">
        <v>0</v>
      </c>
      <c r="U4485">
        <v>0</v>
      </c>
      <c r="V4485">
        <v>0.127999999</v>
      </c>
      <c r="W4485">
        <v>-12.2999999</v>
      </c>
      <c r="X4485" s="8">
        <v>9</v>
      </c>
      <c r="Y4485" s="5">
        <f t="shared" si="350"/>
        <v>2.0456903734502885</v>
      </c>
      <c r="Z4485" s="5">
        <f t="shared" si="351"/>
        <v>0</v>
      </c>
      <c r="AA4485" s="5">
        <f t="shared" si="352"/>
        <v>0.127999999</v>
      </c>
      <c r="AB4485" s="5">
        <f t="shared" si="349"/>
        <v>23.960166077225988</v>
      </c>
      <c r="AC4485" s="5">
        <f t="shared" si="348"/>
        <v>23.960166077225988</v>
      </c>
      <c r="AD4485">
        <v>23.960166417066599</v>
      </c>
      <c r="AE4485" s="3">
        <v>23.960168838501001</v>
      </c>
    </row>
    <row r="4486" spans="1:31" x14ac:dyDescent="0.3">
      <c r="A4486" s="1">
        <v>40918</v>
      </c>
      <c r="B4486">
        <v>137.878977541946</v>
      </c>
      <c r="C4486" s="3">
        <v>137.878982543945</v>
      </c>
      <c r="D4486">
        <v>0</v>
      </c>
      <c r="E4486" s="3">
        <v>0</v>
      </c>
      <c r="F4486">
        <v>0</v>
      </c>
      <c r="G4486" s="3">
        <v>0</v>
      </c>
      <c r="H4486">
        <v>0.59999998333333304</v>
      </c>
      <c r="I4486" s="3">
        <v>0.60000002384185802</v>
      </c>
      <c r="J4486">
        <v>24.656666395399899</v>
      </c>
      <c r="K4486" s="3">
        <v>24.656669616699201</v>
      </c>
      <c r="L4486">
        <v>0.17630125610412201</v>
      </c>
      <c r="M4486" s="3">
        <v>0.17630127072334301</v>
      </c>
      <c r="N4486">
        <v>17.6301256104122</v>
      </c>
      <c r="O4486">
        <v>-0.5</v>
      </c>
      <c r="P4486" s="3">
        <v>-0.5</v>
      </c>
      <c r="Q4486">
        <v>0</v>
      </c>
      <c r="R4486" s="3">
        <v>0</v>
      </c>
      <c r="S4486">
        <v>2.9999999166666602</v>
      </c>
      <c r="T4486" s="3">
        <v>3</v>
      </c>
      <c r="U4486">
        <v>0</v>
      </c>
      <c r="V4486">
        <v>9.6499995000000005E-2</v>
      </c>
      <c r="W4486">
        <v>-9.1499994999999998</v>
      </c>
      <c r="X4486" s="8">
        <v>10</v>
      </c>
      <c r="Y4486" s="5">
        <f t="shared" si="350"/>
        <v>2.0502192057201567</v>
      </c>
      <c r="Z4486" s="5">
        <f t="shared" si="351"/>
        <v>0</v>
      </c>
      <c r="AA4486" s="5">
        <f t="shared" si="352"/>
        <v>9.6499995000000005E-2</v>
      </c>
      <c r="AB4486" s="5">
        <f t="shared" si="349"/>
        <v>24.656666096067845</v>
      </c>
      <c r="AC4486" s="5">
        <f t="shared" si="348"/>
        <v>24.656666096067845</v>
      </c>
      <c r="AD4486">
        <v>24.656666395399899</v>
      </c>
      <c r="AE4486" s="3">
        <v>24.656669616699201</v>
      </c>
    </row>
    <row r="4487" spans="1:31" x14ac:dyDescent="0.3">
      <c r="A4487" s="1">
        <v>40919</v>
      </c>
      <c r="B4487">
        <v>139.85530755854501</v>
      </c>
      <c r="C4487" s="3">
        <v>139.85531616210901</v>
      </c>
      <c r="D4487">
        <v>0</v>
      </c>
      <c r="E4487" s="3">
        <v>0</v>
      </c>
      <c r="F4487">
        <v>0</v>
      </c>
      <c r="G4487" s="3">
        <v>0</v>
      </c>
      <c r="H4487">
        <v>0</v>
      </c>
      <c r="I4487" s="3">
        <v>0</v>
      </c>
      <c r="J4487">
        <v>24.8481663953999</v>
      </c>
      <c r="K4487" s="3">
        <v>24.848169326782202</v>
      </c>
      <c r="L4487">
        <v>0.17277523098203901</v>
      </c>
      <c r="M4487" s="3">
        <v>0.172775238752365</v>
      </c>
      <c r="N4487">
        <v>17.277523098203901</v>
      </c>
      <c r="O4487">
        <v>-0.5</v>
      </c>
      <c r="P4487" s="3">
        <v>-0.5</v>
      </c>
      <c r="Q4487">
        <v>-0.5</v>
      </c>
      <c r="R4487" s="3">
        <v>-0.5</v>
      </c>
      <c r="S4487">
        <v>0</v>
      </c>
      <c r="T4487" s="3">
        <v>0</v>
      </c>
      <c r="U4487">
        <v>0</v>
      </c>
      <c r="V4487">
        <v>0.1915</v>
      </c>
      <c r="W4487">
        <v>-18.649999999999999</v>
      </c>
      <c r="X4487" s="8">
        <v>11</v>
      </c>
      <c r="Y4487" s="5">
        <f t="shared" si="350"/>
        <v>2.054954266602055</v>
      </c>
      <c r="Z4487" s="5">
        <f t="shared" si="351"/>
        <v>0</v>
      </c>
      <c r="AA4487" s="5">
        <f t="shared" si="352"/>
        <v>0.1915</v>
      </c>
      <c r="AB4487" s="5">
        <f t="shared" si="349"/>
        <v>24.848166096067846</v>
      </c>
      <c r="AC4487" s="5">
        <f t="shared" ref="AC4487:AC4550" si="353">IF(Z4487&lt;=AC4486,IF(AB4487&lt;0,0.001,AB4487),0)</f>
        <v>24.848166096067846</v>
      </c>
      <c r="AD4487">
        <v>24.8481663953999</v>
      </c>
      <c r="AE4487" s="3">
        <v>24.848169326782202</v>
      </c>
    </row>
    <row r="4488" spans="1:31" x14ac:dyDescent="0.3">
      <c r="A4488" s="1">
        <v>40920</v>
      </c>
      <c r="B4488">
        <v>143.817873975135</v>
      </c>
      <c r="C4488" s="3">
        <v>143.81788635253901</v>
      </c>
      <c r="D4488">
        <v>0</v>
      </c>
      <c r="E4488" s="3">
        <v>0</v>
      </c>
      <c r="F4488">
        <v>0</v>
      </c>
      <c r="G4488" s="3">
        <v>0</v>
      </c>
      <c r="H4488">
        <v>3.5999998999999998</v>
      </c>
      <c r="I4488" s="3">
        <v>3.5999999046325701</v>
      </c>
      <c r="J4488">
        <v>28.540666295399902</v>
      </c>
      <c r="K4488" s="3">
        <v>28.5406684875488</v>
      </c>
      <c r="L4488">
        <v>0.20531972536239901</v>
      </c>
      <c r="M4488" s="3">
        <v>0.20531973242759699</v>
      </c>
      <c r="N4488">
        <v>20.531972536239898</v>
      </c>
      <c r="O4488">
        <v>-0.5</v>
      </c>
      <c r="P4488" s="3">
        <v>-0.5</v>
      </c>
      <c r="Q4488">
        <v>-0.5</v>
      </c>
      <c r="R4488" s="3">
        <v>-0.5</v>
      </c>
      <c r="S4488">
        <v>0</v>
      </c>
      <c r="T4488" s="3">
        <v>0</v>
      </c>
      <c r="U4488">
        <v>0</v>
      </c>
      <c r="V4488">
        <v>9.2499999999999999E-2</v>
      </c>
      <c r="W4488">
        <v>-8.75</v>
      </c>
      <c r="X4488" s="8">
        <v>12</v>
      </c>
      <c r="Y4488" s="5">
        <f t="shared" si="350"/>
        <v>2.0598941606518086</v>
      </c>
      <c r="Z4488" s="5">
        <f t="shared" si="351"/>
        <v>0</v>
      </c>
      <c r="AA4488" s="5">
        <f t="shared" si="352"/>
        <v>9.2499999999999999E-2</v>
      </c>
      <c r="AB4488" s="5">
        <f t="shared" ref="AB4488:AB4551" si="354">IF(Z4488&lt;=AC4487,I4488+AA4488-Z4488+AC4487,0)</f>
        <v>28.540666000700416</v>
      </c>
      <c r="AC4488" s="5">
        <f t="shared" si="353"/>
        <v>28.540666000700416</v>
      </c>
      <c r="AD4488">
        <v>28.540666295399902</v>
      </c>
      <c r="AE4488" s="3">
        <v>28.5406684875488</v>
      </c>
    </row>
    <row r="4489" spans="1:31" x14ac:dyDescent="0.3">
      <c r="A4489" s="1">
        <v>40921</v>
      </c>
      <c r="B4489">
        <v>139.00596372328201</v>
      </c>
      <c r="C4489" s="3">
        <v>139.00596618652301</v>
      </c>
      <c r="D4489">
        <v>0</v>
      </c>
      <c r="E4489" s="3">
        <v>0</v>
      </c>
      <c r="F4489">
        <v>0</v>
      </c>
      <c r="G4489" s="3">
        <v>0</v>
      </c>
      <c r="H4489">
        <v>16.600000000000001</v>
      </c>
      <c r="I4489" s="3">
        <v>16.600000381469702</v>
      </c>
      <c r="J4489">
        <v>45.196666295899902</v>
      </c>
      <c r="K4489" s="3">
        <v>45.196670532226598</v>
      </c>
      <c r="L4489">
        <v>0.36721333085515101</v>
      </c>
      <c r="M4489" s="3">
        <v>0.36721333861351002</v>
      </c>
      <c r="N4489">
        <v>36.721333085515099</v>
      </c>
      <c r="O4489">
        <v>-0.5</v>
      </c>
      <c r="P4489" s="3">
        <v>-0.5</v>
      </c>
      <c r="Q4489">
        <v>-0.5</v>
      </c>
      <c r="R4489" s="3">
        <v>-0.5</v>
      </c>
      <c r="S4489">
        <v>0</v>
      </c>
      <c r="T4489" s="3">
        <v>0</v>
      </c>
      <c r="U4489">
        <v>0</v>
      </c>
      <c r="V4489">
        <v>5.6000000500000001E-2</v>
      </c>
      <c r="W4489">
        <v>-5.1000000500000002</v>
      </c>
      <c r="X4489" s="8">
        <v>13</v>
      </c>
      <c r="Y4489" s="5">
        <f t="shared" si="350"/>
        <v>2.0650374320599667</v>
      </c>
      <c r="Z4489" s="5">
        <f t="shared" si="351"/>
        <v>0</v>
      </c>
      <c r="AA4489" s="5">
        <f t="shared" si="352"/>
        <v>5.6000000500000001E-2</v>
      </c>
      <c r="AB4489" s="5">
        <f t="shared" si="354"/>
        <v>45.196666382670116</v>
      </c>
      <c r="AC4489" s="5">
        <f t="shared" si="353"/>
        <v>45.196666382670116</v>
      </c>
      <c r="AD4489">
        <v>45.196666295899902</v>
      </c>
      <c r="AE4489" s="3">
        <v>45.196670532226598</v>
      </c>
    </row>
    <row r="4490" spans="1:31" x14ac:dyDescent="0.3">
      <c r="A4490" s="1">
        <v>40922</v>
      </c>
      <c r="B4490">
        <v>123.08013489229199</v>
      </c>
      <c r="C4490" s="3">
        <v>123.08014678955099</v>
      </c>
      <c r="D4490">
        <v>0</v>
      </c>
      <c r="E4490" s="3">
        <v>0</v>
      </c>
      <c r="F4490">
        <v>0</v>
      </c>
      <c r="G4490" s="3">
        <v>0</v>
      </c>
      <c r="H4490">
        <v>0</v>
      </c>
      <c r="I4490" s="3">
        <v>0</v>
      </c>
      <c r="J4490">
        <v>45.340666290899897</v>
      </c>
      <c r="K4490" s="3">
        <v>45.340671539306598</v>
      </c>
      <c r="L4490">
        <v>0.35986906423804799</v>
      </c>
      <c r="M4490" s="3">
        <v>0.35986906290054299</v>
      </c>
      <c r="N4490">
        <v>35.986906423804797</v>
      </c>
      <c r="O4490">
        <v>-0.5</v>
      </c>
      <c r="P4490" s="3">
        <v>-0.5</v>
      </c>
      <c r="Q4490">
        <v>-0.5</v>
      </c>
      <c r="R4490" s="3">
        <v>-0.5</v>
      </c>
      <c r="S4490">
        <v>0</v>
      </c>
      <c r="T4490" s="3">
        <v>0</v>
      </c>
      <c r="U4490">
        <v>0</v>
      </c>
      <c r="V4490">
        <v>0.14399999499999999</v>
      </c>
      <c r="W4490">
        <v>-13.8999995</v>
      </c>
      <c r="X4490" s="8">
        <v>14</v>
      </c>
      <c r="Y4490" s="5">
        <f t="shared" si="350"/>
        <v>2.0703825650808376</v>
      </c>
      <c r="Z4490" s="5">
        <f t="shared" si="351"/>
        <v>0</v>
      </c>
      <c r="AA4490" s="5">
        <f t="shared" si="352"/>
        <v>0.14399999499999999</v>
      </c>
      <c r="AB4490" s="5">
        <f t="shared" si="354"/>
        <v>45.340666377670118</v>
      </c>
      <c r="AC4490" s="5">
        <f t="shared" si="353"/>
        <v>45.340666377670118</v>
      </c>
      <c r="AD4490">
        <v>45.340666290899897</v>
      </c>
      <c r="AE4490" s="3">
        <v>45.340671539306598</v>
      </c>
    </row>
    <row r="4491" spans="1:31" x14ac:dyDescent="0.3">
      <c r="A4491" s="1">
        <v>40923</v>
      </c>
      <c r="B4491">
        <v>125.992119903109</v>
      </c>
      <c r="C4491" s="3">
        <v>125.992134094238</v>
      </c>
      <c r="D4491">
        <v>0</v>
      </c>
      <c r="E4491" s="3">
        <v>0</v>
      </c>
      <c r="F4491">
        <v>0</v>
      </c>
      <c r="G4491" s="3">
        <v>0</v>
      </c>
      <c r="H4491">
        <v>0</v>
      </c>
      <c r="I4491" s="3">
        <v>0</v>
      </c>
      <c r="J4491">
        <v>45.551666290899902</v>
      </c>
      <c r="K4491" s="3">
        <v>45.551670074462898</v>
      </c>
      <c r="L4491">
        <v>0.35267168295328699</v>
      </c>
      <c r="M4491" s="3">
        <v>0.35267168283462502</v>
      </c>
      <c r="N4491">
        <v>35.267168295328702</v>
      </c>
      <c r="O4491">
        <v>-0.5</v>
      </c>
      <c r="P4491" s="3">
        <v>-0.5</v>
      </c>
      <c r="Q4491">
        <v>-0.5</v>
      </c>
      <c r="R4491" s="3">
        <v>-0.5</v>
      </c>
      <c r="S4491">
        <v>0</v>
      </c>
      <c r="T4491" s="3">
        <v>0</v>
      </c>
      <c r="U4491">
        <v>0</v>
      </c>
      <c r="V4491">
        <v>0.21099999999999999</v>
      </c>
      <c r="W4491">
        <v>-20.6</v>
      </c>
      <c r="X4491" s="8">
        <v>15</v>
      </c>
      <c r="Y4491" s="5">
        <f t="shared" si="350"/>
        <v>2.0759279844791871</v>
      </c>
      <c r="Z4491" s="5">
        <f t="shared" si="351"/>
        <v>0</v>
      </c>
      <c r="AA4491" s="5">
        <f t="shared" si="352"/>
        <v>0.21100000000000002</v>
      </c>
      <c r="AB4491" s="5">
        <f t="shared" si="354"/>
        <v>45.551666377670117</v>
      </c>
      <c r="AC4491" s="5">
        <f t="shared" si="353"/>
        <v>45.551666377670117</v>
      </c>
      <c r="AD4491">
        <v>45.551666290899902</v>
      </c>
      <c r="AE4491" s="3">
        <v>45.551670074462898</v>
      </c>
    </row>
    <row r="4492" spans="1:31" x14ac:dyDescent="0.3">
      <c r="A4492" s="1">
        <v>40924</v>
      </c>
      <c r="B4492">
        <v>129.16167782297799</v>
      </c>
      <c r="C4492" s="3">
        <v>129.16168212890599</v>
      </c>
      <c r="D4492">
        <v>0</v>
      </c>
      <c r="E4492" s="3">
        <v>0</v>
      </c>
      <c r="F4492">
        <v>0</v>
      </c>
      <c r="G4492" s="3">
        <v>0</v>
      </c>
      <c r="H4492">
        <v>0</v>
      </c>
      <c r="I4492" s="3">
        <v>0</v>
      </c>
      <c r="J4492">
        <v>45.713166288899899</v>
      </c>
      <c r="K4492" s="3">
        <v>45.713169097900398</v>
      </c>
      <c r="L4492">
        <v>0.34561824929422102</v>
      </c>
      <c r="M4492" s="3">
        <v>0.34561824798584001</v>
      </c>
      <c r="N4492">
        <v>34.561824929422102</v>
      </c>
      <c r="O4492">
        <v>-0.5</v>
      </c>
      <c r="P4492" s="3">
        <v>-0.5</v>
      </c>
      <c r="Q4492">
        <v>-0.5</v>
      </c>
      <c r="R4492" s="3">
        <v>-0.5</v>
      </c>
      <c r="S4492">
        <v>0</v>
      </c>
      <c r="T4492" s="3">
        <v>0</v>
      </c>
      <c r="U4492">
        <v>0</v>
      </c>
      <c r="V4492">
        <v>0.16149999800000001</v>
      </c>
      <c r="W4492">
        <v>-15.6499998</v>
      </c>
      <c r="X4492" s="8">
        <v>16</v>
      </c>
      <c r="Y4492" s="5">
        <f t="shared" si="350"/>
        <v>2.0816720559944648</v>
      </c>
      <c r="Z4492" s="5">
        <f t="shared" si="351"/>
        <v>0</v>
      </c>
      <c r="AA4492" s="5">
        <f t="shared" si="352"/>
        <v>0.16149999800000001</v>
      </c>
      <c r="AB4492" s="5">
        <f t="shared" si="354"/>
        <v>45.713166375670113</v>
      </c>
      <c r="AC4492" s="5">
        <f t="shared" si="353"/>
        <v>45.713166375670113</v>
      </c>
      <c r="AD4492">
        <v>45.713166288899899</v>
      </c>
      <c r="AE4492" s="3">
        <v>45.713169097900398</v>
      </c>
    </row>
    <row r="4493" spans="1:31" x14ac:dyDescent="0.3">
      <c r="A4493" s="1">
        <v>40925</v>
      </c>
      <c r="B4493">
        <v>132.264908992073</v>
      </c>
      <c r="C4493" s="3">
        <v>132.26492309570301</v>
      </c>
      <c r="D4493">
        <v>0</v>
      </c>
      <c r="E4493" s="3">
        <v>0</v>
      </c>
      <c r="F4493">
        <v>0</v>
      </c>
      <c r="G4493" s="3">
        <v>0</v>
      </c>
      <c r="H4493">
        <v>10.7</v>
      </c>
      <c r="I4493" s="3">
        <v>10.699999809265099</v>
      </c>
      <c r="J4493">
        <v>56.478166286399897</v>
      </c>
      <c r="K4493" s="3">
        <v>56.4781684875488</v>
      </c>
      <c r="L4493">
        <v>0.44570588430833602</v>
      </c>
      <c r="M4493" s="3">
        <v>0.44570589065551802</v>
      </c>
      <c r="N4493">
        <v>44.570588430833602</v>
      </c>
      <c r="O4493">
        <v>-0.5</v>
      </c>
      <c r="P4493" s="3">
        <v>-0.5</v>
      </c>
      <c r="Q4493">
        <v>-0.5</v>
      </c>
      <c r="R4493" s="3">
        <v>-0.5</v>
      </c>
      <c r="S4493">
        <v>0</v>
      </c>
      <c r="T4493" s="3">
        <v>0</v>
      </c>
      <c r="U4493">
        <v>0</v>
      </c>
      <c r="V4493">
        <v>6.4999997500000004E-2</v>
      </c>
      <c r="W4493">
        <v>-5.9999997499999997</v>
      </c>
      <c r="X4493" s="8">
        <v>17</v>
      </c>
      <c r="Y4493" s="5">
        <f t="shared" si="350"/>
        <v>2.0876130868224303</v>
      </c>
      <c r="Z4493" s="5">
        <f t="shared" si="351"/>
        <v>0</v>
      </c>
      <c r="AA4493" s="5">
        <f t="shared" si="352"/>
        <v>6.4999997500000004E-2</v>
      </c>
      <c r="AB4493" s="5">
        <f t="shared" si="354"/>
        <v>56.47816618243521</v>
      </c>
      <c r="AC4493" s="5">
        <f t="shared" si="353"/>
        <v>56.47816618243521</v>
      </c>
      <c r="AD4493">
        <v>56.478166286399897</v>
      </c>
      <c r="AE4493" s="3">
        <v>56.4781684875488</v>
      </c>
    </row>
    <row r="4494" spans="1:31" x14ac:dyDescent="0.3">
      <c r="A4494" s="1">
        <v>40926</v>
      </c>
      <c r="B4494">
        <v>126.716223130069</v>
      </c>
      <c r="C4494" s="3">
        <v>126.71622467041</v>
      </c>
      <c r="D4494">
        <v>0</v>
      </c>
      <c r="E4494" s="3">
        <v>0</v>
      </c>
      <c r="F4494">
        <v>0</v>
      </c>
      <c r="G4494" s="3">
        <v>0</v>
      </c>
      <c r="H4494">
        <v>0</v>
      </c>
      <c r="I4494" s="3">
        <v>0</v>
      </c>
      <c r="J4494">
        <v>56.547666286399902</v>
      </c>
      <c r="K4494" s="3">
        <v>56.5476684570312</v>
      </c>
      <c r="L4494">
        <v>0.43679176662217001</v>
      </c>
      <c r="M4494" s="3">
        <v>0.43679177761077898</v>
      </c>
      <c r="N4494">
        <v>43.679176662217003</v>
      </c>
      <c r="O4494">
        <v>-0.5</v>
      </c>
      <c r="P4494" s="3">
        <v>-0.5</v>
      </c>
      <c r="Q4494">
        <v>0</v>
      </c>
      <c r="R4494" s="3">
        <v>0</v>
      </c>
      <c r="S4494">
        <v>2.5999998999999998</v>
      </c>
      <c r="T4494" s="3">
        <v>2.5999999046325701</v>
      </c>
      <c r="U4494">
        <v>0</v>
      </c>
      <c r="V4494">
        <v>6.9500000000000006E-2</v>
      </c>
      <c r="W4494">
        <v>-6.45</v>
      </c>
      <c r="X4494" s="8">
        <v>18</v>
      </c>
      <c r="Y4494" s="5">
        <f t="shared" si="350"/>
        <v>2.0937493261140294</v>
      </c>
      <c r="Z4494" s="5">
        <f t="shared" si="351"/>
        <v>0</v>
      </c>
      <c r="AA4494" s="5">
        <f t="shared" si="352"/>
        <v>6.9500000000000006E-2</v>
      </c>
      <c r="AB4494" s="5">
        <f t="shared" si="354"/>
        <v>56.547666182435208</v>
      </c>
      <c r="AC4494" s="5">
        <f t="shared" si="353"/>
        <v>56.547666182435208</v>
      </c>
      <c r="AD4494">
        <v>56.547666286399902</v>
      </c>
      <c r="AE4494" s="3">
        <v>56.5476684570312</v>
      </c>
    </row>
    <row r="4495" spans="1:31" x14ac:dyDescent="0.3">
      <c r="A4495" s="1">
        <v>40927</v>
      </c>
      <c r="B4495">
        <v>129.46138322088399</v>
      </c>
      <c r="C4495" s="3">
        <v>129.46138000488301</v>
      </c>
      <c r="D4495">
        <v>0</v>
      </c>
      <c r="E4495" s="3">
        <v>0</v>
      </c>
      <c r="F4495">
        <v>0</v>
      </c>
      <c r="G4495" s="3">
        <v>0</v>
      </c>
      <c r="H4495">
        <v>1</v>
      </c>
      <c r="I4495" s="3">
        <v>1</v>
      </c>
      <c r="J4495">
        <v>57.7406662863999</v>
      </c>
      <c r="K4495" s="3">
        <v>57.740669250488303</v>
      </c>
      <c r="L4495">
        <v>0.43805593128972597</v>
      </c>
      <c r="M4495" s="3">
        <v>0.43805593252182001</v>
      </c>
      <c r="N4495">
        <v>43.805593128972603</v>
      </c>
      <c r="O4495">
        <v>-0.5</v>
      </c>
      <c r="P4495" s="3">
        <v>-0.5</v>
      </c>
      <c r="Q4495">
        <v>-0.5</v>
      </c>
      <c r="R4495" s="3">
        <v>-0.5</v>
      </c>
      <c r="S4495">
        <v>0</v>
      </c>
      <c r="T4495" s="3">
        <v>0</v>
      </c>
      <c r="U4495">
        <v>0</v>
      </c>
      <c r="V4495">
        <v>0.193</v>
      </c>
      <c r="W4495">
        <v>-18.8</v>
      </c>
      <c r="X4495" s="8">
        <v>19</v>
      </c>
      <c r="Y4495" s="5">
        <f t="shared" si="350"/>
        <v>2.1000789654913778</v>
      </c>
      <c r="Z4495" s="5">
        <f t="shared" si="351"/>
        <v>0</v>
      </c>
      <c r="AA4495" s="5">
        <f t="shared" si="352"/>
        <v>0.193</v>
      </c>
      <c r="AB4495" s="5">
        <f t="shared" si="354"/>
        <v>57.740666182435206</v>
      </c>
      <c r="AC4495" s="5">
        <f t="shared" si="353"/>
        <v>57.740666182435206</v>
      </c>
      <c r="AD4495">
        <v>57.7406662863999</v>
      </c>
      <c r="AE4495" s="3">
        <v>57.740669250488303</v>
      </c>
    </row>
    <row r="4496" spans="1:31" x14ac:dyDescent="0.3">
      <c r="A4496" s="1">
        <v>40928</v>
      </c>
      <c r="B4496">
        <v>131.81117332756901</v>
      </c>
      <c r="C4496" s="3">
        <v>131.81117248535199</v>
      </c>
      <c r="D4496">
        <v>0</v>
      </c>
      <c r="E4496" s="3">
        <v>0</v>
      </c>
      <c r="F4496">
        <v>0</v>
      </c>
      <c r="G4496" s="3">
        <v>0</v>
      </c>
      <c r="H4496">
        <v>5.4000000999999997</v>
      </c>
      <c r="I4496" s="3">
        <v>5.4000000953674299</v>
      </c>
      <c r="J4496">
        <v>63.287666387399902</v>
      </c>
      <c r="K4496" s="3">
        <v>63.287670135497997</v>
      </c>
      <c r="L4496">
        <v>0.48329481366393201</v>
      </c>
      <c r="M4496" s="3">
        <v>0.48329481482505798</v>
      </c>
      <c r="N4496">
        <v>48.329481366393203</v>
      </c>
      <c r="O4496">
        <v>-0.5</v>
      </c>
      <c r="P4496" s="3">
        <v>-0.5</v>
      </c>
      <c r="Q4496">
        <v>-0.5</v>
      </c>
      <c r="R4496" s="3">
        <v>-0.5</v>
      </c>
      <c r="S4496">
        <v>0</v>
      </c>
      <c r="T4496" s="3">
        <v>0</v>
      </c>
      <c r="U4496">
        <v>0</v>
      </c>
      <c r="V4496">
        <v>0.14700000099999999</v>
      </c>
      <c r="W4496">
        <v>-14.2000001</v>
      </c>
      <c r="X4496" s="8">
        <v>20</v>
      </c>
      <c r="Y4496" s="5">
        <f t="shared" si="350"/>
        <v>2.1066001395806988</v>
      </c>
      <c r="Z4496" s="5">
        <f t="shared" si="351"/>
        <v>0</v>
      </c>
      <c r="AA4496" s="5">
        <f t="shared" si="352"/>
        <v>0.14700000100000002</v>
      </c>
      <c r="AB4496" s="5">
        <f t="shared" si="354"/>
        <v>63.287666278802632</v>
      </c>
      <c r="AC4496" s="5">
        <f t="shared" si="353"/>
        <v>63.287666278802632</v>
      </c>
      <c r="AD4496">
        <v>63.287666387399902</v>
      </c>
      <c r="AE4496" s="3">
        <v>63.287670135497997</v>
      </c>
    </row>
    <row r="4497" spans="1:31" x14ac:dyDescent="0.3">
      <c r="A4497" s="1">
        <v>40929</v>
      </c>
      <c r="B4497">
        <v>130.95043563080301</v>
      </c>
      <c r="C4497" s="3">
        <v>130.950439453125</v>
      </c>
      <c r="D4497">
        <v>0</v>
      </c>
      <c r="E4497" s="3">
        <v>0</v>
      </c>
      <c r="F4497">
        <v>0</v>
      </c>
      <c r="G4497" s="3">
        <v>0</v>
      </c>
      <c r="H4497">
        <v>0</v>
      </c>
      <c r="I4497" s="3">
        <v>0</v>
      </c>
      <c r="J4497">
        <v>63.517666392399903</v>
      </c>
      <c r="K4497" s="3">
        <v>63.517669677734403</v>
      </c>
      <c r="L4497">
        <v>0.47362891739065299</v>
      </c>
      <c r="M4497" s="3">
        <v>0.47362890839576699</v>
      </c>
      <c r="N4497">
        <v>47.362891739065297</v>
      </c>
      <c r="O4497">
        <v>-0.5</v>
      </c>
      <c r="P4497" s="3">
        <v>-0.5</v>
      </c>
      <c r="Q4497">
        <v>-0.5</v>
      </c>
      <c r="R4497" s="3">
        <v>-0.5</v>
      </c>
      <c r="S4497">
        <v>0</v>
      </c>
      <c r="T4497" s="3">
        <v>0</v>
      </c>
      <c r="U4497">
        <v>0</v>
      </c>
      <c r="V4497">
        <v>0.23000000499999901</v>
      </c>
      <c r="W4497">
        <v>-22.500000499999999</v>
      </c>
      <c r="X4497" s="8">
        <v>21</v>
      </c>
      <c r="Y4497" s="5">
        <f t="shared" si="350"/>
        <v>2.1133109265620558</v>
      </c>
      <c r="Z4497" s="5">
        <f t="shared" si="351"/>
        <v>0</v>
      </c>
      <c r="AA4497" s="5">
        <f t="shared" si="352"/>
        <v>0.23000000499999998</v>
      </c>
      <c r="AB4497" s="5">
        <f t="shared" si="354"/>
        <v>63.517666283802633</v>
      </c>
      <c r="AC4497" s="5">
        <f t="shared" si="353"/>
        <v>63.517666283802633</v>
      </c>
      <c r="AD4497">
        <v>63.517666392399903</v>
      </c>
      <c r="AE4497" s="3">
        <v>63.517669677734403</v>
      </c>
    </row>
    <row r="4498" spans="1:31" x14ac:dyDescent="0.3">
      <c r="A4498" s="1">
        <v>40930</v>
      </c>
      <c r="B4498">
        <v>134.108505752426</v>
      </c>
      <c r="C4498" s="3">
        <v>134.10852050781199</v>
      </c>
      <c r="D4498">
        <v>0</v>
      </c>
      <c r="E4498" s="3">
        <v>0</v>
      </c>
      <c r="F4498">
        <v>0</v>
      </c>
      <c r="G4498" s="3">
        <v>0</v>
      </c>
      <c r="H4498">
        <v>0</v>
      </c>
      <c r="I4498" s="3">
        <v>0</v>
      </c>
      <c r="J4498">
        <v>63.725666392399901</v>
      </c>
      <c r="K4498" s="3">
        <v>63.725669860839801</v>
      </c>
      <c r="L4498">
        <v>0.46415633904283998</v>
      </c>
      <c r="M4498" s="3">
        <v>0.46415632963180498</v>
      </c>
      <c r="N4498">
        <v>46.415633904284</v>
      </c>
      <c r="O4498">
        <v>-0.5</v>
      </c>
      <c r="P4498" s="3">
        <v>-0.5</v>
      </c>
      <c r="Q4498">
        <v>-0.5</v>
      </c>
      <c r="R4498" s="3">
        <v>-0.5</v>
      </c>
      <c r="S4498">
        <v>0</v>
      </c>
      <c r="T4498" s="3">
        <v>0</v>
      </c>
      <c r="U4498">
        <v>0</v>
      </c>
      <c r="V4498">
        <v>0.20799999999999999</v>
      </c>
      <c r="W4498">
        <v>-20.3</v>
      </c>
      <c r="X4498" s="8">
        <v>22</v>
      </c>
      <c r="Y4498" s="5">
        <f t="shared" si="350"/>
        <v>2.1202093487357239</v>
      </c>
      <c r="Z4498" s="5">
        <f t="shared" si="351"/>
        <v>0</v>
      </c>
      <c r="AA4498" s="5">
        <f t="shared" si="352"/>
        <v>0.20800000000000002</v>
      </c>
      <c r="AB4498" s="5">
        <f t="shared" si="354"/>
        <v>63.725666283802632</v>
      </c>
      <c r="AC4498" s="5">
        <f t="shared" si="353"/>
        <v>63.725666283802632</v>
      </c>
      <c r="AD4498">
        <v>63.725666392399901</v>
      </c>
      <c r="AE4498" s="3">
        <v>63.725669860839801</v>
      </c>
    </row>
    <row r="4499" spans="1:31" x14ac:dyDescent="0.3">
      <c r="A4499" s="1">
        <v>40931</v>
      </c>
      <c r="B4499">
        <v>137.293538905041</v>
      </c>
      <c r="C4499" s="3">
        <v>137.29354858398401</v>
      </c>
      <c r="D4499">
        <v>0</v>
      </c>
      <c r="E4499" s="3">
        <v>0</v>
      </c>
      <c r="F4499">
        <v>0</v>
      </c>
      <c r="G4499" s="3">
        <v>0</v>
      </c>
      <c r="H4499">
        <v>2.3333333333333299</v>
      </c>
      <c r="I4499" s="3">
        <v>2.3333334922790501</v>
      </c>
      <c r="J4499">
        <v>66.126499725733296</v>
      </c>
      <c r="K4499" s="3">
        <v>66.126502990722699</v>
      </c>
      <c r="L4499">
        <v>0.478206545595317</v>
      </c>
      <c r="M4499" s="3">
        <v>0.47820654511451699</v>
      </c>
      <c r="N4499">
        <v>47.820654559531697</v>
      </c>
      <c r="O4499">
        <v>-0.5</v>
      </c>
      <c r="P4499" s="3">
        <v>-0.5</v>
      </c>
      <c r="Q4499">
        <v>0</v>
      </c>
      <c r="R4499" s="3">
        <v>0</v>
      </c>
      <c r="S4499">
        <v>4.6666666666666599</v>
      </c>
      <c r="T4499" s="3">
        <v>4.6666665077209499</v>
      </c>
      <c r="U4499">
        <v>0</v>
      </c>
      <c r="V4499">
        <v>6.7500000000000004E-2</v>
      </c>
      <c r="W4499">
        <v>-6.25</v>
      </c>
      <c r="X4499" s="8">
        <v>23</v>
      </c>
      <c r="Y4499" s="5">
        <f t="shared" si="350"/>
        <v>2.1272933731050245</v>
      </c>
      <c r="Z4499" s="5">
        <f t="shared" si="351"/>
        <v>0</v>
      </c>
      <c r="AA4499" s="5">
        <f t="shared" si="352"/>
        <v>6.7500000000000004E-2</v>
      </c>
      <c r="AB4499" s="5">
        <f t="shared" si="354"/>
        <v>66.126499776081687</v>
      </c>
      <c r="AC4499" s="5">
        <f t="shared" si="353"/>
        <v>66.126499776081687</v>
      </c>
      <c r="AD4499">
        <v>66.126499725733296</v>
      </c>
      <c r="AE4499" s="3">
        <v>66.126502990722699</v>
      </c>
    </row>
    <row r="4500" spans="1:31" x14ac:dyDescent="0.3">
      <c r="A4500" s="1">
        <v>40932</v>
      </c>
      <c r="B4500">
        <v>138.28020618875601</v>
      </c>
      <c r="C4500" s="3">
        <v>138.28021240234401</v>
      </c>
      <c r="D4500">
        <v>6.5272675360943104</v>
      </c>
      <c r="E4500" s="3">
        <v>0</v>
      </c>
      <c r="F4500">
        <v>6.1745956874311404E-3</v>
      </c>
      <c r="G4500" s="3">
        <v>8.9227538555860502E-3</v>
      </c>
      <c r="H4500">
        <v>0</v>
      </c>
      <c r="I4500" s="3">
        <v>0</v>
      </c>
      <c r="J4500">
        <v>65.272675360943097</v>
      </c>
      <c r="K4500" s="3">
        <v>64.892662048339801</v>
      </c>
      <c r="L4500">
        <v>0.462467818995979</v>
      </c>
      <c r="M4500" s="3">
        <v>0.459719657897949</v>
      </c>
      <c r="N4500">
        <v>46.246781899597899</v>
      </c>
      <c r="O4500">
        <v>-0.5</v>
      </c>
      <c r="P4500" s="3">
        <v>-0.5</v>
      </c>
      <c r="Q4500">
        <v>0</v>
      </c>
      <c r="R4500" s="3">
        <v>0</v>
      </c>
      <c r="S4500">
        <v>9.6000004000000008</v>
      </c>
      <c r="T4500" s="3">
        <v>9.6000003814697301</v>
      </c>
      <c r="U4500">
        <v>0.85382436479018398</v>
      </c>
      <c r="V4500">
        <v>0</v>
      </c>
      <c r="W4500">
        <v>0.89999999999999902</v>
      </c>
      <c r="X4500" s="8">
        <v>24</v>
      </c>
      <c r="Y4500" s="5">
        <f t="shared" si="350"/>
        <v>2.1345609119754609</v>
      </c>
      <c r="Z4500" s="5">
        <f t="shared" si="351"/>
        <v>0.85382436479018231</v>
      </c>
      <c r="AA4500" s="5">
        <f t="shared" si="352"/>
        <v>0</v>
      </c>
      <c r="AB4500" s="5">
        <f t="shared" si="354"/>
        <v>65.272675411291502</v>
      </c>
      <c r="AC4500" s="5">
        <f t="shared" si="353"/>
        <v>65.272675411291502</v>
      </c>
      <c r="AD4500">
        <v>65.272675360943097</v>
      </c>
      <c r="AE4500" s="3">
        <v>64.892662048339801</v>
      </c>
    </row>
    <row r="4501" spans="1:31" x14ac:dyDescent="0.3">
      <c r="A4501" s="1">
        <v>40933</v>
      </c>
      <c r="B4501">
        <v>155.25392243057101</v>
      </c>
      <c r="C4501" s="3">
        <v>141.15702819824199</v>
      </c>
      <c r="D4501">
        <v>6.47176753504431</v>
      </c>
      <c r="E4501" s="3">
        <v>0</v>
      </c>
      <c r="F4501">
        <v>0</v>
      </c>
      <c r="G4501" s="3">
        <v>0</v>
      </c>
      <c r="H4501">
        <v>0</v>
      </c>
      <c r="I4501" s="3">
        <v>0</v>
      </c>
      <c r="J4501">
        <v>65.328175361993104</v>
      </c>
      <c r="K4501" s="3">
        <v>64.948158264160199</v>
      </c>
      <c r="L4501">
        <v>0.45321846261606002</v>
      </c>
      <c r="M4501" s="3">
        <v>0.45052525401115401</v>
      </c>
      <c r="N4501">
        <v>45.321846261605998</v>
      </c>
      <c r="O4501">
        <v>-0.5</v>
      </c>
      <c r="P4501" s="3">
        <v>-0.5</v>
      </c>
      <c r="Q4501">
        <v>-0.30000000999999998</v>
      </c>
      <c r="R4501" s="3">
        <v>-0.30000001192092901</v>
      </c>
      <c r="S4501">
        <v>0</v>
      </c>
      <c r="T4501" s="3">
        <v>0</v>
      </c>
      <c r="U4501">
        <v>0</v>
      </c>
      <c r="V4501">
        <v>5.5500001049999997E-2</v>
      </c>
      <c r="W4501">
        <v>-5.0500001049999996</v>
      </c>
      <c r="X4501" s="8">
        <v>25</v>
      </c>
      <c r="Y4501" s="5">
        <f t="shared" si="350"/>
        <v>2.1420098235699707</v>
      </c>
      <c r="Z4501" s="5">
        <f t="shared" si="351"/>
        <v>0</v>
      </c>
      <c r="AA4501" s="5">
        <f t="shared" si="352"/>
        <v>5.5500001049999997E-2</v>
      </c>
      <c r="AB4501" s="5">
        <f t="shared" si="354"/>
        <v>65.328175412341508</v>
      </c>
      <c r="AC4501" s="5">
        <f t="shared" si="353"/>
        <v>65.328175412341508</v>
      </c>
      <c r="AD4501">
        <v>65.328175361993104</v>
      </c>
      <c r="AE4501" s="3">
        <v>64.948158264160199</v>
      </c>
    </row>
    <row r="4502" spans="1:31" x14ac:dyDescent="0.3">
      <c r="A4502" s="1">
        <v>40934</v>
      </c>
      <c r="B4502">
        <v>158.42236982711299</v>
      </c>
      <c r="C4502" s="3">
        <v>144.16096496582</v>
      </c>
      <c r="D4502">
        <v>6.3562675390443104</v>
      </c>
      <c r="E4502" s="3">
        <v>0</v>
      </c>
      <c r="F4502">
        <v>0</v>
      </c>
      <c r="G4502" s="3">
        <v>0</v>
      </c>
      <c r="H4502">
        <v>0</v>
      </c>
      <c r="I4502" s="3">
        <v>0</v>
      </c>
      <c r="J4502">
        <v>65.443675357993101</v>
      </c>
      <c r="K4502" s="3">
        <v>65.063659667968807</v>
      </c>
      <c r="L4502">
        <v>0.44415409336373801</v>
      </c>
      <c r="M4502" s="3">
        <v>0.44151476025581399</v>
      </c>
      <c r="N4502">
        <v>44.415409336373799</v>
      </c>
      <c r="O4502">
        <v>-0.5</v>
      </c>
      <c r="P4502" s="3">
        <v>-0.5</v>
      </c>
      <c r="Q4502">
        <v>-0.5</v>
      </c>
      <c r="R4502" s="3">
        <v>-0.5</v>
      </c>
      <c r="S4502">
        <v>0</v>
      </c>
      <c r="T4502" s="3">
        <v>0</v>
      </c>
      <c r="U4502">
        <v>0</v>
      </c>
      <c r="V4502">
        <v>0.11549999599999999</v>
      </c>
      <c r="W4502">
        <v>-11.0499996</v>
      </c>
      <c r="X4502" s="8">
        <v>26</v>
      </c>
      <c r="Y4502" s="5">
        <f t="shared" si="350"/>
        <v>2.1496379126601166</v>
      </c>
      <c r="Z4502" s="5">
        <f t="shared" si="351"/>
        <v>0</v>
      </c>
      <c r="AA4502" s="5">
        <f t="shared" si="352"/>
        <v>0.11549999599999999</v>
      </c>
      <c r="AB4502" s="5">
        <f t="shared" si="354"/>
        <v>65.443675408341505</v>
      </c>
      <c r="AC4502" s="5">
        <f t="shared" si="353"/>
        <v>65.443675408341505</v>
      </c>
      <c r="AD4502">
        <v>65.443675357993101</v>
      </c>
      <c r="AE4502" s="3">
        <v>65.063659667968807</v>
      </c>
    </row>
    <row r="4503" spans="1:31" x14ac:dyDescent="0.3">
      <c r="A4503" s="1">
        <v>40935</v>
      </c>
      <c r="B4503">
        <v>161.65547941542201</v>
      </c>
      <c r="C4503" s="3">
        <v>147.36462402343801</v>
      </c>
      <c r="D4503">
        <v>6.3012675390443098</v>
      </c>
      <c r="E4503" s="3">
        <v>0</v>
      </c>
      <c r="F4503">
        <v>0</v>
      </c>
      <c r="G4503" s="3">
        <v>0</v>
      </c>
      <c r="H4503">
        <v>14.6</v>
      </c>
      <c r="I4503" s="3">
        <v>14.6000003814697</v>
      </c>
      <c r="J4503">
        <v>80.098675357993102</v>
      </c>
      <c r="K4503" s="3">
        <v>79.718658447265597</v>
      </c>
      <c r="L4503">
        <v>0.58127101149646399</v>
      </c>
      <c r="M4503" s="3">
        <v>0.57868444919586204</v>
      </c>
      <c r="N4503">
        <v>58.1271011496464</v>
      </c>
      <c r="O4503">
        <v>-0.5</v>
      </c>
      <c r="P4503" s="3">
        <v>-0.5</v>
      </c>
      <c r="Q4503">
        <v>-0.5</v>
      </c>
      <c r="R4503" s="3">
        <v>-0.5</v>
      </c>
      <c r="S4503">
        <v>0</v>
      </c>
      <c r="T4503" s="3">
        <v>0</v>
      </c>
      <c r="U4503">
        <v>0</v>
      </c>
      <c r="V4503">
        <v>5.5E-2</v>
      </c>
      <c r="W4503">
        <v>-5</v>
      </c>
      <c r="X4503" s="8">
        <v>27</v>
      </c>
      <c r="Y4503" s="5">
        <f t="shared" si="350"/>
        <v>2.1574429312130308</v>
      </c>
      <c r="Z4503" s="5">
        <f t="shared" si="351"/>
        <v>0</v>
      </c>
      <c r="AA4503" s="5">
        <f t="shared" si="352"/>
        <v>5.5E-2</v>
      </c>
      <c r="AB4503" s="5">
        <f t="shared" si="354"/>
        <v>80.09867578981121</v>
      </c>
      <c r="AC4503" s="5">
        <f t="shared" si="353"/>
        <v>80.09867578981121</v>
      </c>
      <c r="AD4503">
        <v>80.098675357993102</v>
      </c>
      <c r="AE4503" s="3">
        <v>79.718658447265597</v>
      </c>
    </row>
    <row r="4504" spans="1:31" x14ac:dyDescent="0.3">
      <c r="A4504" s="1">
        <v>40936</v>
      </c>
      <c r="B4504">
        <v>148.63968990059101</v>
      </c>
      <c r="C4504" s="3">
        <v>137.75842285156199</v>
      </c>
      <c r="D4504">
        <v>8.0122175356993104</v>
      </c>
      <c r="E4504" s="3">
        <v>0</v>
      </c>
      <c r="F4504">
        <v>0</v>
      </c>
      <c r="G4504" s="3">
        <v>0</v>
      </c>
      <c r="H4504">
        <v>0</v>
      </c>
      <c r="I4504" s="3">
        <v>0</v>
      </c>
      <c r="J4504">
        <v>80.122175356993097</v>
      </c>
      <c r="K4504" s="3">
        <v>79.742156982421903</v>
      </c>
      <c r="L4504">
        <v>0.56964559126653402</v>
      </c>
      <c r="M4504" s="3">
        <v>0.56711077690124501</v>
      </c>
      <c r="N4504">
        <v>56.964559126653398</v>
      </c>
      <c r="O4504">
        <v>-0.5</v>
      </c>
      <c r="P4504" s="3">
        <v>-0.5</v>
      </c>
      <c r="Q4504">
        <v>0</v>
      </c>
      <c r="R4504" s="3">
        <v>0</v>
      </c>
      <c r="S4504">
        <v>2.0999998999999998</v>
      </c>
      <c r="T4504" s="3">
        <v>2.0999999046325701</v>
      </c>
      <c r="U4504">
        <v>0</v>
      </c>
      <c r="V4504">
        <v>2.34999989999999E-2</v>
      </c>
      <c r="W4504">
        <v>-1.84999989999999</v>
      </c>
      <c r="X4504" s="8">
        <v>28</v>
      </c>
      <c r="Y4504" s="5">
        <f t="shared" si="350"/>
        <v>2.1654225790539221</v>
      </c>
      <c r="Z4504" s="5">
        <f t="shared" si="351"/>
        <v>0</v>
      </c>
      <c r="AA4504" s="5">
        <f t="shared" si="352"/>
        <v>2.34999989999999E-2</v>
      </c>
      <c r="AB4504" s="5">
        <f t="shared" si="354"/>
        <v>80.122175788811205</v>
      </c>
      <c r="AC4504" s="5">
        <f t="shared" si="353"/>
        <v>80.122175788811205</v>
      </c>
      <c r="AD4504">
        <v>80.122175356993097</v>
      </c>
      <c r="AE4504" s="3">
        <v>79.742156982421903</v>
      </c>
    </row>
    <row r="4505" spans="1:31" x14ac:dyDescent="0.3">
      <c r="A4505" s="1">
        <v>40937</v>
      </c>
      <c r="B4505">
        <v>154.71794084588001</v>
      </c>
      <c r="C4505" s="3">
        <v>140.611251831055</v>
      </c>
      <c r="D4505">
        <v>8.0143675356993107</v>
      </c>
      <c r="E4505" s="3">
        <v>0</v>
      </c>
      <c r="F4505">
        <v>0</v>
      </c>
      <c r="G4505" s="3">
        <v>0</v>
      </c>
      <c r="H4505">
        <v>0</v>
      </c>
      <c r="I4505" s="3">
        <v>0</v>
      </c>
      <c r="J4505">
        <v>80.1436753569931</v>
      </c>
      <c r="K4505" s="3">
        <v>79.763656616210895</v>
      </c>
      <c r="L4505">
        <v>0.55825267944120405</v>
      </c>
      <c r="M4505" s="3">
        <v>0.55576854944229104</v>
      </c>
      <c r="N4505">
        <v>55.825267944120398</v>
      </c>
      <c r="O4505">
        <v>-0.5</v>
      </c>
      <c r="P4505" s="3">
        <v>-0.5</v>
      </c>
      <c r="Q4505">
        <v>0</v>
      </c>
      <c r="R4505" s="3">
        <v>0</v>
      </c>
      <c r="S4505">
        <v>1</v>
      </c>
      <c r="T4505" s="3">
        <v>1</v>
      </c>
      <c r="U4505">
        <v>0</v>
      </c>
      <c r="V4505">
        <v>2.1499999999999998E-2</v>
      </c>
      <c r="W4505">
        <v>-1.65</v>
      </c>
      <c r="X4505" s="8">
        <v>29</v>
      </c>
      <c r="Y4505" s="5">
        <f t="shared" si="350"/>
        <v>2.1735745045439447</v>
      </c>
      <c r="Z4505" s="5">
        <f t="shared" si="351"/>
        <v>0</v>
      </c>
      <c r="AA4505" s="5">
        <f t="shared" si="352"/>
        <v>2.1499999999999998E-2</v>
      </c>
      <c r="AB4505" s="5">
        <f t="shared" si="354"/>
        <v>80.143675788811208</v>
      </c>
      <c r="AC4505" s="5">
        <f t="shared" si="353"/>
        <v>80.143675788811208</v>
      </c>
      <c r="AD4505">
        <v>80.1436753569931</v>
      </c>
      <c r="AE4505" s="3">
        <v>79.763656616210895</v>
      </c>
    </row>
    <row r="4506" spans="1:31" x14ac:dyDescent="0.3">
      <c r="A4506" s="1">
        <v>40938</v>
      </c>
      <c r="B4506">
        <v>157.917814171418</v>
      </c>
      <c r="C4506" s="3">
        <v>143.51956176757801</v>
      </c>
      <c r="D4506">
        <v>7.8753675356993096</v>
      </c>
      <c r="E4506" s="3">
        <v>0</v>
      </c>
      <c r="F4506">
        <v>0</v>
      </c>
      <c r="G4506" s="3">
        <v>0</v>
      </c>
      <c r="H4506">
        <v>0</v>
      </c>
      <c r="I4506" s="3">
        <v>0</v>
      </c>
      <c r="J4506">
        <v>80.282675356993096</v>
      </c>
      <c r="K4506" s="3">
        <v>79.902656555175795</v>
      </c>
      <c r="L4506">
        <v>0.54708762585238002</v>
      </c>
      <c r="M4506" s="3">
        <v>0.54465317726135298</v>
      </c>
      <c r="N4506">
        <v>54.708762585237999</v>
      </c>
      <c r="O4506">
        <v>-0.5</v>
      </c>
      <c r="P4506" s="3">
        <v>-0.5</v>
      </c>
      <c r="Q4506">
        <v>-0.5</v>
      </c>
      <c r="R4506" s="3">
        <v>-0.5</v>
      </c>
      <c r="S4506">
        <v>0.97750535888240198</v>
      </c>
      <c r="T4506" s="3">
        <v>0</v>
      </c>
      <c r="U4506">
        <v>0</v>
      </c>
      <c r="V4506">
        <v>0.13900000000000001</v>
      </c>
      <c r="W4506">
        <v>-13.4</v>
      </c>
      <c r="X4506" s="8">
        <v>30</v>
      </c>
      <c r="Y4506" s="5">
        <f t="shared" si="350"/>
        <v>2.1818963052732405</v>
      </c>
      <c r="Z4506" s="5">
        <f t="shared" si="351"/>
        <v>0</v>
      </c>
      <c r="AA4506" s="5">
        <f t="shared" si="352"/>
        <v>0.13900000000000001</v>
      </c>
      <c r="AB4506" s="5">
        <f t="shared" si="354"/>
        <v>80.282675788811204</v>
      </c>
      <c r="AC4506" s="5">
        <f t="shared" si="353"/>
        <v>80.282675788811204</v>
      </c>
      <c r="AD4506">
        <v>80.282675356993096</v>
      </c>
      <c r="AE4506" s="3">
        <v>79.902656555175795</v>
      </c>
    </row>
    <row r="4507" spans="1:31" x14ac:dyDescent="0.3">
      <c r="A4507" s="1">
        <v>40939</v>
      </c>
      <c r="B4507">
        <v>161.14062670552801</v>
      </c>
      <c r="C4507" s="3">
        <v>146.70373535156199</v>
      </c>
      <c r="D4507">
        <v>7.7183675316993101</v>
      </c>
      <c r="E4507" s="3">
        <v>0</v>
      </c>
      <c r="F4507">
        <v>0</v>
      </c>
      <c r="G4507" s="3">
        <v>0</v>
      </c>
      <c r="H4507">
        <v>1</v>
      </c>
      <c r="I4507" s="3">
        <v>1</v>
      </c>
      <c r="J4507">
        <v>81.439675360993107</v>
      </c>
      <c r="K4507" s="3">
        <v>81.059654235839801</v>
      </c>
      <c r="L4507">
        <v>0.54614587333533204</v>
      </c>
      <c r="M4507" s="3">
        <v>0.54376012086868297</v>
      </c>
      <c r="N4507">
        <v>54.614587333533201</v>
      </c>
      <c r="O4507">
        <v>-0.5</v>
      </c>
      <c r="P4507" s="3">
        <v>-0.5</v>
      </c>
      <c r="Q4507">
        <v>-0.5</v>
      </c>
      <c r="R4507" s="3">
        <v>-0.5</v>
      </c>
      <c r="S4507">
        <v>0</v>
      </c>
      <c r="T4507" s="3">
        <v>0</v>
      </c>
      <c r="U4507">
        <v>0</v>
      </c>
      <c r="V4507">
        <v>0.157000004</v>
      </c>
      <c r="W4507">
        <v>-15.2000004</v>
      </c>
      <c r="X4507" s="8">
        <v>31</v>
      </c>
      <c r="Y4507" s="5">
        <f t="shared" si="350"/>
        <v>2.1903855287689376</v>
      </c>
      <c r="Z4507" s="5">
        <f t="shared" si="351"/>
        <v>0</v>
      </c>
      <c r="AA4507" s="5">
        <f t="shared" si="352"/>
        <v>0.157000004</v>
      </c>
      <c r="AB4507" s="5">
        <f t="shared" si="354"/>
        <v>81.439675792811201</v>
      </c>
      <c r="AC4507" s="5">
        <f t="shared" si="353"/>
        <v>81.439675792811201</v>
      </c>
      <c r="AD4507">
        <v>81.439675360993107</v>
      </c>
      <c r="AE4507" s="3">
        <v>81.059654235839801</v>
      </c>
    </row>
    <row r="4508" spans="1:31" x14ac:dyDescent="0.3">
      <c r="A4508" s="1">
        <v>40940</v>
      </c>
      <c r="B4508">
        <v>163.24950392502399</v>
      </c>
      <c r="C4508" s="3">
        <v>149.07244873046901</v>
      </c>
      <c r="D4508">
        <v>7.6103675326993097</v>
      </c>
      <c r="E4508" s="3">
        <v>0</v>
      </c>
      <c r="F4508">
        <v>0</v>
      </c>
      <c r="G4508" s="3">
        <v>0</v>
      </c>
      <c r="H4508">
        <v>12.6</v>
      </c>
      <c r="I4508" s="3">
        <v>12.6000003814697</v>
      </c>
      <c r="J4508">
        <v>94.147675359993102</v>
      </c>
      <c r="K4508" s="3">
        <v>93.767654418945298</v>
      </c>
      <c r="L4508">
        <v>0.66122295586862501</v>
      </c>
      <c r="M4508" s="3">
        <v>0.65888488292694103</v>
      </c>
      <c r="N4508">
        <v>66.122295586862506</v>
      </c>
      <c r="O4508">
        <v>-0.5</v>
      </c>
      <c r="P4508" s="3">
        <v>-0.5</v>
      </c>
      <c r="Q4508">
        <v>-0.5</v>
      </c>
      <c r="R4508" s="3">
        <v>-0.5</v>
      </c>
      <c r="S4508">
        <v>0</v>
      </c>
      <c r="T4508" s="3">
        <v>0</v>
      </c>
      <c r="U4508">
        <v>0</v>
      </c>
      <c r="V4508">
        <v>0.107999999</v>
      </c>
      <c r="W4508">
        <v>-10.2999999</v>
      </c>
      <c r="X4508" s="8">
        <v>32</v>
      </c>
      <c r="Y4508" s="5">
        <f t="shared" si="350"/>
        <v>2.1990396732179067</v>
      </c>
      <c r="Z4508" s="5">
        <f t="shared" si="351"/>
        <v>0</v>
      </c>
      <c r="AA4508" s="5">
        <f t="shared" si="352"/>
        <v>0.107999999</v>
      </c>
      <c r="AB4508" s="5">
        <f t="shared" si="354"/>
        <v>94.1476761732809</v>
      </c>
      <c r="AC4508" s="5">
        <f t="shared" si="353"/>
        <v>94.1476761732809</v>
      </c>
      <c r="AD4508">
        <v>94.147675359993102</v>
      </c>
      <c r="AE4508" s="3">
        <v>93.767654418945298</v>
      </c>
    </row>
    <row r="4509" spans="1:31" x14ac:dyDescent="0.3">
      <c r="A4509" s="1">
        <v>40941</v>
      </c>
      <c r="B4509">
        <v>153.89369348046301</v>
      </c>
      <c r="C4509" s="3">
        <v>142.31265258789099</v>
      </c>
      <c r="D4509">
        <v>7.4888675336993096</v>
      </c>
      <c r="E4509" s="3">
        <v>0</v>
      </c>
      <c r="F4509">
        <v>0</v>
      </c>
      <c r="G4509" s="3">
        <v>0</v>
      </c>
      <c r="H4509">
        <v>1</v>
      </c>
      <c r="I4509" s="3">
        <v>1</v>
      </c>
      <c r="J4509">
        <v>95.269175358993095</v>
      </c>
      <c r="K4509" s="3">
        <v>94.889152526855497</v>
      </c>
      <c r="L4509">
        <v>0.65799849675125299</v>
      </c>
      <c r="M4509" s="3">
        <v>0.65570718050003096</v>
      </c>
      <c r="N4509">
        <v>65.799849675125301</v>
      </c>
      <c r="O4509">
        <v>-0.5</v>
      </c>
      <c r="P4509" s="3">
        <v>-0.5</v>
      </c>
      <c r="Q4509">
        <v>-0.5</v>
      </c>
      <c r="R4509" s="3">
        <v>-0.5</v>
      </c>
      <c r="S4509">
        <v>0</v>
      </c>
      <c r="T4509" s="3">
        <v>0</v>
      </c>
      <c r="U4509">
        <v>0</v>
      </c>
      <c r="V4509">
        <v>0.121499999</v>
      </c>
      <c r="W4509">
        <v>-11.649999899999999</v>
      </c>
      <c r="X4509" s="8">
        <v>33</v>
      </c>
      <c r="Y4509" s="5">
        <f t="shared" si="350"/>
        <v>2.2078561882040568</v>
      </c>
      <c r="Z4509" s="5">
        <f t="shared" si="351"/>
        <v>0</v>
      </c>
      <c r="AA4509" s="5">
        <f t="shared" si="352"/>
        <v>0.121499999</v>
      </c>
      <c r="AB4509" s="5">
        <f t="shared" si="354"/>
        <v>95.269176172280893</v>
      </c>
      <c r="AC4509" s="5">
        <f t="shared" si="353"/>
        <v>95.269176172280893</v>
      </c>
      <c r="AD4509">
        <v>95.269175358993095</v>
      </c>
      <c r="AE4509" s="3">
        <v>94.889152526855497</v>
      </c>
    </row>
    <row r="4510" spans="1:31" x14ac:dyDescent="0.3">
      <c r="A4510" s="1">
        <v>40942</v>
      </c>
      <c r="B4510">
        <v>156.16759521494501</v>
      </c>
      <c r="C4510" s="3">
        <v>144.71269226074199</v>
      </c>
      <c r="D4510">
        <v>7.3538675276993102</v>
      </c>
      <c r="E4510" s="3">
        <v>0</v>
      </c>
      <c r="F4510">
        <v>0</v>
      </c>
      <c r="G4510" s="3">
        <v>0</v>
      </c>
      <c r="H4510">
        <v>0.2</v>
      </c>
      <c r="I4510" s="3">
        <v>0.20000000298023199</v>
      </c>
      <c r="J4510">
        <v>95.604175364993097</v>
      </c>
      <c r="K4510" s="3">
        <v>95.224151611328097</v>
      </c>
      <c r="L4510">
        <v>0.646838526816228</v>
      </c>
      <c r="M4510" s="3">
        <v>0.64459300041198697</v>
      </c>
      <c r="N4510">
        <v>64.683852681622795</v>
      </c>
      <c r="O4510">
        <v>-0.5</v>
      </c>
      <c r="P4510" s="3">
        <v>-0.5</v>
      </c>
      <c r="Q4510">
        <v>-0.5</v>
      </c>
      <c r="R4510" s="3">
        <v>-0.5</v>
      </c>
      <c r="S4510">
        <v>0</v>
      </c>
      <c r="T4510" s="3">
        <v>0</v>
      </c>
      <c r="U4510">
        <v>0</v>
      </c>
      <c r="V4510">
        <v>0.13500000600000001</v>
      </c>
      <c r="W4510">
        <v>-13.0000006</v>
      </c>
      <c r="X4510" s="8">
        <v>34</v>
      </c>
      <c r="Y4510" s="5">
        <f t="shared" si="350"/>
        <v>2.2168324754599542</v>
      </c>
      <c r="Z4510" s="5">
        <f t="shared" si="351"/>
        <v>0</v>
      </c>
      <c r="AA4510" s="5">
        <f t="shared" si="352"/>
        <v>0.13500000600000001</v>
      </c>
      <c r="AB4510" s="5">
        <f t="shared" si="354"/>
        <v>95.604176181261124</v>
      </c>
      <c r="AC4510" s="5">
        <f t="shared" si="353"/>
        <v>95.604176181261124</v>
      </c>
      <c r="AD4510">
        <v>95.604175364993097</v>
      </c>
      <c r="AE4510" s="3">
        <v>95.224151611328097</v>
      </c>
    </row>
    <row r="4511" spans="1:31" x14ac:dyDescent="0.3">
      <c r="A4511" s="1">
        <v>40943</v>
      </c>
      <c r="B4511">
        <v>159.17116656525801</v>
      </c>
      <c r="C4511" s="3">
        <v>147.72755432128901</v>
      </c>
      <c r="D4511">
        <v>7.2033675276993101</v>
      </c>
      <c r="E4511" s="3">
        <v>0</v>
      </c>
      <c r="F4511">
        <v>0</v>
      </c>
      <c r="G4511" s="3">
        <v>0</v>
      </c>
      <c r="H4511">
        <v>0</v>
      </c>
      <c r="I4511" s="3">
        <v>0</v>
      </c>
      <c r="J4511">
        <v>95.754675364993105</v>
      </c>
      <c r="K4511" s="3">
        <v>95.374649047851605</v>
      </c>
      <c r="L4511">
        <v>0.63390175627990297</v>
      </c>
      <c r="M4511" s="3">
        <v>0.63170111179351796</v>
      </c>
      <c r="N4511">
        <v>63.390175627990303</v>
      </c>
      <c r="O4511">
        <v>-0.5</v>
      </c>
      <c r="P4511" s="3">
        <v>-0.5</v>
      </c>
      <c r="Q4511">
        <v>-0.5</v>
      </c>
      <c r="R4511" s="3">
        <v>-0.5</v>
      </c>
      <c r="S4511">
        <v>1.1431770536324499</v>
      </c>
      <c r="T4511" s="3">
        <v>0</v>
      </c>
      <c r="U4511">
        <v>0</v>
      </c>
      <c r="V4511">
        <v>0.15049999999999999</v>
      </c>
      <c r="W4511">
        <v>-14.55</v>
      </c>
      <c r="X4511" s="8">
        <v>35</v>
      </c>
      <c r="Y4511" s="5">
        <f t="shared" si="350"/>
        <v>2.2259658896325436</v>
      </c>
      <c r="Z4511" s="5">
        <f t="shared" si="351"/>
        <v>0</v>
      </c>
      <c r="AA4511" s="5">
        <f t="shared" si="352"/>
        <v>0.15050000000000002</v>
      </c>
      <c r="AB4511" s="5">
        <f t="shared" si="354"/>
        <v>95.754676181261118</v>
      </c>
      <c r="AC4511" s="5">
        <f t="shared" si="353"/>
        <v>95.754676181261118</v>
      </c>
      <c r="AD4511">
        <v>95.754675364993105</v>
      </c>
      <c r="AE4511" s="3">
        <v>95.374649047851605</v>
      </c>
    </row>
    <row r="4512" spans="1:31" x14ac:dyDescent="0.3">
      <c r="A4512" s="1">
        <v>40944</v>
      </c>
      <c r="B4512">
        <v>162.41955771965101</v>
      </c>
      <c r="C4512" s="3">
        <v>150.98065185546901</v>
      </c>
      <c r="D4512">
        <v>7.0428675221993098</v>
      </c>
      <c r="E4512" s="3">
        <v>0</v>
      </c>
      <c r="F4512">
        <v>0</v>
      </c>
      <c r="G4512" s="3">
        <v>0</v>
      </c>
      <c r="H4512">
        <v>1.2</v>
      </c>
      <c r="I4512" s="3">
        <v>1.20000004768372</v>
      </c>
      <c r="J4512">
        <v>97.115175370493105</v>
      </c>
      <c r="K4512" s="3">
        <v>96.735145568847699</v>
      </c>
      <c r="L4512">
        <v>0.63322372115430503</v>
      </c>
      <c r="M4512" s="3">
        <v>0.63106709718704201</v>
      </c>
      <c r="N4512">
        <v>63.322372115430497</v>
      </c>
      <c r="O4512">
        <v>-0.5</v>
      </c>
      <c r="P4512" s="3">
        <v>-0.5</v>
      </c>
      <c r="Q4512">
        <v>-0.5</v>
      </c>
      <c r="R4512" s="3">
        <v>-0.5</v>
      </c>
      <c r="S4512">
        <v>0</v>
      </c>
      <c r="T4512" s="3">
        <v>0</v>
      </c>
      <c r="U4512">
        <v>0</v>
      </c>
      <c r="V4512">
        <v>0.16050000549999999</v>
      </c>
      <c r="W4512">
        <v>-15.55000055</v>
      </c>
      <c r="X4512" s="8">
        <v>36</v>
      </c>
      <c r="Y4512" s="5">
        <f t="shared" si="350"/>
        <v>2.2352537390627467</v>
      </c>
      <c r="Z4512" s="5">
        <f t="shared" si="351"/>
        <v>0</v>
      </c>
      <c r="AA4512" s="5">
        <f t="shared" si="352"/>
        <v>0.16050000550000001</v>
      </c>
      <c r="AB4512" s="5">
        <f t="shared" si="354"/>
        <v>97.115176234444831</v>
      </c>
      <c r="AC4512" s="5">
        <f t="shared" si="353"/>
        <v>97.115176234444831</v>
      </c>
      <c r="AD4512">
        <v>97.115175370493105</v>
      </c>
      <c r="AE4512" s="3">
        <v>96.735145568847699</v>
      </c>
    </row>
    <row r="4513" spans="1:31" x14ac:dyDescent="0.3">
      <c r="A4513" s="1">
        <v>40945</v>
      </c>
      <c r="B4513">
        <v>164.48853606245501</v>
      </c>
      <c r="C4513" s="3">
        <v>153.28820800781199</v>
      </c>
      <c r="D4513">
        <v>8.4103675216993103</v>
      </c>
      <c r="E4513" s="3">
        <v>0</v>
      </c>
      <c r="F4513">
        <v>0</v>
      </c>
      <c r="G4513" s="3">
        <v>0</v>
      </c>
      <c r="H4513">
        <v>0</v>
      </c>
      <c r="I4513" s="3">
        <v>0</v>
      </c>
      <c r="J4513">
        <v>97.147675370993099</v>
      </c>
      <c r="K4513" s="3">
        <v>96.767646789550795</v>
      </c>
      <c r="L4513">
        <v>0.62055924673121898</v>
      </c>
      <c r="M4513" s="3">
        <v>0.61844575405120805</v>
      </c>
      <c r="N4513">
        <v>62.055924673121901</v>
      </c>
      <c r="O4513">
        <v>-0.5</v>
      </c>
      <c r="P4513" s="3">
        <v>-0.5</v>
      </c>
      <c r="Q4513">
        <v>0</v>
      </c>
      <c r="R4513" s="3">
        <v>0</v>
      </c>
      <c r="S4513">
        <v>1.4</v>
      </c>
      <c r="T4513" s="3">
        <v>1.3999999761581401</v>
      </c>
      <c r="U4513">
        <v>0</v>
      </c>
      <c r="V4513">
        <v>3.2500000500000001E-2</v>
      </c>
      <c r="W4513">
        <v>-2.7500000499999899</v>
      </c>
      <c r="X4513" s="8">
        <v>37</v>
      </c>
      <c r="Y4513" s="5">
        <f t="shared" si="350"/>
        <v>2.2446932865787059</v>
      </c>
      <c r="Z4513" s="5">
        <f t="shared" si="351"/>
        <v>0</v>
      </c>
      <c r="AA4513" s="5">
        <f t="shared" si="352"/>
        <v>3.2500000499999897E-2</v>
      </c>
      <c r="AB4513" s="5">
        <f t="shared" si="354"/>
        <v>97.147676234944825</v>
      </c>
      <c r="AC4513" s="5">
        <f t="shared" si="353"/>
        <v>97.147676234944825</v>
      </c>
      <c r="AD4513">
        <v>97.147675370993099</v>
      </c>
      <c r="AE4513" s="3">
        <v>96.767646789550795</v>
      </c>
    </row>
    <row r="4514" spans="1:31" x14ac:dyDescent="0.3">
      <c r="A4514" s="1">
        <v>40946</v>
      </c>
      <c r="B4514">
        <v>170.10147451466801</v>
      </c>
      <c r="C4514" s="3">
        <v>156.46910095214801</v>
      </c>
      <c r="D4514">
        <v>8.2888675216993093</v>
      </c>
      <c r="E4514" s="3">
        <v>0</v>
      </c>
      <c r="F4514">
        <v>0</v>
      </c>
      <c r="G4514" s="3">
        <v>0</v>
      </c>
      <c r="H4514">
        <v>0</v>
      </c>
      <c r="I4514" s="3">
        <v>0</v>
      </c>
      <c r="J4514">
        <v>97.269175370993096</v>
      </c>
      <c r="K4514" s="3">
        <v>96.889144897460895</v>
      </c>
      <c r="L4514">
        <v>0.60814806179659497</v>
      </c>
      <c r="M4514" s="3">
        <v>0.60607683658599898</v>
      </c>
      <c r="N4514">
        <v>60.814806179659499</v>
      </c>
      <c r="O4514">
        <v>-0.5</v>
      </c>
      <c r="P4514" s="3">
        <v>-0.5</v>
      </c>
      <c r="Q4514">
        <v>-0.5</v>
      </c>
      <c r="R4514" s="3">
        <v>-0.5</v>
      </c>
      <c r="S4514">
        <v>0</v>
      </c>
      <c r="T4514" s="3">
        <v>0</v>
      </c>
      <c r="U4514">
        <v>0</v>
      </c>
      <c r="V4514">
        <v>0.121499999999999</v>
      </c>
      <c r="W4514">
        <v>-11.649999999999901</v>
      </c>
      <c r="X4514" s="8">
        <v>38</v>
      </c>
      <c r="Y4514" s="5">
        <f t="shared" si="350"/>
        <v>2.2542817503024404</v>
      </c>
      <c r="Z4514" s="5">
        <f t="shared" si="351"/>
        <v>0</v>
      </c>
      <c r="AA4514" s="5">
        <f t="shared" si="352"/>
        <v>0.12149999999999901</v>
      </c>
      <c r="AB4514" s="5">
        <f t="shared" si="354"/>
        <v>97.269176234944823</v>
      </c>
      <c r="AC4514" s="5">
        <f t="shared" si="353"/>
        <v>97.269176234944823</v>
      </c>
      <c r="AD4514">
        <v>97.269175370993096</v>
      </c>
      <c r="AE4514" s="3">
        <v>96.889144897460895</v>
      </c>
    </row>
    <row r="4515" spans="1:31" x14ac:dyDescent="0.3">
      <c r="A4515" s="1">
        <v>40947</v>
      </c>
      <c r="B4515">
        <v>173.572933178233</v>
      </c>
      <c r="C4515" s="3">
        <v>159.86280822753901</v>
      </c>
      <c r="D4515">
        <v>8.1393675176993092</v>
      </c>
      <c r="E4515" s="3">
        <v>0</v>
      </c>
      <c r="F4515">
        <v>0</v>
      </c>
      <c r="G4515" s="3">
        <v>0</v>
      </c>
      <c r="H4515">
        <v>0</v>
      </c>
      <c r="I4515" s="3">
        <v>0</v>
      </c>
      <c r="J4515">
        <v>97.4186753749931</v>
      </c>
      <c r="K4515" s="3">
        <v>97.038642883300795</v>
      </c>
      <c r="L4515">
        <v>0.59598510056066301</v>
      </c>
      <c r="M4515" s="3">
        <v>0.593955278396606</v>
      </c>
      <c r="N4515">
        <v>59.598510056066303</v>
      </c>
      <c r="O4515">
        <v>-0.5</v>
      </c>
      <c r="P4515" s="3">
        <v>-0.5</v>
      </c>
      <c r="Q4515">
        <v>-0.5</v>
      </c>
      <c r="R4515" s="3">
        <v>-0.5</v>
      </c>
      <c r="S4515">
        <v>0</v>
      </c>
      <c r="T4515" s="3">
        <v>0</v>
      </c>
      <c r="U4515">
        <v>0</v>
      </c>
      <c r="V4515">
        <v>0.14950000399999999</v>
      </c>
      <c r="W4515">
        <v>-14.4500004</v>
      </c>
      <c r="X4515" s="8">
        <v>39</v>
      </c>
      <c r="Y4515" s="5">
        <f t="shared" si="350"/>
        <v>2.2640163044696813</v>
      </c>
      <c r="Z4515" s="5">
        <f t="shared" si="351"/>
        <v>0</v>
      </c>
      <c r="AA4515" s="5">
        <f t="shared" si="352"/>
        <v>0.14950000400000002</v>
      </c>
      <c r="AB4515" s="5">
        <f t="shared" si="354"/>
        <v>97.418676238944826</v>
      </c>
      <c r="AC4515" s="5">
        <f t="shared" si="353"/>
        <v>97.418676238944826</v>
      </c>
      <c r="AD4515">
        <v>97.4186753749931</v>
      </c>
      <c r="AE4515" s="3">
        <v>97.038642883300795</v>
      </c>
    </row>
    <row r="4516" spans="1:31" x14ac:dyDescent="0.3">
      <c r="A4516" s="1">
        <v>40948</v>
      </c>
      <c r="B4516">
        <v>177.11523793697199</v>
      </c>
      <c r="C4516" s="3">
        <v>163.37701416015599</v>
      </c>
      <c r="D4516">
        <v>8.0343675226993092</v>
      </c>
      <c r="E4516" s="3">
        <v>0</v>
      </c>
      <c r="F4516">
        <v>0</v>
      </c>
      <c r="G4516" s="3">
        <v>0</v>
      </c>
      <c r="H4516">
        <v>0</v>
      </c>
      <c r="I4516" s="3">
        <v>0</v>
      </c>
      <c r="J4516">
        <v>97.5236753699931</v>
      </c>
      <c r="K4516" s="3">
        <v>97.143646240234403</v>
      </c>
      <c r="L4516">
        <v>0.58406539854944906</v>
      </c>
      <c r="M4516" s="3">
        <v>0.58207619190216098</v>
      </c>
      <c r="N4516">
        <v>58.406539854944903</v>
      </c>
      <c r="O4516">
        <v>-0.5</v>
      </c>
      <c r="P4516" s="3">
        <v>-0.5</v>
      </c>
      <c r="Q4516">
        <v>-0.5</v>
      </c>
      <c r="R4516" s="3">
        <v>-0.5</v>
      </c>
      <c r="S4516">
        <v>0</v>
      </c>
      <c r="T4516" s="3">
        <v>0</v>
      </c>
      <c r="U4516">
        <v>0</v>
      </c>
      <c r="V4516">
        <v>0.104999995</v>
      </c>
      <c r="W4516">
        <v>-9.9999994999999995</v>
      </c>
      <c r="X4516" s="8">
        <v>40</v>
      </c>
      <c r="Y4516" s="5">
        <f t="shared" si="350"/>
        <v>2.2738940802626342</v>
      </c>
      <c r="Z4516" s="5">
        <f t="shared" si="351"/>
        <v>0</v>
      </c>
      <c r="AA4516" s="5">
        <f t="shared" si="352"/>
        <v>0.104999995</v>
      </c>
      <c r="AB4516" s="5">
        <f t="shared" si="354"/>
        <v>97.523676233944826</v>
      </c>
      <c r="AC4516" s="5">
        <f t="shared" si="353"/>
        <v>97.523676233944826</v>
      </c>
      <c r="AD4516">
        <v>97.5236753699931</v>
      </c>
      <c r="AE4516" s="3">
        <v>97.143646240234403</v>
      </c>
    </row>
    <row r="4517" spans="1:31" x14ac:dyDescent="0.3">
      <c r="A4517" s="1">
        <v>40949</v>
      </c>
      <c r="B4517">
        <v>180.72983462956299</v>
      </c>
      <c r="C4517" s="3">
        <v>166.89163208007801</v>
      </c>
      <c r="D4517">
        <v>7.93586752779931</v>
      </c>
      <c r="E4517" s="3">
        <v>0</v>
      </c>
      <c r="F4517">
        <v>0</v>
      </c>
      <c r="G4517" s="3">
        <v>0</v>
      </c>
      <c r="H4517">
        <v>0</v>
      </c>
      <c r="I4517" s="3">
        <v>0</v>
      </c>
      <c r="J4517">
        <v>97.622175364893096</v>
      </c>
      <c r="K4517" s="3">
        <v>97.242149353027301</v>
      </c>
      <c r="L4517">
        <v>0.57238409057846096</v>
      </c>
      <c r="M4517" s="3">
        <v>0.57043468952178999</v>
      </c>
      <c r="N4517">
        <v>57.238409057846098</v>
      </c>
      <c r="O4517">
        <v>-0.5</v>
      </c>
      <c r="P4517" s="3">
        <v>-0.5</v>
      </c>
      <c r="Q4517">
        <v>0</v>
      </c>
      <c r="R4517" s="3">
        <v>0</v>
      </c>
      <c r="S4517">
        <v>0</v>
      </c>
      <c r="T4517" s="3">
        <v>0</v>
      </c>
      <c r="U4517">
        <v>0</v>
      </c>
      <c r="V4517">
        <v>9.8499994899999999E-2</v>
      </c>
      <c r="W4517">
        <v>-9.3499994900000001</v>
      </c>
      <c r="X4517" s="8">
        <v>41</v>
      </c>
      <c r="Y4517" s="5">
        <f t="shared" si="350"/>
        <v>2.2839121666554334</v>
      </c>
      <c r="Z4517" s="5">
        <f t="shared" si="351"/>
        <v>0</v>
      </c>
      <c r="AA4517" s="5">
        <f t="shared" si="352"/>
        <v>9.8499994899999999E-2</v>
      </c>
      <c r="AB4517" s="5">
        <f t="shared" si="354"/>
        <v>97.622176228844822</v>
      </c>
      <c r="AC4517" s="5">
        <f t="shared" si="353"/>
        <v>97.622176228844822</v>
      </c>
      <c r="AD4517">
        <v>97.622175364893096</v>
      </c>
      <c r="AE4517" s="3">
        <v>97.242149353027301</v>
      </c>
    </row>
    <row r="4518" spans="1:31" x14ac:dyDescent="0.3">
      <c r="A4518" s="1">
        <v>40950</v>
      </c>
      <c r="B4518">
        <v>184.41819860159501</v>
      </c>
      <c r="C4518" s="3">
        <v>170.47026062011699</v>
      </c>
      <c r="D4518">
        <v>7.8018675327993101</v>
      </c>
      <c r="E4518" s="3">
        <v>0</v>
      </c>
      <c r="F4518">
        <v>0</v>
      </c>
      <c r="G4518" s="3">
        <v>0</v>
      </c>
      <c r="H4518">
        <v>0.80000000999999998</v>
      </c>
      <c r="I4518" s="3">
        <v>0.80000001192092896</v>
      </c>
      <c r="J4518">
        <v>98.556175369893097</v>
      </c>
      <c r="K4518" s="3">
        <v>98.1761474609375</v>
      </c>
      <c r="L4518">
        <v>0.56893640886689101</v>
      </c>
      <c r="M4518" s="3">
        <v>0.56702601909637496</v>
      </c>
      <c r="N4518">
        <v>56.893640886689099</v>
      </c>
      <c r="O4518">
        <v>-0.5</v>
      </c>
      <c r="P4518" s="3">
        <v>-0.5</v>
      </c>
      <c r="Q4518">
        <v>-0.5</v>
      </c>
      <c r="R4518" s="3">
        <v>-0.5</v>
      </c>
      <c r="S4518">
        <v>0</v>
      </c>
      <c r="T4518" s="3">
        <v>0</v>
      </c>
      <c r="U4518">
        <v>0</v>
      </c>
      <c r="V4518">
        <v>0.13399999500000001</v>
      </c>
      <c r="W4518">
        <v>-12.8999995</v>
      </c>
      <c r="X4518" s="8">
        <v>42</v>
      </c>
      <c r="Y4518" s="5">
        <f t="shared" si="350"/>
        <v>2.2940676112720384</v>
      </c>
      <c r="Z4518" s="5">
        <f t="shared" si="351"/>
        <v>0</v>
      </c>
      <c r="AA4518" s="5">
        <f t="shared" si="352"/>
        <v>0.13399999500000001</v>
      </c>
      <c r="AB4518" s="5">
        <f t="shared" si="354"/>
        <v>98.556176235765747</v>
      </c>
      <c r="AC4518" s="5">
        <f t="shared" si="353"/>
        <v>98.556176235765747</v>
      </c>
      <c r="AD4518">
        <v>98.556175369893097</v>
      </c>
      <c r="AE4518" s="3">
        <v>98.1761474609375</v>
      </c>
    </row>
    <row r="4519" spans="1:31" x14ac:dyDescent="0.3">
      <c r="A4519" s="1">
        <v>40951</v>
      </c>
      <c r="B4519">
        <v>186.94188180805199</v>
      </c>
      <c r="C4519" s="3">
        <v>173.14222717285199</v>
      </c>
      <c r="D4519">
        <v>7.6103675377993101</v>
      </c>
      <c r="E4519" s="3">
        <v>0</v>
      </c>
      <c r="F4519">
        <v>0</v>
      </c>
      <c r="G4519" s="3">
        <v>0</v>
      </c>
      <c r="H4519">
        <v>0</v>
      </c>
      <c r="I4519" s="3">
        <v>0</v>
      </c>
      <c r="J4519">
        <v>98.747675364893098</v>
      </c>
      <c r="K4519" s="3">
        <v>98.367645263671903</v>
      </c>
      <c r="L4519">
        <v>0.55755768068955303</v>
      </c>
      <c r="M4519" s="3">
        <v>0.55568552017211903</v>
      </c>
      <c r="N4519">
        <v>55.755768068955298</v>
      </c>
      <c r="O4519">
        <v>-0.5</v>
      </c>
      <c r="P4519" s="3">
        <v>-0.5</v>
      </c>
      <c r="Q4519">
        <v>-0.5</v>
      </c>
      <c r="R4519" s="3">
        <v>-0.5</v>
      </c>
      <c r="S4519">
        <v>0</v>
      </c>
      <c r="T4519" s="3">
        <v>0</v>
      </c>
      <c r="U4519">
        <v>0</v>
      </c>
      <c r="V4519">
        <v>0.19149999500000001</v>
      </c>
      <c r="W4519">
        <v>-18.6499995</v>
      </c>
      <c r="X4519" s="8">
        <v>43</v>
      </c>
      <c r="Y4519" s="5">
        <f t="shared" si="350"/>
        <v>2.3043574212563058</v>
      </c>
      <c r="Z4519" s="5">
        <f t="shared" si="351"/>
        <v>0</v>
      </c>
      <c r="AA4519" s="5">
        <f t="shared" si="352"/>
        <v>0.19149999500000001</v>
      </c>
      <c r="AB4519" s="5">
        <f t="shared" si="354"/>
        <v>98.747676230765748</v>
      </c>
      <c r="AC4519" s="5">
        <f t="shared" si="353"/>
        <v>98.747676230765748</v>
      </c>
      <c r="AD4519">
        <v>98.747675364893098</v>
      </c>
      <c r="AE4519" s="3">
        <v>98.367645263671903</v>
      </c>
    </row>
    <row r="4520" spans="1:31" x14ac:dyDescent="0.3">
      <c r="A4520" s="1">
        <v>40952</v>
      </c>
      <c r="B4520">
        <v>190.757022253115</v>
      </c>
      <c r="C4520" s="3">
        <v>177.02035522460901</v>
      </c>
      <c r="D4520">
        <v>7.4148675377993101</v>
      </c>
      <c r="E4520" s="3">
        <v>0</v>
      </c>
      <c r="F4520">
        <v>0</v>
      </c>
      <c r="G4520" s="3">
        <v>0</v>
      </c>
      <c r="H4520">
        <v>0</v>
      </c>
      <c r="I4520" s="3">
        <v>0</v>
      </c>
      <c r="J4520">
        <v>98.943175364893094</v>
      </c>
      <c r="K4520" s="3">
        <v>98.563148498535199</v>
      </c>
      <c r="L4520">
        <v>0.54640652707576198</v>
      </c>
      <c r="M4520" s="3">
        <v>0.54457181692123402</v>
      </c>
      <c r="N4520">
        <v>54.640652707576201</v>
      </c>
      <c r="O4520">
        <v>-0.5</v>
      </c>
      <c r="P4520" s="3">
        <v>-0.5</v>
      </c>
      <c r="Q4520">
        <v>-0.5</v>
      </c>
      <c r="R4520" s="3">
        <v>-0.5</v>
      </c>
      <c r="S4520">
        <v>0</v>
      </c>
      <c r="T4520" s="3">
        <v>0</v>
      </c>
      <c r="U4520">
        <v>0</v>
      </c>
      <c r="V4520">
        <v>0.19550000000000001</v>
      </c>
      <c r="W4520">
        <v>-19.05</v>
      </c>
      <c r="X4520" s="8">
        <v>44</v>
      </c>
      <c r="Y4520" s="5">
        <f t="shared" si="350"/>
        <v>2.3147785641540048</v>
      </c>
      <c r="Z4520" s="5">
        <f t="shared" si="351"/>
        <v>0</v>
      </c>
      <c r="AA4520" s="5">
        <f t="shared" si="352"/>
        <v>0.19550000000000001</v>
      </c>
      <c r="AB4520" s="5">
        <f t="shared" si="354"/>
        <v>98.943176230765744</v>
      </c>
      <c r="AC4520" s="5">
        <f t="shared" si="353"/>
        <v>98.943176230765744</v>
      </c>
      <c r="AD4520">
        <v>98.943175364893094</v>
      </c>
      <c r="AE4520" s="3">
        <v>98.563148498535199</v>
      </c>
    </row>
    <row r="4521" spans="1:31" x14ac:dyDescent="0.3">
      <c r="A4521" s="1">
        <v>40953</v>
      </c>
      <c r="B4521">
        <v>194.65002270726001</v>
      </c>
      <c r="C4521" s="3">
        <v>180.99200439453099</v>
      </c>
      <c r="D4521">
        <v>7.2703675377993102</v>
      </c>
      <c r="E4521" s="3">
        <v>0</v>
      </c>
      <c r="F4521">
        <v>0</v>
      </c>
      <c r="G4521" s="3">
        <v>0</v>
      </c>
      <c r="H4521">
        <v>0.2</v>
      </c>
      <c r="I4521" s="3">
        <v>0.20000000298023199</v>
      </c>
      <c r="J4521">
        <v>99.287675364893104</v>
      </c>
      <c r="K4521" s="3">
        <v>98.907646179199205</v>
      </c>
      <c r="L4521">
        <v>0.537478396534247</v>
      </c>
      <c r="M4521" s="3">
        <v>0.53568035364151001</v>
      </c>
      <c r="N4521">
        <v>53.747839653424698</v>
      </c>
      <c r="O4521">
        <v>-0.5</v>
      </c>
      <c r="P4521" s="3">
        <v>-0.5</v>
      </c>
      <c r="Q4521">
        <v>-0.5</v>
      </c>
      <c r="R4521" s="3">
        <v>-0.5</v>
      </c>
      <c r="S4521">
        <v>0</v>
      </c>
      <c r="T4521" s="3">
        <v>0</v>
      </c>
      <c r="U4521">
        <v>0</v>
      </c>
      <c r="V4521">
        <v>0.14449999999999999</v>
      </c>
      <c r="W4521">
        <v>-13.95</v>
      </c>
      <c r="X4521" s="8">
        <v>45</v>
      </c>
      <c r="Y4521" s="5">
        <f t="shared" si="350"/>
        <v>2.3253279688064907</v>
      </c>
      <c r="Z4521" s="5">
        <f t="shared" si="351"/>
        <v>0</v>
      </c>
      <c r="AA4521" s="5">
        <f t="shared" si="352"/>
        <v>0.14449999999999999</v>
      </c>
      <c r="AB4521" s="5">
        <f t="shared" si="354"/>
        <v>99.28767623374597</v>
      </c>
      <c r="AC4521" s="5">
        <f t="shared" si="353"/>
        <v>99.28767623374597</v>
      </c>
      <c r="AD4521">
        <v>99.287675364893104</v>
      </c>
      <c r="AE4521" s="3">
        <v>98.907646179199205</v>
      </c>
    </row>
    <row r="4522" spans="1:31" x14ac:dyDescent="0.3">
      <c r="A4522" s="1">
        <v>40954</v>
      </c>
      <c r="B4522">
        <v>198.25549006210599</v>
      </c>
      <c r="C4522" s="3">
        <v>184.63929748535199</v>
      </c>
      <c r="D4522">
        <v>7.8338675592993097</v>
      </c>
      <c r="E4522" s="3">
        <v>0</v>
      </c>
      <c r="F4522">
        <v>0</v>
      </c>
      <c r="G4522" s="3">
        <v>0</v>
      </c>
      <c r="H4522">
        <v>0</v>
      </c>
      <c r="I4522" s="3">
        <v>0</v>
      </c>
      <c r="J4522">
        <v>99.324175363393095</v>
      </c>
      <c r="K4522" s="3">
        <v>98.944145202636705</v>
      </c>
      <c r="L4522">
        <v>0.52672882860356196</v>
      </c>
      <c r="M4522" s="3">
        <v>0.52496671676635698</v>
      </c>
      <c r="N4522">
        <v>52.672882860356196</v>
      </c>
      <c r="O4522">
        <v>-0.5</v>
      </c>
      <c r="P4522" s="3">
        <v>-0.5</v>
      </c>
      <c r="Q4522">
        <v>0</v>
      </c>
      <c r="R4522" s="3">
        <v>0</v>
      </c>
      <c r="S4522">
        <v>0.60000001999999997</v>
      </c>
      <c r="T4522" s="3">
        <v>0.60000002384185802</v>
      </c>
      <c r="U4522">
        <v>0</v>
      </c>
      <c r="V4522">
        <v>3.6499998499999999E-2</v>
      </c>
      <c r="W4522">
        <v>-3.1499998499999902</v>
      </c>
      <c r="X4522" s="8">
        <v>46</v>
      </c>
      <c r="Y4522" s="5">
        <f t="shared" si="350"/>
        <v>2.3360025262557911</v>
      </c>
      <c r="Z4522" s="5">
        <f t="shared" si="351"/>
        <v>0</v>
      </c>
      <c r="AA4522" s="5">
        <f t="shared" si="352"/>
        <v>3.6499998499999901E-2</v>
      </c>
      <c r="AB4522" s="5">
        <f t="shared" si="354"/>
        <v>99.324176232245975</v>
      </c>
      <c r="AC4522" s="5">
        <f t="shared" si="353"/>
        <v>99.324176232245975</v>
      </c>
      <c r="AD4522">
        <v>99.324175363393095</v>
      </c>
      <c r="AE4522" s="3">
        <v>98.944145202636705</v>
      </c>
    </row>
    <row r="4523" spans="1:31" x14ac:dyDescent="0.3">
      <c r="A4523" s="1">
        <v>40955</v>
      </c>
      <c r="B4523">
        <v>203.44062656829399</v>
      </c>
      <c r="C4523" s="3">
        <v>188.47698974609401</v>
      </c>
      <c r="D4523">
        <v>8.4233675797993097</v>
      </c>
      <c r="E4523" s="3">
        <v>0</v>
      </c>
      <c r="F4523">
        <v>0</v>
      </c>
      <c r="G4523" s="3">
        <v>0</v>
      </c>
      <c r="H4523">
        <v>0</v>
      </c>
      <c r="I4523" s="3">
        <v>0</v>
      </c>
      <c r="J4523">
        <v>99.334675362893094</v>
      </c>
      <c r="K4523" s="3">
        <v>98.954643249511705</v>
      </c>
      <c r="L4523">
        <v>0.51619425203149105</v>
      </c>
      <c r="M4523" s="3">
        <v>0.51446735858917203</v>
      </c>
      <c r="N4523">
        <v>51.619425203149099</v>
      </c>
      <c r="O4523">
        <v>-0.5</v>
      </c>
      <c r="P4523" s="3">
        <v>-0.5</v>
      </c>
      <c r="Q4523">
        <v>0</v>
      </c>
      <c r="R4523" s="3">
        <v>0</v>
      </c>
      <c r="S4523">
        <v>0.60000001999999997</v>
      </c>
      <c r="T4523" s="3">
        <v>0.60000002384185802</v>
      </c>
      <c r="U4523">
        <v>0</v>
      </c>
      <c r="V4523">
        <v>1.0499999499999999E-2</v>
      </c>
      <c r="W4523">
        <v>-0.54999994999999902</v>
      </c>
      <c r="X4523" s="8">
        <v>47</v>
      </c>
      <c r="Y4523" s="5">
        <f t="shared" si="350"/>
        <v>2.3467990906608298</v>
      </c>
      <c r="Z4523" s="5">
        <f t="shared" si="351"/>
        <v>0</v>
      </c>
      <c r="AA4523" s="5">
        <f t="shared" si="352"/>
        <v>1.0499999499999991E-2</v>
      </c>
      <c r="AB4523" s="5">
        <f t="shared" si="354"/>
        <v>99.334676231745973</v>
      </c>
      <c r="AC4523" s="5">
        <f t="shared" si="353"/>
        <v>99.334676231745973</v>
      </c>
      <c r="AD4523">
        <v>99.334675362893094</v>
      </c>
      <c r="AE4523" s="3">
        <v>98.954643249511705</v>
      </c>
    </row>
    <row r="4524" spans="1:31" x14ac:dyDescent="0.3">
      <c r="A4524" s="1">
        <v>40956</v>
      </c>
      <c r="B4524">
        <v>208.75482925005201</v>
      </c>
      <c r="C4524" s="3">
        <v>192.34387207031199</v>
      </c>
      <c r="D4524">
        <v>9.8037932375192494</v>
      </c>
      <c r="E4524" s="3">
        <v>0</v>
      </c>
      <c r="F4524">
        <v>6.2117987514787301E-3</v>
      </c>
      <c r="G4524" s="3">
        <v>9.5088370144367201E-3</v>
      </c>
      <c r="H4524">
        <v>0</v>
      </c>
      <c r="I4524" s="3">
        <v>0</v>
      </c>
      <c r="J4524">
        <v>98.037932375192398</v>
      </c>
      <c r="K4524" s="3">
        <v>97.125679016113295</v>
      </c>
      <c r="L4524">
        <v>0.49965856823938198</v>
      </c>
      <c r="M4524" s="3">
        <v>0.494669169187546</v>
      </c>
      <c r="N4524">
        <v>49.965856823938203</v>
      </c>
      <c r="O4524">
        <v>-0.5</v>
      </c>
      <c r="P4524" s="3">
        <v>-0.5</v>
      </c>
      <c r="Q4524">
        <v>0</v>
      </c>
      <c r="R4524" s="3">
        <v>0</v>
      </c>
      <c r="S4524">
        <v>8.5</v>
      </c>
      <c r="T4524" s="3">
        <v>8.5</v>
      </c>
      <c r="U4524">
        <v>1.29674298770063</v>
      </c>
      <c r="V4524">
        <v>0</v>
      </c>
      <c r="W4524">
        <v>1.05000001</v>
      </c>
      <c r="X4524" s="8">
        <v>48</v>
      </c>
      <c r="Y4524" s="5">
        <f t="shared" si="350"/>
        <v>2.3577144802245211</v>
      </c>
      <c r="Z4524" s="5">
        <f t="shared" si="351"/>
        <v>1.2967429877006313</v>
      </c>
      <c r="AA4524" s="5">
        <f t="shared" si="352"/>
        <v>0</v>
      </c>
      <c r="AB4524" s="5">
        <f t="shared" si="354"/>
        <v>98.037933244045348</v>
      </c>
      <c r="AC4524" s="5">
        <f t="shared" si="353"/>
        <v>98.037933244045348</v>
      </c>
      <c r="AD4524">
        <v>98.037932375192398</v>
      </c>
      <c r="AE4524" s="3">
        <v>97.125679016113295</v>
      </c>
    </row>
    <row r="4525" spans="1:31" x14ac:dyDescent="0.3">
      <c r="A4525" s="1">
        <v>40957</v>
      </c>
      <c r="B4525">
        <v>215.83083422887501</v>
      </c>
      <c r="C4525" s="3">
        <v>196.3447265625</v>
      </c>
      <c r="D4525">
        <v>9.7652932369692493</v>
      </c>
      <c r="E4525" s="3">
        <v>0</v>
      </c>
      <c r="F4525">
        <v>0</v>
      </c>
      <c r="G4525" s="3">
        <v>0</v>
      </c>
      <c r="H4525">
        <v>0</v>
      </c>
      <c r="I4525" s="3">
        <v>0</v>
      </c>
      <c r="J4525">
        <v>98.076432375742399</v>
      </c>
      <c r="K4525" s="3">
        <v>97.164176940917997</v>
      </c>
      <c r="L4525">
        <v>0.48966539687459498</v>
      </c>
      <c r="M4525" s="3">
        <v>0.48477578163147</v>
      </c>
      <c r="N4525">
        <v>48.966539687459502</v>
      </c>
      <c r="O4525">
        <v>-0.5</v>
      </c>
      <c r="P4525" s="3">
        <v>-0.5</v>
      </c>
      <c r="Q4525">
        <v>0</v>
      </c>
      <c r="R4525" s="3">
        <v>0</v>
      </c>
      <c r="S4525">
        <v>0</v>
      </c>
      <c r="T4525" s="3">
        <v>0</v>
      </c>
      <c r="U4525">
        <v>0</v>
      </c>
      <c r="V4525">
        <v>3.8500000549999899E-2</v>
      </c>
      <c r="W4525">
        <v>-3.35000005499999</v>
      </c>
      <c r="X4525" s="8">
        <v>49</v>
      </c>
      <c r="Y4525" s="5">
        <f t="shared" si="350"/>
        <v>2.3687454781314603</v>
      </c>
      <c r="Z4525" s="5">
        <f t="shared" si="351"/>
        <v>0</v>
      </c>
      <c r="AA4525" s="5">
        <f t="shared" si="352"/>
        <v>3.8500000549999899E-2</v>
      </c>
      <c r="AB4525" s="5">
        <f t="shared" si="354"/>
        <v>98.07643324459535</v>
      </c>
      <c r="AC4525" s="5">
        <f t="shared" si="353"/>
        <v>98.07643324459535</v>
      </c>
      <c r="AD4525">
        <v>98.076432375742399</v>
      </c>
      <c r="AE4525" s="3">
        <v>97.164176940917997</v>
      </c>
    </row>
    <row r="4526" spans="1:31" x14ac:dyDescent="0.3">
      <c r="A4526" s="1">
        <v>40958</v>
      </c>
      <c r="B4526">
        <v>220.235545131506</v>
      </c>
      <c r="C4526" s="3">
        <v>200.43116760253901</v>
      </c>
      <c r="D4526">
        <v>9.67429323696925</v>
      </c>
      <c r="E4526" s="3">
        <v>0</v>
      </c>
      <c r="F4526">
        <v>0</v>
      </c>
      <c r="G4526" s="3">
        <v>0</v>
      </c>
      <c r="H4526">
        <v>0</v>
      </c>
      <c r="I4526" s="3">
        <v>0</v>
      </c>
      <c r="J4526">
        <v>98.167432375742393</v>
      </c>
      <c r="K4526" s="3">
        <v>97.255180358886705</v>
      </c>
      <c r="L4526">
        <v>0.47987208893710298</v>
      </c>
      <c r="M4526" s="3">
        <v>0.47508025169372597</v>
      </c>
      <c r="N4526">
        <v>47.987208893710303</v>
      </c>
      <c r="O4526">
        <v>-0.5</v>
      </c>
      <c r="P4526" s="3">
        <v>-0.5</v>
      </c>
      <c r="Q4526">
        <v>-0.5</v>
      </c>
      <c r="R4526" s="3">
        <v>-0.5</v>
      </c>
      <c r="S4526">
        <v>0.888330793749189</v>
      </c>
      <c r="T4526" s="3">
        <v>0</v>
      </c>
      <c r="U4526">
        <v>0</v>
      </c>
      <c r="V4526">
        <v>9.0999999999999998E-2</v>
      </c>
      <c r="W4526">
        <v>-8.6</v>
      </c>
      <c r="X4526" s="8">
        <v>50</v>
      </c>
      <c r="Y4526" s="5">
        <f t="shared" si="350"/>
        <v>2.3798888334959312</v>
      </c>
      <c r="Z4526" s="5">
        <f t="shared" si="351"/>
        <v>0</v>
      </c>
      <c r="AA4526" s="5">
        <f t="shared" si="352"/>
        <v>9.0999999999999998E-2</v>
      </c>
      <c r="AB4526" s="5">
        <f t="shared" si="354"/>
        <v>98.167433244595344</v>
      </c>
      <c r="AC4526" s="5">
        <f t="shared" si="353"/>
        <v>98.167433244595344</v>
      </c>
      <c r="AD4526">
        <v>98.167432375742393</v>
      </c>
      <c r="AE4526" s="3">
        <v>97.255180358886705</v>
      </c>
    </row>
    <row r="4527" spans="1:31" x14ac:dyDescent="0.3">
      <c r="A4527" s="1">
        <v>40959</v>
      </c>
      <c r="B4527">
        <v>224.730148093373</v>
      </c>
      <c r="C4527" s="3">
        <v>204.71316528320301</v>
      </c>
      <c r="D4527">
        <v>9.5482932379692507</v>
      </c>
      <c r="E4527" s="3">
        <v>0</v>
      </c>
      <c r="F4527">
        <v>0</v>
      </c>
      <c r="G4527" s="3">
        <v>0</v>
      </c>
      <c r="H4527">
        <v>0</v>
      </c>
      <c r="I4527" s="3">
        <v>0</v>
      </c>
      <c r="J4527">
        <v>98.293432374742395</v>
      </c>
      <c r="K4527" s="3">
        <v>97.381179809570298</v>
      </c>
      <c r="L4527">
        <v>0.47027464715836098</v>
      </c>
      <c r="M4527" s="3">
        <v>0.46557864546775801</v>
      </c>
      <c r="N4527">
        <v>47.027464715836103</v>
      </c>
      <c r="O4527">
        <v>-0.5</v>
      </c>
      <c r="P4527" s="3">
        <v>-0.5</v>
      </c>
      <c r="Q4527">
        <v>-0.5</v>
      </c>
      <c r="R4527" s="3">
        <v>-0.5</v>
      </c>
      <c r="S4527">
        <v>0</v>
      </c>
      <c r="T4527" s="3">
        <v>0</v>
      </c>
      <c r="U4527">
        <v>0</v>
      </c>
      <c r="V4527">
        <v>0.125999999</v>
      </c>
      <c r="W4527">
        <v>-12.0999999</v>
      </c>
      <c r="X4527" s="8">
        <v>51</v>
      </c>
      <c r="Y4527" s="5">
        <f t="shared" si="350"/>
        <v>2.3911412623199615</v>
      </c>
      <c r="Z4527" s="5">
        <f t="shared" si="351"/>
        <v>0</v>
      </c>
      <c r="AA4527" s="5">
        <f t="shared" si="352"/>
        <v>0.125999999</v>
      </c>
      <c r="AB4527" s="5">
        <f t="shared" si="354"/>
        <v>98.293433243595345</v>
      </c>
      <c r="AC4527" s="5">
        <f t="shared" si="353"/>
        <v>98.293433243595345</v>
      </c>
      <c r="AD4527">
        <v>98.293432374742395</v>
      </c>
      <c r="AE4527" s="3">
        <v>97.381179809570298</v>
      </c>
    </row>
    <row r="4528" spans="1:31" x14ac:dyDescent="0.3">
      <c r="A4528" s="1">
        <v>40960</v>
      </c>
      <c r="B4528">
        <v>229.31647764629901</v>
      </c>
      <c r="C4528" s="3">
        <v>209.16160583496099</v>
      </c>
      <c r="D4528">
        <v>9.4382932329192499</v>
      </c>
      <c r="E4528" s="3">
        <v>0</v>
      </c>
      <c r="F4528">
        <v>0</v>
      </c>
      <c r="G4528" s="3">
        <v>0</v>
      </c>
      <c r="H4528">
        <v>0</v>
      </c>
      <c r="I4528" s="3">
        <v>0</v>
      </c>
      <c r="J4528">
        <v>98.403432379792406</v>
      </c>
      <c r="K4528" s="3">
        <v>97.491180419921903</v>
      </c>
      <c r="L4528">
        <v>0.46086915421519398</v>
      </c>
      <c r="M4528" s="3">
        <v>0.45626705884933499</v>
      </c>
      <c r="N4528">
        <v>46.0869154215194</v>
      </c>
      <c r="O4528">
        <v>-0.5</v>
      </c>
      <c r="P4528" s="3">
        <v>-0.5</v>
      </c>
      <c r="Q4528">
        <v>-0.5</v>
      </c>
      <c r="R4528" s="3">
        <v>-0.5</v>
      </c>
      <c r="S4528">
        <v>0</v>
      </c>
      <c r="T4528" s="3">
        <v>0</v>
      </c>
      <c r="U4528">
        <v>0</v>
      </c>
      <c r="V4528">
        <v>0.11000000505</v>
      </c>
      <c r="W4528">
        <v>-10.500000504999999</v>
      </c>
      <c r="X4528" s="8">
        <v>52</v>
      </c>
      <c r="Y4528" s="5">
        <f t="shared" si="350"/>
        <v>2.4024994484611284</v>
      </c>
      <c r="Z4528" s="5">
        <f t="shared" si="351"/>
        <v>0</v>
      </c>
      <c r="AA4528" s="5">
        <f t="shared" si="352"/>
        <v>0.11000000504999999</v>
      </c>
      <c r="AB4528" s="5">
        <f t="shared" si="354"/>
        <v>98.403433248645342</v>
      </c>
      <c r="AC4528" s="5">
        <f t="shared" si="353"/>
        <v>98.403433248645342</v>
      </c>
      <c r="AD4528">
        <v>98.403432379792406</v>
      </c>
      <c r="AE4528" s="3">
        <v>97.491180419921903</v>
      </c>
    </row>
    <row r="4529" spans="1:31" x14ac:dyDescent="0.3">
      <c r="A4529" s="1">
        <v>40961</v>
      </c>
      <c r="B4529">
        <v>233.99640576153001</v>
      </c>
      <c r="C4529" s="3">
        <v>213.671310424805</v>
      </c>
      <c r="D4529">
        <v>9.8422432380792397</v>
      </c>
      <c r="E4529" s="3">
        <v>0</v>
      </c>
      <c r="F4529">
        <v>0</v>
      </c>
      <c r="G4529" s="3">
        <v>0</v>
      </c>
      <c r="H4529">
        <v>0</v>
      </c>
      <c r="I4529" s="3">
        <v>0</v>
      </c>
      <c r="J4529">
        <v>98.422432380792401</v>
      </c>
      <c r="K4529" s="3">
        <v>97.510177612304702</v>
      </c>
      <c r="L4529">
        <v>0.45165177113089</v>
      </c>
      <c r="M4529" s="3">
        <v>0.44714170694351202</v>
      </c>
      <c r="N4529">
        <v>45.165177113089001</v>
      </c>
      <c r="O4529">
        <v>-0.5</v>
      </c>
      <c r="P4529" s="3">
        <v>-0.5</v>
      </c>
      <c r="Q4529">
        <v>0</v>
      </c>
      <c r="R4529" s="3">
        <v>0</v>
      </c>
      <c r="S4529">
        <v>6.8000002000000004</v>
      </c>
      <c r="T4529" s="3">
        <v>6.8000001907348597</v>
      </c>
      <c r="U4529">
        <v>0</v>
      </c>
      <c r="V4529">
        <v>1.9000000999999999E-2</v>
      </c>
      <c r="W4529">
        <v>-1.4000001</v>
      </c>
      <c r="X4529" s="8">
        <v>53</v>
      </c>
      <c r="Y4529" s="5">
        <f t="shared" si="350"/>
        <v>2.4139600446098424</v>
      </c>
      <c r="Z4529" s="5">
        <f t="shared" si="351"/>
        <v>0</v>
      </c>
      <c r="AA4529" s="5">
        <f t="shared" si="352"/>
        <v>1.9000000999999999E-2</v>
      </c>
      <c r="AB4529" s="5">
        <f t="shared" si="354"/>
        <v>98.422433249645337</v>
      </c>
      <c r="AC4529" s="5">
        <f t="shared" si="353"/>
        <v>98.422433249645337</v>
      </c>
      <c r="AD4529">
        <v>98.422432380792401</v>
      </c>
      <c r="AE4529" s="3">
        <v>97.510177612304702</v>
      </c>
    </row>
    <row r="4530" spans="1:31" x14ac:dyDescent="0.3">
      <c r="A4530" s="1">
        <v>40962</v>
      </c>
      <c r="B4530">
        <v>239.70829417492999</v>
      </c>
      <c r="C4530" s="3">
        <v>218.07444763183599</v>
      </c>
      <c r="D4530">
        <v>9.8422932381292405</v>
      </c>
      <c r="E4530" s="3">
        <v>0</v>
      </c>
      <c r="F4530">
        <v>0</v>
      </c>
      <c r="G4530" s="3">
        <v>0</v>
      </c>
      <c r="H4530">
        <v>0</v>
      </c>
      <c r="I4530" s="3">
        <v>0</v>
      </c>
      <c r="J4530">
        <v>98.422932381292398</v>
      </c>
      <c r="K4530" s="3">
        <v>97.510681152343807</v>
      </c>
      <c r="L4530">
        <v>0.44261873570827198</v>
      </c>
      <c r="M4530" s="3">
        <v>0.43819886445999101</v>
      </c>
      <c r="N4530">
        <v>44.261873570827198</v>
      </c>
      <c r="O4530">
        <v>-0.5</v>
      </c>
      <c r="P4530" s="3">
        <v>-0.5</v>
      </c>
      <c r="Q4530">
        <v>0</v>
      </c>
      <c r="R4530" s="3">
        <v>0</v>
      </c>
      <c r="S4530">
        <v>1</v>
      </c>
      <c r="T4530" s="3">
        <v>1</v>
      </c>
      <c r="U4530">
        <v>0</v>
      </c>
      <c r="V4530">
        <v>5.0000049999999899E-4</v>
      </c>
      <c r="W4530">
        <v>0.44999994999999998</v>
      </c>
      <c r="X4530" s="8">
        <v>54</v>
      </c>
      <c r="Y4530" s="5">
        <f t="shared" si="350"/>
        <v>2.4255196732758155</v>
      </c>
      <c r="Z4530" s="5">
        <f t="shared" si="351"/>
        <v>0</v>
      </c>
      <c r="AA4530" s="5">
        <f t="shared" si="352"/>
        <v>5.0000050000000018E-4</v>
      </c>
      <c r="AB4530" s="5">
        <f t="shared" si="354"/>
        <v>98.422933250145334</v>
      </c>
      <c r="AC4530" s="5">
        <f t="shared" si="353"/>
        <v>98.422933250145334</v>
      </c>
      <c r="AD4530">
        <v>98.422932381292398</v>
      </c>
      <c r="AE4530" s="3">
        <v>97.510681152343807</v>
      </c>
    </row>
    <row r="4531" spans="1:31" x14ac:dyDescent="0.3">
      <c r="A4531" s="1">
        <v>40963</v>
      </c>
      <c r="B4531">
        <v>244.601542784168</v>
      </c>
      <c r="C4531" s="3">
        <v>222.52609252929699</v>
      </c>
      <c r="D4531">
        <v>9.8471432381292399</v>
      </c>
      <c r="E4531" s="3">
        <v>0</v>
      </c>
      <c r="F4531">
        <v>0</v>
      </c>
      <c r="G4531" s="3">
        <v>0</v>
      </c>
      <c r="H4531">
        <v>0</v>
      </c>
      <c r="I4531" s="3">
        <v>0</v>
      </c>
      <c r="J4531">
        <v>98.471432381292402</v>
      </c>
      <c r="K4531" s="3">
        <v>97.559181213378906</v>
      </c>
      <c r="L4531">
        <v>0.43376636099410598</v>
      </c>
      <c r="M4531" s="3">
        <v>0.42943489551544201</v>
      </c>
      <c r="N4531">
        <v>43.376636099410597</v>
      </c>
      <c r="O4531">
        <v>-0.5</v>
      </c>
      <c r="P4531" s="3">
        <v>-0.5</v>
      </c>
      <c r="Q4531">
        <v>0</v>
      </c>
      <c r="R4531" s="3">
        <v>0</v>
      </c>
      <c r="S4531">
        <v>6.9000000999999997</v>
      </c>
      <c r="T4531" s="3">
        <v>6.9000000953674299</v>
      </c>
      <c r="U4531">
        <v>0</v>
      </c>
      <c r="V4531">
        <v>4.8500000000000001E-2</v>
      </c>
      <c r="W4531">
        <v>-4.3499999999999996</v>
      </c>
      <c r="X4531" s="8">
        <v>55</v>
      </c>
      <c r="Y4531" s="5">
        <f t="shared" si="350"/>
        <v>2.4371749277834214</v>
      </c>
      <c r="Z4531" s="5">
        <f t="shared" si="351"/>
        <v>0</v>
      </c>
      <c r="AA4531" s="5">
        <f t="shared" si="352"/>
        <v>4.8499999999999995E-2</v>
      </c>
      <c r="AB4531" s="5">
        <f t="shared" si="354"/>
        <v>98.471433250145338</v>
      </c>
      <c r="AC4531" s="5">
        <f t="shared" si="353"/>
        <v>98.471433250145338</v>
      </c>
      <c r="AD4531">
        <v>98.471432381292402</v>
      </c>
      <c r="AE4531" s="3">
        <v>97.559181213378906</v>
      </c>
    </row>
    <row r="4532" spans="1:31" x14ac:dyDescent="0.3">
      <c r="A4532" s="1">
        <v>40964</v>
      </c>
      <c r="B4532">
        <v>249.71640348314901</v>
      </c>
      <c r="C4532" s="3">
        <v>227.18037414550801</v>
      </c>
      <c r="D4532">
        <v>9.84939323822924</v>
      </c>
      <c r="E4532" s="3">
        <v>0</v>
      </c>
      <c r="F4532">
        <v>0</v>
      </c>
      <c r="G4532" s="3">
        <v>0</v>
      </c>
      <c r="H4532">
        <v>0</v>
      </c>
      <c r="I4532" s="3">
        <v>0</v>
      </c>
      <c r="J4532">
        <v>98.4939323822924</v>
      </c>
      <c r="K4532" s="3">
        <v>97.581680297851605</v>
      </c>
      <c r="L4532">
        <v>0.42509103377422403</v>
      </c>
      <c r="M4532" s="3">
        <v>0.42084619402885398</v>
      </c>
      <c r="N4532">
        <v>42.509103377422399</v>
      </c>
      <c r="O4532">
        <v>-0.5</v>
      </c>
      <c r="P4532" s="3">
        <v>-0.5</v>
      </c>
      <c r="Q4532">
        <v>0</v>
      </c>
      <c r="R4532" s="3">
        <v>0</v>
      </c>
      <c r="S4532">
        <v>8.8000001999999995</v>
      </c>
      <c r="T4532" s="3">
        <v>8.8000001907348597</v>
      </c>
      <c r="U4532">
        <v>0</v>
      </c>
      <c r="V4532">
        <v>2.2500000999999999E-2</v>
      </c>
      <c r="W4532">
        <v>-1.7500001000000001</v>
      </c>
      <c r="X4532" s="8">
        <v>56</v>
      </c>
      <c r="Y4532" s="5">
        <f t="shared" si="350"/>
        <v>2.4489223732756598</v>
      </c>
      <c r="Z4532" s="5">
        <f t="shared" si="351"/>
        <v>0</v>
      </c>
      <c r="AA4532" s="5">
        <f t="shared" si="352"/>
        <v>2.2500001000000002E-2</v>
      </c>
      <c r="AB4532" s="5">
        <f t="shared" si="354"/>
        <v>98.493933251145336</v>
      </c>
      <c r="AC4532" s="5">
        <f t="shared" si="353"/>
        <v>98.493933251145336</v>
      </c>
      <c r="AD4532">
        <v>98.4939323822924</v>
      </c>
      <c r="AE4532" s="3">
        <v>97.581680297851605</v>
      </c>
    </row>
    <row r="4533" spans="1:31" x14ac:dyDescent="0.3">
      <c r="A4533" s="1">
        <v>40965</v>
      </c>
      <c r="B4533">
        <v>254.87087944100199</v>
      </c>
      <c r="C4533" s="3">
        <v>231.87017822265599</v>
      </c>
      <c r="D4533">
        <v>9.7233932392292406</v>
      </c>
      <c r="E4533" s="3">
        <v>0</v>
      </c>
      <c r="F4533">
        <v>0</v>
      </c>
      <c r="G4533" s="3">
        <v>0</v>
      </c>
      <c r="H4533">
        <v>0</v>
      </c>
      <c r="I4533" s="3">
        <v>0</v>
      </c>
      <c r="J4533">
        <v>98.619932381292401</v>
      </c>
      <c r="K4533" s="3">
        <v>97.707679748535199</v>
      </c>
      <c r="L4533">
        <v>0.41658921309873997</v>
      </c>
      <c r="M4533" s="3">
        <v>0.41242927312851002</v>
      </c>
      <c r="N4533">
        <v>41.658921309874003</v>
      </c>
      <c r="O4533">
        <v>-0.5</v>
      </c>
      <c r="P4533" s="3">
        <v>-0.5</v>
      </c>
      <c r="Q4533">
        <v>-0.5</v>
      </c>
      <c r="R4533" s="3">
        <v>-0.5</v>
      </c>
      <c r="S4533">
        <v>0</v>
      </c>
      <c r="T4533" s="3">
        <v>0</v>
      </c>
      <c r="U4533">
        <v>0</v>
      </c>
      <c r="V4533">
        <v>0.125999999</v>
      </c>
      <c r="W4533">
        <v>-12.0999999</v>
      </c>
      <c r="X4533" s="8">
        <v>57</v>
      </c>
      <c r="Y4533" s="5">
        <f t="shared" si="350"/>
        <v>2.4607585477264236</v>
      </c>
      <c r="Z4533" s="5">
        <f t="shared" si="351"/>
        <v>0</v>
      </c>
      <c r="AA4533" s="5">
        <f t="shared" si="352"/>
        <v>0.125999999</v>
      </c>
      <c r="AB4533" s="5">
        <f t="shared" si="354"/>
        <v>98.619933250145337</v>
      </c>
      <c r="AC4533" s="5">
        <f t="shared" si="353"/>
        <v>98.619933250145337</v>
      </c>
      <c r="AD4533">
        <v>98.619932381292401</v>
      </c>
      <c r="AE4533" s="3">
        <v>97.707679748535199</v>
      </c>
    </row>
    <row r="4534" spans="1:31" x14ac:dyDescent="0.3">
      <c r="A4534" s="1">
        <v>40966</v>
      </c>
      <c r="B4534">
        <v>260.07232596020702</v>
      </c>
      <c r="C4534" s="3">
        <v>236.90771484375</v>
      </c>
      <c r="D4534">
        <v>9.6023932392292402</v>
      </c>
      <c r="E4534" s="3">
        <v>0</v>
      </c>
      <c r="F4534">
        <v>0</v>
      </c>
      <c r="G4534" s="3">
        <v>0</v>
      </c>
      <c r="H4534">
        <v>9</v>
      </c>
      <c r="I4534" s="3">
        <v>9</v>
      </c>
      <c r="J4534">
        <v>107.740932381292</v>
      </c>
      <c r="K4534" s="3">
        <v>106.82868194580099</v>
      </c>
      <c r="L4534">
        <v>0.49825742883676499</v>
      </c>
      <c r="M4534" s="3">
        <v>0.49418064951896701</v>
      </c>
      <c r="N4534">
        <v>49.825742883676497</v>
      </c>
      <c r="O4534">
        <v>-0.5</v>
      </c>
      <c r="P4534" s="3">
        <v>-0.5</v>
      </c>
      <c r="Q4534">
        <v>-0.5</v>
      </c>
      <c r="R4534" s="3">
        <v>-0.5</v>
      </c>
      <c r="S4534">
        <v>0</v>
      </c>
      <c r="T4534" s="3">
        <v>0</v>
      </c>
      <c r="U4534">
        <v>0</v>
      </c>
      <c r="V4534">
        <v>0.121</v>
      </c>
      <c r="W4534">
        <v>-11.6</v>
      </c>
      <c r="X4534" s="8">
        <v>58</v>
      </c>
      <c r="Y4534" s="5">
        <f t="shared" si="350"/>
        <v>2.4726799629607759</v>
      </c>
      <c r="Z4534" s="5">
        <f t="shared" si="351"/>
        <v>0</v>
      </c>
      <c r="AA4534" s="5">
        <f t="shared" si="352"/>
        <v>0.121</v>
      </c>
      <c r="AB4534" s="5">
        <f t="shared" si="354"/>
        <v>107.74093325014533</v>
      </c>
      <c r="AC4534" s="5">
        <f t="shared" si="353"/>
        <v>107.74093325014533</v>
      </c>
      <c r="AD4534">
        <v>107.740932381292</v>
      </c>
      <c r="AE4534" s="3">
        <v>106.82868194580099</v>
      </c>
    </row>
    <row r="4535" spans="1:31" x14ac:dyDescent="0.3">
      <c r="A4535" s="1">
        <v>40967</v>
      </c>
      <c r="B4535">
        <v>235.50742814707601</v>
      </c>
      <c r="C4535" s="3">
        <v>216.17333984375</v>
      </c>
      <c r="D4535">
        <v>9.4908932392292407</v>
      </c>
      <c r="E4535" s="3">
        <v>0</v>
      </c>
      <c r="F4535">
        <v>0</v>
      </c>
      <c r="G4535" s="3">
        <v>0</v>
      </c>
      <c r="H4535">
        <v>2</v>
      </c>
      <c r="I4535" s="3">
        <v>2</v>
      </c>
      <c r="J4535">
        <v>109.852432381292</v>
      </c>
      <c r="K4535" s="3">
        <v>108.940185546875</v>
      </c>
      <c r="L4535">
        <v>0.50829228026003004</v>
      </c>
      <c r="M4535" s="3">
        <v>0.50429701805114702</v>
      </c>
      <c r="N4535">
        <v>50.829228026003001</v>
      </c>
      <c r="O4535">
        <v>-0.5</v>
      </c>
      <c r="P4535" s="3">
        <v>-0.5</v>
      </c>
      <c r="Q4535">
        <v>-0.5</v>
      </c>
      <c r="R4535" s="3">
        <v>-0.5</v>
      </c>
      <c r="S4535">
        <v>0</v>
      </c>
      <c r="T4535" s="3">
        <v>0</v>
      </c>
      <c r="U4535">
        <v>0</v>
      </c>
      <c r="V4535">
        <v>0.1115</v>
      </c>
      <c r="W4535">
        <v>-10.65</v>
      </c>
      <c r="X4535" s="8">
        <v>59</v>
      </c>
      <c r="Y4535" s="5">
        <f t="shared" si="350"/>
        <v>2.4846831056829268</v>
      </c>
      <c r="Z4535" s="5">
        <f t="shared" si="351"/>
        <v>0</v>
      </c>
      <c r="AA4535" s="5">
        <f t="shared" si="352"/>
        <v>0.1115</v>
      </c>
      <c r="AB4535" s="5">
        <f t="shared" si="354"/>
        <v>109.85243325014534</v>
      </c>
      <c r="AC4535" s="5">
        <f t="shared" si="353"/>
        <v>109.85243325014534</v>
      </c>
      <c r="AD4535">
        <v>109.852432381292</v>
      </c>
      <c r="AE4535" s="3">
        <v>108.940185546875</v>
      </c>
    </row>
    <row r="4536" spans="1:31" x14ac:dyDescent="0.3">
      <c r="A4536" s="1">
        <v>40968</v>
      </c>
      <c r="B4536">
        <v>234.79271721275899</v>
      </c>
      <c r="C4536" s="3">
        <v>216.023849487305</v>
      </c>
      <c r="D4536">
        <v>9.3483932342292402</v>
      </c>
      <c r="E4536" s="3">
        <v>0</v>
      </c>
      <c r="F4536">
        <v>0</v>
      </c>
      <c r="G4536" s="3">
        <v>0</v>
      </c>
      <c r="H4536">
        <v>0</v>
      </c>
      <c r="I4536" s="3">
        <v>0</v>
      </c>
      <c r="J4536">
        <v>109.99493238629201</v>
      </c>
      <c r="K4536" s="3">
        <v>109.08268737793</v>
      </c>
      <c r="L4536">
        <v>0.49812643465482898</v>
      </c>
      <c r="M4536" s="3">
        <v>0.49421107769012501</v>
      </c>
      <c r="N4536">
        <v>49.8126434654829</v>
      </c>
      <c r="O4536">
        <v>-0.5</v>
      </c>
      <c r="P4536" s="3">
        <v>-0.5</v>
      </c>
      <c r="Q4536">
        <v>-0.5</v>
      </c>
      <c r="R4536" s="3">
        <v>-0.5</v>
      </c>
      <c r="S4536">
        <v>0</v>
      </c>
      <c r="T4536" s="3">
        <v>0</v>
      </c>
      <c r="U4536">
        <v>0</v>
      </c>
      <c r="V4536">
        <v>0.14250000500000001</v>
      </c>
      <c r="W4536">
        <v>-13.750000500000001</v>
      </c>
      <c r="X4536" s="8">
        <v>60</v>
      </c>
      <c r="Y4536" s="5">
        <f t="shared" si="350"/>
        <v>2.4967644385116237</v>
      </c>
      <c r="Z4536" s="5">
        <f t="shared" si="351"/>
        <v>0</v>
      </c>
      <c r="AA4536" s="5">
        <f t="shared" si="352"/>
        <v>0.14250000500000001</v>
      </c>
      <c r="AB4536" s="5">
        <f t="shared" si="354"/>
        <v>109.99493325514534</v>
      </c>
      <c r="AC4536" s="5">
        <f t="shared" si="353"/>
        <v>109.99493325514534</v>
      </c>
      <c r="AD4536">
        <v>109.99493238629201</v>
      </c>
      <c r="AE4536" s="3">
        <v>109.08268737793</v>
      </c>
    </row>
    <row r="4537" spans="1:31" x14ac:dyDescent="0.3">
      <c r="A4537" s="1">
        <v>40969</v>
      </c>
      <c r="B4537">
        <v>239.58440531914101</v>
      </c>
      <c r="C4537" s="3">
        <v>220.72084045410199</v>
      </c>
      <c r="D4537">
        <v>9.2638932337292399</v>
      </c>
      <c r="E4537" s="3">
        <v>0</v>
      </c>
      <c r="F4537">
        <v>0</v>
      </c>
      <c r="G4537" s="3">
        <v>0</v>
      </c>
      <c r="H4537">
        <v>0</v>
      </c>
      <c r="I4537" s="3">
        <v>0</v>
      </c>
      <c r="J4537">
        <v>110.07943238679201</v>
      </c>
      <c r="K4537" s="3">
        <v>109.167190551758</v>
      </c>
      <c r="L4537">
        <v>0.48816390596173198</v>
      </c>
      <c r="M4537" s="3">
        <v>0.48432686924934398</v>
      </c>
      <c r="N4537">
        <v>48.8163905961732</v>
      </c>
      <c r="O4537">
        <v>-0.5</v>
      </c>
      <c r="P4537" s="3">
        <v>-0.5</v>
      </c>
      <c r="Q4537">
        <v>-0.5</v>
      </c>
      <c r="R4537" s="3">
        <v>-0.5</v>
      </c>
      <c r="S4537">
        <v>0</v>
      </c>
      <c r="T4537" s="3">
        <v>0</v>
      </c>
      <c r="U4537">
        <v>0</v>
      </c>
      <c r="V4537">
        <v>8.4500000500000005E-2</v>
      </c>
      <c r="W4537">
        <v>-7.9500000499999999</v>
      </c>
      <c r="X4537" s="8">
        <v>61</v>
      </c>
      <c r="Y4537" s="5">
        <f t="shared" si="350"/>
        <v>2.5089204010226287</v>
      </c>
      <c r="Z4537" s="5">
        <f t="shared" si="351"/>
        <v>0</v>
      </c>
      <c r="AA4537" s="5">
        <f t="shared" si="352"/>
        <v>8.4500000500000005E-2</v>
      </c>
      <c r="AB4537" s="5">
        <f t="shared" si="354"/>
        <v>110.07943325564534</v>
      </c>
      <c r="AC4537" s="5">
        <f t="shared" si="353"/>
        <v>110.07943325564534</v>
      </c>
      <c r="AD4537">
        <v>110.07943238679201</v>
      </c>
      <c r="AE4537" s="3">
        <v>109.167190551758</v>
      </c>
    </row>
    <row r="4538" spans="1:31" x14ac:dyDescent="0.3">
      <c r="A4538" s="1">
        <v>40970</v>
      </c>
      <c r="B4538">
        <v>244.47388297871601</v>
      </c>
      <c r="C4538" s="3">
        <v>225.399826049805</v>
      </c>
      <c r="D4538">
        <v>9.1983932342292398</v>
      </c>
      <c r="E4538" s="3">
        <v>0</v>
      </c>
      <c r="F4538">
        <v>0</v>
      </c>
      <c r="G4538" s="3">
        <v>0</v>
      </c>
      <c r="H4538">
        <v>0</v>
      </c>
      <c r="I4538" s="3">
        <v>0</v>
      </c>
      <c r="J4538">
        <v>110.144932386292</v>
      </c>
      <c r="K4538" s="3">
        <v>109.23268890380901</v>
      </c>
      <c r="L4538">
        <v>0.47840062784249798</v>
      </c>
      <c r="M4538" s="3">
        <v>0.47464033961296098</v>
      </c>
      <c r="N4538">
        <v>47.840062784249803</v>
      </c>
      <c r="O4538">
        <v>-0.5</v>
      </c>
      <c r="P4538" s="3">
        <v>-0.5</v>
      </c>
      <c r="Q4538">
        <v>-0.5</v>
      </c>
      <c r="R4538" s="3">
        <v>-0.5</v>
      </c>
      <c r="S4538">
        <v>0</v>
      </c>
      <c r="T4538" s="3">
        <v>0</v>
      </c>
      <c r="U4538">
        <v>0</v>
      </c>
      <c r="V4538">
        <v>6.5499999500000003E-2</v>
      </c>
      <c r="W4538">
        <v>-6.0499999500000001</v>
      </c>
      <c r="X4538" s="8">
        <v>62</v>
      </c>
      <c r="Y4538" s="5">
        <f t="shared" si="350"/>
        <v>2.5211474107979948</v>
      </c>
      <c r="Z4538" s="5">
        <f t="shared" si="351"/>
        <v>0</v>
      </c>
      <c r="AA4538" s="5">
        <f t="shared" si="352"/>
        <v>6.5499999500000003E-2</v>
      </c>
      <c r="AB4538" s="5">
        <f t="shared" si="354"/>
        <v>110.14493325514535</v>
      </c>
      <c r="AC4538" s="5">
        <f t="shared" si="353"/>
        <v>110.14493325514535</v>
      </c>
      <c r="AD4538">
        <v>110.144932386292</v>
      </c>
      <c r="AE4538" s="3">
        <v>109.23268890380901</v>
      </c>
    </row>
    <row r="4539" spans="1:31" x14ac:dyDescent="0.3">
      <c r="A4539" s="1">
        <v>40971</v>
      </c>
      <c r="B4539">
        <v>249.463145896649</v>
      </c>
      <c r="C4539" s="3">
        <v>230.13781738281199</v>
      </c>
      <c r="D4539">
        <v>11.014843238529201</v>
      </c>
      <c r="E4539" s="3">
        <v>0</v>
      </c>
      <c r="F4539">
        <v>0</v>
      </c>
      <c r="G4539" s="3">
        <v>0</v>
      </c>
      <c r="H4539">
        <v>0</v>
      </c>
      <c r="I4539" s="3">
        <v>0</v>
      </c>
      <c r="J4539">
        <v>110.148432385292</v>
      </c>
      <c r="K4539" s="3">
        <v>109.236190795898</v>
      </c>
      <c r="L4539">
        <v>0.46883261528564801</v>
      </c>
      <c r="M4539" s="3">
        <v>0.465147525072098</v>
      </c>
      <c r="N4539">
        <v>46.883261528564802</v>
      </c>
      <c r="O4539">
        <v>-0.5</v>
      </c>
      <c r="P4539" s="3">
        <v>-0.5</v>
      </c>
      <c r="Q4539">
        <v>0</v>
      </c>
      <c r="R4539" s="3">
        <v>0</v>
      </c>
      <c r="S4539">
        <v>9.1999998000000005</v>
      </c>
      <c r="T4539" s="3">
        <v>9.1999998092651403</v>
      </c>
      <c r="U4539">
        <v>0</v>
      </c>
      <c r="V4539">
        <v>3.4999989999999902E-3</v>
      </c>
      <c r="W4539">
        <v>0.1500001</v>
      </c>
      <c r="X4539" s="8">
        <v>63</v>
      </c>
      <c r="Y4539" s="5">
        <f t="shared" si="350"/>
        <v>2.5334418644818197</v>
      </c>
      <c r="Z4539" s="5">
        <f t="shared" si="351"/>
        <v>0</v>
      </c>
      <c r="AA4539" s="5">
        <f t="shared" si="352"/>
        <v>3.4999990000000002E-3</v>
      </c>
      <c r="AB4539" s="5">
        <f t="shared" si="354"/>
        <v>110.14843325414535</v>
      </c>
      <c r="AC4539" s="5">
        <f t="shared" si="353"/>
        <v>110.14843325414535</v>
      </c>
      <c r="AD4539">
        <v>110.148432385292</v>
      </c>
      <c r="AE4539" s="3">
        <v>109.236190795898</v>
      </c>
    </row>
    <row r="4540" spans="1:31" x14ac:dyDescent="0.3">
      <c r="A4540" s="1">
        <v>40972</v>
      </c>
      <c r="B4540">
        <v>258.43610634895703</v>
      </c>
      <c r="C4540" s="3">
        <v>234.842041015625</v>
      </c>
      <c r="D4540">
        <v>10.952843238579201</v>
      </c>
      <c r="E4540" s="3">
        <v>0</v>
      </c>
      <c r="F4540">
        <v>0</v>
      </c>
      <c r="G4540" s="3">
        <v>0</v>
      </c>
      <c r="H4540">
        <v>0</v>
      </c>
      <c r="I4540" s="3">
        <v>0</v>
      </c>
      <c r="J4540">
        <v>110.210432385242</v>
      </c>
      <c r="K4540" s="3">
        <v>109.29818725585901</v>
      </c>
      <c r="L4540">
        <v>0.45945596297993502</v>
      </c>
      <c r="M4540" s="3">
        <v>0.45584458112716703</v>
      </c>
      <c r="N4540">
        <v>45.945596297993497</v>
      </c>
      <c r="O4540">
        <v>-0.5</v>
      </c>
      <c r="P4540" s="3">
        <v>-0.5</v>
      </c>
      <c r="Q4540">
        <v>0</v>
      </c>
      <c r="R4540" s="3">
        <v>0</v>
      </c>
      <c r="S4540">
        <v>0</v>
      </c>
      <c r="T4540" s="3">
        <v>0</v>
      </c>
      <c r="U4540">
        <v>0</v>
      </c>
      <c r="V4540">
        <v>6.1999999950000002E-2</v>
      </c>
      <c r="W4540">
        <v>-5.6999999949999998</v>
      </c>
      <c r="X4540" s="8">
        <v>64</v>
      </c>
      <c r="Y4540" s="5">
        <f t="shared" si="350"/>
        <v>2.5458001388421723</v>
      </c>
      <c r="Z4540" s="5">
        <f t="shared" si="351"/>
        <v>0</v>
      </c>
      <c r="AA4540" s="5">
        <f t="shared" si="352"/>
        <v>6.1999999950000002E-2</v>
      </c>
      <c r="AB4540" s="5">
        <f t="shared" si="354"/>
        <v>110.21043325409535</v>
      </c>
      <c r="AC4540" s="5">
        <f t="shared" si="353"/>
        <v>110.21043325409535</v>
      </c>
      <c r="AD4540">
        <v>110.210432385242</v>
      </c>
      <c r="AE4540" s="3">
        <v>109.29818725585901</v>
      </c>
    </row>
    <row r="4541" spans="1:31" x14ac:dyDescent="0.3">
      <c r="A4541" s="1">
        <v>40973</v>
      </c>
      <c r="B4541">
        <v>263.71031260097698</v>
      </c>
      <c r="C4541" s="3">
        <v>239.77072143554699</v>
      </c>
      <c r="D4541">
        <v>10.819343239579201</v>
      </c>
      <c r="E4541" s="3">
        <v>0</v>
      </c>
      <c r="F4541">
        <v>0</v>
      </c>
      <c r="G4541" s="3">
        <v>0</v>
      </c>
      <c r="H4541">
        <v>1.4</v>
      </c>
      <c r="I4541" s="3">
        <v>1.3999999761581401</v>
      </c>
      <c r="J4541">
        <v>111.743932384242</v>
      </c>
      <c r="K4541" s="3">
        <v>110.83168792724599</v>
      </c>
      <c r="L4541">
        <v>0.464266843720336</v>
      </c>
      <c r="M4541" s="3">
        <v>0.46072769165039101</v>
      </c>
      <c r="N4541">
        <v>46.426684372033598</v>
      </c>
      <c r="O4541">
        <v>-0.5</v>
      </c>
      <c r="P4541" s="3">
        <v>-0.5</v>
      </c>
      <c r="Q4541">
        <v>-0.5</v>
      </c>
      <c r="R4541" s="3">
        <v>-0.5</v>
      </c>
      <c r="S4541">
        <v>0</v>
      </c>
      <c r="T4541" s="3">
        <v>0</v>
      </c>
      <c r="U4541">
        <v>0</v>
      </c>
      <c r="V4541">
        <v>0.13349999900000001</v>
      </c>
      <c r="W4541">
        <v>-12.8499999</v>
      </c>
      <c r="X4541" s="8">
        <v>65</v>
      </c>
      <c r="Y4541" s="5">
        <f t="shared" si="350"/>
        <v>2.558218591838874</v>
      </c>
      <c r="Z4541" s="5">
        <f t="shared" si="351"/>
        <v>0</v>
      </c>
      <c r="AA4541" s="5">
        <f t="shared" si="352"/>
        <v>0.13349999900000001</v>
      </c>
      <c r="AB4541" s="5">
        <f t="shared" si="354"/>
        <v>111.74393322925349</v>
      </c>
      <c r="AC4541" s="5">
        <f t="shared" si="353"/>
        <v>111.74393322925349</v>
      </c>
      <c r="AD4541">
        <v>111.743932384242</v>
      </c>
      <c r="AE4541" s="3">
        <v>110.83168792724599</v>
      </c>
    </row>
    <row r="4542" spans="1:31" x14ac:dyDescent="0.3">
      <c r="A4542" s="1">
        <v>40974</v>
      </c>
      <c r="B4542">
        <v>263.99316962132798</v>
      </c>
      <c r="C4542" s="3">
        <v>240.55790710449199</v>
      </c>
      <c r="D4542">
        <v>10.6688432400792</v>
      </c>
      <c r="E4542" s="3">
        <v>0</v>
      </c>
      <c r="F4542">
        <v>0</v>
      </c>
      <c r="G4542" s="3">
        <v>0</v>
      </c>
      <c r="H4542">
        <v>0</v>
      </c>
      <c r="I4542" s="3">
        <v>0</v>
      </c>
      <c r="J4542">
        <v>111.894432383742</v>
      </c>
      <c r="K4542" s="3">
        <v>110.98218536377</v>
      </c>
      <c r="L4542">
        <v>0.45498150684592897</v>
      </c>
      <c r="M4542" s="3">
        <v>0.451513141393661</v>
      </c>
      <c r="N4542">
        <v>45.4981506845929</v>
      </c>
      <c r="O4542">
        <v>-0.5</v>
      </c>
      <c r="P4542" s="3">
        <v>-0.5</v>
      </c>
      <c r="Q4542">
        <v>-0.5</v>
      </c>
      <c r="R4542" s="3">
        <v>-0.5</v>
      </c>
      <c r="S4542">
        <v>0</v>
      </c>
      <c r="T4542" s="3">
        <v>0</v>
      </c>
      <c r="U4542">
        <v>0</v>
      </c>
      <c r="V4542">
        <v>0.15049999950000001</v>
      </c>
      <c r="W4542">
        <v>-14.54999995</v>
      </c>
      <c r="X4542" s="8">
        <v>66</v>
      </c>
      <c r="Y4542" s="5">
        <f t="shared" si="350"/>
        <v>2.5706935636968273</v>
      </c>
      <c r="Z4542" s="5">
        <f t="shared" si="351"/>
        <v>0</v>
      </c>
      <c r="AA4542" s="5">
        <f t="shared" si="352"/>
        <v>0.15049999950000001</v>
      </c>
      <c r="AB4542" s="5">
        <f t="shared" si="354"/>
        <v>111.89443322875348</v>
      </c>
      <c r="AC4542" s="5">
        <f t="shared" si="353"/>
        <v>111.89443322875348</v>
      </c>
      <c r="AD4542">
        <v>111.894432383742</v>
      </c>
      <c r="AE4542" s="3">
        <v>110.98218536377</v>
      </c>
    </row>
    <row r="4543" spans="1:31" x14ac:dyDescent="0.3">
      <c r="A4543" s="1">
        <v>40975</v>
      </c>
      <c r="B4543">
        <v>269.38078532788597</v>
      </c>
      <c r="C4543" s="3">
        <v>245.80056762695301</v>
      </c>
      <c r="D4543">
        <v>11.1921432383742</v>
      </c>
      <c r="E4543" s="3">
        <v>0</v>
      </c>
      <c r="F4543">
        <v>0</v>
      </c>
      <c r="G4543" s="3">
        <v>0</v>
      </c>
      <c r="H4543">
        <v>0</v>
      </c>
      <c r="I4543" s="3">
        <v>0</v>
      </c>
      <c r="J4543">
        <v>111.921432383742</v>
      </c>
      <c r="K4543" s="3">
        <v>111.00918579101599</v>
      </c>
      <c r="L4543">
        <v>0.44588187670901103</v>
      </c>
      <c r="M4543" s="3">
        <v>0.44248288869857799</v>
      </c>
      <c r="N4543">
        <v>44.5881876709011</v>
      </c>
      <c r="O4543">
        <v>-0.5</v>
      </c>
      <c r="P4543" s="3">
        <v>-0.5</v>
      </c>
      <c r="Q4543">
        <v>0</v>
      </c>
      <c r="R4543" s="3">
        <v>0</v>
      </c>
      <c r="S4543">
        <v>0.60000001999999997</v>
      </c>
      <c r="T4543" s="3">
        <v>0.60000002384185802</v>
      </c>
      <c r="U4543">
        <v>0</v>
      </c>
      <c r="V4543">
        <v>2.7E-2</v>
      </c>
      <c r="W4543">
        <v>-2.2000000000000002</v>
      </c>
      <c r="X4543" s="8">
        <v>67</v>
      </c>
      <c r="Y4543" s="5">
        <f t="shared" si="350"/>
        <v>2.5832213779845663</v>
      </c>
      <c r="Z4543" s="5">
        <f t="shared" si="351"/>
        <v>0</v>
      </c>
      <c r="AA4543" s="5">
        <f t="shared" si="352"/>
        <v>2.7000000000000003E-2</v>
      </c>
      <c r="AB4543" s="5">
        <f t="shared" si="354"/>
        <v>111.92143322875349</v>
      </c>
      <c r="AC4543" s="5">
        <f t="shared" si="353"/>
        <v>111.92143322875349</v>
      </c>
      <c r="AD4543">
        <v>111.921432383742</v>
      </c>
      <c r="AE4543" s="3">
        <v>111.00918579101599</v>
      </c>
    </row>
    <row r="4544" spans="1:31" x14ac:dyDescent="0.3">
      <c r="A4544" s="1">
        <v>40976</v>
      </c>
      <c r="B4544">
        <v>276.11253574780801</v>
      </c>
      <c r="C4544" s="3">
        <v>250.87791442871099</v>
      </c>
      <c r="D4544">
        <v>9.9980760020311905</v>
      </c>
      <c r="E4544" s="3">
        <v>0</v>
      </c>
      <c r="F4544">
        <v>4.3245672751115898E-2</v>
      </c>
      <c r="G4544" s="3">
        <v>6.3326716423034696E-2</v>
      </c>
      <c r="H4544">
        <v>0</v>
      </c>
      <c r="I4544" s="3">
        <v>0</v>
      </c>
      <c r="J4544">
        <v>99.980760020311905</v>
      </c>
      <c r="K4544" s="3">
        <v>95.121910095214801</v>
      </c>
      <c r="L4544">
        <v>0.393718566423715</v>
      </c>
      <c r="M4544" s="3">
        <v>0.37030652165412897</v>
      </c>
      <c r="N4544">
        <v>39.371856642371498</v>
      </c>
      <c r="O4544">
        <v>0</v>
      </c>
      <c r="P4544" s="3">
        <v>0</v>
      </c>
      <c r="Q4544">
        <v>0</v>
      </c>
      <c r="R4544" s="3">
        <v>0</v>
      </c>
      <c r="S4544">
        <v>21.516330028529602</v>
      </c>
      <c r="T4544" s="3">
        <v>23.517635345458999</v>
      </c>
      <c r="U4544">
        <v>11.940672363430499</v>
      </c>
      <c r="V4544">
        <v>0</v>
      </c>
      <c r="W4544">
        <v>5.0999999950000001</v>
      </c>
      <c r="X4544" s="8">
        <v>68</v>
      </c>
      <c r="Y4544" s="5">
        <f t="shared" si="350"/>
        <v>2.5957983426977176</v>
      </c>
      <c r="Z4544" s="5">
        <f t="shared" si="351"/>
        <v>11.94067236343051</v>
      </c>
      <c r="AA4544" s="5">
        <f t="shared" si="352"/>
        <v>0</v>
      </c>
      <c r="AB4544" s="5">
        <f t="shared" si="354"/>
        <v>99.980760865322978</v>
      </c>
      <c r="AC4544" s="5">
        <f t="shared" si="353"/>
        <v>99.980760865322978</v>
      </c>
      <c r="AD4544">
        <v>99.980760020311905</v>
      </c>
      <c r="AE4544" s="3">
        <v>95.121910095214801</v>
      </c>
    </row>
    <row r="4545" spans="1:31" x14ac:dyDescent="0.3">
      <c r="A4545" s="1">
        <v>40977</v>
      </c>
      <c r="B4545">
        <v>279.333629148657</v>
      </c>
      <c r="C4545" s="3">
        <v>256.87344360351602</v>
      </c>
      <c r="D4545">
        <v>9.9590760019811899</v>
      </c>
      <c r="E4545" s="3">
        <v>0</v>
      </c>
      <c r="F4545">
        <v>0</v>
      </c>
      <c r="G4545" s="3">
        <v>0</v>
      </c>
      <c r="H4545">
        <v>0</v>
      </c>
      <c r="I4545" s="3">
        <v>0</v>
      </c>
      <c r="J4545">
        <v>100.01976002036101</v>
      </c>
      <c r="K4545" s="3">
        <v>95.160911560058594</v>
      </c>
      <c r="L4545">
        <v>0.38584419509523998</v>
      </c>
      <c r="M4545" s="3">
        <v>0.36290037631988498</v>
      </c>
      <c r="N4545">
        <v>38.584419509523997</v>
      </c>
      <c r="O4545">
        <v>-0.5</v>
      </c>
      <c r="P4545" s="3">
        <v>-0.5</v>
      </c>
      <c r="Q4545">
        <v>0</v>
      </c>
      <c r="R4545" s="3">
        <v>0</v>
      </c>
      <c r="S4545">
        <v>0</v>
      </c>
      <c r="T4545" s="3">
        <v>0</v>
      </c>
      <c r="U4545">
        <v>0</v>
      </c>
      <c r="V4545">
        <v>3.9000000049999997E-2</v>
      </c>
      <c r="W4545">
        <v>-3.4000000049999999</v>
      </c>
      <c r="X4545" s="8">
        <v>69</v>
      </c>
      <c r="Y4545" s="5">
        <f t="shared" si="350"/>
        <v>2.6084207513470536</v>
      </c>
      <c r="Z4545" s="5">
        <f t="shared" si="351"/>
        <v>0</v>
      </c>
      <c r="AA4545" s="5">
        <f t="shared" si="352"/>
        <v>3.9000000049999997E-2</v>
      </c>
      <c r="AB4545" s="5">
        <f t="shared" si="354"/>
        <v>100.01976086537297</v>
      </c>
      <c r="AC4545" s="5">
        <f t="shared" si="353"/>
        <v>100.01976086537297</v>
      </c>
      <c r="AD4545">
        <v>100.01976002036101</v>
      </c>
      <c r="AE4545" s="3">
        <v>95.160911560058594</v>
      </c>
    </row>
    <row r="4546" spans="1:31" x14ac:dyDescent="0.3">
      <c r="A4546" s="1">
        <v>40978</v>
      </c>
      <c r="B4546">
        <v>285.03431545781302</v>
      </c>
      <c r="C4546" s="3">
        <v>262.22323608398398</v>
      </c>
      <c r="D4546">
        <v>9.8700760024811895</v>
      </c>
      <c r="E4546" s="3">
        <v>0</v>
      </c>
      <c r="F4546">
        <v>0</v>
      </c>
      <c r="G4546" s="3">
        <v>0</v>
      </c>
      <c r="H4546">
        <v>0</v>
      </c>
      <c r="I4546" s="3">
        <v>0</v>
      </c>
      <c r="J4546">
        <v>100.10876001986099</v>
      </c>
      <c r="K4546" s="3">
        <v>95.249908447265597</v>
      </c>
      <c r="L4546">
        <v>0.37812731119333598</v>
      </c>
      <c r="M4546" s="3">
        <v>0.35564237833023099</v>
      </c>
      <c r="N4546">
        <v>37.812731119333598</v>
      </c>
      <c r="O4546">
        <v>-0.5</v>
      </c>
      <c r="P4546" s="3">
        <v>-0.5</v>
      </c>
      <c r="Q4546">
        <v>-0.5</v>
      </c>
      <c r="R4546" s="3">
        <v>-0.5</v>
      </c>
      <c r="S4546">
        <v>0</v>
      </c>
      <c r="T4546" s="3">
        <v>0</v>
      </c>
      <c r="U4546">
        <v>0</v>
      </c>
      <c r="V4546">
        <v>8.8999999499999996E-2</v>
      </c>
      <c r="W4546">
        <v>-8.3999999499999998</v>
      </c>
      <c r="X4546" s="8">
        <v>70</v>
      </c>
      <c r="Y4546" s="5">
        <f t="shared" si="350"/>
        <v>2.6210848840508087</v>
      </c>
      <c r="Z4546" s="5">
        <f t="shared" si="351"/>
        <v>0</v>
      </c>
      <c r="AA4546" s="5">
        <f t="shared" si="352"/>
        <v>8.8999999499999996E-2</v>
      </c>
      <c r="AB4546" s="5">
        <f t="shared" si="354"/>
        <v>100.10876086487298</v>
      </c>
      <c r="AC4546" s="5">
        <f t="shared" si="353"/>
        <v>100.10876086487298</v>
      </c>
      <c r="AD4546">
        <v>100.10876001986099</v>
      </c>
      <c r="AE4546" s="3">
        <v>95.249908447265597</v>
      </c>
    </row>
    <row r="4547" spans="1:31" x14ac:dyDescent="0.3">
      <c r="A4547" s="1">
        <v>40979</v>
      </c>
      <c r="B4547">
        <v>290.85134230389099</v>
      </c>
      <c r="C4547" s="3">
        <v>267.82498168945301</v>
      </c>
      <c r="D4547">
        <v>9.8415760009811901</v>
      </c>
      <c r="E4547" s="3">
        <v>0</v>
      </c>
      <c r="F4547">
        <v>0</v>
      </c>
      <c r="G4547" s="3">
        <v>0</v>
      </c>
      <c r="H4547">
        <v>0</v>
      </c>
      <c r="I4547" s="3">
        <v>0</v>
      </c>
      <c r="J4547">
        <v>100.137260021361</v>
      </c>
      <c r="K4547" s="3">
        <v>95.278411865234403</v>
      </c>
      <c r="L4547">
        <v>0.370564764969469</v>
      </c>
      <c r="M4547" s="3">
        <v>0.34852951765060403</v>
      </c>
      <c r="N4547">
        <v>37.0564764969469</v>
      </c>
      <c r="O4547">
        <v>-0.5</v>
      </c>
      <c r="P4547" s="3">
        <v>-0.5</v>
      </c>
      <c r="Q4547">
        <v>0</v>
      </c>
      <c r="R4547" s="3">
        <v>0</v>
      </c>
      <c r="S4547">
        <v>0</v>
      </c>
      <c r="T4547" s="3">
        <v>0</v>
      </c>
      <c r="U4547">
        <v>0</v>
      </c>
      <c r="V4547">
        <v>2.85000015E-2</v>
      </c>
      <c r="W4547">
        <v>-2.3500001500000001</v>
      </c>
      <c r="X4547" s="8">
        <v>71</v>
      </c>
      <c r="Y4547" s="5">
        <f t="shared" ref="Y4547:Y4610" si="355">(1.5/2)*(-SIN((2*PI()*(X4547)/366)+(9/16)*PI()))  +2+(1.5/2)</f>
        <v>2.6337870086309478</v>
      </c>
      <c r="Z4547" s="5">
        <f t="shared" ref="Z4547:Z4610" si="356">IF(W4547&gt;0.5,Y4547*(W4547-0.5),0)</f>
        <v>0</v>
      </c>
      <c r="AA4547" s="5">
        <f t="shared" ref="AA4547:AA4610" si="357">IF(W4547&lt;0.5,0.01*(0.5-W4547),0)</f>
        <v>2.85000015E-2</v>
      </c>
      <c r="AB4547" s="5">
        <f t="shared" si="354"/>
        <v>100.13726086637298</v>
      </c>
      <c r="AC4547" s="5">
        <f t="shared" si="353"/>
        <v>100.13726086637298</v>
      </c>
      <c r="AD4547">
        <v>100.137260021361</v>
      </c>
      <c r="AE4547" s="3">
        <v>95.278411865234403</v>
      </c>
    </row>
    <row r="4548" spans="1:31" x14ac:dyDescent="0.3">
      <c r="A4548" s="1">
        <v>40980</v>
      </c>
      <c r="B4548">
        <v>296.78708398356298</v>
      </c>
      <c r="C4548" s="3">
        <v>273.37258911132801</v>
      </c>
      <c r="D4548">
        <v>9.8315760029811905</v>
      </c>
      <c r="E4548" s="3">
        <v>0</v>
      </c>
      <c r="F4548">
        <v>0</v>
      </c>
      <c r="G4548" s="3">
        <v>0</v>
      </c>
      <c r="H4548">
        <v>0</v>
      </c>
      <c r="I4548" s="3">
        <v>0</v>
      </c>
      <c r="J4548">
        <v>100.147260019361</v>
      </c>
      <c r="K4548" s="3">
        <v>95.288414001464801</v>
      </c>
      <c r="L4548">
        <v>0.363153469670079</v>
      </c>
      <c r="M4548" s="3">
        <v>0.34155893325805697</v>
      </c>
      <c r="N4548">
        <v>36.315346967007997</v>
      </c>
      <c r="O4548">
        <v>-0.5</v>
      </c>
      <c r="P4548" s="3">
        <v>-0.5</v>
      </c>
      <c r="Q4548">
        <v>0</v>
      </c>
      <c r="R4548" s="3">
        <v>0</v>
      </c>
      <c r="S4548">
        <v>0</v>
      </c>
      <c r="T4548" s="3">
        <v>0</v>
      </c>
      <c r="U4548">
        <v>0</v>
      </c>
      <c r="V4548">
        <v>9.9999979999999909E-3</v>
      </c>
      <c r="W4548">
        <v>-0.499999799999999</v>
      </c>
      <c r="X4548" s="8">
        <v>72</v>
      </c>
      <c r="Y4548" s="5">
        <f t="shared" si="355"/>
        <v>2.6465233817130542</v>
      </c>
      <c r="Z4548" s="5">
        <f t="shared" si="356"/>
        <v>0</v>
      </c>
      <c r="AA4548" s="5">
        <f t="shared" si="357"/>
        <v>9.9999979999999909E-3</v>
      </c>
      <c r="AB4548" s="5">
        <f t="shared" si="354"/>
        <v>100.14726086437298</v>
      </c>
      <c r="AC4548" s="5">
        <f t="shared" si="353"/>
        <v>100.14726086437298</v>
      </c>
      <c r="AD4548">
        <v>100.147260019361</v>
      </c>
      <c r="AE4548" s="3">
        <v>95.288414001464801</v>
      </c>
    </row>
    <row r="4549" spans="1:31" x14ac:dyDescent="0.3">
      <c r="A4549" s="1">
        <v>40981</v>
      </c>
      <c r="B4549">
        <v>302.84396324853299</v>
      </c>
      <c r="C4549" s="3">
        <v>278.98089599609398</v>
      </c>
      <c r="D4549">
        <v>9.86846505149202</v>
      </c>
      <c r="E4549" s="3">
        <v>0</v>
      </c>
      <c r="F4549">
        <v>4.8295811768960702E-3</v>
      </c>
      <c r="G4549" s="3">
        <v>6.8476567976176704E-3</v>
      </c>
      <c r="H4549">
        <v>0</v>
      </c>
      <c r="I4549" s="3">
        <v>0</v>
      </c>
      <c r="J4549">
        <v>98.684650514920193</v>
      </c>
      <c r="K4549" s="3">
        <v>93.3780517578125</v>
      </c>
      <c r="L4549">
        <v>0.35106081909978198</v>
      </c>
      <c r="M4549" s="3">
        <v>0.32788011431693997</v>
      </c>
      <c r="N4549">
        <v>35.106081909978201</v>
      </c>
      <c r="O4549">
        <v>-0.5</v>
      </c>
      <c r="P4549" s="3">
        <v>-0.5</v>
      </c>
      <c r="Q4549">
        <v>0</v>
      </c>
      <c r="R4549" s="3">
        <v>0</v>
      </c>
      <c r="S4549">
        <v>7.4092648570297603</v>
      </c>
      <c r="T4549" s="3">
        <v>6.1999998092651403</v>
      </c>
      <c r="U4549">
        <v>1.46260950444172</v>
      </c>
      <c r="V4549">
        <v>0</v>
      </c>
      <c r="W4549">
        <v>1.0499999499999999</v>
      </c>
      <c r="X4549" s="8">
        <v>73</v>
      </c>
      <c r="Y4549" s="5">
        <f t="shared" si="355"/>
        <v>2.6592902498295223</v>
      </c>
      <c r="Z4549" s="5">
        <f t="shared" si="356"/>
        <v>1.4626095044417244</v>
      </c>
      <c r="AA4549" s="5">
        <f t="shared" si="357"/>
        <v>0</v>
      </c>
      <c r="AB4549" s="5">
        <f t="shared" si="354"/>
        <v>98.684651359931252</v>
      </c>
      <c r="AC4549" s="5">
        <f t="shared" si="353"/>
        <v>98.684651359931252</v>
      </c>
      <c r="AD4549">
        <v>98.684650514920193</v>
      </c>
      <c r="AE4549" s="3">
        <v>93.3780517578125</v>
      </c>
    </row>
    <row r="4550" spans="1:31" x14ac:dyDescent="0.3">
      <c r="A4550" s="1">
        <v>40982</v>
      </c>
      <c r="B4550">
        <v>309.21455673912197</v>
      </c>
      <c r="C4550" s="3">
        <v>284.79327392578102</v>
      </c>
      <c r="D4550">
        <v>9.9684150475303497</v>
      </c>
      <c r="E4550" s="3">
        <v>0</v>
      </c>
      <c r="F4550">
        <v>0</v>
      </c>
      <c r="G4550" s="3">
        <v>0</v>
      </c>
      <c r="H4550">
        <v>0.97999996033333203</v>
      </c>
      <c r="I4550" s="3">
        <v>0.979999959468842</v>
      </c>
      <c r="J4550">
        <v>99.684150475303497</v>
      </c>
      <c r="K4550" s="3">
        <v>94.377548217773395</v>
      </c>
      <c r="L4550">
        <v>0.353839602321119</v>
      </c>
      <c r="M4550" s="3">
        <v>0.33112248778343201</v>
      </c>
      <c r="N4550">
        <v>35.383960232111903</v>
      </c>
      <c r="O4550">
        <v>-0.5</v>
      </c>
      <c r="P4550" s="3">
        <v>-0.5</v>
      </c>
      <c r="Q4550">
        <v>-0.40000001000000002</v>
      </c>
      <c r="R4550" s="3">
        <v>-0.40000000596046398</v>
      </c>
      <c r="S4550">
        <v>1.11999993966666</v>
      </c>
      <c r="T4550" s="3">
        <v>1.11999988555908</v>
      </c>
      <c r="U4550">
        <v>0</v>
      </c>
      <c r="V4550">
        <v>1.9500000050000001E-2</v>
      </c>
      <c r="W4550">
        <v>-1.4500000049999999</v>
      </c>
      <c r="X4550" s="8">
        <v>74</v>
      </c>
      <c r="Y4550" s="5">
        <f t="shared" si="355"/>
        <v>2.6720838505257181</v>
      </c>
      <c r="Z4550" s="5">
        <f t="shared" si="356"/>
        <v>0</v>
      </c>
      <c r="AA4550" s="5">
        <f t="shared" si="357"/>
        <v>1.9500000050000001E-2</v>
      </c>
      <c r="AB4550" s="5">
        <f t="shared" si="354"/>
        <v>99.684151319450095</v>
      </c>
      <c r="AC4550" s="5">
        <f t="shared" si="353"/>
        <v>99.684151319450095</v>
      </c>
      <c r="AD4550">
        <v>99.684150475303497</v>
      </c>
      <c r="AE4550" s="3">
        <v>94.377548217773395</v>
      </c>
    </row>
    <row r="4551" spans="1:31" x14ac:dyDescent="0.3">
      <c r="A4551" s="1">
        <v>40983</v>
      </c>
      <c r="B4551">
        <v>309.89342290555902</v>
      </c>
      <c r="C4551" s="3">
        <v>285.02307128906199</v>
      </c>
      <c r="D4551">
        <v>9.9519150475303508</v>
      </c>
      <c r="E4551" s="3">
        <v>0</v>
      </c>
      <c r="F4551">
        <v>0</v>
      </c>
      <c r="G4551" s="3">
        <v>0</v>
      </c>
      <c r="H4551">
        <v>0</v>
      </c>
      <c r="I4551" s="3">
        <v>0</v>
      </c>
      <c r="J4551">
        <v>99.700650475303505</v>
      </c>
      <c r="K4551" s="3">
        <v>94.394050598144503</v>
      </c>
      <c r="L4551">
        <v>0.34676281027469702</v>
      </c>
      <c r="M4551" s="3">
        <v>0.32450002431869501</v>
      </c>
      <c r="N4551">
        <v>34.676281027469699</v>
      </c>
      <c r="O4551">
        <v>-0.5</v>
      </c>
      <c r="P4551" s="3">
        <v>-0.5</v>
      </c>
      <c r="Q4551">
        <v>0</v>
      </c>
      <c r="R4551" s="3">
        <v>0</v>
      </c>
      <c r="S4551">
        <v>0</v>
      </c>
      <c r="T4551" s="3">
        <v>0</v>
      </c>
      <c r="U4551">
        <v>0</v>
      </c>
      <c r="V4551">
        <v>1.6500000000000001E-2</v>
      </c>
      <c r="W4551">
        <v>-1.1499999999999999</v>
      </c>
      <c r="X4551" s="8">
        <v>75</v>
      </c>
      <c r="Y4551" s="5">
        <f t="shared" si="355"/>
        <v>2.684900413468795</v>
      </c>
      <c r="Z4551" s="5">
        <f t="shared" si="356"/>
        <v>0</v>
      </c>
      <c r="AA4551" s="5">
        <f t="shared" si="357"/>
        <v>1.6500000000000001E-2</v>
      </c>
      <c r="AB4551" s="5">
        <f t="shared" si="354"/>
        <v>99.700651319450088</v>
      </c>
      <c r="AC4551" s="5">
        <f t="shared" ref="AC4551:AC4614" si="358">IF(Z4551&lt;=AC4550,IF(AB4551&lt;0,0.001,AB4551),0)</f>
        <v>99.700651319450088</v>
      </c>
      <c r="AD4551">
        <v>99.700650475303505</v>
      </c>
      <c r="AE4551" s="3">
        <v>94.394050598144503</v>
      </c>
    </row>
    <row r="4552" spans="1:31" x14ac:dyDescent="0.3">
      <c r="A4552" s="1">
        <v>40984</v>
      </c>
      <c r="B4552">
        <v>316.21777847506098</v>
      </c>
      <c r="C4552" s="3">
        <v>290.89074707031199</v>
      </c>
      <c r="D4552">
        <v>9.9705150475303501</v>
      </c>
      <c r="E4552" s="3">
        <v>0</v>
      </c>
      <c r="F4552">
        <v>0</v>
      </c>
      <c r="G4552" s="3">
        <v>0</v>
      </c>
      <c r="H4552">
        <v>0</v>
      </c>
      <c r="I4552" s="3">
        <v>0</v>
      </c>
      <c r="J4552">
        <v>99.705150475303498</v>
      </c>
      <c r="K4552" s="3">
        <v>94.398551940917997</v>
      </c>
      <c r="L4552">
        <v>0.33982755406920301</v>
      </c>
      <c r="M4552" s="3">
        <v>0.31801003217697099</v>
      </c>
      <c r="N4552">
        <v>33.982755406920298</v>
      </c>
      <c r="O4552">
        <v>-0.5</v>
      </c>
      <c r="P4552" s="3">
        <v>-0.5</v>
      </c>
      <c r="Q4552">
        <v>0</v>
      </c>
      <c r="R4552" s="3">
        <v>0</v>
      </c>
      <c r="S4552">
        <v>5.6999997999999996</v>
      </c>
      <c r="T4552" s="3">
        <v>5.6999998092651403</v>
      </c>
      <c r="U4552">
        <v>0</v>
      </c>
      <c r="V4552">
        <v>4.4999999999999997E-3</v>
      </c>
      <c r="W4552">
        <v>0.05</v>
      </c>
      <c r="X4552" s="8">
        <v>76</v>
      </c>
      <c r="Y4552" s="5">
        <f t="shared" si="355"/>
        <v>2.6977361615588267</v>
      </c>
      <c r="Z4552" s="5">
        <f t="shared" si="356"/>
        <v>0</v>
      </c>
      <c r="AA4552" s="5">
        <f t="shared" si="357"/>
        <v>4.5000000000000005E-3</v>
      </c>
      <c r="AB4552" s="5">
        <f t="shared" ref="AB4552:AB4615" si="359">IF(Z4552&lt;=AC4551,I4552+AA4552-Z4552+AC4551,0)</f>
        <v>99.705151319450081</v>
      </c>
      <c r="AC4552" s="5">
        <f t="shared" si="358"/>
        <v>99.705151319450081</v>
      </c>
      <c r="AD4552">
        <v>99.705150475303498</v>
      </c>
      <c r="AE4552" s="3">
        <v>94.398551940917997</v>
      </c>
    </row>
    <row r="4553" spans="1:31" x14ac:dyDescent="0.3">
      <c r="A4553" s="1">
        <v>40985</v>
      </c>
      <c r="B4553">
        <v>322.73917817888002</v>
      </c>
      <c r="C4553" s="3">
        <v>296.84143066406199</v>
      </c>
      <c r="D4553">
        <v>9.5639269507240599</v>
      </c>
      <c r="E4553" s="3">
        <v>0</v>
      </c>
      <c r="F4553">
        <v>1.25980396647392E-2</v>
      </c>
      <c r="G4553" s="3">
        <v>1.7611794173717499E-2</v>
      </c>
      <c r="H4553">
        <v>0</v>
      </c>
      <c r="I4553" s="3">
        <v>0</v>
      </c>
      <c r="J4553">
        <v>95.639269507240599</v>
      </c>
      <c r="K4553" s="3">
        <v>89.170639038085895</v>
      </c>
      <c r="L4553">
        <v>0.32043296332308002</v>
      </c>
      <c r="M4553" s="3">
        <v>0.29403802752494801</v>
      </c>
      <c r="N4553">
        <v>32.043296332308003</v>
      </c>
      <c r="O4553">
        <v>-0.5</v>
      </c>
      <c r="P4553" s="3">
        <v>-0.5</v>
      </c>
      <c r="Q4553">
        <v>0</v>
      </c>
      <c r="R4553" s="3">
        <v>0</v>
      </c>
      <c r="S4553">
        <v>5.3394591746123297</v>
      </c>
      <c r="T4553" s="3">
        <v>3.4000000953674299</v>
      </c>
      <c r="U4553">
        <v>4.0658809680629</v>
      </c>
      <c r="V4553">
        <v>0</v>
      </c>
      <c r="W4553">
        <v>2</v>
      </c>
      <c r="X4553" s="8">
        <v>77</v>
      </c>
      <c r="Y4553" s="5">
        <f t="shared" si="355"/>
        <v>2.7105873120419348</v>
      </c>
      <c r="Z4553" s="5">
        <f t="shared" si="356"/>
        <v>4.0658809680629027</v>
      </c>
      <c r="AA4553" s="5">
        <f t="shared" si="357"/>
        <v>0</v>
      </c>
      <c r="AB4553" s="5">
        <f t="shared" si="359"/>
        <v>95.639270351387182</v>
      </c>
      <c r="AC4553" s="5">
        <f t="shared" si="358"/>
        <v>95.639270351387182</v>
      </c>
      <c r="AD4553">
        <v>95.639269507240599</v>
      </c>
      <c r="AE4553" s="3">
        <v>89.170639038085895</v>
      </c>
    </row>
    <row r="4554" spans="1:31" x14ac:dyDescent="0.3">
      <c r="A4554" s="1">
        <v>40986</v>
      </c>
      <c r="B4554">
        <v>328.31577427910298</v>
      </c>
      <c r="C4554" s="3">
        <v>303.26226806640602</v>
      </c>
      <c r="D4554">
        <v>7.6575118963864997</v>
      </c>
      <c r="E4554" s="3">
        <v>0</v>
      </c>
      <c r="F4554">
        <v>5.8066508029458903E-2</v>
      </c>
      <c r="G4554" s="3">
        <v>8.0504328012466403E-2</v>
      </c>
      <c r="H4554">
        <v>0</v>
      </c>
      <c r="I4554" s="3">
        <v>0</v>
      </c>
      <c r="J4554">
        <v>76.575118963864995</v>
      </c>
      <c r="K4554" s="3">
        <v>64.7567138671875</v>
      </c>
      <c r="L4554">
        <v>0.25595779602715901</v>
      </c>
      <c r="M4554" s="3">
        <v>0.20765294134616899</v>
      </c>
      <c r="N4554">
        <v>25.595779602715901</v>
      </c>
      <c r="O4554">
        <v>0</v>
      </c>
      <c r="P4554" s="3">
        <v>0</v>
      </c>
      <c r="Q4554">
        <v>0</v>
      </c>
      <c r="R4554" s="3">
        <v>0</v>
      </c>
      <c r="S4554">
        <v>11.647516529592</v>
      </c>
      <c r="T4554" s="3">
        <v>13.838508605956999</v>
      </c>
      <c r="U4554">
        <v>19.0641505433756</v>
      </c>
      <c r="V4554">
        <v>0</v>
      </c>
      <c r="W4554">
        <v>7.5</v>
      </c>
      <c r="X4554" s="8">
        <v>78</v>
      </c>
      <c r="Y4554" s="5">
        <f t="shared" si="355"/>
        <v>2.7234500776250856</v>
      </c>
      <c r="Z4554" s="5">
        <f t="shared" si="356"/>
        <v>19.0641505433756</v>
      </c>
      <c r="AA4554" s="5">
        <f t="shared" si="357"/>
        <v>0</v>
      </c>
      <c r="AB4554" s="5">
        <f t="shared" si="359"/>
        <v>76.575119808011578</v>
      </c>
      <c r="AC4554" s="5">
        <f t="shared" si="358"/>
        <v>76.575119808011578</v>
      </c>
      <c r="AD4554">
        <v>76.575118963864995</v>
      </c>
      <c r="AE4554" s="3">
        <v>64.7567138671875</v>
      </c>
    </row>
    <row r="4555" spans="1:31" x14ac:dyDescent="0.3">
      <c r="A4555" s="1">
        <v>40987</v>
      </c>
      <c r="B4555">
        <v>329.08796749958498</v>
      </c>
      <c r="C4555" s="3">
        <v>311.85070800781199</v>
      </c>
      <c r="D4555">
        <v>6.6997996887242701</v>
      </c>
      <c r="E4555" s="3">
        <v>0</v>
      </c>
      <c r="F4555">
        <v>2.91020122959505E-2</v>
      </c>
      <c r="G4555" s="3">
        <v>3.9168447256088298E-2</v>
      </c>
      <c r="H4555">
        <v>0</v>
      </c>
      <c r="I4555" s="3">
        <v>0</v>
      </c>
      <c r="J4555">
        <v>66.997996887242707</v>
      </c>
      <c r="K4555" s="3">
        <v>52.542007446289098</v>
      </c>
      <c r="L4555">
        <v>0.221736627810666</v>
      </c>
      <c r="M4555" s="3">
        <v>0.16433143615722701</v>
      </c>
      <c r="N4555">
        <v>22.1736627810666</v>
      </c>
      <c r="O4555">
        <v>0</v>
      </c>
      <c r="P4555" s="3">
        <v>0</v>
      </c>
      <c r="Q4555">
        <v>0</v>
      </c>
      <c r="R4555" s="3">
        <v>0</v>
      </c>
      <c r="S4555">
        <v>3.4221168216493698</v>
      </c>
      <c r="T4555" s="3">
        <v>4.3321504592895499</v>
      </c>
      <c r="U4555">
        <v>9.5771220766223202</v>
      </c>
      <c r="V4555">
        <v>0</v>
      </c>
      <c r="W4555">
        <v>3.9999999049999899</v>
      </c>
      <c r="X4555" s="8">
        <v>79</v>
      </c>
      <c r="Y4555" s="5">
        <f t="shared" si="355"/>
        <v>2.7363206675922243</v>
      </c>
      <c r="Z4555" s="5">
        <f t="shared" si="356"/>
        <v>9.5771220766222935</v>
      </c>
      <c r="AA4555" s="5">
        <f t="shared" si="357"/>
        <v>0</v>
      </c>
      <c r="AB4555" s="5">
        <f t="shared" si="359"/>
        <v>66.99799773138929</v>
      </c>
      <c r="AC4555" s="5">
        <f t="shared" si="358"/>
        <v>66.99799773138929</v>
      </c>
      <c r="AD4555">
        <v>66.997996887242707</v>
      </c>
      <c r="AE4555" s="3">
        <v>52.542007446289098</v>
      </c>
    </row>
    <row r="4556" spans="1:31" x14ac:dyDescent="0.3">
      <c r="A4556" s="1">
        <v>40988</v>
      </c>
      <c r="B4556">
        <v>332.36636321038998</v>
      </c>
      <c r="C4556" s="3">
        <v>319.73193359375</v>
      </c>
      <c r="D4556">
        <v>4.9815526331483904</v>
      </c>
      <c r="E4556" s="3">
        <v>0</v>
      </c>
      <c r="F4556">
        <v>5.1697381136255799E-2</v>
      </c>
      <c r="G4556" s="3">
        <v>6.8258576095104204E-2</v>
      </c>
      <c r="H4556">
        <v>0</v>
      </c>
      <c r="I4556" s="3">
        <v>0</v>
      </c>
      <c r="J4556">
        <v>49.815526331483902</v>
      </c>
      <c r="K4556" s="3">
        <v>30.7175617218018</v>
      </c>
      <c r="L4556">
        <v>0.16560451411819599</v>
      </c>
      <c r="M4556" s="3">
        <v>9.2786230146884904E-2</v>
      </c>
      <c r="N4556">
        <v>16.560451411819599</v>
      </c>
      <c r="O4556">
        <v>-0.5</v>
      </c>
      <c r="P4556" s="3">
        <v>-0.56492394208908103</v>
      </c>
      <c r="Q4556">
        <v>0</v>
      </c>
      <c r="R4556" s="3">
        <v>0</v>
      </c>
      <c r="S4556">
        <v>5.6132113692469199</v>
      </c>
      <c r="T4556" s="3">
        <v>7.1545205116271999</v>
      </c>
      <c r="U4556">
        <v>17.182470555758801</v>
      </c>
      <c r="V4556">
        <v>0</v>
      </c>
      <c r="W4556">
        <v>6.75</v>
      </c>
      <c r="X4556" s="8">
        <v>80</v>
      </c>
      <c r="Y4556" s="5">
        <f t="shared" si="355"/>
        <v>2.7491952889214106</v>
      </c>
      <c r="Z4556" s="5">
        <f t="shared" si="356"/>
        <v>17.182470555758815</v>
      </c>
      <c r="AA4556" s="5">
        <f t="shared" si="357"/>
        <v>0</v>
      </c>
      <c r="AB4556" s="5">
        <f t="shared" si="359"/>
        <v>49.815527175630478</v>
      </c>
      <c r="AC4556" s="5">
        <f t="shared" si="358"/>
        <v>49.815527175630478</v>
      </c>
      <c r="AD4556">
        <v>49.815526331483902</v>
      </c>
      <c r="AE4556" s="3">
        <v>30.7175617218018</v>
      </c>
    </row>
    <row r="4557" spans="1:31" x14ac:dyDescent="0.3">
      <c r="A4557" s="1">
        <v>40989</v>
      </c>
      <c r="B4557">
        <v>330.891215474489</v>
      </c>
      <c r="C4557" s="3">
        <v>331.05734252929699</v>
      </c>
      <c r="D4557">
        <v>2.6337931473406799</v>
      </c>
      <c r="E4557" s="3">
        <v>0</v>
      </c>
      <c r="F4557">
        <v>7.0952608471067505E-2</v>
      </c>
      <c r="G4557" s="3">
        <v>8.9701540768146501E-2</v>
      </c>
      <c r="H4557">
        <v>0</v>
      </c>
      <c r="I4557" s="3">
        <v>0</v>
      </c>
      <c r="J4557">
        <v>26.337931473406801</v>
      </c>
      <c r="K4557" s="3">
        <v>1.02120780944824</v>
      </c>
      <c r="L4557">
        <v>9.1339815364765306E-2</v>
      </c>
      <c r="M4557" s="3">
        <v>1.2289647711440899E-3</v>
      </c>
      <c r="N4557">
        <v>9.1339815364765293</v>
      </c>
      <c r="O4557">
        <v>-0.482679631595549</v>
      </c>
      <c r="P4557" s="3">
        <v>-0.30245792865753202</v>
      </c>
      <c r="Q4557">
        <v>0</v>
      </c>
      <c r="R4557" s="3">
        <v>0</v>
      </c>
      <c r="S4557">
        <v>7.4264698753431402</v>
      </c>
      <c r="T4557" s="3">
        <v>9.1557264328002894</v>
      </c>
      <c r="U4557">
        <v>23.477594858077001</v>
      </c>
      <c r="V4557">
        <v>0</v>
      </c>
      <c r="W4557">
        <v>8.9999994949999902</v>
      </c>
      <c r="X4557" s="8">
        <v>81</v>
      </c>
      <c r="Y4557" s="5">
        <f t="shared" si="355"/>
        <v>2.7620701474026452</v>
      </c>
      <c r="Z4557" s="5">
        <f t="shared" si="356"/>
        <v>23.477594858077033</v>
      </c>
      <c r="AA4557" s="5">
        <f t="shared" si="357"/>
        <v>0</v>
      </c>
      <c r="AB4557" s="5">
        <f t="shared" si="359"/>
        <v>26.337932317553445</v>
      </c>
      <c r="AC4557" s="5">
        <f t="shared" si="358"/>
        <v>26.337932317553445</v>
      </c>
      <c r="AD4557">
        <v>26.337931473406801</v>
      </c>
      <c r="AE4557" s="3">
        <v>1.02120780944824</v>
      </c>
    </row>
    <row r="4558" spans="1:31" x14ac:dyDescent="0.3">
      <c r="A4558" s="1">
        <v>40990</v>
      </c>
      <c r="B4558">
        <v>317.18615266572402</v>
      </c>
      <c r="C4558" s="3">
        <v>830.94964599609398</v>
      </c>
      <c r="D4558">
        <v>0.38609057384829598</v>
      </c>
      <c r="E4558" s="3">
        <v>0</v>
      </c>
      <c r="F4558">
        <v>7.0863830422672705E-2</v>
      </c>
      <c r="G4558" s="3">
        <v>3.40712480247021E-2</v>
      </c>
      <c r="H4558">
        <v>0</v>
      </c>
      <c r="I4558" s="3">
        <v>0</v>
      </c>
      <c r="J4558">
        <v>3.8609057384829599</v>
      </c>
      <c r="K4558" s="3">
        <v>0</v>
      </c>
      <c r="L4558">
        <v>1.8649188634797201E-2</v>
      </c>
      <c r="M4558" s="3">
        <v>0</v>
      </c>
      <c r="N4558">
        <v>1.86491886347972</v>
      </c>
      <c r="O4558">
        <v>-0.25594756590439099</v>
      </c>
      <c r="P4558" s="3">
        <v>0.20000000298023199</v>
      </c>
      <c r="Q4558">
        <v>0</v>
      </c>
      <c r="R4558" s="3">
        <v>17</v>
      </c>
      <c r="S4558">
        <v>7.2690626729968004</v>
      </c>
      <c r="T4558" s="3">
        <v>0.12289647758007</v>
      </c>
      <c r="U4558">
        <v>22.477025734923899</v>
      </c>
      <c r="V4558">
        <v>0</v>
      </c>
      <c r="W4558">
        <v>8.6</v>
      </c>
      <c r="X4558" s="8">
        <v>82</v>
      </c>
      <c r="Y4558" s="5">
        <f t="shared" si="355"/>
        <v>2.7749414487560387</v>
      </c>
      <c r="Z4558" s="5">
        <f t="shared" si="356"/>
        <v>22.477025734923913</v>
      </c>
      <c r="AA4558" s="5">
        <f t="shared" si="357"/>
        <v>0</v>
      </c>
      <c r="AB4558" s="5">
        <f t="shared" si="359"/>
        <v>3.8609065826295321</v>
      </c>
      <c r="AC4558" s="5">
        <f t="shared" si="358"/>
        <v>3.8609065826295321</v>
      </c>
      <c r="AD4558">
        <v>3.8609057384829599</v>
      </c>
      <c r="AE4558" s="3">
        <v>0</v>
      </c>
    </row>
    <row r="4559" spans="1:31" x14ac:dyDescent="0.3">
      <c r="A4559" s="1">
        <v>40991</v>
      </c>
      <c r="B4559">
        <v>227.73088928956599</v>
      </c>
      <c r="C4559" s="3">
        <v>0</v>
      </c>
      <c r="D4559">
        <v>0</v>
      </c>
      <c r="E4559" s="3">
        <v>0</v>
      </c>
      <c r="F4559">
        <v>5.7535828449536898E-2</v>
      </c>
      <c r="G4559" s="3">
        <v>0</v>
      </c>
      <c r="H4559">
        <v>0</v>
      </c>
      <c r="I4559" s="3">
        <v>0</v>
      </c>
      <c r="J4559">
        <v>0</v>
      </c>
      <c r="K4559" s="3">
        <v>0</v>
      </c>
      <c r="L4559">
        <v>0</v>
      </c>
      <c r="M4559" s="3">
        <v>0</v>
      </c>
      <c r="N4559">
        <v>0</v>
      </c>
      <c r="O4559">
        <v>-1.3</v>
      </c>
      <c r="P4559" s="3">
        <v>-1.29999995231628</v>
      </c>
      <c r="Q4559">
        <v>11.7</v>
      </c>
      <c r="R4559" s="3">
        <v>11.699999809265099</v>
      </c>
      <c r="S4559">
        <v>1.86491886347972</v>
      </c>
      <c r="T4559" s="3">
        <v>0</v>
      </c>
      <c r="U4559">
        <v>13.102685378825001</v>
      </c>
      <c r="V4559">
        <v>0</v>
      </c>
      <c r="W4559">
        <v>5.1999999999999904</v>
      </c>
      <c r="X4559" s="8">
        <v>83</v>
      </c>
      <c r="Y4559" s="5">
        <f t="shared" si="355"/>
        <v>2.7878053997500039</v>
      </c>
      <c r="Z4559" s="5">
        <f t="shared" si="356"/>
        <v>13.102685378824992</v>
      </c>
      <c r="AA4559" s="5">
        <f t="shared" si="357"/>
        <v>0</v>
      </c>
      <c r="AB4559" s="5">
        <f t="shared" si="359"/>
        <v>0</v>
      </c>
      <c r="AC4559" s="5">
        <f t="shared" si="358"/>
        <v>0</v>
      </c>
      <c r="AD4559">
        <v>0</v>
      </c>
      <c r="AE4559" s="3">
        <v>0</v>
      </c>
    </row>
    <row r="4560" spans="1:31" x14ac:dyDescent="0.3">
      <c r="A4560" s="1">
        <v>40992</v>
      </c>
      <c r="B4560">
        <v>0</v>
      </c>
      <c r="C4560" s="3">
        <v>0</v>
      </c>
      <c r="D4560">
        <v>0</v>
      </c>
      <c r="E4560" s="3">
        <v>0</v>
      </c>
      <c r="F4560">
        <v>0</v>
      </c>
      <c r="G4560" s="3">
        <v>0</v>
      </c>
      <c r="H4560">
        <v>0</v>
      </c>
      <c r="I4560" s="3">
        <v>0</v>
      </c>
      <c r="J4560">
        <v>0</v>
      </c>
      <c r="K4560" s="3">
        <v>0</v>
      </c>
      <c r="L4560">
        <v>0</v>
      </c>
      <c r="M4560" s="3">
        <v>0</v>
      </c>
      <c r="N4560">
        <v>0</v>
      </c>
      <c r="O4560">
        <v>-1.9</v>
      </c>
      <c r="P4560" s="3">
        <v>-1.8999999761581401</v>
      </c>
      <c r="Q4560">
        <v>7.0999999000000003</v>
      </c>
      <c r="R4560" s="3">
        <v>7.0999999046325701</v>
      </c>
      <c r="S4560">
        <v>0</v>
      </c>
      <c r="T4560" s="3">
        <v>0</v>
      </c>
      <c r="U4560">
        <v>5.8813820995372703</v>
      </c>
      <c r="V4560">
        <v>0</v>
      </c>
      <c r="W4560">
        <v>2.5999999499999999</v>
      </c>
      <c r="X4560" s="8">
        <v>84</v>
      </c>
      <c r="Y4560" s="5">
        <f t="shared" si="355"/>
        <v>2.8006582093191379</v>
      </c>
      <c r="Z4560" s="5">
        <f t="shared" si="356"/>
        <v>5.8813820995372792</v>
      </c>
      <c r="AA4560" s="5">
        <f t="shared" si="357"/>
        <v>0</v>
      </c>
      <c r="AB4560" s="5">
        <f t="shared" si="359"/>
        <v>0</v>
      </c>
      <c r="AC4560" s="5">
        <f t="shared" si="358"/>
        <v>0</v>
      </c>
      <c r="AD4560">
        <v>0</v>
      </c>
      <c r="AE4560" s="3">
        <v>0</v>
      </c>
    </row>
    <row r="4561" spans="1:31" x14ac:dyDescent="0.3">
      <c r="A4561" s="1">
        <v>40993</v>
      </c>
      <c r="B4561">
        <v>0</v>
      </c>
      <c r="C4561" s="3">
        <v>0</v>
      </c>
      <c r="D4561">
        <v>0</v>
      </c>
      <c r="E4561" s="3">
        <v>0</v>
      </c>
      <c r="F4561">
        <v>0</v>
      </c>
      <c r="G4561" s="3">
        <v>0</v>
      </c>
      <c r="H4561">
        <v>0</v>
      </c>
      <c r="I4561" s="3">
        <v>0</v>
      </c>
      <c r="J4561">
        <v>0</v>
      </c>
      <c r="K4561" s="3">
        <v>0</v>
      </c>
      <c r="L4561">
        <v>0</v>
      </c>
      <c r="M4561" s="3">
        <v>0</v>
      </c>
      <c r="N4561">
        <v>0</v>
      </c>
      <c r="O4561">
        <v>0.40000001000000002</v>
      </c>
      <c r="P4561" s="3">
        <v>0.40000000596046398</v>
      </c>
      <c r="Q4561">
        <v>3.5</v>
      </c>
      <c r="R4561" s="3">
        <v>3.5</v>
      </c>
      <c r="S4561">
        <v>0.30000000999999998</v>
      </c>
      <c r="T4561" s="3">
        <v>0.30000001192092901</v>
      </c>
      <c r="U4561">
        <v>4.0795693441056002</v>
      </c>
      <c r="V4561">
        <v>0</v>
      </c>
      <c r="W4561">
        <v>1.9500000049999999</v>
      </c>
      <c r="X4561" s="8">
        <v>85</v>
      </c>
      <c r="Y4561" s="5">
        <f t="shared" si="355"/>
        <v>2.8134960896814678</v>
      </c>
      <c r="Z4561" s="5">
        <f t="shared" si="356"/>
        <v>4.0795693441056082</v>
      </c>
      <c r="AA4561" s="5">
        <f t="shared" si="357"/>
        <v>0</v>
      </c>
      <c r="AB4561" s="5">
        <f t="shared" si="359"/>
        <v>0</v>
      </c>
      <c r="AC4561" s="5">
        <f t="shared" si="358"/>
        <v>0</v>
      </c>
      <c r="AD4561">
        <v>0</v>
      </c>
      <c r="AE4561" s="3">
        <v>0</v>
      </c>
    </row>
    <row r="4562" spans="1:31" x14ac:dyDescent="0.3">
      <c r="A4562" s="1">
        <v>40994</v>
      </c>
      <c r="B4562">
        <v>0</v>
      </c>
      <c r="C4562" s="3">
        <v>0</v>
      </c>
      <c r="D4562">
        <v>0</v>
      </c>
      <c r="E4562" s="3">
        <v>0</v>
      </c>
      <c r="F4562">
        <v>0</v>
      </c>
      <c r="G4562" s="3">
        <v>0</v>
      </c>
      <c r="H4562">
        <v>0</v>
      </c>
      <c r="I4562" s="3">
        <v>0</v>
      </c>
      <c r="J4562">
        <v>3.8499997999999903E-2</v>
      </c>
      <c r="K4562" s="3">
        <v>3.8499999791383702E-2</v>
      </c>
      <c r="L4562">
        <v>0</v>
      </c>
      <c r="M4562" s="3">
        <v>0</v>
      </c>
      <c r="N4562">
        <v>0</v>
      </c>
      <c r="O4562">
        <v>-8.3999995999999992</v>
      </c>
      <c r="P4562" s="3">
        <v>-8.3999996185302699</v>
      </c>
      <c r="Q4562">
        <v>1.7</v>
      </c>
      <c r="R4562" s="3">
        <v>1.70000004768372</v>
      </c>
      <c r="S4562">
        <v>0</v>
      </c>
      <c r="T4562" s="3">
        <v>0</v>
      </c>
      <c r="U4562">
        <v>0</v>
      </c>
      <c r="V4562">
        <v>3.8499997999999903E-2</v>
      </c>
      <c r="W4562">
        <v>-3.3499997999999902</v>
      </c>
      <c r="X4562" s="8">
        <v>86</v>
      </c>
      <c r="Y4562" s="5">
        <f t="shared" si="355"/>
        <v>2.8263152574547243</v>
      </c>
      <c r="Z4562" s="5">
        <f t="shared" si="356"/>
        <v>0</v>
      </c>
      <c r="AA4562" s="5">
        <f t="shared" si="357"/>
        <v>3.8499997999999903E-2</v>
      </c>
      <c r="AB4562" s="5">
        <f t="shared" si="359"/>
        <v>3.8499997999999903E-2</v>
      </c>
      <c r="AC4562" s="5">
        <f t="shared" si="358"/>
        <v>3.8499997999999903E-2</v>
      </c>
      <c r="AD4562">
        <v>3.8499997999999903E-2</v>
      </c>
      <c r="AE4562" s="3">
        <v>3.8499999791383702E-2</v>
      </c>
    </row>
    <row r="4563" spans="1:31" x14ac:dyDescent="0.3">
      <c r="A4563" s="1">
        <v>40995</v>
      </c>
      <c r="B4563">
        <v>0</v>
      </c>
      <c r="C4563" s="3">
        <v>0</v>
      </c>
      <c r="D4563">
        <v>0</v>
      </c>
      <c r="E4563" s="3">
        <v>0</v>
      </c>
      <c r="F4563">
        <v>0</v>
      </c>
      <c r="G4563" s="3">
        <v>0</v>
      </c>
      <c r="H4563">
        <v>0</v>
      </c>
      <c r="I4563" s="3">
        <v>0</v>
      </c>
      <c r="J4563">
        <v>7.5499997999999999E-2</v>
      </c>
      <c r="K4563" s="3">
        <v>7.5499996542930603E-2</v>
      </c>
      <c r="L4563">
        <v>0</v>
      </c>
      <c r="M4563" s="3">
        <v>0</v>
      </c>
      <c r="N4563">
        <v>0</v>
      </c>
      <c r="O4563">
        <v>-10.9</v>
      </c>
      <c r="P4563" s="3">
        <v>-10.8999996185303</v>
      </c>
      <c r="Q4563">
        <v>4.5</v>
      </c>
      <c r="R4563" s="3">
        <v>4.5</v>
      </c>
      <c r="S4563">
        <v>0</v>
      </c>
      <c r="T4563" s="3">
        <v>0</v>
      </c>
      <c r="U4563">
        <v>0</v>
      </c>
      <c r="V4563">
        <v>3.6999999999999998E-2</v>
      </c>
      <c r="W4563">
        <v>-3.2</v>
      </c>
      <c r="X4563" s="8">
        <v>87</v>
      </c>
      <c r="Y4563" s="5">
        <f t="shared" si="355"/>
        <v>2.8391119347713261</v>
      </c>
      <c r="Z4563" s="5">
        <f t="shared" si="356"/>
        <v>0</v>
      </c>
      <c r="AA4563" s="5">
        <f t="shared" si="357"/>
        <v>3.7000000000000005E-2</v>
      </c>
      <c r="AB4563" s="5">
        <f t="shared" si="359"/>
        <v>7.5499997999999902E-2</v>
      </c>
      <c r="AC4563" s="5">
        <f t="shared" si="358"/>
        <v>7.5499997999999902E-2</v>
      </c>
      <c r="AD4563">
        <v>7.5499997999999999E-2</v>
      </c>
      <c r="AE4563" s="3">
        <v>7.5499996542930603E-2</v>
      </c>
    </row>
    <row r="4564" spans="1:31" x14ac:dyDescent="0.3">
      <c r="A4564" s="1">
        <v>40996</v>
      </c>
      <c r="B4564">
        <v>0</v>
      </c>
      <c r="C4564" s="3">
        <v>0</v>
      </c>
      <c r="D4564">
        <v>0</v>
      </c>
      <c r="E4564" s="3">
        <v>0</v>
      </c>
      <c r="F4564">
        <v>0</v>
      </c>
      <c r="G4564" s="3">
        <v>0</v>
      </c>
      <c r="H4564">
        <v>6</v>
      </c>
      <c r="I4564" s="3">
        <v>6</v>
      </c>
      <c r="J4564">
        <v>6.1014999979999898</v>
      </c>
      <c r="K4564" s="3">
        <v>6.1015000343322798</v>
      </c>
      <c r="L4564">
        <v>0.06</v>
      </c>
      <c r="M4564" s="3">
        <v>5.9999998658895499E-2</v>
      </c>
      <c r="N4564">
        <v>6</v>
      </c>
      <c r="O4564">
        <v>-1.58</v>
      </c>
      <c r="P4564" s="3">
        <v>-1.57999992370605</v>
      </c>
      <c r="Q4564">
        <v>-0.4</v>
      </c>
      <c r="R4564" s="3">
        <v>-0.39999997615814198</v>
      </c>
      <c r="S4564">
        <v>3</v>
      </c>
      <c r="T4564" s="3">
        <v>3</v>
      </c>
      <c r="U4564">
        <v>0</v>
      </c>
      <c r="V4564">
        <v>2.5999999999999999E-2</v>
      </c>
      <c r="W4564">
        <v>-2.1</v>
      </c>
      <c r="X4564" s="8">
        <v>88</v>
      </c>
      <c r="Y4564" s="5">
        <f t="shared" si="355"/>
        <v>2.8518823503917319</v>
      </c>
      <c r="Z4564" s="5">
        <f t="shared" si="356"/>
        <v>0</v>
      </c>
      <c r="AA4564" s="5">
        <f t="shared" si="357"/>
        <v>2.6000000000000002E-2</v>
      </c>
      <c r="AB4564" s="5">
        <f t="shared" si="359"/>
        <v>6.1014999979999995</v>
      </c>
      <c r="AC4564" s="5">
        <f t="shared" si="358"/>
        <v>6.1014999979999995</v>
      </c>
      <c r="AD4564">
        <v>6.1014999979999898</v>
      </c>
      <c r="AE4564" s="3">
        <v>6.1015000343322798</v>
      </c>
    </row>
    <row r="4565" spans="1:31" x14ac:dyDescent="0.3">
      <c r="A4565" s="1">
        <v>40997</v>
      </c>
      <c r="B4565">
        <v>101.691666633333</v>
      </c>
      <c r="C4565" s="3">
        <v>101.69167327880901</v>
      </c>
      <c r="D4565">
        <v>0</v>
      </c>
      <c r="E4565" s="3">
        <v>0</v>
      </c>
      <c r="F4565">
        <v>0</v>
      </c>
      <c r="G4565" s="3">
        <v>0</v>
      </c>
      <c r="H4565">
        <v>0</v>
      </c>
      <c r="I4565" s="3">
        <v>0</v>
      </c>
      <c r="J4565">
        <v>6.1034999974999904</v>
      </c>
      <c r="K4565" s="3">
        <v>6.1034998893737802</v>
      </c>
      <c r="L4565">
        <v>5.8799999999999998E-2</v>
      </c>
      <c r="M4565" s="3">
        <v>5.8799996972083997E-2</v>
      </c>
      <c r="N4565">
        <v>5.88</v>
      </c>
      <c r="O4565">
        <v>-1.0356000000000001</v>
      </c>
      <c r="P4565" s="3">
        <v>-1.035600066185</v>
      </c>
      <c r="Q4565">
        <v>0</v>
      </c>
      <c r="R4565" s="3">
        <v>0</v>
      </c>
      <c r="S4565">
        <v>0</v>
      </c>
      <c r="T4565" s="3">
        <v>0</v>
      </c>
      <c r="U4565">
        <v>0</v>
      </c>
      <c r="V4565">
        <v>1.9999994999999899E-3</v>
      </c>
      <c r="W4565">
        <v>0.30000005000000002</v>
      </c>
      <c r="X4565" s="8">
        <v>89</v>
      </c>
      <c r="Y4565" s="5">
        <f t="shared" si="355"/>
        <v>2.8646227408158427</v>
      </c>
      <c r="Z4565" s="5">
        <f t="shared" si="356"/>
        <v>0</v>
      </c>
      <c r="AA4565" s="5">
        <f t="shared" si="357"/>
        <v>1.9999994999999999E-3</v>
      </c>
      <c r="AB4565" s="5">
        <f t="shared" si="359"/>
        <v>6.1034999974999993</v>
      </c>
      <c r="AC4565" s="5">
        <f t="shared" si="358"/>
        <v>6.1034999974999993</v>
      </c>
      <c r="AD4565">
        <v>6.1034999974999904</v>
      </c>
      <c r="AE4565" s="3">
        <v>6.1034998893737802</v>
      </c>
    </row>
    <row r="4566" spans="1:31" x14ac:dyDescent="0.3">
      <c r="A4566" s="1">
        <v>40998</v>
      </c>
      <c r="B4566">
        <v>103.801020365646</v>
      </c>
      <c r="C4566" s="3">
        <v>103.801025390625</v>
      </c>
      <c r="D4566">
        <v>0</v>
      </c>
      <c r="E4566" s="3">
        <v>0</v>
      </c>
      <c r="F4566">
        <v>0</v>
      </c>
      <c r="G4566" s="3">
        <v>0</v>
      </c>
      <c r="H4566">
        <v>0</v>
      </c>
      <c r="I4566" s="3">
        <v>0</v>
      </c>
      <c r="J4566">
        <v>6.1329999979999901</v>
      </c>
      <c r="K4566" s="3">
        <v>6.1329998970031703</v>
      </c>
      <c r="L4566">
        <v>5.7623999999999898E-2</v>
      </c>
      <c r="M4566" s="3">
        <v>5.7623997330665602E-2</v>
      </c>
      <c r="N4566">
        <v>5.7623999999999898</v>
      </c>
      <c r="O4566">
        <v>-3.4239440423760001</v>
      </c>
      <c r="P4566" s="3">
        <v>-3.4239444732665998</v>
      </c>
      <c r="Q4566">
        <v>0</v>
      </c>
      <c r="R4566" s="3">
        <v>0</v>
      </c>
      <c r="S4566">
        <v>0</v>
      </c>
      <c r="T4566" s="3">
        <v>0</v>
      </c>
      <c r="U4566">
        <v>0</v>
      </c>
      <c r="V4566">
        <v>2.9500000499999901E-2</v>
      </c>
      <c r="W4566">
        <v>-2.4500000499999999</v>
      </c>
      <c r="X4566" s="8">
        <v>90</v>
      </c>
      <c r="Y4566" s="5">
        <f t="shared" si="355"/>
        <v>2.877329351392123</v>
      </c>
      <c r="Z4566" s="5">
        <f t="shared" si="356"/>
        <v>0</v>
      </c>
      <c r="AA4566" s="5">
        <f t="shared" si="357"/>
        <v>2.9500000499999998E-2</v>
      </c>
      <c r="AB4566" s="5">
        <f t="shared" si="359"/>
        <v>6.132999997999999</v>
      </c>
      <c r="AC4566" s="5">
        <f t="shared" si="358"/>
        <v>6.132999997999999</v>
      </c>
      <c r="AD4566">
        <v>6.1329999979999901</v>
      </c>
      <c r="AE4566" s="3">
        <v>6.1329998970031703</v>
      </c>
    </row>
    <row r="4567" spans="1:31" x14ac:dyDescent="0.3">
      <c r="A4567" s="1">
        <v>40999</v>
      </c>
      <c r="B4567">
        <v>106.43134801471599</v>
      </c>
      <c r="C4567" s="3">
        <v>106.431350708008</v>
      </c>
      <c r="D4567">
        <v>0</v>
      </c>
      <c r="E4567" s="3">
        <v>0</v>
      </c>
      <c r="F4567">
        <v>0</v>
      </c>
      <c r="G4567" s="3">
        <v>0</v>
      </c>
      <c r="H4567">
        <v>0</v>
      </c>
      <c r="I4567" s="3">
        <v>0</v>
      </c>
      <c r="J4567">
        <v>6.1439999994999903</v>
      </c>
      <c r="K4567" s="3">
        <v>6.1440000534057599</v>
      </c>
      <c r="L4567">
        <v>5.6471519999999997E-2</v>
      </c>
      <c r="M4567" s="3">
        <v>5.6471519172191599E-2</v>
      </c>
      <c r="N4567">
        <v>5.6471520000000002</v>
      </c>
      <c r="O4567">
        <v>-3.5034651635284799</v>
      </c>
      <c r="P4567" s="3">
        <v>-3.5034651756286599</v>
      </c>
      <c r="Q4567">
        <v>0</v>
      </c>
      <c r="R4567" s="3">
        <v>0</v>
      </c>
      <c r="S4567">
        <v>0</v>
      </c>
      <c r="T4567" s="3">
        <v>0</v>
      </c>
      <c r="U4567">
        <v>0</v>
      </c>
      <c r="V4567">
        <v>1.10000015E-2</v>
      </c>
      <c r="W4567">
        <v>-0.60000014999999995</v>
      </c>
      <c r="X4567" s="8">
        <v>91</v>
      </c>
      <c r="Y4567" s="5">
        <f t="shared" si="355"/>
        <v>2.8899984374241128</v>
      </c>
      <c r="Z4567" s="5">
        <f t="shared" si="356"/>
        <v>0</v>
      </c>
      <c r="AA4567" s="5">
        <f t="shared" si="357"/>
        <v>1.10000015E-2</v>
      </c>
      <c r="AB4567" s="5">
        <f t="shared" si="359"/>
        <v>6.1439999994999992</v>
      </c>
      <c r="AC4567" s="5">
        <f t="shared" si="358"/>
        <v>6.1439999994999992</v>
      </c>
      <c r="AD4567">
        <v>6.1439999994999903</v>
      </c>
      <c r="AE4567" s="3">
        <v>6.1440000534057599</v>
      </c>
    </row>
    <row r="4568" spans="1:31" x14ac:dyDescent="0.3">
      <c r="A4568" s="1">
        <v>41000</v>
      </c>
      <c r="B4568">
        <v>108.798204820766</v>
      </c>
      <c r="C4568" s="3">
        <v>108.798210144043</v>
      </c>
      <c r="D4568">
        <v>0.43539423005372702</v>
      </c>
      <c r="E4568" s="3">
        <v>0</v>
      </c>
      <c r="F4568">
        <v>4.0018512324812103E-3</v>
      </c>
      <c r="G4568" s="3">
        <v>4.8236497677862601E-3</v>
      </c>
      <c r="H4568">
        <v>0</v>
      </c>
      <c r="I4568" s="3">
        <v>0</v>
      </c>
      <c r="J4568">
        <v>5.7086057694462697</v>
      </c>
      <c r="K4568" s="3">
        <v>5.6191954612731898</v>
      </c>
      <c r="L4568">
        <v>5.1340238367518699E-2</v>
      </c>
      <c r="M4568" s="3">
        <v>5.0518438220024102E-2</v>
      </c>
      <c r="N4568">
        <v>5.1340238367518696</v>
      </c>
      <c r="O4568">
        <v>-2.73834898643437</v>
      </c>
      <c r="P4568" s="3">
        <v>-2.77615189552307</v>
      </c>
      <c r="Q4568">
        <v>0</v>
      </c>
      <c r="R4568" s="3">
        <v>0</v>
      </c>
      <c r="S4568">
        <v>0</v>
      </c>
      <c r="T4568" s="3">
        <v>0</v>
      </c>
      <c r="U4568">
        <v>0.43539423005372702</v>
      </c>
      <c r="V4568">
        <v>0</v>
      </c>
      <c r="W4568">
        <v>0.65000009999999897</v>
      </c>
      <c r="X4568" s="8">
        <v>92</v>
      </c>
      <c r="Y4568" s="5">
        <f t="shared" si="355"/>
        <v>2.9026262652740087</v>
      </c>
      <c r="Z4568" s="5">
        <f t="shared" si="356"/>
        <v>0.43539423005372485</v>
      </c>
      <c r="AA4568" s="5">
        <f t="shared" si="357"/>
        <v>0</v>
      </c>
      <c r="AB4568" s="5">
        <f t="shared" si="359"/>
        <v>5.7086057694462742</v>
      </c>
      <c r="AC4568" s="5">
        <f t="shared" si="358"/>
        <v>5.7086057694462742</v>
      </c>
      <c r="AD4568">
        <v>5.7086057694462697</v>
      </c>
      <c r="AE4568" s="3">
        <v>5.6191954612731898</v>
      </c>
    </row>
    <row r="4569" spans="1:31" x14ac:dyDescent="0.3">
      <c r="A4569" s="1">
        <v>41001</v>
      </c>
      <c r="B4569">
        <v>119.67221413189</v>
      </c>
      <c r="C4569" s="3">
        <v>111.230583190918</v>
      </c>
      <c r="D4569">
        <v>0.10442711879055</v>
      </c>
      <c r="E4569" s="3">
        <v>0</v>
      </c>
      <c r="F4569">
        <v>3.8975919476180301E-2</v>
      </c>
      <c r="G4569" s="3">
        <v>5.03145754337311E-2</v>
      </c>
      <c r="H4569">
        <v>0</v>
      </c>
      <c r="I4569" s="3">
        <v>0</v>
      </c>
      <c r="J4569">
        <v>1.0442711879055</v>
      </c>
      <c r="K4569" s="3">
        <v>2.2675991058349599E-2</v>
      </c>
      <c r="L4569">
        <v>1.1337514123988E-2</v>
      </c>
      <c r="M4569" s="3">
        <v>-8.0650590825825897E-4</v>
      </c>
      <c r="N4569">
        <v>1.1337514123988</v>
      </c>
      <c r="O4569">
        <v>-2.5392371751482701</v>
      </c>
      <c r="P4569" s="3">
        <v>-2.7999999523162802</v>
      </c>
      <c r="Q4569">
        <v>0</v>
      </c>
      <c r="R4569" s="3">
        <v>7</v>
      </c>
      <c r="S4569">
        <v>4.0002724243530698</v>
      </c>
      <c r="T4569" s="3">
        <v>5.1324944496154803</v>
      </c>
      <c r="U4569">
        <v>4.6643345815407704</v>
      </c>
      <c r="V4569">
        <v>0</v>
      </c>
      <c r="W4569">
        <v>2.1</v>
      </c>
      <c r="X4569" s="8">
        <v>93</v>
      </c>
      <c r="Y4569" s="5">
        <f t="shared" si="355"/>
        <v>2.9152091134629816</v>
      </c>
      <c r="Z4569" s="5">
        <f t="shared" si="356"/>
        <v>4.6643345815407704</v>
      </c>
      <c r="AA4569" s="5">
        <f t="shared" si="357"/>
        <v>0</v>
      </c>
      <c r="AB4569" s="5">
        <f t="shared" si="359"/>
        <v>1.0442711879055038</v>
      </c>
      <c r="AC4569" s="5">
        <f t="shared" si="358"/>
        <v>1.0442711879055038</v>
      </c>
      <c r="AD4569">
        <v>1.0442711879055</v>
      </c>
      <c r="AE4569" s="3">
        <v>2.2675991058349599E-2</v>
      </c>
    </row>
    <row r="4570" spans="1:31" x14ac:dyDescent="0.3">
      <c r="A4570" s="1">
        <v>41002</v>
      </c>
      <c r="B4570">
        <v>101.318357281304</v>
      </c>
      <c r="C4570" s="3">
        <v>-28.116336822509801</v>
      </c>
      <c r="D4570">
        <v>0</v>
      </c>
      <c r="E4570" s="3">
        <v>0</v>
      </c>
      <c r="F4570">
        <v>6.7906713827309395E-2</v>
      </c>
      <c r="G4570" s="3">
        <v>-0.29226166009902999</v>
      </c>
      <c r="H4570">
        <v>0</v>
      </c>
      <c r="I4570" s="3">
        <v>0</v>
      </c>
      <c r="J4570">
        <v>0</v>
      </c>
      <c r="K4570" s="3">
        <v>0</v>
      </c>
      <c r="L4570">
        <v>0</v>
      </c>
      <c r="M4570" s="3">
        <v>0.29147127270698497</v>
      </c>
      <c r="N4570">
        <v>0</v>
      </c>
      <c r="O4570">
        <v>-3.3</v>
      </c>
      <c r="P4570" s="3">
        <v>-0.5</v>
      </c>
      <c r="Q4570">
        <v>9</v>
      </c>
      <c r="R4570" s="3">
        <v>0</v>
      </c>
      <c r="S4570">
        <v>1.1337514123988</v>
      </c>
      <c r="T4570" s="3">
        <v>-29.227777481079102</v>
      </c>
      <c r="U4570">
        <v>6.8801966933546002</v>
      </c>
      <c r="V4570">
        <v>0</v>
      </c>
      <c r="W4570">
        <v>2.85</v>
      </c>
      <c r="X4570" s="8">
        <v>94</v>
      </c>
      <c r="Y4570" s="5">
        <f t="shared" si="355"/>
        <v>2.9277432737679172</v>
      </c>
      <c r="Z4570" s="5">
        <f t="shared" si="356"/>
        <v>6.8801966933546055</v>
      </c>
      <c r="AA4570" s="5">
        <f t="shared" si="357"/>
        <v>0</v>
      </c>
      <c r="AB4570" s="5">
        <f t="shared" si="359"/>
        <v>0</v>
      </c>
      <c r="AC4570" s="5">
        <f t="shared" si="358"/>
        <v>0</v>
      </c>
      <c r="AD4570">
        <v>0</v>
      </c>
      <c r="AE4570" s="3">
        <v>0</v>
      </c>
    </row>
    <row r="4571" spans="1:31" x14ac:dyDescent="0.3">
      <c r="A4571" s="1">
        <v>41003</v>
      </c>
      <c r="B4571">
        <v>0</v>
      </c>
      <c r="C4571" s="3">
        <v>-28.116336822509801</v>
      </c>
      <c r="D4571">
        <v>0</v>
      </c>
      <c r="E4571" s="3">
        <v>0</v>
      </c>
      <c r="F4571">
        <v>0</v>
      </c>
      <c r="G4571" s="3">
        <v>-0.341880142688751</v>
      </c>
      <c r="H4571">
        <v>0</v>
      </c>
      <c r="I4571" s="3">
        <v>0</v>
      </c>
      <c r="J4571">
        <v>0</v>
      </c>
      <c r="K4571" s="3">
        <v>0</v>
      </c>
      <c r="L4571">
        <v>0</v>
      </c>
      <c r="M4571" s="3">
        <v>0.627521991729736</v>
      </c>
      <c r="N4571">
        <v>0</v>
      </c>
      <c r="O4571">
        <v>-0.69999999000000002</v>
      </c>
      <c r="P4571" s="3">
        <v>-0.5</v>
      </c>
      <c r="Q4571">
        <v>7.1999997999999996</v>
      </c>
      <c r="R4571" s="3">
        <v>0</v>
      </c>
      <c r="S4571">
        <v>0</v>
      </c>
      <c r="T4571" s="3">
        <v>0</v>
      </c>
      <c r="U4571">
        <v>8.0856186145427795</v>
      </c>
      <c r="V4571">
        <v>0</v>
      </c>
      <c r="W4571">
        <v>3.2499999049999899</v>
      </c>
      <c r="X4571" s="8">
        <v>95</v>
      </c>
      <c r="Y4571" s="5">
        <f t="shared" si="355"/>
        <v>2.9402250523142404</v>
      </c>
      <c r="Z4571" s="5">
        <f t="shared" si="356"/>
        <v>8.0856186145427511</v>
      </c>
      <c r="AA4571" s="5">
        <f t="shared" si="357"/>
        <v>0</v>
      </c>
      <c r="AB4571" s="5">
        <f t="shared" si="359"/>
        <v>0</v>
      </c>
      <c r="AC4571" s="5">
        <f t="shared" si="358"/>
        <v>0</v>
      </c>
      <c r="AD4571">
        <v>0</v>
      </c>
      <c r="AE4571" s="3">
        <v>0</v>
      </c>
    </row>
    <row r="4572" spans="1:31" x14ac:dyDescent="0.3">
      <c r="A4572" s="1">
        <v>41004</v>
      </c>
      <c r="B4572">
        <v>0</v>
      </c>
      <c r="C4572" s="3">
        <v>-28.116336822509801</v>
      </c>
      <c r="D4572">
        <v>0</v>
      </c>
      <c r="E4572" s="3">
        <v>0</v>
      </c>
      <c r="F4572">
        <v>0</v>
      </c>
      <c r="G4572" s="3">
        <v>-0.26095783710479697</v>
      </c>
      <c r="H4572">
        <v>0</v>
      </c>
      <c r="I4572" s="3">
        <v>0</v>
      </c>
      <c r="J4572">
        <v>0</v>
      </c>
      <c r="K4572" s="3">
        <v>0</v>
      </c>
      <c r="L4572">
        <v>0</v>
      </c>
      <c r="M4572" s="3">
        <v>0.875929415225983</v>
      </c>
      <c r="N4572">
        <v>0</v>
      </c>
      <c r="O4572">
        <v>0.2</v>
      </c>
      <c r="P4572" s="3">
        <v>0</v>
      </c>
      <c r="Q4572">
        <v>5</v>
      </c>
      <c r="R4572" s="3">
        <v>0</v>
      </c>
      <c r="S4572">
        <v>0</v>
      </c>
      <c r="T4572" s="3">
        <v>0</v>
      </c>
      <c r="U4572">
        <v>6.2005666183955004</v>
      </c>
      <c r="V4572">
        <v>0</v>
      </c>
      <c r="W4572">
        <v>2.6</v>
      </c>
      <c r="X4572" s="8">
        <v>96</v>
      </c>
      <c r="Y4572" s="5">
        <f t="shared" si="355"/>
        <v>2.952650770664524</v>
      </c>
      <c r="Z4572" s="5">
        <f t="shared" si="356"/>
        <v>6.2005666183955004</v>
      </c>
      <c r="AA4572" s="5">
        <f t="shared" si="357"/>
        <v>0</v>
      </c>
      <c r="AB4572" s="5">
        <f t="shared" si="359"/>
        <v>0</v>
      </c>
      <c r="AC4572" s="5">
        <f t="shared" si="358"/>
        <v>0</v>
      </c>
      <c r="AD4572">
        <v>0</v>
      </c>
      <c r="AE4572" s="3">
        <v>0</v>
      </c>
    </row>
    <row r="4573" spans="1:31" x14ac:dyDescent="0.3">
      <c r="A4573" s="1">
        <v>41005</v>
      </c>
      <c r="B4573">
        <v>0</v>
      </c>
      <c r="C4573" s="3">
        <v>-28.116336822509801</v>
      </c>
      <c r="D4573">
        <v>0</v>
      </c>
      <c r="E4573" s="3">
        <v>0</v>
      </c>
      <c r="F4573">
        <v>0</v>
      </c>
      <c r="G4573" s="3">
        <v>-0.273247539997101</v>
      </c>
      <c r="H4573">
        <v>0</v>
      </c>
      <c r="I4573" s="3">
        <v>0</v>
      </c>
      <c r="J4573">
        <v>0</v>
      </c>
      <c r="K4573" s="3">
        <v>0</v>
      </c>
      <c r="L4573">
        <v>0</v>
      </c>
      <c r="M4573" s="3">
        <v>1.13165831565857</v>
      </c>
      <c r="N4573">
        <v>0</v>
      </c>
      <c r="O4573">
        <v>-1.6</v>
      </c>
      <c r="P4573" s="3">
        <v>-0.5</v>
      </c>
      <c r="Q4573">
        <v>7</v>
      </c>
      <c r="R4573" s="3">
        <v>0</v>
      </c>
      <c r="S4573">
        <v>0</v>
      </c>
      <c r="T4573" s="3">
        <v>0</v>
      </c>
      <c r="U4573">
        <v>6.5230368871855804</v>
      </c>
      <c r="V4573">
        <v>0</v>
      </c>
      <c r="W4573">
        <v>2.7</v>
      </c>
      <c r="X4573" s="8">
        <v>97</v>
      </c>
      <c r="Y4573" s="5">
        <f t="shared" si="355"/>
        <v>2.9650167669025365</v>
      </c>
      <c r="Z4573" s="5">
        <f t="shared" si="356"/>
        <v>6.5230368871855804</v>
      </c>
      <c r="AA4573" s="5">
        <f t="shared" si="357"/>
        <v>0</v>
      </c>
      <c r="AB4573" s="5">
        <f t="shared" si="359"/>
        <v>0</v>
      </c>
      <c r="AC4573" s="5">
        <f t="shared" si="358"/>
        <v>0</v>
      </c>
      <c r="AD4573">
        <v>0</v>
      </c>
      <c r="AE4573" s="3">
        <v>0</v>
      </c>
    </row>
    <row r="4574" spans="1:31" x14ac:dyDescent="0.3">
      <c r="A4574" s="1">
        <v>41006</v>
      </c>
      <c r="B4574">
        <v>0</v>
      </c>
      <c r="C4574" s="3">
        <v>-28.116336822509801</v>
      </c>
      <c r="D4574">
        <v>0</v>
      </c>
      <c r="E4574" s="3">
        <v>0</v>
      </c>
      <c r="F4574">
        <v>0</v>
      </c>
      <c r="G4574" s="3">
        <v>-0.17378684878349299</v>
      </c>
      <c r="H4574">
        <v>0</v>
      </c>
      <c r="I4574" s="3">
        <v>0</v>
      </c>
      <c r="J4574">
        <v>0</v>
      </c>
      <c r="K4574" s="3">
        <v>0</v>
      </c>
      <c r="L4574">
        <v>0</v>
      </c>
      <c r="M4574" s="3">
        <v>1.2828119993209799</v>
      </c>
      <c r="N4574">
        <v>0</v>
      </c>
      <c r="O4574">
        <v>-1.5</v>
      </c>
      <c r="P4574" s="3">
        <v>-0.5</v>
      </c>
      <c r="Q4574">
        <v>5.3000002000000004</v>
      </c>
      <c r="R4574" s="3">
        <v>0</v>
      </c>
      <c r="S4574">
        <v>0</v>
      </c>
      <c r="T4574" s="3">
        <v>0</v>
      </c>
      <c r="U4574">
        <v>4.1682474531293296</v>
      </c>
      <c r="V4574">
        <v>0</v>
      </c>
      <c r="W4574">
        <v>1.9000001</v>
      </c>
      <c r="X4574" s="8">
        <v>98</v>
      </c>
      <c r="Y4574" s="5">
        <f t="shared" si="355"/>
        <v>2.9773193967124274</v>
      </c>
      <c r="Z4574" s="5">
        <f t="shared" si="356"/>
        <v>4.1682474531293376</v>
      </c>
      <c r="AA4574" s="5">
        <f t="shared" si="357"/>
        <v>0</v>
      </c>
      <c r="AB4574" s="5">
        <f t="shared" si="359"/>
        <v>0</v>
      </c>
      <c r="AC4574" s="5">
        <f t="shared" si="358"/>
        <v>0</v>
      </c>
      <c r="AD4574">
        <v>0</v>
      </c>
      <c r="AE4574" s="3">
        <v>0</v>
      </c>
    </row>
    <row r="4575" spans="1:31" x14ac:dyDescent="0.3">
      <c r="A4575" s="1">
        <v>41007</v>
      </c>
      <c r="B4575">
        <v>0</v>
      </c>
      <c r="C4575" s="3">
        <v>-28.116336822509801</v>
      </c>
      <c r="D4575">
        <v>0</v>
      </c>
      <c r="E4575" s="3">
        <v>0</v>
      </c>
      <c r="F4575">
        <v>0</v>
      </c>
      <c r="G4575" s="3">
        <v>-0.36596438288688699</v>
      </c>
      <c r="H4575">
        <v>0</v>
      </c>
      <c r="I4575" s="3">
        <v>0</v>
      </c>
      <c r="J4575">
        <v>0</v>
      </c>
      <c r="K4575" s="3">
        <v>0</v>
      </c>
      <c r="L4575">
        <v>0</v>
      </c>
      <c r="M4575" s="3">
        <v>1.62312018871307</v>
      </c>
      <c r="N4575">
        <v>0</v>
      </c>
      <c r="O4575">
        <v>-0.60000001999999997</v>
      </c>
      <c r="P4575" s="3">
        <v>-0.5</v>
      </c>
      <c r="Q4575">
        <v>7.5</v>
      </c>
      <c r="R4575" s="3">
        <v>0</v>
      </c>
      <c r="S4575">
        <v>0</v>
      </c>
      <c r="T4575" s="3">
        <v>0</v>
      </c>
      <c r="U4575">
        <v>8.8191873217399799</v>
      </c>
      <c r="V4575">
        <v>0</v>
      </c>
      <c r="W4575">
        <v>3.4499999899999998</v>
      </c>
      <c r="X4575" s="8">
        <v>99</v>
      </c>
      <c r="Y4575" s="5">
        <f t="shared" si="355"/>
        <v>2.9895550344527235</v>
      </c>
      <c r="Z4575" s="5">
        <f t="shared" si="356"/>
        <v>8.8191873217399834</v>
      </c>
      <c r="AA4575" s="5">
        <f t="shared" si="357"/>
        <v>0</v>
      </c>
      <c r="AB4575" s="5">
        <f t="shared" si="359"/>
        <v>0</v>
      </c>
      <c r="AC4575" s="5">
        <f t="shared" si="358"/>
        <v>0</v>
      </c>
      <c r="AD4575">
        <v>0</v>
      </c>
      <c r="AE4575" s="3">
        <v>0</v>
      </c>
    </row>
    <row r="4576" spans="1:31" x14ac:dyDescent="0.3">
      <c r="A4576" s="1">
        <v>41008</v>
      </c>
      <c r="B4576">
        <v>0</v>
      </c>
      <c r="C4576" s="3">
        <v>-28.116336822509801</v>
      </c>
      <c r="D4576">
        <v>0</v>
      </c>
      <c r="E4576" s="3">
        <v>0</v>
      </c>
      <c r="F4576">
        <v>0</v>
      </c>
      <c r="G4576" s="3">
        <v>-0.42769733071327198</v>
      </c>
      <c r="H4576">
        <v>0</v>
      </c>
      <c r="I4576" s="3">
        <v>0</v>
      </c>
      <c r="J4576">
        <v>0</v>
      </c>
      <c r="K4576" s="3">
        <v>0</v>
      </c>
      <c r="L4576">
        <v>0</v>
      </c>
      <c r="M4576" s="3">
        <v>2.0183551311492902</v>
      </c>
      <c r="N4576">
        <v>0</v>
      </c>
      <c r="O4576">
        <v>0.60000001999999997</v>
      </c>
      <c r="P4576" s="3">
        <v>0</v>
      </c>
      <c r="Q4576">
        <v>7.3000002000000004</v>
      </c>
      <c r="R4576" s="3">
        <v>0</v>
      </c>
      <c r="S4576">
        <v>0</v>
      </c>
      <c r="T4576" s="3">
        <v>0</v>
      </c>
      <c r="U4576">
        <v>10.3559345862648</v>
      </c>
      <c r="V4576">
        <v>0</v>
      </c>
      <c r="W4576">
        <v>3.95000011</v>
      </c>
      <c r="X4576" s="8">
        <v>100</v>
      </c>
      <c r="Y4576" s="5">
        <f t="shared" si="355"/>
        <v>3.0017200742248216</v>
      </c>
      <c r="Z4576" s="5">
        <f t="shared" si="356"/>
        <v>10.355934586264842</v>
      </c>
      <c r="AA4576" s="5">
        <f t="shared" si="357"/>
        <v>0</v>
      </c>
      <c r="AB4576" s="5">
        <f t="shared" si="359"/>
        <v>0</v>
      </c>
      <c r="AC4576" s="5">
        <f t="shared" si="358"/>
        <v>0</v>
      </c>
      <c r="AD4576">
        <v>0</v>
      </c>
      <c r="AE4576" s="3">
        <v>0</v>
      </c>
    </row>
    <row r="4577" spans="1:31" x14ac:dyDescent="0.3">
      <c r="A4577" s="1">
        <v>41009</v>
      </c>
      <c r="B4577">
        <v>0</v>
      </c>
      <c r="C4577" s="3">
        <v>-28.116336822509801</v>
      </c>
      <c r="D4577">
        <v>0</v>
      </c>
      <c r="E4577" s="3">
        <v>0</v>
      </c>
      <c r="F4577">
        <v>0</v>
      </c>
      <c r="G4577" s="3">
        <v>-0.54505908489227295</v>
      </c>
      <c r="H4577">
        <v>0</v>
      </c>
      <c r="I4577" s="3">
        <v>0</v>
      </c>
      <c r="J4577">
        <v>0</v>
      </c>
      <c r="K4577" s="3">
        <v>0</v>
      </c>
      <c r="L4577">
        <v>0</v>
      </c>
      <c r="M4577" s="3">
        <v>2.5230469703674299</v>
      </c>
      <c r="N4577">
        <v>0</v>
      </c>
      <c r="O4577">
        <v>1.1000000000000001</v>
      </c>
      <c r="P4577" s="3">
        <v>0</v>
      </c>
      <c r="Q4577">
        <v>8.6999998000000005</v>
      </c>
      <c r="R4577" s="3">
        <v>0</v>
      </c>
      <c r="S4577">
        <v>1.4</v>
      </c>
      <c r="T4577" s="3">
        <v>1.3999999761581401</v>
      </c>
      <c r="U4577">
        <v>13.2607677947358</v>
      </c>
      <c r="V4577">
        <v>0</v>
      </c>
      <c r="W4577">
        <v>4.8999999000000001</v>
      </c>
      <c r="X4577" s="8">
        <v>101</v>
      </c>
      <c r="Y4577" s="5">
        <f t="shared" si="355"/>
        <v>3.013810930935664</v>
      </c>
      <c r="Z4577" s="5">
        <f t="shared" si="356"/>
        <v>13.260767794735829</v>
      </c>
      <c r="AA4577" s="5">
        <f t="shared" si="357"/>
        <v>0</v>
      </c>
      <c r="AB4577" s="5">
        <f t="shared" si="359"/>
        <v>0</v>
      </c>
      <c r="AC4577" s="5">
        <f t="shared" si="358"/>
        <v>0</v>
      </c>
      <c r="AD4577">
        <v>0</v>
      </c>
      <c r="AE4577" s="3">
        <v>0</v>
      </c>
    </row>
    <row r="4578" spans="1:31" x14ac:dyDescent="0.3">
      <c r="A4578" s="1">
        <v>41010</v>
      </c>
      <c r="B4578">
        <v>0</v>
      </c>
      <c r="C4578" s="3">
        <v>-28.116336822509801</v>
      </c>
      <c r="D4578">
        <v>0</v>
      </c>
      <c r="E4578" s="3">
        <v>0</v>
      </c>
      <c r="F4578">
        <v>0</v>
      </c>
      <c r="G4578" s="3">
        <v>-0.76741206645965598</v>
      </c>
      <c r="H4578">
        <v>0</v>
      </c>
      <c r="I4578" s="3">
        <v>0</v>
      </c>
      <c r="J4578">
        <v>0</v>
      </c>
      <c r="K4578" s="3">
        <v>0</v>
      </c>
      <c r="L4578">
        <v>0</v>
      </c>
      <c r="M4578" s="3">
        <v>3.2399981021881099</v>
      </c>
      <c r="N4578">
        <v>0</v>
      </c>
      <c r="O4578">
        <v>2.5</v>
      </c>
      <c r="P4578" s="3">
        <v>0</v>
      </c>
      <c r="Q4578">
        <v>10.9</v>
      </c>
      <c r="R4578" s="3">
        <v>0</v>
      </c>
      <c r="S4578">
        <v>0.60000001999999997</v>
      </c>
      <c r="T4578" s="3">
        <v>0.60000002384185802</v>
      </c>
      <c r="U4578">
        <v>18.760109056396502</v>
      </c>
      <c r="V4578">
        <v>0</v>
      </c>
      <c r="W4578">
        <v>6.7</v>
      </c>
      <c r="X4578" s="8">
        <v>102</v>
      </c>
      <c r="Y4578" s="5">
        <f t="shared" si="355"/>
        <v>3.0258240413542818</v>
      </c>
      <c r="Z4578" s="5">
        <f t="shared" si="356"/>
        <v>18.760109056396548</v>
      </c>
      <c r="AA4578" s="5">
        <f t="shared" si="357"/>
        <v>0</v>
      </c>
      <c r="AB4578" s="5">
        <f t="shared" si="359"/>
        <v>0</v>
      </c>
      <c r="AC4578" s="5">
        <f t="shared" si="358"/>
        <v>0</v>
      </c>
      <c r="AD4578">
        <v>0</v>
      </c>
      <c r="AE4578" s="3">
        <v>0</v>
      </c>
    </row>
    <row r="4579" spans="1:31" x14ac:dyDescent="0.3">
      <c r="A4579" s="1">
        <v>41011</v>
      </c>
      <c r="B4579">
        <v>0</v>
      </c>
      <c r="C4579" s="3">
        <v>-28.116336822509801</v>
      </c>
      <c r="D4579">
        <v>0</v>
      </c>
      <c r="E4579" s="3">
        <v>0</v>
      </c>
      <c r="F4579">
        <v>0</v>
      </c>
      <c r="G4579" s="3">
        <v>-0.46993696689605702</v>
      </c>
      <c r="H4579">
        <v>0</v>
      </c>
      <c r="I4579" s="3">
        <v>0</v>
      </c>
      <c r="J4579">
        <v>0</v>
      </c>
      <c r="K4579" s="3">
        <v>0</v>
      </c>
      <c r="L4579">
        <v>0</v>
      </c>
      <c r="M4579" s="3">
        <v>3.6451351642608598</v>
      </c>
      <c r="N4579">
        <v>0</v>
      </c>
      <c r="O4579">
        <v>-1.3</v>
      </c>
      <c r="P4579" s="3">
        <v>-0.5</v>
      </c>
      <c r="Q4579">
        <v>9.8999995999999992</v>
      </c>
      <c r="R4579" s="3">
        <v>0</v>
      </c>
      <c r="S4579">
        <v>0</v>
      </c>
      <c r="T4579" s="3">
        <v>0</v>
      </c>
      <c r="U4579">
        <v>11.543471680064</v>
      </c>
      <c r="V4579">
        <v>0</v>
      </c>
      <c r="W4579">
        <v>4.2999997999999904</v>
      </c>
      <c r="X4579" s="8">
        <v>103</v>
      </c>
      <c r="Y4579" s="5">
        <f t="shared" si="355"/>
        <v>3.0377558651618952</v>
      </c>
      <c r="Z4579" s="5">
        <f t="shared" si="356"/>
        <v>11.543471680064</v>
      </c>
      <c r="AA4579" s="5">
        <f t="shared" si="357"/>
        <v>0</v>
      </c>
      <c r="AB4579" s="5">
        <f t="shared" si="359"/>
        <v>0</v>
      </c>
      <c r="AC4579" s="5">
        <f t="shared" si="358"/>
        <v>0</v>
      </c>
      <c r="AD4579">
        <v>0</v>
      </c>
      <c r="AE4579" s="3">
        <v>0</v>
      </c>
    </row>
    <row r="4580" spans="1:31" x14ac:dyDescent="0.3">
      <c r="A4580" s="1">
        <v>41012</v>
      </c>
      <c r="B4580">
        <v>0</v>
      </c>
      <c r="C4580" s="3">
        <v>-28.116336822509801</v>
      </c>
      <c r="D4580">
        <v>0</v>
      </c>
      <c r="E4580" s="3">
        <v>0</v>
      </c>
      <c r="F4580">
        <v>0</v>
      </c>
      <c r="G4580" s="3">
        <v>-0.60540235042571999</v>
      </c>
      <c r="H4580">
        <v>0</v>
      </c>
      <c r="I4580" s="3">
        <v>0</v>
      </c>
      <c r="J4580">
        <v>0</v>
      </c>
      <c r="K4580" s="3">
        <v>0</v>
      </c>
      <c r="L4580">
        <v>0</v>
      </c>
      <c r="M4580" s="3">
        <v>4.17763471603394</v>
      </c>
      <c r="N4580">
        <v>0</v>
      </c>
      <c r="O4580">
        <v>-4.8000002000000004</v>
      </c>
      <c r="P4580" s="3">
        <v>-0.5</v>
      </c>
      <c r="Q4580">
        <v>15.6</v>
      </c>
      <c r="R4580" s="3">
        <v>0</v>
      </c>
      <c r="S4580">
        <v>0</v>
      </c>
      <c r="T4580" s="3">
        <v>0</v>
      </c>
      <c r="U4580">
        <v>14.9430538364164</v>
      </c>
      <c r="V4580">
        <v>0</v>
      </c>
      <c r="W4580">
        <v>5.3999998999999903</v>
      </c>
      <c r="X4580" s="8">
        <v>104</v>
      </c>
      <c r="Y4580" s="5">
        <f t="shared" si="355"/>
        <v>3.0496028859952613</v>
      </c>
      <c r="Z4580" s="5">
        <f t="shared" si="356"/>
        <v>14.943053836416462</v>
      </c>
      <c r="AA4580" s="5">
        <f t="shared" si="357"/>
        <v>0</v>
      </c>
      <c r="AB4580" s="5">
        <f t="shared" si="359"/>
        <v>0</v>
      </c>
      <c r="AC4580" s="5">
        <f t="shared" si="358"/>
        <v>0</v>
      </c>
      <c r="AD4580">
        <v>0</v>
      </c>
      <c r="AE4580" s="3">
        <v>0</v>
      </c>
    </row>
    <row r="4581" spans="1:31" x14ac:dyDescent="0.3">
      <c r="A4581" s="1">
        <v>41013</v>
      </c>
      <c r="B4581">
        <v>0</v>
      </c>
      <c r="C4581" s="3">
        <v>-28.116336822509801</v>
      </c>
      <c r="D4581">
        <v>0</v>
      </c>
      <c r="E4581" s="3">
        <v>0</v>
      </c>
      <c r="F4581">
        <v>0</v>
      </c>
      <c r="G4581" s="3">
        <v>-0.93805098533630404</v>
      </c>
      <c r="H4581">
        <v>0</v>
      </c>
      <c r="I4581" s="3">
        <v>0</v>
      </c>
      <c r="J4581">
        <v>0</v>
      </c>
      <c r="K4581" s="3">
        <v>0</v>
      </c>
      <c r="L4581">
        <v>0</v>
      </c>
      <c r="M4581" s="3">
        <v>5.0321326255798304</v>
      </c>
      <c r="N4581">
        <v>0</v>
      </c>
      <c r="O4581">
        <v>-1.7</v>
      </c>
      <c r="P4581" s="3">
        <v>-0.5</v>
      </c>
      <c r="Q4581">
        <v>17.899999999999999</v>
      </c>
      <c r="R4581" s="3">
        <v>0</v>
      </c>
      <c r="S4581">
        <v>0</v>
      </c>
      <c r="T4581" s="3">
        <v>0</v>
      </c>
      <c r="U4581">
        <v>23.266348254870501</v>
      </c>
      <c r="V4581">
        <v>0</v>
      </c>
      <c r="W4581">
        <v>8.1</v>
      </c>
      <c r="X4581" s="8">
        <v>105</v>
      </c>
      <c r="Y4581" s="5">
        <f t="shared" si="355"/>
        <v>3.0613616124829632</v>
      </c>
      <c r="Z4581" s="5">
        <f t="shared" si="356"/>
        <v>23.266348254870518</v>
      </c>
      <c r="AA4581" s="5">
        <f t="shared" si="357"/>
        <v>0</v>
      </c>
      <c r="AB4581" s="5">
        <f t="shared" si="359"/>
        <v>0</v>
      </c>
      <c r="AC4581" s="5">
        <f t="shared" si="358"/>
        <v>0</v>
      </c>
      <c r="AD4581">
        <v>0</v>
      </c>
      <c r="AE4581" s="3">
        <v>0</v>
      </c>
    </row>
    <row r="4582" spans="1:31" x14ac:dyDescent="0.3">
      <c r="A4582" s="1">
        <v>41014</v>
      </c>
      <c r="B4582">
        <v>0</v>
      </c>
      <c r="C4582" s="3">
        <v>-28.116336822509801</v>
      </c>
      <c r="D4582">
        <v>0</v>
      </c>
      <c r="E4582" s="3">
        <v>0</v>
      </c>
      <c r="F4582">
        <v>0</v>
      </c>
      <c r="G4582" s="3">
        <v>-1.7199860811233501</v>
      </c>
      <c r="H4582">
        <v>0</v>
      </c>
      <c r="I4582" s="3">
        <v>0</v>
      </c>
      <c r="J4582">
        <v>0</v>
      </c>
      <c r="K4582" s="3">
        <v>0</v>
      </c>
      <c r="L4582">
        <v>0</v>
      </c>
      <c r="M4582" s="3">
        <v>6.6514759063720703</v>
      </c>
      <c r="N4582">
        <v>0</v>
      </c>
      <c r="O4582">
        <v>7.5999999000000003</v>
      </c>
      <c r="P4582" s="3">
        <v>0</v>
      </c>
      <c r="Q4582">
        <v>21.299999</v>
      </c>
      <c r="R4582" s="3">
        <v>0</v>
      </c>
      <c r="S4582">
        <v>0</v>
      </c>
      <c r="T4582" s="3">
        <v>0</v>
      </c>
      <c r="U4582">
        <v>42.868746990711202</v>
      </c>
      <c r="V4582">
        <v>0</v>
      </c>
      <c r="W4582">
        <v>14.44999945</v>
      </c>
      <c r="X4582" s="8">
        <v>106</v>
      </c>
      <c r="Y4582" s="5">
        <f t="shared" si="355"/>
        <v>3.0730285792743333</v>
      </c>
      <c r="Z4582" s="5">
        <f t="shared" si="356"/>
        <v>42.86874699071123</v>
      </c>
      <c r="AA4582" s="5">
        <f t="shared" si="357"/>
        <v>0</v>
      </c>
      <c r="AB4582" s="5">
        <f t="shared" si="359"/>
        <v>0</v>
      </c>
      <c r="AC4582" s="5">
        <f t="shared" si="358"/>
        <v>0</v>
      </c>
      <c r="AD4582">
        <v>0</v>
      </c>
      <c r="AE4582" s="3">
        <v>0</v>
      </c>
    </row>
    <row r="4583" spans="1:31" x14ac:dyDescent="0.3">
      <c r="A4583" s="1">
        <v>41015</v>
      </c>
      <c r="B4583">
        <v>0</v>
      </c>
      <c r="C4583" s="3">
        <v>-28.116336822509801</v>
      </c>
      <c r="D4583">
        <v>0</v>
      </c>
      <c r="E4583" s="3">
        <v>0</v>
      </c>
      <c r="F4583">
        <v>0</v>
      </c>
      <c r="G4583" s="3">
        <v>-2.2476279735565199</v>
      </c>
      <c r="H4583">
        <v>0</v>
      </c>
      <c r="I4583" s="3">
        <v>0</v>
      </c>
      <c r="J4583">
        <v>0</v>
      </c>
      <c r="K4583" s="3">
        <v>0</v>
      </c>
      <c r="L4583">
        <v>0</v>
      </c>
      <c r="M4583" s="3">
        <v>8.7660741806030291</v>
      </c>
      <c r="N4583">
        <v>0</v>
      </c>
      <c r="O4583">
        <v>10</v>
      </c>
      <c r="P4583" s="3">
        <v>0</v>
      </c>
      <c r="Q4583">
        <v>27.5</v>
      </c>
      <c r="R4583" s="3">
        <v>0</v>
      </c>
      <c r="S4583">
        <v>1.1000000000000001</v>
      </c>
      <c r="T4583" s="3">
        <v>1.1000000238418599</v>
      </c>
      <c r="U4583">
        <v>56.293956352107898</v>
      </c>
      <c r="V4583">
        <v>0</v>
      </c>
      <c r="W4583">
        <v>18.75</v>
      </c>
      <c r="X4583" s="8">
        <v>107</v>
      </c>
      <c r="Y4583" s="5">
        <f t="shared" si="355"/>
        <v>3.0846003480607074</v>
      </c>
      <c r="Z4583" s="5">
        <f t="shared" si="356"/>
        <v>56.293956352107912</v>
      </c>
      <c r="AA4583" s="5">
        <f t="shared" si="357"/>
        <v>0</v>
      </c>
      <c r="AB4583" s="5">
        <f t="shared" si="359"/>
        <v>0</v>
      </c>
      <c r="AC4583" s="5">
        <f t="shared" si="358"/>
        <v>0</v>
      </c>
      <c r="AD4583">
        <v>0</v>
      </c>
      <c r="AE4583" s="3">
        <v>0</v>
      </c>
    </row>
    <row r="4584" spans="1:31" x14ac:dyDescent="0.3">
      <c r="A4584" s="1">
        <v>41016</v>
      </c>
      <c r="B4584">
        <v>0</v>
      </c>
      <c r="C4584" s="3">
        <v>-28.116336822509801</v>
      </c>
      <c r="D4584">
        <v>0</v>
      </c>
      <c r="E4584" s="3">
        <v>0</v>
      </c>
      <c r="F4584">
        <v>0</v>
      </c>
      <c r="G4584" s="3">
        <v>-1.08865118026733</v>
      </c>
      <c r="H4584">
        <v>0</v>
      </c>
      <c r="I4584" s="3">
        <v>0</v>
      </c>
      <c r="J4584">
        <v>0</v>
      </c>
      <c r="K4584" s="3">
        <v>0</v>
      </c>
      <c r="L4584">
        <v>0</v>
      </c>
      <c r="M4584" s="3">
        <v>9.6794033050537092</v>
      </c>
      <c r="N4584">
        <v>0</v>
      </c>
      <c r="O4584">
        <v>0.89999998000000003</v>
      </c>
      <c r="P4584" s="3">
        <v>0</v>
      </c>
      <c r="Q4584">
        <v>17.799999</v>
      </c>
      <c r="R4584" s="3">
        <v>0</v>
      </c>
      <c r="S4584">
        <v>0</v>
      </c>
      <c r="T4584" s="3">
        <v>0</v>
      </c>
      <c r="U4584">
        <v>27.400248972012601</v>
      </c>
      <c r="V4584">
        <v>0</v>
      </c>
      <c r="W4584">
        <v>9.3499994900000001</v>
      </c>
      <c r="X4584" s="8">
        <v>108</v>
      </c>
      <c r="Y4584" s="5">
        <f t="shared" si="355"/>
        <v>3.0960735085887112</v>
      </c>
      <c r="Z4584" s="5">
        <f t="shared" si="356"/>
        <v>27.400248972012605</v>
      </c>
      <c r="AA4584" s="5">
        <f t="shared" si="357"/>
        <v>0</v>
      </c>
      <c r="AB4584" s="5">
        <f t="shared" si="359"/>
        <v>0</v>
      </c>
      <c r="AC4584" s="5">
        <f t="shared" si="358"/>
        <v>0</v>
      </c>
      <c r="AD4584">
        <v>0</v>
      </c>
      <c r="AE4584" s="3">
        <v>0</v>
      </c>
    </row>
    <row r="4585" spans="1:31" x14ac:dyDescent="0.3">
      <c r="A4585" s="1">
        <v>41017</v>
      </c>
      <c r="B4585">
        <v>0</v>
      </c>
      <c r="C4585" s="3">
        <v>-28.116336822509801</v>
      </c>
      <c r="D4585">
        <v>0</v>
      </c>
      <c r="E4585" s="3">
        <v>0</v>
      </c>
      <c r="F4585">
        <v>0</v>
      </c>
      <c r="G4585" s="3">
        <v>-0.55900251865386996</v>
      </c>
      <c r="H4585">
        <v>0</v>
      </c>
      <c r="I4585" s="3">
        <v>0</v>
      </c>
      <c r="J4585">
        <v>0</v>
      </c>
      <c r="K4585" s="3">
        <v>0</v>
      </c>
      <c r="L4585">
        <v>0</v>
      </c>
      <c r="M4585" s="3">
        <v>10.044817924499499</v>
      </c>
      <c r="N4585">
        <v>0</v>
      </c>
      <c r="O4585">
        <v>-0.60000001999999997</v>
      </c>
      <c r="P4585" s="3">
        <v>-0.5</v>
      </c>
      <c r="Q4585">
        <v>10.7</v>
      </c>
      <c r="R4585" s="3">
        <v>0</v>
      </c>
      <c r="S4585">
        <v>0</v>
      </c>
      <c r="T4585" s="3">
        <v>0</v>
      </c>
      <c r="U4585">
        <v>14.1388732614025</v>
      </c>
      <c r="V4585">
        <v>0</v>
      </c>
      <c r="W4585">
        <v>5.0499999899999999</v>
      </c>
      <c r="X4585" s="8">
        <v>109</v>
      </c>
      <c r="Y4585" s="5">
        <f t="shared" si="355"/>
        <v>3.1074446796652744</v>
      </c>
      <c r="Z4585" s="5">
        <f t="shared" si="356"/>
        <v>14.138873261402551</v>
      </c>
      <c r="AA4585" s="5">
        <f t="shared" si="357"/>
        <v>0</v>
      </c>
      <c r="AB4585" s="5">
        <f t="shared" si="359"/>
        <v>0</v>
      </c>
      <c r="AC4585" s="5">
        <f t="shared" si="358"/>
        <v>0</v>
      </c>
      <c r="AD4585">
        <v>0</v>
      </c>
      <c r="AE4585" s="3">
        <v>0</v>
      </c>
    </row>
    <row r="4586" spans="1:31" x14ac:dyDescent="0.3">
      <c r="A4586" s="1">
        <v>41018</v>
      </c>
      <c r="B4586">
        <v>0</v>
      </c>
      <c r="C4586" s="3">
        <v>-28.116336822509801</v>
      </c>
      <c r="D4586">
        <v>0</v>
      </c>
      <c r="E4586" s="3">
        <v>0</v>
      </c>
      <c r="F4586">
        <v>0</v>
      </c>
      <c r="G4586" s="3">
        <v>-0.95703375339508101</v>
      </c>
      <c r="H4586">
        <v>0</v>
      </c>
      <c r="I4586" s="3">
        <v>0</v>
      </c>
      <c r="J4586">
        <v>0</v>
      </c>
      <c r="K4586" s="3">
        <v>0</v>
      </c>
      <c r="L4586">
        <v>0</v>
      </c>
      <c r="M4586" s="3">
        <v>10.800955772399901</v>
      </c>
      <c r="N4586">
        <v>0</v>
      </c>
      <c r="O4586">
        <v>-1.3</v>
      </c>
      <c r="P4586" s="3">
        <v>-0.5</v>
      </c>
      <c r="Q4586">
        <v>17.899999999999999</v>
      </c>
      <c r="R4586" s="3">
        <v>0</v>
      </c>
      <c r="S4586">
        <v>0</v>
      </c>
      <c r="T4586" s="3">
        <v>0</v>
      </c>
      <c r="U4586">
        <v>24.325941979201801</v>
      </c>
      <c r="V4586">
        <v>0</v>
      </c>
      <c r="W4586">
        <v>8.2999999999999901</v>
      </c>
      <c r="X4586" s="8">
        <v>110</v>
      </c>
      <c r="Y4586" s="5">
        <f t="shared" si="355"/>
        <v>3.1187105101540888</v>
      </c>
      <c r="Z4586" s="5">
        <f t="shared" si="356"/>
        <v>24.325941979201861</v>
      </c>
      <c r="AA4586" s="5">
        <f t="shared" si="357"/>
        <v>0</v>
      </c>
      <c r="AB4586" s="5">
        <f t="shared" si="359"/>
        <v>0</v>
      </c>
      <c r="AC4586" s="5">
        <f t="shared" si="358"/>
        <v>0</v>
      </c>
      <c r="AD4586">
        <v>0</v>
      </c>
      <c r="AE4586" s="3">
        <v>0</v>
      </c>
    </row>
    <row r="4587" spans="1:31" x14ac:dyDescent="0.3">
      <c r="A4587" s="1">
        <v>41019</v>
      </c>
      <c r="B4587">
        <v>0</v>
      </c>
      <c r="C4587" s="3">
        <v>-28.116336822509801</v>
      </c>
      <c r="D4587">
        <v>0</v>
      </c>
      <c r="E4587" s="3">
        <v>0</v>
      </c>
      <c r="F4587">
        <v>0</v>
      </c>
      <c r="G4587" s="3">
        <v>-0.52074497938156095</v>
      </c>
      <c r="H4587">
        <v>0</v>
      </c>
      <c r="I4587" s="3">
        <v>0</v>
      </c>
      <c r="J4587">
        <v>0</v>
      </c>
      <c r="K4587" s="3">
        <v>0</v>
      </c>
      <c r="L4587">
        <v>0</v>
      </c>
      <c r="M4587" s="3">
        <v>11.1056823730469</v>
      </c>
      <c r="N4587">
        <v>0</v>
      </c>
      <c r="O4587">
        <v>2.5</v>
      </c>
      <c r="P4587" s="3">
        <v>0</v>
      </c>
      <c r="Q4587">
        <v>7</v>
      </c>
      <c r="R4587" s="3">
        <v>0</v>
      </c>
      <c r="S4587">
        <v>6</v>
      </c>
      <c r="T4587" s="3">
        <v>6</v>
      </c>
      <c r="U4587">
        <v>13.3019376398435</v>
      </c>
      <c r="V4587">
        <v>0</v>
      </c>
      <c r="W4587">
        <v>4.75</v>
      </c>
      <c r="X4587" s="8">
        <v>111</v>
      </c>
      <c r="Y4587" s="5">
        <f t="shared" si="355"/>
        <v>3.1298676799631995</v>
      </c>
      <c r="Z4587" s="5">
        <f t="shared" si="356"/>
        <v>13.301937639843597</v>
      </c>
      <c r="AA4587" s="5">
        <f t="shared" si="357"/>
        <v>0</v>
      </c>
      <c r="AB4587" s="5">
        <f t="shared" si="359"/>
        <v>0</v>
      </c>
      <c r="AC4587" s="5">
        <f t="shared" si="358"/>
        <v>0</v>
      </c>
      <c r="AD4587">
        <v>0</v>
      </c>
      <c r="AE4587" s="3">
        <v>0</v>
      </c>
    </row>
    <row r="4588" spans="1:31" x14ac:dyDescent="0.3">
      <c r="A4588" s="1">
        <v>41020</v>
      </c>
      <c r="B4588">
        <v>0</v>
      </c>
      <c r="C4588" s="3">
        <v>-28.116336822509801</v>
      </c>
      <c r="D4588">
        <v>0</v>
      </c>
      <c r="E4588" s="3">
        <v>0</v>
      </c>
      <c r="F4588">
        <v>0</v>
      </c>
      <c r="G4588" s="3">
        <v>-0.214116960763931</v>
      </c>
      <c r="H4588">
        <v>0</v>
      </c>
      <c r="I4588" s="3">
        <v>0</v>
      </c>
      <c r="J4588">
        <v>0</v>
      </c>
      <c r="K4588" s="3">
        <v>0</v>
      </c>
      <c r="L4588">
        <v>0</v>
      </c>
      <c r="M4588" s="3">
        <v>11.0976858139038</v>
      </c>
      <c r="N4588">
        <v>0</v>
      </c>
      <c r="O4588">
        <v>0.30000000999999998</v>
      </c>
      <c r="P4588" s="3">
        <v>0</v>
      </c>
      <c r="Q4588">
        <v>4.1999997999999996</v>
      </c>
      <c r="R4588" s="3">
        <v>0</v>
      </c>
      <c r="S4588">
        <v>10.5</v>
      </c>
      <c r="T4588" s="3">
        <v>10.5</v>
      </c>
      <c r="U4588">
        <v>5.4965972784043098</v>
      </c>
      <c r="V4588">
        <v>0</v>
      </c>
      <c r="W4588">
        <v>2.2499999049999899</v>
      </c>
      <c r="X4588" s="8">
        <v>112</v>
      </c>
      <c r="Y4588" s="5">
        <f t="shared" si="355"/>
        <v>3.1409129010234524</v>
      </c>
      <c r="Z4588" s="5">
        <f t="shared" si="356"/>
        <v>5.4965972784042849</v>
      </c>
      <c r="AA4588" s="5">
        <f t="shared" si="357"/>
        <v>0</v>
      </c>
      <c r="AB4588" s="5">
        <f t="shared" si="359"/>
        <v>0</v>
      </c>
      <c r="AC4588" s="5">
        <f t="shared" si="358"/>
        <v>0</v>
      </c>
      <c r="AD4588">
        <v>0</v>
      </c>
      <c r="AE4588" s="3">
        <v>0</v>
      </c>
    </row>
    <row r="4589" spans="1:31" x14ac:dyDescent="0.3">
      <c r="A4589" s="1">
        <v>41021</v>
      </c>
      <c r="B4589">
        <v>0</v>
      </c>
      <c r="C4589" s="3">
        <v>-28.116336822509801</v>
      </c>
      <c r="D4589">
        <v>0</v>
      </c>
      <c r="E4589" s="3">
        <v>0</v>
      </c>
      <c r="F4589">
        <v>0</v>
      </c>
      <c r="G4589" s="3">
        <v>-0.25044772028923001</v>
      </c>
      <c r="H4589">
        <v>0</v>
      </c>
      <c r="I4589" s="3">
        <v>0</v>
      </c>
      <c r="J4589">
        <v>0</v>
      </c>
      <c r="K4589" s="3">
        <v>0</v>
      </c>
      <c r="L4589">
        <v>0</v>
      </c>
      <c r="M4589" s="3">
        <v>11.1261796951294</v>
      </c>
      <c r="N4589">
        <v>0</v>
      </c>
      <c r="O4589">
        <v>0</v>
      </c>
      <c r="P4589" s="3">
        <v>0</v>
      </c>
      <c r="Q4589">
        <v>5.0999999000000003</v>
      </c>
      <c r="R4589" s="3">
        <v>0</v>
      </c>
      <c r="S4589">
        <v>2.7</v>
      </c>
      <c r="T4589" s="3">
        <v>2.7000000476837198</v>
      </c>
      <c r="U4589">
        <v>6.4612778248357303</v>
      </c>
      <c r="V4589">
        <v>0</v>
      </c>
      <c r="W4589">
        <v>2.5499999500000001</v>
      </c>
      <c r="X4589" s="8">
        <v>113</v>
      </c>
      <c r="Y4589" s="5">
        <f t="shared" si="355"/>
        <v>3.1518429182575045</v>
      </c>
      <c r="Z4589" s="5">
        <f t="shared" si="356"/>
        <v>6.4612778248357383</v>
      </c>
      <c r="AA4589" s="5">
        <f t="shared" si="357"/>
        <v>0</v>
      </c>
      <c r="AB4589" s="5">
        <f t="shared" si="359"/>
        <v>0</v>
      </c>
      <c r="AC4589" s="5">
        <f t="shared" si="358"/>
        <v>0</v>
      </c>
      <c r="AD4589">
        <v>0</v>
      </c>
      <c r="AE4589" s="3">
        <v>0</v>
      </c>
    </row>
    <row r="4590" spans="1:31" x14ac:dyDescent="0.3">
      <c r="A4590" s="1">
        <v>41022</v>
      </c>
      <c r="B4590">
        <v>0</v>
      </c>
      <c r="C4590" s="3">
        <v>-28.116336822509801</v>
      </c>
      <c r="D4590">
        <v>0</v>
      </c>
      <c r="E4590" s="3">
        <v>0</v>
      </c>
      <c r="F4590">
        <v>0</v>
      </c>
      <c r="G4590" s="3">
        <v>-0.26225599646568298</v>
      </c>
      <c r="H4590">
        <v>0</v>
      </c>
      <c r="I4590" s="3">
        <v>0</v>
      </c>
      <c r="J4590">
        <v>0</v>
      </c>
      <c r="K4590" s="3">
        <v>0</v>
      </c>
      <c r="L4590">
        <v>0</v>
      </c>
      <c r="M4590" s="3">
        <v>11.165911674499499</v>
      </c>
      <c r="N4590">
        <v>0</v>
      </c>
      <c r="O4590">
        <v>0.89999998000000003</v>
      </c>
      <c r="P4590" s="3">
        <v>0</v>
      </c>
      <c r="Q4590">
        <v>4.4000000999999997</v>
      </c>
      <c r="R4590" s="3">
        <v>0</v>
      </c>
      <c r="S4590">
        <v>29.299999</v>
      </c>
      <c r="T4590" s="3">
        <v>29.299999237060501</v>
      </c>
      <c r="U4590">
        <v>6.7997073241652597</v>
      </c>
      <c r="V4590">
        <v>0</v>
      </c>
      <c r="W4590">
        <v>2.6500000400000001</v>
      </c>
      <c r="X4590" s="8">
        <v>114</v>
      </c>
      <c r="Y4590" s="5">
        <f t="shared" si="355"/>
        <v>3.1626545105391086</v>
      </c>
      <c r="Z4590" s="5">
        <f t="shared" si="356"/>
        <v>6.7997073241652641</v>
      </c>
      <c r="AA4590" s="5">
        <f t="shared" si="357"/>
        <v>0</v>
      </c>
      <c r="AB4590" s="5">
        <f t="shared" si="359"/>
        <v>0</v>
      </c>
      <c r="AC4590" s="5">
        <f t="shared" si="358"/>
        <v>0</v>
      </c>
      <c r="AD4590">
        <v>0</v>
      </c>
      <c r="AE4590" s="3">
        <v>0</v>
      </c>
    </row>
    <row r="4591" spans="1:31" x14ac:dyDescent="0.3">
      <c r="A4591" s="1">
        <v>41023</v>
      </c>
      <c r="B4591">
        <v>0</v>
      </c>
      <c r="C4591" s="3">
        <v>-28.116336822509801</v>
      </c>
      <c r="D4591">
        <v>0</v>
      </c>
      <c r="E4591" s="3">
        <v>0</v>
      </c>
      <c r="F4591">
        <v>0</v>
      </c>
      <c r="G4591" s="3">
        <v>-0.82203060388565097</v>
      </c>
      <c r="H4591">
        <v>0</v>
      </c>
      <c r="I4591" s="3">
        <v>0</v>
      </c>
      <c r="J4591">
        <v>0</v>
      </c>
      <c r="K4591" s="3">
        <v>0</v>
      </c>
      <c r="L4591">
        <v>0</v>
      </c>
      <c r="M4591" s="3">
        <v>11.764624595642101</v>
      </c>
      <c r="N4591">
        <v>0</v>
      </c>
      <c r="O4591">
        <v>4.3000002000000004</v>
      </c>
      <c r="P4591" s="3">
        <v>0</v>
      </c>
      <c r="Q4591">
        <v>10.199999999999999</v>
      </c>
      <c r="R4591" s="3">
        <v>0</v>
      </c>
      <c r="S4591">
        <v>1.6</v>
      </c>
      <c r="T4591" s="3">
        <v>1.6000000238418599</v>
      </c>
      <c r="U4591">
        <v>21.4200756359206</v>
      </c>
      <c r="V4591">
        <v>0</v>
      </c>
      <c r="W4591">
        <v>7.2500000999999896</v>
      </c>
      <c r="X4591" s="8">
        <v>115</v>
      </c>
      <c r="Y4591" s="5">
        <f t="shared" si="355"/>
        <v>3.1733444916423954</v>
      </c>
      <c r="Z4591" s="5">
        <f t="shared" si="356"/>
        <v>21.420075635920586</v>
      </c>
      <c r="AA4591" s="5">
        <f t="shared" si="357"/>
        <v>0</v>
      </c>
      <c r="AB4591" s="5">
        <f t="shared" si="359"/>
        <v>0</v>
      </c>
      <c r="AC4591" s="5">
        <f t="shared" si="358"/>
        <v>0</v>
      </c>
      <c r="AD4591">
        <v>0</v>
      </c>
      <c r="AE4591" s="3">
        <v>0</v>
      </c>
    </row>
    <row r="4592" spans="1:31" x14ac:dyDescent="0.3">
      <c r="A4592" s="1">
        <v>41024</v>
      </c>
      <c r="B4592">
        <v>0</v>
      </c>
      <c r="C4592" s="3">
        <v>-28.116336822509801</v>
      </c>
      <c r="D4592">
        <v>0</v>
      </c>
      <c r="E4592" s="3">
        <v>0</v>
      </c>
      <c r="F4592">
        <v>0</v>
      </c>
      <c r="G4592" s="3">
        <v>-0.65652084350585904</v>
      </c>
      <c r="H4592">
        <v>0</v>
      </c>
      <c r="I4592" s="3">
        <v>0</v>
      </c>
      <c r="J4592">
        <v>0</v>
      </c>
      <c r="K4592" s="3">
        <v>0</v>
      </c>
      <c r="L4592">
        <v>0</v>
      </c>
      <c r="M4592" s="3">
        <v>12.1858530044556</v>
      </c>
      <c r="N4592">
        <v>0</v>
      </c>
      <c r="O4592">
        <v>1.3</v>
      </c>
      <c r="P4592" s="3">
        <v>0</v>
      </c>
      <c r="Q4592">
        <v>10.5</v>
      </c>
      <c r="R4592" s="3">
        <v>0</v>
      </c>
      <c r="S4592">
        <v>0</v>
      </c>
      <c r="T4592" s="3">
        <v>0</v>
      </c>
      <c r="U4592">
        <v>17.193112440376598</v>
      </c>
      <c r="V4592">
        <v>0</v>
      </c>
      <c r="W4592">
        <v>5.9</v>
      </c>
      <c r="X4592" s="8">
        <v>116</v>
      </c>
      <c r="Y4592" s="5">
        <f t="shared" si="355"/>
        <v>3.183909711180867</v>
      </c>
      <c r="Z4592" s="5">
        <f t="shared" si="356"/>
        <v>17.193112440376684</v>
      </c>
      <c r="AA4592" s="5">
        <f t="shared" si="357"/>
        <v>0</v>
      </c>
      <c r="AB4592" s="5">
        <f t="shared" si="359"/>
        <v>0</v>
      </c>
      <c r="AC4592" s="5">
        <f t="shared" si="358"/>
        <v>0</v>
      </c>
      <c r="AD4592">
        <v>0</v>
      </c>
      <c r="AE4592" s="3">
        <v>0</v>
      </c>
    </row>
    <row r="4593" spans="1:31" x14ac:dyDescent="0.3">
      <c r="A4593" s="1">
        <v>41025</v>
      </c>
      <c r="B4593">
        <v>0</v>
      </c>
      <c r="C4593" s="3">
        <v>-28.116336822509801</v>
      </c>
      <c r="D4593">
        <v>0</v>
      </c>
      <c r="E4593" s="3">
        <v>0</v>
      </c>
      <c r="F4593">
        <v>0</v>
      </c>
      <c r="G4593" s="3">
        <v>-0.63110655546188399</v>
      </c>
      <c r="H4593">
        <v>0</v>
      </c>
      <c r="I4593" s="3">
        <v>0</v>
      </c>
      <c r="J4593">
        <v>0</v>
      </c>
      <c r="K4593" s="3">
        <v>0</v>
      </c>
      <c r="L4593">
        <v>0</v>
      </c>
      <c r="M4593" s="3">
        <v>12.5732421875</v>
      </c>
      <c r="N4593">
        <v>0</v>
      </c>
      <c r="O4593">
        <v>-0.80000000999999998</v>
      </c>
      <c r="P4593" s="3">
        <v>-0.5</v>
      </c>
      <c r="Q4593">
        <v>12.2</v>
      </c>
      <c r="R4593" s="3">
        <v>0</v>
      </c>
      <c r="S4593">
        <v>6.8000002000000004</v>
      </c>
      <c r="T4593" s="3">
        <v>6.8000001907348597</v>
      </c>
      <c r="U4593">
        <v>16.6106046728145</v>
      </c>
      <c r="V4593">
        <v>0</v>
      </c>
      <c r="W4593">
        <v>5.6999999949999998</v>
      </c>
      <c r="X4593" s="8">
        <v>117</v>
      </c>
      <c r="Y4593" s="5">
        <f t="shared" si="355"/>
        <v>3.1943470555358306</v>
      </c>
      <c r="Z4593" s="5">
        <f t="shared" si="356"/>
        <v>16.610604672814585</v>
      </c>
      <c r="AA4593" s="5">
        <f t="shared" si="357"/>
        <v>0</v>
      </c>
      <c r="AB4593" s="5">
        <f t="shared" si="359"/>
        <v>0</v>
      </c>
      <c r="AC4593" s="5">
        <f t="shared" si="358"/>
        <v>0</v>
      </c>
      <c r="AD4593">
        <v>0</v>
      </c>
      <c r="AE4593" s="3">
        <v>0</v>
      </c>
    </row>
    <row r="4594" spans="1:31" x14ac:dyDescent="0.3">
      <c r="A4594" s="1">
        <v>41026</v>
      </c>
      <c r="B4594">
        <v>0</v>
      </c>
      <c r="C4594" s="3">
        <v>-28.116336822509801</v>
      </c>
      <c r="D4594">
        <v>0</v>
      </c>
      <c r="E4594" s="3">
        <v>0</v>
      </c>
      <c r="F4594">
        <v>0</v>
      </c>
      <c r="G4594" s="3">
        <v>-0.25441166758537298</v>
      </c>
      <c r="H4594">
        <v>0</v>
      </c>
      <c r="I4594" s="3">
        <v>0</v>
      </c>
      <c r="J4594">
        <v>0</v>
      </c>
      <c r="K4594" s="3">
        <v>0</v>
      </c>
      <c r="L4594">
        <v>0</v>
      </c>
      <c r="M4594" s="3">
        <v>12.576189041137701</v>
      </c>
      <c r="N4594">
        <v>0</v>
      </c>
      <c r="O4594">
        <v>-1</v>
      </c>
      <c r="P4594" s="3">
        <v>-0.5</v>
      </c>
      <c r="Q4594">
        <v>6.1999997999999996</v>
      </c>
      <c r="R4594" s="3">
        <v>0</v>
      </c>
      <c r="S4594">
        <v>8.6999998000000005</v>
      </c>
      <c r="T4594" s="3">
        <v>8.6999998092651403</v>
      </c>
      <c r="U4594">
        <v>6.72977192196005</v>
      </c>
      <c r="V4594">
        <v>0</v>
      </c>
      <c r="W4594">
        <v>2.5999998999999998</v>
      </c>
      <c r="X4594" s="8">
        <v>118</v>
      </c>
      <c r="Y4594" s="5">
        <f t="shared" si="355"/>
        <v>3.2046534487739988</v>
      </c>
      <c r="Z4594" s="5">
        <f t="shared" si="356"/>
        <v>6.7297719219600518</v>
      </c>
      <c r="AA4594" s="5">
        <f t="shared" si="357"/>
        <v>0</v>
      </c>
      <c r="AB4594" s="5">
        <f t="shared" si="359"/>
        <v>0</v>
      </c>
      <c r="AC4594" s="5">
        <f t="shared" si="358"/>
        <v>0</v>
      </c>
      <c r="AD4594">
        <v>0</v>
      </c>
      <c r="AE4594" s="3">
        <v>0</v>
      </c>
    </row>
    <row r="4595" spans="1:31" x14ac:dyDescent="0.3">
      <c r="A4595" s="1">
        <v>41027</v>
      </c>
      <c r="B4595">
        <v>0</v>
      </c>
      <c r="C4595" s="3">
        <v>-28.116336822509801</v>
      </c>
      <c r="D4595">
        <v>0</v>
      </c>
      <c r="E4595" s="3">
        <v>0</v>
      </c>
      <c r="F4595">
        <v>0</v>
      </c>
      <c r="G4595" s="3">
        <v>-0.139061778783798</v>
      </c>
      <c r="H4595">
        <v>0</v>
      </c>
      <c r="I4595" s="3">
        <v>0</v>
      </c>
      <c r="J4595">
        <v>0</v>
      </c>
      <c r="K4595" s="3">
        <v>0</v>
      </c>
      <c r="L4595">
        <v>0</v>
      </c>
      <c r="M4595" s="3">
        <v>12.463726997375501</v>
      </c>
      <c r="N4595">
        <v>0</v>
      </c>
      <c r="O4595">
        <v>-2.4000001000000002</v>
      </c>
      <c r="P4595" s="3">
        <v>-0.5</v>
      </c>
      <c r="Q4595">
        <v>5.6999997999999996</v>
      </c>
      <c r="R4595" s="3">
        <v>0</v>
      </c>
      <c r="S4595">
        <v>0</v>
      </c>
      <c r="T4595" s="3">
        <v>0</v>
      </c>
      <c r="U4595">
        <v>3.6970492493631899</v>
      </c>
      <c r="V4595">
        <v>0</v>
      </c>
      <c r="W4595">
        <v>1.6499998499999899</v>
      </c>
      <c r="X4595" s="8">
        <v>119</v>
      </c>
      <c r="Y4595" s="5">
        <f t="shared" si="355"/>
        <v>3.2148258535539784</v>
      </c>
      <c r="Z4595" s="5">
        <f t="shared" si="356"/>
        <v>3.697049249363165</v>
      </c>
      <c r="AA4595" s="5">
        <f t="shared" si="357"/>
        <v>0</v>
      </c>
      <c r="AB4595" s="5">
        <f t="shared" si="359"/>
        <v>0</v>
      </c>
      <c r="AC4595" s="5">
        <f t="shared" si="358"/>
        <v>0</v>
      </c>
      <c r="AD4595">
        <v>0</v>
      </c>
      <c r="AE4595" s="3">
        <v>0</v>
      </c>
    </row>
    <row r="4596" spans="1:31" x14ac:dyDescent="0.3">
      <c r="A4596" s="1">
        <v>41028</v>
      </c>
      <c r="B4596">
        <v>0</v>
      </c>
      <c r="C4596" s="3">
        <v>-28.116336822509801</v>
      </c>
      <c r="D4596">
        <v>0</v>
      </c>
      <c r="E4596" s="3">
        <v>0</v>
      </c>
      <c r="F4596">
        <v>0</v>
      </c>
      <c r="G4596" s="3">
        <v>-0.108622342348099</v>
      </c>
      <c r="H4596">
        <v>0</v>
      </c>
      <c r="I4596" s="3">
        <v>0</v>
      </c>
      <c r="J4596">
        <v>0</v>
      </c>
      <c r="K4596" s="3">
        <v>0</v>
      </c>
      <c r="L4596">
        <v>0</v>
      </c>
      <c r="M4596" s="3">
        <v>12.3230752944946</v>
      </c>
      <c r="N4596">
        <v>0</v>
      </c>
      <c r="O4596">
        <v>-3.5</v>
      </c>
      <c r="P4596" s="3">
        <v>-0.5</v>
      </c>
      <c r="Q4596">
        <v>6.3000002000000004</v>
      </c>
      <c r="R4596" s="3">
        <v>0</v>
      </c>
      <c r="S4596">
        <v>0</v>
      </c>
      <c r="T4596" s="3">
        <v>0</v>
      </c>
      <c r="U4596">
        <v>2.9023754673053701</v>
      </c>
      <c r="V4596">
        <v>0</v>
      </c>
      <c r="W4596">
        <v>1.4000001</v>
      </c>
      <c r="X4596" s="8">
        <v>120</v>
      </c>
      <c r="Y4596" s="5">
        <f t="shared" si="355"/>
        <v>3.2248612720213901</v>
      </c>
      <c r="Z4596" s="5">
        <f t="shared" si="356"/>
        <v>2.9023754673053781</v>
      </c>
      <c r="AA4596" s="5">
        <f t="shared" si="357"/>
        <v>0</v>
      </c>
      <c r="AB4596" s="5">
        <f t="shared" si="359"/>
        <v>0</v>
      </c>
      <c r="AC4596" s="5">
        <f t="shared" si="358"/>
        <v>0</v>
      </c>
      <c r="AD4596">
        <v>0</v>
      </c>
      <c r="AE4596" s="3">
        <v>0</v>
      </c>
    </row>
    <row r="4597" spans="1:31" x14ac:dyDescent="0.3">
      <c r="A4597" s="1">
        <v>41029</v>
      </c>
      <c r="B4597">
        <v>0</v>
      </c>
      <c r="C4597" s="3">
        <v>-28.116336822509801</v>
      </c>
      <c r="D4597">
        <v>0</v>
      </c>
      <c r="E4597" s="3">
        <v>0</v>
      </c>
      <c r="F4597">
        <v>0</v>
      </c>
      <c r="G4597" s="3">
        <v>-0.60828626155853305</v>
      </c>
      <c r="H4597">
        <v>0</v>
      </c>
      <c r="I4597" s="3">
        <v>0</v>
      </c>
      <c r="J4597">
        <v>0</v>
      </c>
      <c r="K4597" s="3">
        <v>0</v>
      </c>
      <c r="L4597">
        <v>0</v>
      </c>
      <c r="M4597" s="3">
        <v>12.684899330139199</v>
      </c>
      <c r="N4597">
        <v>0</v>
      </c>
      <c r="O4597">
        <v>-2.4000001000000002</v>
      </c>
      <c r="P4597" s="3">
        <v>-0.5</v>
      </c>
      <c r="Q4597">
        <v>13.5</v>
      </c>
      <c r="R4597" s="3">
        <v>0</v>
      </c>
      <c r="S4597">
        <v>0</v>
      </c>
      <c r="T4597" s="3">
        <v>0</v>
      </c>
      <c r="U4597">
        <v>16.335521409058501</v>
      </c>
      <c r="V4597">
        <v>0</v>
      </c>
      <c r="W4597">
        <v>5.5499999500000001</v>
      </c>
      <c r="X4597" s="8">
        <v>121</v>
      </c>
      <c r="Y4597" s="5">
        <f t="shared" si="355"/>
        <v>3.2347567466923497</v>
      </c>
      <c r="Z4597" s="5">
        <f t="shared" si="356"/>
        <v>16.335521409058529</v>
      </c>
      <c r="AA4597" s="5">
        <f t="shared" si="357"/>
        <v>0</v>
      </c>
      <c r="AB4597" s="5">
        <f t="shared" si="359"/>
        <v>0</v>
      </c>
      <c r="AC4597" s="5">
        <f t="shared" si="358"/>
        <v>0</v>
      </c>
      <c r="AD4597">
        <v>0</v>
      </c>
      <c r="AE4597" s="3">
        <v>0</v>
      </c>
    </row>
    <row r="4598" spans="1:31" x14ac:dyDescent="0.3">
      <c r="A4598" s="1">
        <v>41030</v>
      </c>
      <c r="B4598">
        <v>0</v>
      </c>
      <c r="C4598" s="3">
        <v>-28.116336822509801</v>
      </c>
      <c r="D4598">
        <v>0</v>
      </c>
      <c r="E4598" s="3">
        <v>0</v>
      </c>
      <c r="F4598">
        <v>0</v>
      </c>
      <c r="G4598" s="3">
        <v>-0.84145158529281605</v>
      </c>
      <c r="H4598">
        <v>0</v>
      </c>
      <c r="I4598" s="3">
        <v>0</v>
      </c>
      <c r="J4598">
        <v>0</v>
      </c>
      <c r="K4598" s="3">
        <v>0</v>
      </c>
      <c r="L4598">
        <v>0</v>
      </c>
      <c r="M4598" s="3">
        <v>13.272652626037599</v>
      </c>
      <c r="N4598">
        <v>0</v>
      </c>
      <c r="O4598">
        <v>3</v>
      </c>
      <c r="P4598" s="3">
        <v>0</v>
      </c>
      <c r="Q4598">
        <v>12</v>
      </c>
      <c r="R4598" s="3">
        <v>0</v>
      </c>
      <c r="S4598">
        <v>0</v>
      </c>
      <c r="T4598" s="3">
        <v>0</v>
      </c>
      <c r="U4598">
        <v>22.711565529275301</v>
      </c>
      <c r="V4598">
        <v>0</v>
      </c>
      <c r="W4598">
        <v>7.5</v>
      </c>
      <c r="X4598" s="8">
        <v>122</v>
      </c>
      <c r="Y4598" s="5">
        <f t="shared" si="355"/>
        <v>3.2445093613250515</v>
      </c>
      <c r="Z4598" s="5">
        <f t="shared" si="356"/>
        <v>22.711565529275362</v>
      </c>
      <c r="AA4598" s="5">
        <f t="shared" si="357"/>
        <v>0</v>
      </c>
      <c r="AB4598" s="5">
        <f t="shared" si="359"/>
        <v>0</v>
      </c>
      <c r="AC4598" s="5">
        <f t="shared" si="358"/>
        <v>0</v>
      </c>
      <c r="AD4598">
        <v>0</v>
      </c>
      <c r="AE4598" s="3">
        <v>0</v>
      </c>
    </row>
    <row r="4599" spans="1:31" x14ac:dyDescent="0.3">
      <c r="A4599" s="1">
        <v>41031</v>
      </c>
      <c r="B4599">
        <v>0</v>
      </c>
      <c r="C4599" s="3">
        <v>-28.116336822509801</v>
      </c>
      <c r="D4599">
        <v>0</v>
      </c>
      <c r="E4599" s="3">
        <v>0</v>
      </c>
      <c r="F4599">
        <v>0</v>
      </c>
      <c r="G4599" s="3">
        <v>-1.16356766223907</v>
      </c>
      <c r="H4599">
        <v>0</v>
      </c>
      <c r="I4599" s="3">
        <v>0</v>
      </c>
      <c r="J4599">
        <v>0</v>
      </c>
      <c r="K4599" s="3">
        <v>0</v>
      </c>
      <c r="L4599">
        <v>0</v>
      </c>
      <c r="M4599" s="3">
        <v>14.1707668304443</v>
      </c>
      <c r="N4599">
        <v>0</v>
      </c>
      <c r="O4599">
        <v>6.1999997999999996</v>
      </c>
      <c r="P4599" s="3">
        <v>0</v>
      </c>
      <c r="Q4599">
        <v>14.2</v>
      </c>
      <c r="R4599" s="3">
        <v>0</v>
      </c>
      <c r="S4599">
        <v>0</v>
      </c>
      <c r="T4599" s="3">
        <v>0</v>
      </c>
      <c r="U4599">
        <v>31.564927219846599</v>
      </c>
      <c r="V4599">
        <v>0</v>
      </c>
      <c r="W4599">
        <v>10.1999999</v>
      </c>
      <c r="X4599" s="8">
        <v>123</v>
      </c>
      <c r="Y4599" s="5">
        <f t="shared" si="355"/>
        <v>3.2541162417792</v>
      </c>
      <c r="Z4599" s="5">
        <f t="shared" si="356"/>
        <v>31.564927219846616</v>
      </c>
      <c r="AA4599" s="5">
        <f t="shared" si="357"/>
        <v>0</v>
      </c>
      <c r="AB4599" s="5">
        <f t="shared" si="359"/>
        <v>0</v>
      </c>
      <c r="AC4599" s="5">
        <f t="shared" si="358"/>
        <v>0</v>
      </c>
      <c r="AD4599">
        <v>0</v>
      </c>
      <c r="AE4599" s="3">
        <v>0</v>
      </c>
    </row>
    <row r="4600" spans="1:31" x14ac:dyDescent="0.3">
      <c r="A4600" s="1">
        <v>41032</v>
      </c>
      <c r="B4600">
        <v>0</v>
      </c>
      <c r="C4600" s="3">
        <v>-28.116336822509801</v>
      </c>
      <c r="D4600">
        <v>0</v>
      </c>
      <c r="E4600" s="3">
        <v>0</v>
      </c>
      <c r="F4600">
        <v>0</v>
      </c>
      <c r="G4600" s="3">
        <v>-1.4483333826065099</v>
      </c>
      <c r="H4600">
        <v>0</v>
      </c>
      <c r="I4600" s="3">
        <v>0</v>
      </c>
      <c r="J4600">
        <v>0</v>
      </c>
      <c r="K4600" s="3">
        <v>0</v>
      </c>
      <c r="L4600">
        <v>0</v>
      </c>
      <c r="M4600" s="3">
        <v>15.335685729980501</v>
      </c>
      <c r="N4600">
        <v>0</v>
      </c>
      <c r="O4600">
        <v>8.5</v>
      </c>
      <c r="P4600" s="3">
        <v>0</v>
      </c>
      <c r="Q4600">
        <v>16.700001</v>
      </c>
      <c r="R4600" s="3">
        <v>0</v>
      </c>
      <c r="S4600">
        <v>0</v>
      </c>
      <c r="T4600" s="3">
        <v>0</v>
      </c>
      <c r="U4600">
        <v>39.489253769829901</v>
      </c>
      <c r="V4600">
        <v>0</v>
      </c>
      <c r="W4600">
        <v>12.6000005</v>
      </c>
      <c r="X4600" s="8">
        <v>124</v>
      </c>
      <c r="Y4600" s="5">
        <f t="shared" si="355"/>
        <v>3.2635745568630288</v>
      </c>
      <c r="Z4600" s="5">
        <f t="shared" si="356"/>
        <v>39.489253769829929</v>
      </c>
      <c r="AA4600" s="5">
        <f t="shared" si="357"/>
        <v>0</v>
      </c>
      <c r="AB4600" s="5">
        <f t="shared" si="359"/>
        <v>0</v>
      </c>
      <c r="AC4600" s="5">
        <f t="shared" si="358"/>
        <v>0</v>
      </c>
      <c r="AD4600">
        <v>0</v>
      </c>
      <c r="AE4600" s="3">
        <v>0</v>
      </c>
    </row>
    <row r="4601" spans="1:31" x14ac:dyDescent="0.3">
      <c r="A4601" s="1">
        <v>41033</v>
      </c>
      <c r="B4601">
        <v>0</v>
      </c>
      <c r="C4601" s="3">
        <v>-28.116336822509801</v>
      </c>
      <c r="D4601">
        <v>0</v>
      </c>
      <c r="E4601" s="3">
        <v>0</v>
      </c>
      <c r="F4601">
        <v>0</v>
      </c>
      <c r="G4601" s="3">
        <v>-1.1226612329482999</v>
      </c>
      <c r="H4601">
        <v>0</v>
      </c>
      <c r="I4601" s="3">
        <v>0</v>
      </c>
      <c r="J4601">
        <v>0</v>
      </c>
      <c r="K4601" s="3">
        <v>0</v>
      </c>
      <c r="L4601">
        <v>0</v>
      </c>
      <c r="M4601" s="3">
        <v>16.151634216308601</v>
      </c>
      <c r="N4601">
        <v>0</v>
      </c>
      <c r="O4601">
        <v>7</v>
      </c>
      <c r="P4601" s="3">
        <v>0</v>
      </c>
      <c r="Q4601">
        <v>12.8</v>
      </c>
      <c r="R4601" s="3">
        <v>0</v>
      </c>
      <c r="S4601">
        <v>3.2</v>
      </c>
      <c r="T4601" s="3">
        <v>3.2000000476837198</v>
      </c>
      <c r="U4601">
        <v>30.765086280176099</v>
      </c>
      <c r="V4601">
        <v>0</v>
      </c>
      <c r="W4601">
        <v>9.9</v>
      </c>
      <c r="X4601" s="8">
        <v>125</v>
      </c>
      <c r="Y4601" s="5">
        <f t="shared" si="355"/>
        <v>3.272881519167671</v>
      </c>
      <c r="Z4601" s="5">
        <f t="shared" si="356"/>
        <v>30.76508628017611</v>
      </c>
      <c r="AA4601" s="5">
        <f t="shared" si="357"/>
        <v>0</v>
      </c>
      <c r="AB4601" s="5">
        <f t="shared" si="359"/>
        <v>0</v>
      </c>
      <c r="AC4601" s="5">
        <f t="shared" si="358"/>
        <v>0</v>
      </c>
      <c r="AD4601">
        <v>0</v>
      </c>
      <c r="AE4601" s="3">
        <v>0</v>
      </c>
    </row>
    <row r="4602" spans="1:31" x14ac:dyDescent="0.3">
      <c r="A4602" s="1">
        <v>41034</v>
      </c>
      <c r="B4602">
        <v>0</v>
      </c>
      <c r="C4602" s="3">
        <v>-28.116336822509801</v>
      </c>
      <c r="D4602">
        <v>0</v>
      </c>
      <c r="E4602" s="3">
        <v>0</v>
      </c>
      <c r="F4602">
        <v>0</v>
      </c>
      <c r="G4602" s="3">
        <v>-1.0784050226211499</v>
      </c>
      <c r="H4602">
        <v>0</v>
      </c>
      <c r="I4602" s="3">
        <v>0</v>
      </c>
      <c r="J4602">
        <v>0</v>
      </c>
      <c r="K4602" s="3">
        <v>0</v>
      </c>
      <c r="L4602">
        <v>0</v>
      </c>
      <c r="M4602" s="3">
        <v>16.907007217407202</v>
      </c>
      <c r="N4602">
        <v>0</v>
      </c>
      <c r="O4602">
        <v>2.9000001000000002</v>
      </c>
      <c r="P4602" s="3">
        <v>0</v>
      </c>
      <c r="Q4602">
        <v>16.200001</v>
      </c>
      <c r="R4602" s="3">
        <v>0</v>
      </c>
      <c r="S4602">
        <v>0</v>
      </c>
      <c r="T4602" s="3">
        <v>0</v>
      </c>
      <c r="U4602">
        <v>29.7024129974108</v>
      </c>
      <c r="V4602">
        <v>0</v>
      </c>
      <c r="W4602">
        <v>9.55000055</v>
      </c>
      <c r="X4602" s="8">
        <v>126</v>
      </c>
      <c r="Y4602" s="5">
        <f t="shared" si="355"/>
        <v>3.2820343858886161</v>
      </c>
      <c r="Z4602" s="5">
        <f t="shared" si="356"/>
        <v>29.702412997410889</v>
      </c>
      <c r="AA4602" s="5">
        <f t="shared" si="357"/>
        <v>0</v>
      </c>
      <c r="AB4602" s="5">
        <f t="shared" si="359"/>
        <v>0</v>
      </c>
      <c r="AC4602" s="5">
        <f t="shared" si="358"/>
        <v>0</v>
      </c>
      <c r="AD4602">
        <v>0</v>
      </c>
      <c r="AE4602" s="3">
        <v>0</v>
      </c>
    </row>
    <row r="4603" spans="1:31" x14ac:dyDescent="0.3">
      <c r="A4603" s="1">
        <v>41035</v>
      </c>
      <c r="B4603">
        <v>0</v>
      </c>
      <c r="C4603" s="3">
        <v>-28.116336822509801</v>
      </c>
      <c r="D4603">
        <v>0</v>
      </c>
      <c r="E4603" s="3">
        <v>0</v>
      </c>
      <c r="F4603">
        <v>0</v>
      </c>
      <c r="G4603" s="3">
        <v>-0.87379151582717896</v>
      </c>
      <c r="H4603">
        <v>0</v>
      </c>
      <c r="I4603" s="3">
        <v>0</v>
      </c>
      <c r="J4603">
        <v>0</v>
      </c>
      <c r="K4603" s="3">
        <v>0</v>
      </c>
      <c r="L4603">
        <v>0</v>
      </c>
      <c r="M4603" s="3">
        <v>17.4426574707031</v>
      </c>
      <c r="N4603">
        <v>0</v>
      </c>
      <c r="O4603">
        <v>-0.40000001000000002</v>
      </c>
      <c r="P4603" s="3">
        <v>-0.40000000596046398</v>
      </c>
      <c r="Q4603">
        <v>16.100000000000001</v>
      </c>
      <c r="R4603" s="3">
        <v>0</v>
      </c>
      <c r="S4603">
        <v>0</v>
      </c>
      <c r="T4603" s="3">
        <v>0</v>
      </c>
      <c r="U4603">
        <v>24.189073861854901</v>
      </c>
      <c r="V4603">
        <v>0</v>
      </c>
      <c r="W4603">
        <v>7.8499999950000001</v>
      </c>
      <c r="X4603" s="8">
        <v>127</v>
      </c>
      <c r="Y4603" s="5">
        <f t="shared" si="355"/>
        <v>3.291030459634031</v>
      </c>
      <c r="Z4603" s="5">
        <f t="shared" si="356"/>
        <v>24.189073861854975</v>
      </c>
      <c r="AA4603" s="5">
        <f t="shared" si="357"/>
        <v>0</v>
      </c>
      <c r="AB4603" s="5">
        <f t="shared" si="359"/>
        <v>0</v>
      </c>
      <c r="AC4603" s="5">
        <f t="shared" si="358"/>
        <v>0</v>
      </c>
      <c r="AD4603">
        <v>0</v>
      </c>
      <c r="AE4603" s="3">
        <v>0</v>
      </c>
    </row>
    <row r="4604" spans="1:31" x14ac:dyDescent="0.3">
      <c r="A4604" s="1">
        <v>41036</v>
      </c>
      <c r="B4604">
        <v>0</v>
      </c>
      <c r="C4604" s="3">
        <v>-28.116336822509801</v>
      </c>
      <c r="D4604">
        <v>0</v>
      </c>
      <c r="E4604" s="3">
        <v>0</v>
      </c>
      <c r="F4604">
        <v>0</v>
      </c>
      <c r="G4604" s="3">
        <v>-1.25715231895447</v>
      </c>
      <c r="H4604">
        <v>0</v>
      </c>
      <c r="I4604" s="3">
        <v>0</v>
      </c>
      <c r="J4604">
        <v>0</v>
      </c>
      <c r="K4604" s="3">
        <v>0</v>
      </c>
      <c r="L4604">
        <v>0</v>
      </c>
      <c r="M4604" s="3">
        <v>18.350955963134801</v>
      </c>
      <c r="N4604">
        <v>0</v>
      </c>
      <c r="O4604">
        <v>1.9</v>
      </c>
      <c r="P4604" s="3">
        <v>0</v>
      </c>
      <c r="Q4604">
        <v>20.299999</v>
      </c>
      <c r="R4604" s="3">
        <v>0</v>
      </c>
      <c r="S4604">
        <v>0</v>
      </c>
      <c r="T4604" s="3">
        <v>0</v>
      </c>
      <c r="U4604">
        <v>34.978589495795099</v>
      </c>
      <c r="V4604">
        <v>0</v>
      </c>
      <c r="W4604">
        <v>11.099999499999999</v>
      </c>
      <c r="X4604" s="8">
        <v>128</v>
      </c>
      <c r="Y4604" s="5">
        <f t="shared" si="355"/>
        <v>3.2998670892196906</v>
      </c>
      <c r="Z4604" s="5">
        <f t="shared" si="356"/>
        <v>34.97858949579517</v>
      </c>
      <c r="AA4604" s="5">
        <f t="shared" si="357"/>
        <v>0</v>
      </c>
      <c r="AB4604" s="5">
        <f t="shared" si="359"/>
        <v>0</v>
      </c>
      <c r="AC4604" s="5">
        <f t="shared" si="358"/>
        <v>0</v>
      </c>
      <c r="AD4604">
        <v>0</v>
      </c>
      <c r="AE4604" s="3">
        <v>0</v>
      </c>
    </row>
    <row r="4605" spans="1:31" x14ac:dyDescent="0.3">
      <c r="A4605" s="1">
        <v>41037</v>
      </c>
      <c r="B4605">
        <v>0</v>
      </c>
      <c r="C4605" s="3">
        <v>-28.116336822509801</v>
      </c>
      <c r="D4605">
        <v>0</v>
      </c>
      <c r="E4605" s="3">
        <v>0</v>
      </c>
      <c r="F4605">
        <v>0</v>
      </c>
      <c r="G4605" s="3">
        <v>-1.12985444068909</v>
      </c>
      <c r="H4605">
        <v>0</v>
      </c>
      <c r="I4605" s="3">
        <v>0</v>
      </c>
      <c r="J4605">
        <v>0</v>
      </c>
      <c r="K4605" s="3">
        <v>0</v>
      </c>
      <c r="L4605">
        <v>0</v>
      </c>
      <c r="M4605" s="3">
        <v>19.113790512085</v>
      </c>
      <c r="N4605">
        <v>0</v>
      </c>
      <c r="O4605">
        <v>7.3000002000000004</v>
      </c>
      <c r="P4605" s="3">
        <v>0</v>
      </c>
      <c r="Q4605">
        <v>12.8</v>
      </c>
      <c r="R4605" s="3">
        <v>0</v>
      </c>
      <c r="S4605">
        <v>8.8000001999999995</v>
      </c>
      <c r="T4605" s="3">
        <v>8.8000001907348597</v>
      </c>
      <c r="U4605">
        <v>31.5965732836545</v>
      </c>
      <c r="V4605">
        <v>0</v>
      </c>
      <c r="W4605">
        <v>10.0500001</v>
      </c>
      <c r="X4605" s="8">
        <v>129</v>
      </c>
      <c r="Y4605" s="5">
        <f t="shared" si="355"/>
        <v>3.308541670450297</v>
      </c>
      <c r="Z4605" s="5">
        <f t="shared" si="356"/>
        <v>31.596573283654504</v>
      </c>
      <c r="AA4605" s="5">
        <f t="shared" si="357"/>
        <v>0</v>
      </c>
      <c r="AB4605" s="5">
        <f t="shared" si="359"/>
        <v>0</v>
      </c>
      <c r="AC4605" s="5">
        <f t="shared" si="358"/>
        <v>0</v>
      </c>
      <c r="AD4605">
        <v>0</v>
      </c>
      <c r="AE4605" s="3">
        <v>0</v>
      </c>
    </row>
    <row r="4606" spans="1:31" x14ac:dyDescent="0.3">
      <c r="A4606" s="1">
        <v>41038</v>
      </c>
      <c r="B4606">
        <v>0</v>
      </c>
      <c r="C4606" s="3">
        <v>-28.116336822509801</v>
      </c>
      <c r="D4606">
        <v>0</v>
      </c>
      <c r="E4606" s="3">
        <v>0</v>
      </c>
      <c r="F4606">
        <v>0</v>
      </c>
      <c r="G4606" s="3">
        <v>-1.0739219188690201</v>
      </c>
      <c r="H4606">
        <v>0</v>
      </c>
      <c r="I4606" s="3">
        <v>0</v>
      </c>
      <c r="J4606">
        <v>0</v>
      </c>
      <c r="K4606" s="3">
        <v>0</v>
      </c>
      <c r="L4606">
        <v>0</v>
      </c>
      <c r="M4606" s="3">
        <v>19.805435180664102</v>
      </c>
      <c r="N4606">
        <v>0</v>
      </c>
      <c r="O4606">
        <v>8.1000004000000008</v>
      </c>
      <c r="P4606" s="3">
        <v>0</v>
      </c>
      <c r="Q4606">
        <v>11.1</v>
      </c>
      <c r="R4606" s="3">
        <v>0</v>
      </c>
      <c r="S4606">
        <v>7.6999997999999996</v>
      </c>
      <c r="T4606" s="3">
        <v>7.6999998092651403</v>
      </c>
      <c r="U4606">
        <v>30.185170650081499</v>
      </c>
      <c r="V4606">
        <v>0</v>
      </c>
      <c r="W4606">
        <v>9.6000002000000002</v>
      </c>
      <c r="X4606" s="8">
        <v>130</v>
      </c>
      <c r="Y4606" s="5">
        <f t="shared" si="355"/>
        <v>3.317051646886946</v>
      </c>
      <c r="Z4606" s="5">
        <f t="shared" si="356"/>
        <v>30.185170650081538</v>
      </c>
      <c r="AA4606" s="5">
        <f t="shared" si="357"/>
        <v>0</v>
      </c>
      <c r="AB4606" s="5">
        <f t="shared" si="359"/>
        <v>0</v>
      </c>
      <c r="AC4606" s="5">
        <f t="shared" si="358"/>
        <v>0</v>
      </c>
      <c r="AD4606">
        <v>0</v>
      </c>
      <c r="AE4606" s="3">
        <v>0</v>
      </c>
    </row>
    <row r="4607" spans="1:31" x14ac:dyDescent="0.3">
      <c r="A4607" s="1">
        <v>41039</v>
      </c>
      <c r="B4607">
        <v>0</v>
      </c>
      <c r="C4607" s="3">
        <v>-28.116336822509801</v>
      </c>
      <c r="D4607">
        <v>0</v>
      </c>
      <c r="E4607" s="3">
        <v>0</v>
      </c>
      <c r="F4607">
        <v>0</v>
      </c>
      <c r="G4607" s="3">
        <v>-0.75335353612899802</v>
      </c>
      <c r="H4607">
        <v>0</v>
      </c>
      <c r="I4607" s="3">
        <v>0</v>
      </c>
      <c r="J4607">
        <v>0</v>
      </c>
      <c r="K4607" s="3">
        <v>0</v>
      </c>
      <c r="L4607">
        <v>0</v>
      </c>
      <c r="M4607" s="3">
        <v>20.1626796722412</v>
      </c>
      <c r="N4607">
        <v>0</v>
      </c>
      <c r="O4607">
        <v>5.6999997999999996</v>
      </c>
      <c r="P4607" s="3">
        <v>0</v>
      </c>
      <c r="Q4607">
        <v>8.1000004000000008</v>
      </c>
      <c r="R4607" s="3">
        <v>0</v>
      </c>
      <c r="S4607">
        <v>11.5</v>
      </c>
      <c r="T4607" s="3">
        <v>11.5</v>
      </c>
      <c r="U4607">
        <v>21.2825252003827</v>
      </c>
      <c r="V4607">
        <v>0</v>
      </c>
      <c r="W4607">
        <v>6.9000000999999997</v>
      </c>
      <c r="X4607" s="8">
        <v>131</v>
      </c>
      <c r="Y4607" s="5">
        <f t="shared" si="355"/>
        <v>3.3253945106005207</v>
      </c>
      <c r="Z4607" s="5">
        <f t="shared" si="356"/>
        <v>21.282525200382782</v>
      </c>
      <c r="AA4607" s="5">
        <f t="shared" si="357"/>
        <v>0</v>
      </c>
      <c r="AB4607" s="5">
        <f t="shared" si="359"/>
        <v>0</v>
      </c>
      <c r="AC4607" s="5">
        <f t="shared" si="358"/>
        <v>0</v>
      </c>
      <c r="AD4607">
        <v>0</v>
      </c>
      <c r="AE4607" s="3">
        <v>0</v>
      </c>
    </row>
    <row r="4608" spans="1:31" x14ac:dyDescent="0.3">
      <c r="A4608" s="1">
        <v>41040</v>
      </c>
      <c r="B4608">
        <v>0</v>
      </c>
      <c r="C4608" s="3">
        <v>-28.116336822509801</v>
      </c>
      <c r="D4608">
        <v>0</v>
      </c>
      <c r="E4608" s="3">
        <v>0</v>
      </c>
      <c r="F4608">
        <v>0</v>
      </c>
      <c r="G4608" s="3">
        <v>-0.93922966718673695</v>
      </c>
      <c r="H4608">
        <v>0</v>
      </c>
      <c r="I4608" s="3">
        <v>0</v>
      </c>
      <c r="J4608">
        <v>0</v>
      </c>
      <c r="K4608" s="3">
        <v>0</v>
      </c>
      <c r="L4608">
        <v>0</v>
      </c>
      <c r="M4608" s="3">
        <v>20.698656082153299</v>
      </c>
      <c r="N4608">
        <v>0</v>
      </c>
      <c r="O4608">
        <v>1</v>
      </c>
      <c r="P4608" s="3">
        <v>0</v>
      </c>
      <c r="Q4608">
        <v>16</v>
      </c>
      <c r="R4608" s="3">
        <v>0</v>
      </c>
      <c r="S4608">
        <v>0</v>
      </c>
      <c r="T4608" s="3">
        <v>0</v>
      </c>
      <c r="U4608">
        <v>26.668542423286301</v>
      </c>
      <c r="V4608">
        <v>0</v>
      </c>
      <c r="W4608">
        <v>8.5</v>
      </c>
      <c r="X4608" s="8">
        <v>132</v>
      </c>
      <c r="Y4608" s="5">
        <f t="shared" si="355"/>
        <v>3.3335678029107911</v>
      </c>
      <c r="Z4608" s="5">
        <f t="shared" si="356"/>
        <v>26.668542423286329</v>
      </c>
      <c r="AA4608" s="5">
        <f t="shared" si="357"/>
        <v>0</v>
      </c>
      <c r="AB4608" s="5">
        <f t="shared" si="359"/>
        <v>0</v>
      </c>
      <c r="AC4608" s="5">
        <f t="shared" si="358"/>
        <v>0</v>
      </c>
      <c r="AD4608">
        <v>0</v>
      </c>
      <c r="AE4608" s="3">
        <v>0</v>
      </c>
    </row>
    <row r="4609" spans="1:31" x14ac:dyDescent="0.3">
      <c r="A4609" s="1">
        <v>41041</v>
      </c>
      <c r="B4609">
        <v>0</v>
      </c>
      <c r="C4609" s="3">
        <v>-28.116336822509801</v>
      </c>
      <c r="D4609">
        <v>0</v>
      </c>
      <c r="E4609" s="3">
        <v>0</v>
      </c>
      <c r="F4609">
        <v>0</v>
      </c>
      <c r="G4609" s="3">
        <v>-1.1650470495223999</v>
      </c>
      <c r="H4609">
        <v>0</v>
      </c>
      <c r="I4609" s="3">
        <v>0</v>
      </c>
      <c r="J4609">
        <v>0</v>
      </c>
      <c r="K4609" s="3">
        <v>0</v>
      </c>
      <c r="L4609">
        <v>0</v>
      </c>
      <c r="M4609" s="3">
        <v>21.449729919433601</v>
      </c>
      <c r="N4609">
        <v>0</v>
      </c>
      <c r="O4609">
        <v>1.3</v>
      </c>
      <c r="P4609" s="3">
        <v>0</v>
      </c>
      <c r="Q4609">
        <v>19.600000000000001</v>
      </c>
      <c r="R4609" s="3">
        <v>0</v>
      </c>
      <c r="S4609">
        <v>0</v>
      </c>
      <c r="T4609" s="3">
        <v>0</v>
      </c>
      <c r="U4609">
        <v>33.248612695354403</v>
      </c>
      <c r="V4609">
        <v>0</v>
      </c>
      <c r="W4609">
        <v>10.45</v>
      </c>
      <c r="X4609" s="8">
        <v>133</v>
      </c>
      <c r="Y4609" s="5">
        <f t="shared" si="355"/>
        <v>3.3415691151109992</v>
      </c>
      <c r="Z4609" s="5">
        <f t="shared" si="356"/>
        <v>33.248612695354439</v>
      </c>
      <c r="AA4609" s="5">
        <f t="shared" si="357"/>
        <v>0</v>
      </c>
      <c r="AB4609" s="5">
        <f t="shared" si="359"/>
        <v>0</v>
      </c>
      <c r="AC4609" s="5">
        <f t="shared" si="358"/>
        <v>0</v>
      </c>
      <c r="AD4609">
        <v>0</v>
      </c>
      <c r="AE4609" s="3">
        <v>0</v>
      </c>
    </row>
    <row r="4610" spans="1:31" x14ac:dyDescent="0.3">
      <c r="A4610" s="1">
        <v>41042</v>
      </c>
      <c r="B4610">
        <v>0</v>
      </c>
      <c r="C4610" s="3">
        <v>-28.116336822509801</v>
      </c>
      <c r="D4610">
        <v>0</v>
      </c>
      <c r="E4610" s="3">
        <v>0</v>
      </c>
      <c r="F4610">
        <v>0</v>
      </c>
      <c r="G4610" s="3">
        <v>-1.44212102890015</v>
      </c>
      <c r="H4610">
        <v>0</v>
      </c>
      <c r="I4610" s="3">
        <v>0</v>
      </c>
      <c r="J4610">
        <v>0</v>
      </c>
      <c r="K4610" s="3">
        <v>0</v>
      </c>
      <c r="L4610">
        <v>0</v>
      </c>
      <c r="M4610" s="3">
        <v>22.462856292724599</v>
      </c>
      <c r="N4610">
        <v>0</v>
      </c>
      <c r="O4610">
        <v>6.8000002000000004</v>
      </c>
      <c r="P4610" s="3">
        <v>0</v>
      </c>
      <c r="Q4610">
        <v>18.899999999999999</v>
      </c>
      <c r="R4610" s="3">
        <v>0</v>
      </c>
      <c r="S4610">
        <v>0.40000001000000002</v>
      </c>
      <c r="T4610" s="3">
        <v>0.40000000596046398</v>
      </c>
      <c r="U4610">
        <v>41.365042036284301</v>
      </c>
      <c r="V4610">
        <v>0</v>
      </c>
      <c r="W4610">
        <v>12.8500000999999</v>
      </c>
      <c r="X4610" s="8">
        <v>134</v>
      </c>
      <c r="Y4610" s="5">
        <f t="shared" si="355"/>
        <v>3.3493960891777137</v>
      </c>
      <c r="Z4610" s="5">
        <f t="shared" si="356"/>
        <v>41.365042036284038</v>
      </c>
      <c r="AA4610" s="5">
        <f t="shared" si="357"/>
        <v>0</v>
      </c>
      <c r="AB4610" s="5">
        <f t="shared" si="359"/>
        <v>0</v>
      </c>
      <c r="AC4610" s="5">
        <f t="shared" si="358"/>
        <v>0</v>
      </c>
      <c r="AD4610">
        <v>0</v>
      </c>
      <c r="AE4610" s="3">
        <v>0</v>
      </c>
    </row>
    <row r="4611" spans="1:31" x14ac:dyDescent="0.3">
      <c r="A4611" s="1">
        <v>41043</v>
      </c>
      <c r="B4611">
        <v>0</v>
      </c>
      <c r="C4611" s="3">
        <v>-28.116336822509801</v>
      </c>
      <c r="D4611">
        <v>0</v>
      </c>
      <c r="E4611" s="3">
        <v>0</v>
      </c>
      <c r="F4611">
        <v>0</v>
      </c>
      <c r="G4611" s="3">
        <v>-1.6418880224227901</v>
      </c>
      <c r="H4611">
        <v>0</v>
      </c>
      <c r="I4611" s="3">
        <v>0</v>
      </c>
      <c r="J4611">
        <v>0</v>
      </c>
      <c r="K4611" s="3">
        <v>0</v>
      </c>
      <c r="L4611">
        <v>0</v>
      </c>
      <c r="M4611" s="3">
        <v>23.6554870605469</v>
      </c>
      <c r="N4611">
        <v>0</v>
      </c>
      <c r="O4611">
        <v>6.3000002000000004</v>
      </c>
      <c r="P4611" s="3">
        <v>0</v>
      </c>
      <c r="Q4611">
        <v>22.9</v>
      </c>
      <c r="R4611" s="3">
        <v>0</v>
      </c>
      <c r="S4611">
        <v>0</v>
      </c>
      <c r="T4611" s="3">
        <v>0</v>
      </c>
      <c r="U4611">
        <v>47.334354836071697</v>
      </c>
      <c r="V4611">
        <v>0</v>
      </c>
      <c r="W4611">
        <v>14.6000000999999</v>
      </c>
      <c r="X4611" s="8">
        <v>135</v>
      </c>
      <c r="Y4611" s="5">
        <f t="shared" ref="Y4611:Y4658" si="360">(1.5/2)*(-SIN((2*PI()*(X4611)/366)+(9/16)*PI()))  +2+(1.5/2)</f>
        <v>3.3570464184657514</v>
      </c>
      <c r="Z4611" s="5">
        <f t="shared" ref="Z4611:Z4658" si="361">IF(W4611&gt;0.5,Y4611*(W4611-0.5),0)</f>
        <v>47.334354836071398</v>
      </c>
      <c r="AA4611" s="5">
        <f t="shared" ref="AA4611:AA4658" si="362">IF(W4611&lt;0.5,0.01*(0.5-W4611),0)</f>
        <v>0</v>
      </c>
      <c r="AB4611" s="5">
        <f t="shared" si="359"/>
        <v>0</v>
      </c>
      <c r="AC4611" s="5">
        <f t="shared" si="358"/>
        <v>0</v>
      </c>
      <c r="AD4611">
        <v>0</v>
      </c>
      <c r="AE4611" s="3">
        <v>0</v>
      </c>
    </row>
    <row r="4612" spans="1:31" x14ac:dyDescent="0.3">
      <c r="A4612" s="1">
        <v>41044</v>
      </c>
      <c r="B4612">
        <v>0</v>
      </c>
      <c r="C4612" s="3">
        <v>-28.116336822509801</v>
      </c>
      <c r="D4612">
        <v>0</v>
      </c>
      <c r="E4612" s="3">
        <v>0</v>
      </c>
      <c r="F4612">
        <v>0</v>
      </c>
      <c r="G4612" s="3">
        <v>-1.7649579048156701</v>
      </c>
      <c r="H4612">
        <v>0</v>
      </c>
      <c r="I4612" s="3">
        <v>0</v>
      </c>
      <c r="J4612">
        <v>0</v>
      </c>
      <c r="K4612" s="3">
        <v>0</v>
      </c>
      <c r="L4612">
        <v>0</v>
      </c>
      <c r="M4612" s="3">
        <v>24.947334289550799</v>
      </c>
      <c r="N4612">
        <v>0</v>
      </c>
      <c r="O4612">
        <v>9.6999998000000005</v>
      </c>
      <c r="P4612" s="3">
        <v>0</v>
      </c>
      <c r="Q4612">
        <v>21.700001</v>
      </c>
      <c r="R4612" s="3">
        <v>0</v>
      </c>
      <c r="S4612">
        <v>8.6999998000000005</v>
      </c>
      <c r="T4612" s="3">
        <v>8.6999998092651403</v>
      </c>
      <c r="U4612">
        <v>51.140672641304</v>
      </c>
      <c r="V4612">
        <v>0</v>
      </c>
      <c r="W4612">
        <v>15.7000004</v>
      </c>
      <c r="X4612" s="8">
        <v>136</v>
      </c>
      <c r="Y4612" s="5">
        <f t="shared" si="360"/>
        <v>3.3645178483879574</v>
      </c>
      <c r="Z4612" s="5">
        <f t="shared" si="361"/>
        <v>51.140672641304093</v>
      </c>
      <c r="AA4612" s="5">
        <f t="shared" si="362"/>
        <v>0</v>
      </c>
      <c r="AB4612" s="5">
        <f t="shared" si="359"/>
        <v>0</v>
      </c>
      <c r="AC4612" s="5">
        <f t="shared" si="358"/>
        <v>0</v>
      </c>
      <c r="AD4612">
        <v>0</v>
      </c>
      <c r="AE4612" s="3">
        <v>0</v>
      </c>
    </row>
    <row r="4613" spans="1:31" x14ac:dyDescent="0.3">
      <c r="A4613" s="1">
        <v>41045</v>
      </c>
      <c r="B4613">
        <v>0</v>
      </c>
      <c r="C4613" s="3">
        <v>-28.116336822509801</v>
      </c>
      <c r="D4613">
        <v>0</v>
      </c>
      <c r="E4613" s="3">
        <v>0</v>
      </c>
      <c r="F4613">
        <v>0</v>
      </c>
      <c r="G4613" s="3">
        <v>-1.8814238309860201</v>
      </c>
      <c r="H4613">
        <v>0</v>
      </c>
      <c r="I4613" s="3">
        <v>0</v>
      </c>
      <c r="J4613">
        <v>0</v>
      </c>
      <c r="K4613" s="3">
        <v>0</v>
      </c>
      <c r="L4613">
        <v>0</v>
      </c>
      <c r="M4613" s="3">
        <v>26.329811096191399</v>
      </c>
      <c r="N4613">
        <v>0</v>
      </c>
      <c r="O4613">
        <v>10</v>
      </c>
      <c r="P4613" s="3">
        <v>0</v>
      </c>
      <c r="Q4613">
        <v>23.5</v>
      </c>
      <c r="R4613" s="3">
        <v>0</v>
      </c>
      <c r="S4613">
        <v>3.4000001000000002</v>
      </c>
      <c r="T4613" s="3">
        <v>3.4000000953674299</v>
      </c>
      <c r="U4613">
        <v>54.791882877544097</v>
      </c>
      <c r="V4613">
        <v>0</v>
      </c>
      <c r="W4613">
        <v>16.75</v>
      </c>
      <c r="X4613" s="8">
        <v>137</v>
      </c>
      <c r="Y4613" s="5">
        <f t="shared" si="360"/>
        <v>3.3718081770796395</v>
      </c>
      <c r="Z4613" s="5">
        <f t="shared" si="361"/>
        <v>54.79188287754414</v>
      </c>
      <c r="AA4613" s="5">
        <f t="shared" si="362"/>
        <v>0</v>
      </c>
      <c r="AB4613" s="5">
        <f t="shared" si="359"/>
        <v>0</v>
      </c>
      <c r="AC4613" s="5">
        <f t="shared" si="358"/>
        <v>0</v>
      </c>
      <c r="AD4613">
        <v>0</v>
      </c>
      <c r="AE4613" s="3">
        <v>0</v>
      </c>
    </row>
    <row r="4614" spans="1:31" x14ac:dyDescent="0.3">
      <c r="A4614" s="1">
        <v>41046</v>
      </c>
      <c r="B4614">
        <v>0</v>
      </c>
      <c r="C4614" s="3">
        <v>-28.116336822509801</v>
      </c>
      <c r="D4614">
        <v>0</v>
      </c>
      <c r="E4614" s="3">
        <v>0</v>
      </c>
      <c r="F4614">
        <v>0</v>
      </c>
      <c r="G4614" s="3">
        <v>-0.87733578681945801</v>
      </c>
      <c r="H4614">
        <v>0</v>
      </c>
      <c r="I4614" s="3">
        <v>0</v>
      </c>
      <c r="J4614">
        <v>0</v>
      </c>
      <c r="K4614" s="3">
        <v>0</v>
      </c>
      <c r="L4614">
        <v>0</v>
      </c>
      <c r="M4614" s="3">
        <v>26.6805515289307</v>
      </c>
      <c r="N4614">
        <v>0</v>
      </c>
      <c r="O4614">
        <v>2.7</v>
      </c>
      <c r="P4614" s="3">
        <v>0</v>
      </c>
      <c r="Q4614">
        <v>13.5</v>
      </c>
      <c r="R4614" s="3">
        <v>0</v>
      </c>
      <c r="S4614">
        <v>0</v>
      </c>
      <c r="T4614" s="3">
        <v>0</v>
      </c>
      <c r="U4614">
        <v>25.6797559459607</v>
      </c>
      <c r="V4614">
        <v>0</v>
      </c>
      <c r="W4614">
        <v>8.1</v>
      </c>
      <c r="X4614" s="8">
        <v>138</v>
      </c>
      <c r="Y4614" s="5">
        <f t="shared" si="360"/>
        <v>3.37891525604747</v>
      </c>
      <c r="Z4614" s="5">
        <f t="shared" si="361"/>
        <v>25.679755945960771</v>
      </c>
      <c r="AA4614" s="5">
        <f t="shared" si="362"/>
        <v>0</v>
      </c>
      <c r="AB4614" s="5">
        <f t="shared" si="359"/>
        <v>0</v>
      </c>
      <c r="AC4614" s="5">
        <f t="shared" si="358"/>
        <v>0</v>
      </c>
      <c r="AD4614">
        <v>0</v>
      </c>
      <c r="AE4614" s="3">
        <v>0</v>
      </c>
    </row>
    <row r="4615" spans="1:31" x14ac:dyDescent="0.3">
      <c r="A4615" s="1">
        <v>41047</v>
      </c>
      <c r="B4615">
        <v>0</v>
      </c>
      <c r="C4615" s="3">
        <v>-28.116336822509801</v>
      </c>
      <c r="D4615">
        <v>0</v>
      </c>
      <c r="E4615" s="3">
        <v>0</v>
      </c>
      <c r="F4615">
        <v>0</v>
      </c>
      <c r="G4615" s="3">
        <v>-1.1451724767684901</v>
      </c>
      <c r="H4615">
        <v>0</v>
      </c>
      <c r="I4615" s="3">
        <v>0</v>
      </c>
      <c r="J4615">
        <v>0</v>
      </c>
      <c r="K4615" s="3">
        <v>0</v>
      </c>
      <c r="L4615">
        <v>0</v>
      </c>
      <c r="M4615" s="3">
        <v>27.292112350463899</v>
      </c>
      <c r="N4615">
        <v>0</v>
      </c>
      <c r="O4615">
        <v>1</v>
      </c>
      <c r="P4615" s="3">
        <v>0</v>
      </c>
      <c r="Q4615">
        <v>19.899999999999999</v>
      </c>
      <c r="R4615" s="3">
        <v>0</v>
      </c>
      <c r="S4615">
        <v>0</v>
      </c>
      <c r="T4615" s="3">
        <v>0</v>
      </c>
      <c r="U4615">
        <v>33.689078058486402</v>
      </c>
      <c r="V4615">
        <v>0</v>
      </c>
      <c r="W4615">
        <v>10.45</v>
      </c>
      <c r="X4615" s="8">
        <v>139</v>
      </c>
      <c r="Y4615" s="5">
        <f t="shared" si="360"/>
        <v>3.3858369908026562</v>
      </c>
      <c r="Z4615" s="5">
        <f t="shared" si="361"/>
        <v>33.68907805848643</v>
      </c>
      <c r="AA4615" s="5">
        <f t="shared" si="362"/>
        <v>0</v>
      </c>
      <c r="AB4615" s="5">
        <f t="shared" si="359"/>
        <v>0</v>
      </c>
      <c r="AC4615" s="5">
        <f t="shared" ref="AC4615:AC4658" si="363">IF(Z4615&lt;=AC4614,IF(AB4615&lt;0,0.001,AB4615),0)</f>
        <v>0</v>
      </c>
      <c r="AD4615">
        <v>0</v>
      </c>
      <c r="AE4615" s="3">
        <v>0</v>
      </c>
    </row>
    <row r="4616" spans="1:31" x14ac:dyDescent="0.3">
      <c r="A4616" s="1">
        <v>41048</v>
      </c>
      <c r="B4616">
        <v>0</v>
      </c>
      <c r="C4616" s="3">
        <v>-28.116336822509801</v>
      </c>
      <c r="D4616">
        <v>0</v>
      </c>
      <c r="E4616" s="3">
        <v>0</v>
      </c>
      <c r="F4616">
        <v>0</v>
      </c>
      <c r="G4616" s="3">
        <v>-1.89323341846466</v>
      </c>
      <c r="H4616">
        <v>0</v>
      </c>
      <c r="I4616" s="3">
        <v>0</v>
      </c>
      <c r="J4616">
        <v>0</v>
      </c>
      <c r="K4616" s="3">
        <v>0</v>
      </c>
      <c r="L4616">
        <v>0</v>
      </c>
      <c r="M4616" s="3">
        <v>28.639503479003899</v>
      </c>
      <c r="N4616">
        <v>0</v>
      </c>
      <c r="O4616">
        <v>10</v>
      </c>
      <c r="P4616" s="3">
        <v>0</v>
      </c>
      <c r="Q4616">
        <v>24</v>
      </c>
      <c r="R4616" s="3">
        <v>0</v>
      </c>
      <c r="S4616">
        <v>0</v>
      </c>
      <c r="T4616" s="3">
        <v>0</v>
      </c>
      <c r="U4616">
        <v>55.977427134390197</v>
      </c>
      <c r="V4616">
        <v>0</v>
      </c>
      <c r="W4616">
        <v>17</v>
      </c>
      <c r="X4616" s="8">
        <v>140</v>
      </c>
      <c r="Y4616" s="5">
        <f t="shared" si="360"/>
        <v>3.3925713414781953</v>
      </c>
      <c r="Z4616" s="5">
        <f t="shared" si="361"/>
        <v>55.977427134390226</v>
      </c>
      <c r="AA4616" s="5">
        <f t="shared" si="362"/>
        <v>0</v>
      </c>
      <c r="AB4616" s="5">
        <f t="shared" ref="AB4616:AB4658" si="364">IF(Z4616&lt;=AC4615,I4616+AA4616-Z4616+AC4615,0)</f>
        <v>0</v>
      </c>
      <c r="AC4616" s="5">
        <f t="shared" si="363"/>
        <v>0</v>
      </c>
      <c r="AD4616">
        <v>0</v>
      </c>
      <c r="AE4616" s="3">
        <v>0</v>
      </c>
    </row>
    <row r="4617" spans="1:31" x14ac:dyDescent="0.3">
      <c r="A4617" s="1">
        <v>41049</v>
      </c>
      <c r="B4617">
        <v>0</v>
      </c>
      <c r="C4617" s="3">
        <v>-28.116336822509801</v>
      </c>
      <c r="D4617">
        <v>0</v>
      </c>
      <c r="E4617" s="3">
        <v>0</v>
      </c>
      <c r="F4617">
        <v>0</v>
      </c>
      <c r="G4617" s="3">
        <v>-2.17331767082214</v>
      </c>
      <c r="H4617">
        <v>0</v>
      </c>
      <c r="I4617" s="3">
        <v>0</v>
      </c>
      <c r="J4617">
        <v>0</v>
      </c>
      <c r="K4617" s="3">
        <v>0</v>
      </c>
      <c r="L4617">
        <v>0</v>
      </c>
      <c r="M4617" s="3">
        <v>30.2400302886963</v>
      </c>
      <c r="N4617">
        <v>0</v>
      </c>
      <c r="O4617">
        <v>8.6999998000000005</v>
      </c>
      <c r="P4617" s="3">
        <v>0</v>
      </c>
      <c r="Q4617">
        <v>30.299999</v>
      </c>
      <c r="R4617" s="3">
        <v>0</v>
      </c>
      <c r="S4617">
        <v>0</v>
      </c>
      <c r="T4617" s="3">
        <v>0</v>
      </c>
      <c r="U4617">
        <v>64.583208105700805</v>
      </c>
      <c r="V4617">
        <v>0</v>
      </c>
      <c r="W4617">
        <v>19.4999994</v>
      </c>
      <c r="X4617" s="8">
        <v>141</v>
      </c>
      <c r="Y4617" s="5">
        <f t="shared" si="360"/>
        <v>3.3991163234300323</v>
      </c>
      <c r="Z4617" s="5">
        <f t="shared" si="361"/>
        <v>64.58320810570082</v>
      </c>
      <c r="AA4617" s="5">
        <f t="shared" si="362"/>
        <v>0</v>
      </c>
      <c r="AB4617" s="5">
        <f t="shared" si="364"/>
        <v>0</v>
      </c>
      <c r="AC4617" s="5">
        <f t="shared" si="363"/>
        <v>0</v>
      </c>
      <c r="AD4617">
        <v>0</v>
      </c>
      <c r="AE4617" s="3">
        <v>0</v>
      </c>
    </row>
    <row r="4618" spans="1:31" x14ac:dyDescent="0.3">
      <c r="A4618" s="1">
        <v>41050</v>
      </c>
      <c r="B4618">
        <v>0</v>
      </c>
      <c r="C4618" s="3">
        <v>-28.116336822509801</v>
      </c>
      <c r="D4618">
        <v>0</v>
      </c>
      <c r="E4618" s="3">
        <v>0</v>
      </c>
      <c r="F4618">
        <v>0</v>
      </c>
      <c r="G4618" s="3">
        <v>-2.2120618820190399</v>
      </c>
      <c r="H4618">
        <v>0</v>
      </c>
      <c r="I4618" s="3">
        <v>0</v>
      </c>
      <c r="J4618">
        <v>0</v>
      </c>
      <c r="K4618" s="3">
        <v>0</v>
      </c>
      <c r="L4618">
        <v>0</v>
      </c>
      <c r="M4618" s="3">
        <v>31.8472900390625</v>
      </c>
      <c r="N4618">
        <v>0</v>
      </c>
      <c r="O4618">
        <v>10.1</v>
      </c>
      <c r="P4618" s="3">
        <v>0</v>
      </c>
      <c r="Q4618">
        <v>29.700001</v>
      </c>
      <c r="R4618" s="3">
        <v>0</v>
      </c>
      <c r="S4618">
        <v>0</v>
      </c>
      <c r="T4618" s="3">
        <v>0</v>
      </c>
      <c r="U4618">
        <v>66.066119854480704</v>
      </c>
      <c r="V4618">
        <v>0</v>
      </c>
      <c r="W4618">
        <v>19.900000500000001</v>
      </c>
      <c r="X4618" s="8">
        <v>142</v>
      </c>
      <c r="Y4618" s="5">
        <f t="shared" si="360"/>
        <v>3.405470007821946</v>
      </c>
      <c r="Z4618" s="5">
        <f t="shared" si="361"/>
        <v>66.06611985448076</v>
      </c>
      <c r="AA4618" s="5">
        <f t="shared" si="362"/>
        <v>0</v>
      </c>
      <c r="AB4618" s="5">
        <f t="shared" si="364"/>
        <v>0</v>
      </c>
      <c r="AC4618" s="5">
        <f t="shared" si="363"/>
        <v>0</v>
      </c>
      <c r="AD4618">
        <v>0</v>
      </c>
      <c r="AE4618" s="3">
        <v>0</v>
      </c>
    </row>
    <row r="4619" spans="1:31" x14ac:dyDescent="0.3">
      <c r="A4619" s="1">
        <v>41051</v>
      </c>
      <c r="B4619">
        <v>0</v>
      </c>
      <c r="C4619" s="3">
        <v>-28.116336822509801</v>
      </c>
      <c r="D4619">
        <v>0</v>
      </c>
      <c r="E4619" s="3">
        <v>0</v>
      </c>
      <c r="F4619">
        <v>0</v>
      </c>
      <c r="G4619" s="3">
        <v>-1.69918477535248</v>
      </c>
      <c r="H4619">
        <v>0</v>
      </c>
      <c r="I4619" s="3">
        <v>0</v>
      </c>
      <c r="J4619">
        <v>0</v>
      </c>
      <c r="K4619" s="3">
        <v>0</v>
      </c>
      <c r="L4619">
        <v>0</v>
      </c>
      <c r="M4619" s="3">
        <v>32.9095268249512</v>
      </c>
      <c r="N4619">
        <v>0</v>
      </c>
      <c r="O4619">
        <v>12.6</v>
      </c>
      <c r="P4619" s="3">
        <v>0</v>
      </c>
      <c r="Q4619">
        <v>18.299999</v>
      </c>
      <c r="R4619" s="3">
        <v>0</v>
      </c>
      <c r="S4619">
        <v>52.599997999999999</v>
      </c>
      <c r="T4619" s="3">
        <v>52.599998474121101</v>
      </c>
      <c r="U4619">
        <v>51.003874600984702</v>
      </c>
      <c r="V4619">
        <v>0</v>
      </c>
      <c r="W4619">
        <v>15.449999500000001</v>
      </c>
      <c r="X4619" s="8">
        <v>143</v>
      </c>
      <c r="Y4619" s="5">
        <f t="shared" si="360"/>
        <v>3.4116305221939824</v>
      </c>
      <c r="Z4619" s="5">
        <f t="shared" si="361"/>
        <v>51.00387460098478</v>
      </c>
      <c r="AA4619" s="5">
        <f t="shared" si="362"/>
        <v>0</v>
      </c>
      <c r="AB4619" s="5">
        <f t="shared" si="364"/>
        <v>0</v>
      </c>
      <c r="AC4619" s="5">
        <f t="shared" si="363"/>
        <v>0</v>
      </c>
      <c r="AD4619">
        <v>0</v>
      </c>
      <c r="AE4619" s="3">
        <v>0</v>
      </c>
    </row>
    <row r="4620" spans="1:31" x14ac:dyDescent="0.3">
      <c r="A4620" s="1">
        <v>41052</v>
      </c>
      <c r="B4620">
        <v>0</v>
      </c>
      <c r="C4620" s="3">
        <v>-28.116336822509801</v>
      </c>
      <c r="D4620">
        <v>0</v>
      </c>
      <c r="E4620" s="3">
        <v>0</v>
      </c>
      <c r="F4620">
        <v>0</v>
      </c>
      <c r="G4620" s="3">
        <v>-1.7672809362411499</v>
      </c>
      <c r="H4620">
        <v>0</v>
      </c>
      <c r="I4620" s="3">
        <v>0</v>
      </c>
      <c r="J4620">
        <v>0</v>
      </c>
      <c r="K4620" s="3">
        <v>0</v>
      </c>
      <c r="L4620">
        <v>0</v>
      </c>
      <c r="M4620" s="3">
        <v>34.0186157226562</v>
      </c>
      <c r="N4620">
        <v>0</v>
      </c>
      <c r="O4620">
        <v>10.7</v>
      </c>
      <c r="P4620" s="3">
        <v>0</v>
      </c>
      <c r="Q4620">
        <v>21.5</v>
      </c>
      <c r="R4620" s="3">
        <v>0</v>
      </c>
      <c r="S4620">
        <v>0</v>
      </c>
      <c r="T4620" s="3">
        <v>0</v>
      </c>
      <c r="U4620">
        <v>53.314498395822703</v>
      </c>
      <c r="V4620">
        <v>0</v>
      </c>
      <c r="W4620">
        <v>16.100000000000001</v>
      </c>
      <c r="X4620" s="8">
        <v>144</v>
      </c>
      <c r="Y4620" s="5">
        <f t="shared" si="360"/>
        <v>3.41759605101428</v>
      </c>
      <c r="Z4620" s="5">
        <f t="shared" si="361"/>
        <v>53.314498395822774</v>
      </c>
      <c r="AA4620" s="5">
        <f t="shared" si="362"/>
        <v>0</v>
      </c>
      <c r="AB4620" s="5">
        <f t="shared" si="364"/>
        <v>0</v>
      </c>
      <c r="AC4620" s="5">
        <f t="shared" si="363"/>
        <v>0</v>
      </c>
      <c r="AD4620">
        <v>0</v>
      </c>
      <c r="AE4620" s="3">
        <v>0</v>
      </c>
    </row>
    <row r="4621" spans="1:31" x14ac:dyDescent="0.3">
      <c r="A4621" s="1">
        <v>41053</v>
      </c>
      <c r="B4621">
        <v>0</v>
      </c>
      <c r="C4621" s="3">
        <v>-28.116336822509801</v>
      </c>
      <c r="D4621">
        <v>0</v>
      </c>
      <c r="E4621" s="3">
        <v>0</v>
      </c>
      <c r="F4621">
        <v>0</v>
      </c>
      <c r="G4621" s="3">
        <v>-2.0662903785705602</v>
      </c>
      <c r="H4621">
        <v>0</v>
      </c>
      <c r="I4621" s="3">
        <v>0</v>
      </c>
      <c r="J4621">
        <v>0</v>
      </c>
      <c r="K4621" s="3">
        <v>0</v>
      </c>
      <c r="L4621">
        <v>0</v>
      </c>
      <c r="M4621" s="3">
        <v>35.404533386230497</v>
      </c>
      <c r="N4621">
        <v>0</v>
      </c>
      <c r="O4621">
        <v>9.3999995999999992</v>
      </c>
      <c r="P4621" s="3">
        <v>0</v>
      </c>
      <c r="Q4621">
        <v>28.200001</v>
      </c>
      <c r="R4621" s="3">
        <v>0</v>
      </c>
      <c r="S4621">
        <v>0</v>
      </c>
      <c r="T4621" s="3">
        <v>0</v>
      </c>
      <c r="U4621">
        <v>62.647577529727698</v>
      </c>
      <c r="V4621">
        <v>0</v>
      </c>
      <c r="W4621">
        <v>18.800000300000001</v>
      </c>
      <c r="X4621" s="8">
        <v>145</v>
      </c>
      <c r="Y4621" s="5">
        <f t="shared" si="360"/>
        <v>3.4233648362141134</v>
      </c>
      <c r="Z4621" s="5">
        <f t="shared" si="361"/>
        <v>62.647577529727727</v>
      </c>
      <c r="AA4621" s="5">
        <f t="shared" si="362"/>
        <v>0</v>
      </c>
      <c r="AB4621" s="5">
        <f t="shared" si="364"/>
        <v>0</v>
      </c>
      <c r="AC4621" s="5">
        <f t="shared" si="363"/>
        <v>0</v>
      </c>
      <c r="AD4621">
        <v>0</v>
      </c>
      <c r="AE4621" s="3">
        <v>0</v>
      </c>
    </row>
    <row r="4622" spans="1:31" x14ac:dyDescent="0.3">
      <c r="A4622" s="1">
        <v>41054</v>
      </c>
      <c r="B4622">
        <v>0</v>
      </c>
      <c r="C4622" s="3">
        <v>-28.116336822509801</v>
      </c>
      <c r="D4622">
        <v>0</v>
      </c>
      <c r="E4622" s="3">
        <v>0</v>
      </c>
      <c r="F4622">
        <v>0</v>
      </c>
      <c r="G4622" s="3">
        <v>-2.2956612110137899</v>
      </c>
      <c r="H4622">
        <v>0</v>
      </c>
      <c r="I4622" s="3">
        <v>0</v>
      </c>
      <c r="J4622">
        <v>0</v>
      </c>
      <c r="K4622" s="3">
        <v>0</v>
      </c>
      <c r="L4622">
        <v>0</v>
      </c>
      <c r="M4622" s="3">
        <v>36.992103576660199</v>
      </c>
      <c r="N4622">
        <v>0</v>
      </c>
      <c r="O4622">
        <v>14.2</v>
      </c>
      <c r="P4622" s="3">
        <v>0</v>
      </c>
      <c r="Q4622">
        <v>27.6</v>
      </c>
      <c r="R4622" s="3">
        <v>0</v>
      </c>
      <c r="S4622">
        <v>8.8999995999999992</v>
      </c>
      <c r="T4622" s="3">
        <v>8.8999996185302699</v>
      </c>
      <c r="U4622">
        <v>69.950277625202503</v>
      </c>
      <c r="V4622">
        <v>0</v>
      </c>
      <c r="W4622">
        <v>20.9</v>
      </c>
      <c r="X4622" s="8">
        <v>146</v>
      </c>
      <c r="Y4622" s="5">
        <f t="shared" si="360"/>
        <v>3.4289351777060064</v>
      </c>
      <c r="Z4622" s="5">
        <f t="shared" si="361"/>
        <v>69.950277625202531</v>
      </c>
      <c r="AA4622" s="5">
        <f t="shared" si="362"/>
        <v>0</v>
      </c>
      <c r="AB4622" s="5">
        <f t="shared" si="364"/>
        <v>0</v>
      </c>
      <c r="AC4622" s="5">
        <f t="shared" si="363"/>
        <v>0</v>
      </c>
      <c r="AD4622">
        <v>0</v>
      </c>
      <c r="AE4622" s="3">
        <v>0</v>
      </c>
    </row>
    <row r="4623" spans="1:31" x14ac:dyDescent="0.3">
      <c r="A4623" s="1">
        <v>41055</v>
      </c>
      <c r="B4623">
        <v>0</v>
      </c>
      <c r="C4623" s="3">
        <v>-28.116336822509801</v>
      </c>
      <c r="D4623">
        <v>0</v>
      </c>
      <c r="E4623" s="3">
        <v>0</v>
      </c>
      <c r="F4623">
        <v>0</v>
      </c>
      <c r="G4623" s="3">
        <v>-1.66540443897247</v>
      </c>
      <c r="H4623">
        <v>0</v>
      </c>
      <c r="I4623" s="3">
        <v>0</v>
      </c>
      <c r="J4623">
        <v>0</v>
      </c>
      <c r="K4623" s="3">
        <v>0</v>
      </c>
      <c r="L4623">
        <v>0</v>
      </c>
      <c r="M4623" s="3">
        <v>37.917667388916001</v>
      </c>
      <c r="N4623">
        <v>0</v>
      </c>
      <c r="O4623">
        <v>8.8000001999999995</v>
      </c>
      <c r="P4623" s="3">
        <v>0</v>
      </c>
      <c r="Q4623">
        <v>21.9</v>
      </c>
      <c r="R4623" s="3">
        <v>0</v>
      </c>
      <c r="S4623">
        <v>0</v>
      </c>
      <c r="T4623" s="3">
        <v>0</v>
      </c>
      <c r="U4623">
        <v>50.999436036619102</v>
      </c>
      <c r="V4623">
        <v>0</v>
      </c>
      <c r="W4623">
        <v>15.3500000999999</v>
      </c>
      <c r="X4623" s="8">
        <v>147</v>
      </c>
      <c r="Y4623" s="5">
        <f t="shared" si="360"/>
        <v>3.4343054338847536</v>
      </c>
      <c r="Z4623" s="5">
        <f t="shared" si="361"/>
        <v>50.999436036618789</v>
      </c>
      <c r="AA4623" s="5">
        <f t="shared" si="362"/>
        <v>0</v>
      </c>
      <c r="AB4623" s="5">
        <f t="shared" si="364"/>
        <v>0</v>
      </c>
      <c r="AC4623" s="5">
        <f t="shared" si="363"/>
        <v>0</v>
      </c>
      <c r="AD4623">
        <v>0</v>
      </c>
      <c r="AE4623" s="3">
        <v>0</v>
      </c>
    </row>
    <row r="4624" spans="1:31" x14ac:dyDescent="0.3">
      <c r="A4624" s="1">
        <v>41056</v>
      </c>
      <c r="B4624">
        <v>0</v>
      </c>
      <c r="C4624" s="3">
        <v>-28.116336822509801</v>
      </c>
      <c r="D4624">
        <v>0</v>
      </c>
      <c r="E4624" s="3">
        <v>0</v>
      </c>
      <c r="F4624">
        <v>0</v>
      </c>
      <c r="G4624" s="3">
        <v>-1.5143512487411499</v>
      </c>
      <c r="H4624">
        <v>0</v>
      </c>
      <c r="I4624" s="3">
        <v>0</v>
      </c>
      <c r="J4624">
        <v>0</v>
      </c>
      <c r="K4624" s="3">
        <v>0</v>
      </c>
      <c r="L4624">
        <v>0</v>
      </c>
      <c r="M4624" s="3">
        <v>38.673664093017599</v>
      </c>
      <c r="N4624">
        <v>0</v>
      </c>
      <c r="O4624">
        <v>6.5999999000000003</v>
      </c>
      <c r="P4624" s="3">
        <v>0</v>
      </c>
      <c r="Q4624">
        <v>21.5</v>
      </c>
      <c r="R4624" s="3">
        <v>0</v>
      </c>
      <c r="S4624">
        <v>0</v>
      </c>
      <c r="T4624" s="3">
        <v>0</v>
      </c>
      <c r="U4624">
        <v>46.604872827633102</v>
      </c>
      <c r="V4624">
        <v>0</v>
      </c>
      <c r="W4624">
        <v>14.04999995</v>
      </c>
      <c r="X4624" s="8">
        <v>148</v>
      </c>
      <c r="Y4624" s="5">
        <f t="shared" si="360"/>
        <v>3.4394740221112095</v>
      </c>
      <c r="Z4624" s="5">
        <f t="shared" si="361"/>
        <v>46.604872827633187</v>
      </c>
      <c r="AA4624" s="5">
        <f t="shared" si="362"/>
        <v>0</v>
      </c>
      <c r="AB4624" s="5">
        <f t="shared" si="364"/>
        <v>0</v>
      </c>
      <c r="AC4624" s="5">
        <f t="shared" si="363"/>
        <v>0</v>
      </c>
      <c r="AD4624">
        <v>0</v>
      </c>
      <c r="AE4624" s="3">
        <v>0</v>
      </c>
    </row>
    <row r="4625" spans="1:31" x14ac:dyDescent="0.3">
      <c r="A4625" s="1">
        <v>41057</v>
      </c>
      <c r="B4625">
        <v>0</v>
      </c>
      <c r="C4625" s="3">
        <v>-28.116336822509801</v>
      </c>
      <c r="D4625">
        <v>0</v>
      </c>
      <c r="E4625" s="3">
        <v>0</v>
      </c>
      <c r="F4625">
        <v>0</v>
      </c>
      <c r="G4625" s="3">
        <v>-1.3531181812286399</v>
      </c>
      <c r="H4625">
        <v>0</v>
      </c>
      <c r="I4625" s="3">
        <v>0</v>
      </c>
      <c r="J4625">
        <v>0</v>
      </c>
      <c r="K4625" s="3">
        <v>0</v>
      </c>
      <c r="L4625">
        <v>0</v>
      </c>
      <c r="M4625" s="3">
        <v>39.253311157226598</v>
      </c>
      <c r="N4625">
        <v>0</v>
      </c>
      <c r="O4625">
        <v>10.4</v>
      </c>
      <c r="P4625" s="3">
        <v>0</v>
      </c>
      <c r="Q4625">
        <v>14.9</v>
      </c>
      <c r="R4625" s="3">
        <v>0</v>
      </c>
      <c r="S4625">
        <v>0</v>
      </c>
      <c r="T4625" s="3">
        <v>0</v>
      </c>
      <c r="U4625">
        <v>41.849938943021201</v>
      </c>
      <c r="V4625">
        <v>0</v>
      </c>
      <c r="W4625">
        <v>12.65</v>
      </c>
      <c r="X4625" s="8">
        <v>149</v>
      </c>
      <c r="Y4625" s="5">
        <f t="shared" si="360"/>
        <v>3.4444394191787007</v>
      </c>
      <c r="Z4625" s="5">
        <f t="shared" si="361"/>
        <v>41.849938943021215</v>
      </c>
      <c r="AA4625" s="5">
        <f t="shared" si="362"/>
        <v>0</v>
      </c>
      <c r="AB4625" s="5">
        <f t="shared" si="364"/>
        <v>0</v>
      </c>
      <c r="AC4625" s="5">
        <f t="shared" si="363"/>
        <v>0</v>
      </c>
      <c r="AD4625">
        <v>0</v>
      </c>
      <c r="AE4625" s="3">
        <v>0</v>
      </c>
    </row>
    <row r="4626" spans="1:31" x14ac:dyDescent="0.3">
      <c r="A4626" s="1">
        <v>41058</v>
      </c>
      <c r="B4626">
        <v>0</v>
      </c>
      <c r="C4626" s="3">
        <v>-28.116336822509801</v>
      </c>
      <c r="D4626">
        <v>0</v>
      </c>
      <c r="E4626" s="3">
        <v>0</v>
      </c>
      <c r="F4626">
        <v>0</v>
      </c>
      <c r="G4626" s="3">
        <v>-1.1818460226059</v>
      </c>
      <c r="H4626">
        <v>0</v>
      </c>
      <c r="I4626" s="3">
        <v>0</v>
      </c>
      <c r="J4626">
        <v>0</v>
      </c>
      <c r="K4626" s="3">
        <v>0</v>
      </c>
      <c r="L4626">
        <v>0</v>
      </c>
      <c r="M4626" s="3">
        <v>39.650093078613303</v>
      </c>
      <c r="N4626">
        <v>0</v>
      </c>
      <c r="O4626">
        <v>9</v>
      </c>
      <c r="P4626" s="3">
        <v>0</v>
      </c>
      <c r="Q4626">
        <v>13.3</v>
      </c>
      <c r="R4626" s="3">
        <v>0</v>
      </c>
      <c r="S4626">
        <v>9.8000001999999995</v>
      </c>
      <c r="T4626" s="3">
        <v>9.8000001907348597</v>
      </c>
      <c r="U4626">
        <v>36.733981722764398</v>
      </c>
      <c r="V4626">
        <v>0</v>
      </c>
      <c r="W4626">
        <v>11.15</v>
      </c>
      <c r="X4626" s="8">
        <v>150</v>
      </c>
      <c r="Y4626" s="5">
        <f t="shared" si="360"/>
        <v>3.4492001617619206</v>
      </c>
      <c r="Z4626" s="5">
        <f t="shared" si="361"/>
        <v>36.733981722764455</v>
      </c>
      <c r="AA4626" s="5">
        <f t="shared" si="362"/>
        <v>0</v>
      </c>
      <c r="AB4626" s="5">
        <f t="shared" si="364"/>
        <v>0</v>
      </c>
      <c r="AC4626" s="5">
        <f t="shared" si="363"/>
        <v>0</v>
      </c>
      <c r="AD4626">
        <v>0</v>
      </c>
      <c r="AE4626" s="3">
        <v>0</v>
      </c>
    </row>
    <row r="4627" spans="1:31" x14ac:dyDescent="0.3">
      <c r="A4627" s="1">
        <v>41059</v>
      </c>
      <c r="B4627">
        <v>0</v>
      </c>
      <c r="C4627" s="3">
        <v>-28.116336822509801</v>
      </c>
      <c r="D4627">
        <v>0</v>
      </c>
      <c r="E4627" s="3">
        <v>0</v>
      </c>
      <c r="F4627">
        <v>0</v>
      </c>
      <c r="G4627" s="3">
        <v>-1.84654033184052</v>
      </c>
      <c r="H4627">
        <v>0</v>
      </c>
      <c r="I4627" s="3">
        <v>0</v>
      </c>
      <c r="J4627">
        <v>0</v>
      </c>
      <c r="K4627" s="3">
        <v>0</v>
      </c>
      <c r="L4627">
        <v>0</v>
      </c>
      <c r="M4627" s="3">
        <v>40.703628540039098</v>
      </c>
      <c r="N4627">
        <v>0</v>
      </c>
      <c r="O4627">
        <v>11.3</v>
      </c>
      <c r="P4627" s="3">
        <v>0</v>
      </c>
      <c r="Q4627">
        <v>23.1</v>
      </c>
      <c r="R4627" s="3">
        <v>0</v>
      </c>
      <c r="S4627">
        <v>6.9000000999999997</v>
      </c>
      <c r="T4627" s="3">
        <v>6.9000000953674299</v>
      </c>
      <c r="U4627">
        <v>57.677705942364497</v>
      </c>
      <c r="V4627">
        <v>0</v>
      </c>
      <c r="W4627">
        <v>17.2</v>
      </c>
      <c r="X4627" s="8">
        <v>151</v>
      </c>
      <c r="Y4627" s="5">
        <f t="shared" si="360"/>
        <v>3.4537548468481782</v>
      </c>
      <c r="Z4627" s="5">
        <f t="shared" si="361"/>
        <v>57.677705942364575</v>
      </c>
      <c r="AA4627" s="5">
        <f t="shared" si="362"/>
        <v>0</v>
      </c>
      <c r="AB4627" s="5">
        <f t="shared" si="364"/>
        <v>0</v>
      </c>
      <c r="AC4627" s="5">
        <f t="shared" si="363"/>
        <v>0</v>
      </c>
      <c r="AD4627">
        <v>0</v>
      </c>
      <c r="AE4627" s="3">
        <v>0</v>
      </c>
    </row>
    <row r="4628" spans="1:31" x14ac:dyDescent="0.3">
      <c r="A4628" s="1">
        <v>41060</v>
      </c>
      <c r="B4628">
        <v>0</v>
      </c>
      <c r="C4628" s="3">
        <v>-28.116336822509801</v>
      </c>
      <c r="D4628">
        <v>0</v>
      </c>
      <c r="E4628" s="3">
        <v>0</v>
      </c>
      <c r="F4628">
        <v>0</v>
      </c>
      <c r="G4628" s="3">
        <v>-1.31099116802216</v>
      </c>
      <c r="H4628">
        <v>0</v>
      </c>
      <c r="I4628" s="3">
        <v>0</v>
      </c>
      <c r="J4628">
        <v>0</v>
      </c>
      <c r="K4628" s="3">
        <v>0</v>
      </c>
      <c r="L4628">
        <v>0</v>
      </c>
      <c r="M4628" s="3">
        <v>41.200546264648402</v>
      </c>
      <c r="N4628">
        <v>0</v>
      </c>
      <c r="O4628">
        <v>6.4000000999999997</v>
      </c>
      <c r="P4628" s="3">
        <v>0</v>
      </c>
      <c r="Q4628">
        <v>18.399999999999999</v>
      </c>
      <c r="R4628" s="3">
        <v>0</v>
      </c>
      <c r="S4628">
        <v>0</v>
      </c>
      <c r="T4628" s="3">
        <v>0</v>
      </c>
      <c r="U4628">
        <v>41.151415545500399</v>
      </c>
      <c r="V4628">
        <v>0</v>
      </c>
      <c r="W4628">
        <v>12.400000049999999</v>
      </c>
      <c r="X4628" s="8">
        <v>152</v>
      </c>
      <c r="Y4628" s="5">
        <f t="shared" si="360"/>
        <v>3.4581021321508723</v>
      </c>
      <c r="Z4628" s="5">
        <f t="shared" si="361"/>
        <v>41.151415545500484</v>
      </c>
      <c r="AA4628" s="5">
        <f t="shared" si="362"/>
        <v>0</v>
      </c>
      <c r="AB4628" s="5">
        <f t="shared" si="364"/>
        <v>0</v>
      </c>
      <c r="AC4628" s="5">
        <f t="shared" si="363"/>
        <v>0</v>
      </c>
      <c r="AD4628">
        <v>0</v>
      </c>
      <c r="AE4628" s="3">
        <v>0</v>
      </c>
    </row>
    <row r="4629" spans="1:31" x14ac:dyDescent="0.3">
      <c r="A4629" s="1">
        <v>41061</v>
      </c>
      <c r="B4629">
        <v>0</v>
      </c>
      <c r="C4629" s="3">
        <v>-28.116336822509801</v>
      </c>
      <c r="D4629">
        <v>0</v>
      </c>
      <c r="E4629" s="3">
        <v>0</v>
      </c>
      <c r="F4629">
        <v>0</v>
      </c>
      <c r="G4629" s="3">
        <v>-1.31162893772125</v>
      </c>
      <c r="H4629">
        <v>0</v>
      </c>
      <c r="I4629" s="3">
        <v>0</v>
      </c>
      <c r="J4629">
        <v>0</v>
      </c>
      <c r="K4629" s="3">
        <v>0</v>
      </c>
      <c r="L4629">
        <v>0</v>
      </c>
      <c r="M4629" s="3">
        <v>41.688163757324197</v>
      </c>
      <c r="N4629">
        <v>0</v>
      </c>
      <c r="O4629">
        <v>4.3000002000000004</v>
      </c>
      <c r="P4629" s="3">
        <v>0</v>
      </c>
      <c r="Q4629">
        <v>20.6</v>
      </c>
      <c r="R4629" s="3">
        <v>0</v>
      </c>
      <c r="S4629">
        <v>0</v>
      </c>
      <c r="T4629" s="3">
        <v>0</v>
      </c>
      <c r="U4629">
        <v>41.373777147459599</v>
      </c>
      <c r="V4629">
        <v>0</v>
      </c>
      <c r="W4629">
        <v>12.4500001</v>
      </c>
      <c r="X4629" s="8">
        <v>153</v>
      </c>
      <c r="Y4629" s="5">
        <f t="shared" si="360"/>
        <v>3.4622407365050711</v>
      </c>
      <c r="Z4629" s="5">
        <f t="shared" si="361"/>
        <v>41.373777147459677</v>
      </c>
      <c r="AA4629" s="5">
        <f t="shared" si="362"/>
        <v>0</v>
      </c>
      <c r="AB4629" s="5">
        <f t="shared" si="364"/>
        <v>0</v>
      </c>
      <c r="AC4629" s="5">
        <f t="shared" si="363"/>
        <v>0</v>
      </c>
      <c r="AD4629">
        <v>0</v>
      </c>
      <c r="AE4629" s="3">
        <v>0</v>
      </c>
    </row>
    <row r="4630" spans="1:31" x14ac:dyDescent="0.3">
      <c r="A4630" s="1">
        <v>41062</v>
      </c>
      <c r="B4630">
        <v>0</v>
      </c>
      <c r="C4630" s="3">
        <v>-28.116336822509801</v>
      </c>
      <c r="D4630">
        <v>0</v>
      </c>
      <c r="E4630" s="3">
        <v>0</v>
      </c>
      <c r="F4630">
        <v>0</v>
      </c>
      <c r="G4630" s="3">
        <v>-1.4598042964935301</v>
      </c>
      <c r="H4630">
        <v>0</v>
      </c>
      <c r="I4630" s="3">
        <v>0</v>
      </c>
      <c r="J4630">
        <v>0</v>
      </c>
      <c r="K4630" s="3">
        <v>0</v>
      </c>
      <c r="L4630">
        <v>0</v>
      </c>
      <c r="M4630" s="3">
        <v>42.314205169677699</v>
      </c>
      <c r="N4630">
        <v>0</v>
      </c>
      <c r="O4630">
        <v>11.8</v>
      </c>
      <c r="P4630" s="3">
        <v>0</v>
      </c>
      <c r="Q4630">
        <v>15.9</v>
      </c>
      <c r="R4630" s="3">
        <v>0</v>
      </c>
      <c r="S4630">
        <v>43.799999</v>
      </c>
      <c r="T4630" s="3">
        <v>43.799999237060497</v>
      </c>
      <c r="U4630">
        <v>46.273362027271702</v>
      </c>
      <c r="V4630">
        <v>0</v>
      </c>
      <c r="W4630">
        <v>13.85</v>
      </c>
      <c r="X4630" s="8">
        <v>154</v>
      </c>
      <c r="Y4630" s="5">
        <f t="shared" si="360"/>
        <v>3.4661694402450753</v>
      </c>
      <c r="Z4630" s="5">
        <f t="shared" si="361"/>
        <v>46.273362027271752</v>
      </c>
      <c r="AA4630" s="5">
        <f t="shared" si="362"/>
        <v>0</v>
      </c>
      <c r="AB4630" s="5">
        <f t="shared" si="364"/>
        <v>0</v>
      </c>
      <c r="AC4630" s="5">
        <f t="shared" si="363"/>
        <v>0</v>
      </c>
      <c r="AD4630">
        <v>0</v>
      </c>
      <c r="AE4630" s="3">
        <v>0</v>
      </c>
    </row>
    <row r="4631" spans="1:31" x14ac:dyDescent="0.3">
      <c r="A4631" s="1">
        <v>41063</v>
      </c>
      <c r="B4631">
        <v>0</v>
      </c>
      <c r="C4631" s="3">
        <v>-28.116336822509801</v>
      </c>
      <c r="D4631">
        <v>0</v>
      </c>
      <c r="E4631" s="3">
        <v>0</v>
      </c>
      <c r="F4631">
        <v>0</v>
      </c>
      <c r="G4631" s="3">
        <v>-1.2200621366500899</v>
      </c>
      <c r="H4631">
        <v>0</v>
      </c>
      <c r="I4631" s="3">
        <v>0</v>
      </c>
      <c r="J4631">
        <v>0</v>
      </c>
      <c r="K4631" s="3">
        <v>0</v>
      </c>
      <c r="L4631">
        <v>0</v>
      </c>
      <c r="M4631" s="3">
        <v>42.687984466552699</v>
      </c>
      <c r="N4631">
        <v>0</v>
      </c>
      <c r="O4631">
        <v>10.7</v>
      </c>
      <c r="P4631" s="3">
        <v>0</v>
      </c>
      <c r="Q4631">
        <v>12.7</v>
      </c>
      <c r="R4631" s="3">
        <v>0</v>
      </c>
      <c r="S4631">
        <v>18.100000000000001</v>
      </c>
      <c r="T4631" s="3">
        <v>18.100000381469702</v>
      </c>
      <c r="U4631">
        <v>38.862735358315199</v>
      </c>
      <c r="V4631">
        <v>0</v>
      </c>
      <c r="W4631">
        <v>11.7</v>
      </c>
      <c r="X4631" s="8">
        <v>155</v>
      </c>
      <c r="Y4631" s="5">
        <f t="shared" si="360"/>
        <v>3.4698870855638599</v>
      </c>
      <c r="Z4631" s="5">
        <f t="shared" si="361"/>
        <v>38.862735358315227</v>
      </c>
      <c r="AA4631" s="5">
        <f t="shared" si="362"/>
        <v>0</v>
      </c>
      <c r="AB4631" s="5">
        <f t="shared" si="364"/>
        <v>0</v>
      </c>
      <c r="AC4631" s="5">
        <f t="shared" si="363"/>
        <v>0</v>
      </c>
      <c r="AD4631">
        <v>0</v>
      </c>
      <c r="AE4631" s="3">
        <v>0</v>
      </c>
    </row>
    <row r="4632" spans="1:31" x14ac:dyDescent="0.3">
      <c r="A4632" s="1">
        <v>41064</v>
      </c>
      <c r="B4632">
        <v>0</v>
      </c>
      <c r="C4632" s="3">
        <v>-28.116336822509801</v>
      </c>
      <c r="D4632">
        <v>0</v>
      </c>
      <c r="E4632" s="3">
        <v>0</v>
      </c>
      <c r="F4632">
        <v>0</v>
      </c>
      <c r="G4632" s="3">
        <v>-1.2642130851745601</v>
      </c>
      <c r="H4632">
        <v>0</v>
      </c>
      <c r="I4632" s="3">
        <v>0</v>
      </c>
      <c r="J4632">
        <v>0</v>
      </c>
      <c r="K4632" s="3">
        <v>0</v>
      </c>
      <c r="L4632">
        <v>0</v>
      </c>
      <c r="M4632" s="3">
        <v>43.098438262939503</v>
      </c>
      <c r="N4632">
        <v>0</v>
      </c>
      <c r="O4632">
        <v>6.3000002000000004</v>
      </c>
      <c r="P4632" s="3">
        <v>0</v>
      </c>
      <c r="Q4632">
        <v>18</v>
      </c>
      <c r="R4632" s="3">
        <v>0</v>
      </c>
      <c r="S4632">
        <v>0</v>
      </c>
      <c r="T4632" s="3">
        <v>0</v>
      </c>
      <c r="U4632">
        <v>40.465023867691599</v>
      </c>
      <c r="V4632">
        <v>0</v>
      </c>
      <c r="W4632">
        <v>12.1500001</v>
      </c>
      <c r="X4632" s="8">
        <v>156</v>
      </c>
      <c r="Y4632" s="5">
        <f t="shared" si="360"/>
        <v>3.4733925768542862</v>
      </c>
      <c r="Z4632" s="5">
        <f t="shared" si="361"/>
        <v>40.465023867691691</v>
      </c>
      <c r="AA4632" s="5">
        <f t="shared" si="362"/>
        <v>0</v>
      </c>
      <c r="AB4632" s="5">
        <f t="shared" si="364"/>
        <v>0</v>
      </c>
      <c r="AC4632" s="5">
        <f t="shared" si="363"/>
        <v>0</v>
      </c>
      <c r="AD4632">
        <v>0</v>
      </c>
      <c r="AE4632" s="3">
        <v>0</v>
      </c>
    </row>
    <row r="4633" spans="1:31" x14ac:dyDescent="0.3">
      <c r="A4633" s="1">
        <v>41065</v>
      </c>
      <c r="B4633">
        <v>0</v>
      </c>
      <c r="C4633" s="3">
        <v>-28.116336822509801</v>
      </c>
      <c r="D4633">
        <v>0</v>
      </c>
      <c r="E4633" s="3">
        <v>0</v>
      </c>
      <c r="F4633">
        <v>0</v>
      </c>
      <c r="G4633" s="3">
        <v>-1.21607089042664</v>
      </c>
      <c r="H4633">
        <v>0</v>
      </c>
      <c r="I4633" s="3">
        <v>0</v>
      </c>
      <c r="J4633">
        <v>0</v>
      </c>
      <c r="K4633" s="3">
        <v>0</v>
      </c>
      <c r="L4633">
        <v>0</v>
      </c>
      <c r="M4633" s="3">
        <v>43.452541351318402</v>
      </c>
      <c r="N4633">
        <v>0</v>
      </c>
      <c r="O4633">
        <v>5.0999999000000003</v>
      </c>
      <c r="P4633" s="3">
        <v>0</v>
      </c>
      <c r="Q4633">
        <v>18.399999999999999</v>
      </c>
      <c r="R4633" s="3">
        <v>0</v>
      </c>
      <c r="S4633">
        <v>0</v>
      </c>
      <c r="T4633" s="3">
        <v>0</v>
      </c>
      <c r="U4633">
        <v>39.112704737775502</v>
      </c>
      <c r="V4633">
        <v>0</v>
      </c>
      <c r="W4633">
        <v>11.749999949999999</v>
      </c>
      <c r="X4633" s="8">
        <v>157</v>
      </c>
      <c r="Y4633" s="5">
        <f t="shared" si="360"/>
        <v>3.4766848810319804</v>
      </c>
      <c r="Z4633" s="5">
        <f t="shared" si="361"/>
        <v>39.11270473777553</v>
      </c>
      <c r="AA4633" s="5">
        <f t="shared" si="362"/>
        <v>0</v>
      </c>
      <c r="AB4633" s="5">
        <f t="shared" si="364"/>
        <v>0</v>
      </c>
      <c r="AC4633" s="5">
        <f t="shared" si="363"/>
        <v>0</v>
      </c>
      <c r="AD4633">
        <v>0</v>
      </c>
      <c r="AE4633" s="3">
        <v>0</v>
      </c>
    </row>
    <row r="4634" spans="1:31" x14ac:dyDescent="0.3">
      <c r="A4634" s="1">
        <v>41066</v>
      </c>
      <c r="B4634">
        <v>0</v>
      </c>
      <c r="C4634" s="3">
        <v>-28.116336822509801</v>
      </c>
      <c r="D4634">
        <v>0</v>
      </c>
      <c r="E4634" s="3">
        <v>0</v>
      </c>
      <c r="F4634">
        <v>0</v>
      </c>
      <c r="G4634" s="3">
        <v>-1.25975322723389</v>
      </c>
      <c r="H4634">
        <v>0</v>
      </c>
      <c r="I4634" s="3">
        <v>0</v>
      </c>
      <c r="J4634">
        <v>0</v>
      </c>
      <c r="K4634" s="3">
        <v>0</v>
      </c>
      <c r="L4634">
        <v>0</v>
      </c>
      <c r="M4634" s="3">
        <v>43.843246459960902</v>
      </c>
      <c r="N4634">
        <v>0</v>
      </c>
      <c r="O4634">
        <v>8.3000001999999995</v>
      </c>
      <c r="P4634" s="3">
        <v>0</v>
      </c>
      <c r="Q4634">
        <v>16.100000000000001</v>
      </c>
      <c r="R4634" s="3">
        <v>0</v>
      </c>
      <c r="S4634">
        <v>0</v>
      </c>
      <c r="T4634" s="3">
        <v>0</v>
      </c>
      <c r="U4634">
        <v>40.713227773701803</v>
      </c>
      <c r="V4634">
        <v>0</v>
      </c>
      <c r="W4634">
        <v>12.2000001</v>
      </c>
      <c r="X4634" s="8">
        <v>158</v>
      </c>
      <c r="Y4634" s="5">
        <f t="shared" si="360"/>
        <v>3.4797630278397893</v>
      </c>
      <c r="Z4634" s="5">
        <f t="shared" si="361"/>
        <v>40.713227773701838</v>
      </c>
      <c r="AA4634" s="5">
        <f t="shared" si="362"/>
        <v>0</v>
      </c>
      <c r="AB4634" s="5">
        <f t="shared" si="364"/>
        <v>0</v>
      </c>
      <c r="AC4634" s="5">
        <f t="shared" si="363"/>
        <v>0</v>
      </c>
      <c r="AD4634">
        <v>0</v>
      </c>
      <c r="AE4634" s="3">
        <v>0</v>
      </c>
    </row>
    <row r="4635" spans="1:31" x14ac:dyDescent="0.3">
      <c r="A4635" s="1">
        <v>41067</v>
      </c>
      <c r="B4635">
        <v>0</v>
      </c>
      <c r="C4635" s="3">
        <v>-28.116336822509801</v>
      </c>
      <c r="D4635">
        <v>0</v>
      </c>
      <c r="E4635" s="3">
        <v>0</v>
      </c>
      <c r="F4635">
        <v>0</v>
      </c>
      <c r="G4635" s="3">
        <v>-1.3459162712097199</v>
      </c>
      <c r="H4635">
        <v>0</v>
      </c>
      <c r="I4635" s="3">
        <v>0</v>
      </c>
      <c r="J4635">
        <v>0</v>
      </c>
      <c r="K4635" s="3">
        <v>0</v>
      </c>
      <c r="L4635">
        <v>0</v>
      </c>
      <c r="M4635" s="3">
        <v>44.312297821044901</v>
      </c>
      <c r="N4635">
        <v>0</v>
      </c>
      <c r="O4635">
        <v>6.6999997999999996</v>
      </c>
      <c r="P4635" s="3">
        <v>0</v>
      </c>
      <c r="Q4635">
        <v>19.399999999999999</v>
      </c>
      <c r="R4635" s="3">
        <v>0</v>
      </c>
      <c r="S4635">
        <v>2.7</v>
      </c>
      <c r="T4635" s="3">
        <v>2.7000000476837198</v>
      </c>
      <c r="U4635">
        <v>43.706957333915497</v>
      </c>
      <c r="V4635">
        <v>0</v>
      </c>
      <c r="W4635">
        <v>13.0499999</v>
      </c>
      <c r="X4635" s="8">
        <v>159</v>
      </c>
      <c r="Y4635" s="5">
        <f t="shared" si="360"/>
        <v>3.4826261101337215</v>
      </c>
      <c r="Z4635" s="5">
        <f t="shared" si="361"/>
        <v>43.706957333915589</v>
      </c>
      <c r="AA4635" s="5">
        <f t="shared" si="362"/>
        <v>0</v>
      </c>
      <c r="AB4635" s="5">
        <f t="shared" si="364"/>
        <v>0</v>
      </c>
      <c r="AC4635" s="5">
        <f t="shared" si="363"/>
        <v>0</v>
      </c>
      <c r="AD4635">
        <v>0</v>
      </c>
      <c r="AE4635" s="3">
        <v>0</v>
      </c>
    </row>
    <row r="4636" spans="1:31" x14ac:dyDescent="0.3">
      <c r="A4636" s="1">
        <v>41068</v>
      </c>
      <c r="B4636">
        <v>0</v>
      </c>
      <c r="C4636" s="3">
        <v>-28.116336822509801</v>
      </c>
      <c r="D4636">
        <v>0</v>
      </c>
      <c r="E4636" s="3">
        <v>0</v>
      </c>
      <c r="F4636">
        <v>0</v>
      </c>
      <c r="G4636" s="3">
        <v>-1.41529428958893</v>
      </c>
      <c r="H4636">
        <v>0</v>
      </c>
      <c r="I4636" s="3">
        <v>0</v>
      </c>
      <c r="J4636">
        <v>0</v>
      </c>
      <c r="K4636" s="3">
        <v>0</v>
      </c>
      <c r="L4636">
        <v>0</v>
      </c>
      <c r="M4636" s="3">
        <v>44.841346740722699</v>
      </c>
      <c r="N4636">
        <v>0</v>
      </c>
      <c r="O4636">
        <v>7.4000000999999997</v>
      </c>
      <c r="P4636" s="3">
        <v>0</v>
      </c>
      <c r="Q4636">
        <v>20.100000000000001</v>
      </c>
      <c r="R4636" s="3">
        <v>0</v>
      </c>
      <c r="S4636">
        <v>0.30000000999999998</v>
      </c>
      <c r="T4636" s="3">
        <v>0.30000001192092901</v>
      </c>
      <c r="U4636">
        <v>46.179871189254897</v>
      </c>
      <c r="V4636">
        <v>0</v>
      </c>
      <c r="W4636">
        <v>13.750000050000001</v>
      </c>
      <c r="X4636" s="8">
        <v>160</v>
      </c>
      <c r="Y4636" s="5">
        <f t="shared" si="360"/>
        <v>3.4852732841502831</v>
      </c>
      <c r="Z4636" s="5">
        <f t="shared" si="361"/>
        <v>46.179871189254918</v>
      </c>
      <c r="AA4636" s="5">
        <f t="shared" si="362"/>
        <v>0</v>
      </c>
      <c r="AB4636" s="5">
        <f t="shared" si="364"/>
        <v>0</v>
      </c>
      <c r="AC4636" s="5">
        <f t="shared" si="363"/>
        <v>0</v>
      </c>
      <c r="AD4636">
        <v>0</v>
      </c>
      <c r="AE4636" s="3">
        <v>0</v>
      </c>
    </row>
    <row r="4637" spans="1:31" x14ac:dyDescent="0.3">
      <c r="A4637" s="1">
        <v>41069</v>
      </c>
      <c r="B4637">
        <v>0</v>
      </c>
      <c r="C4637" s="3">
        <v>-28.116336822509801</v>
      </c>
      <c r="D4637">
        <v>0</v>
      </c>
      <c r="E4637" s="3">
        <v>0</v>
      </c>
      <c r="F4637">
        <v>0</v>
      </c>
      <c r="G4637" s="3">
        <v>-1.5585014820098899</v>
      </c>
      <c r="H4637">
        <v>0</v>
      </c>
      <c r="I4637" s="3">
        <v>0</v>
      </c>
      <c r="J4637">
        <v>0</v>
      </c>
      <c r="K4637" s="3">
        <v>0</v>
      </c>
      <c r="L4637">
        <v>0</v>
      </c>
      <c r="M4637" s="3">
        <v>45.503021240234403</v>
      </c>
      <c r="N4637">
        <v>0</v>
      </c>
      <c r="O4637">
        <v>6.8000002000000004</v>
      </c>
      <c r="P4637" s="3">
        <v>0</v>
      </c>
      <c r="Q4637">
        <v>23.5</v>
      </c>
      <c r="R4637" s="3">
        <v>0</v>
      </c>
      <c r="S4637">
        <v>0</v>
      </c>
      <c r="T4637" s="3">
        <v>0</v>
      </c>
      <c r="U4637">
        <v>51.0948605756831</v>
      </c>
      <c r="V4637">
        <v>0</v>
      </c>
      <c r="W4637">
        <v>15.1500001</v>
      </c>
      <c r="X4637" s="8">
        <v>161</v>
      </c>
      <c r="Y4637" s="5">
        <f t="shared" si="360"/>
        <v>3.4877037697551403</v>
      </c>
      <c r="Z4637" s="5">
        <f t="shared" si="361"/>
        <v>51.094860575683178</v>
      </c>
      <c r="AA4637" s="5">
        <f t="shared" si="362"/>
        <v>0</v>
      </c>
      <c r="AB4637" s="5">
        <f t="shared" si="364"/>
        <v>0</v>
      </c>
      <c r="AC4637" s="5">
        <f t="shared" si="363"/>
        <v>0</v>
      </c>
      <c r="AD4637">
        <v>0</v>
      </c>
      <c r="AE4637" s="3">
        <v>0</v>
      </c>
    </row>
    <row r="4638" spans="1:31" x14ac:dyDescent="0.3">
      <c r="A4638" s="1">
        <v>41070</v>
      </c>
      <c r="B4638">
        <v>0</v>
      </c>
      <c r="C4638" s="3">
        <v>-28.116336822509801</v>
      </c>
      <c r="D4638">
        <v>0</v>
      </c>
      <c r="E4638" s="3">
        <v>0</v>
      </c>
      <c r="F4638">
        <v>0</v>
      </c>
      <c r="G4638" s="3">
        <v>-1.40910184383392</v>
      </c>
      <c r="H4638">
        <v>0</v>
      </c>
      <c r="I4638" s="3">
        <v>0</v>
      </c>
      <c r="J4638">
        <v>0</v>
      </c>
      <c r="K4638" s="3">
        <v>0</v>
      </c>
      <c r="L4638">
        <v>0</v>
      </c>
      <c r="M4638" s="3">
        <v>46.002063751220703</v>
      </c>
      <c r="N4638">
        <v>0</v>
      </c>
      <c r="O4638">
        <v>6.5</v>
      </c>
      <c r="P4638" s="3">
        <v>0</v>
      </c>
      <c r="Q4638">
        <v>21.1</v>
      </c>
      <c r="R4638" s="3">
        <v>0</v>
      </c>
      <c r="S4638">
        <v>0</v>
      </c>
      <c r="T4638" s="3">
        <v>0</v>
      </c>
      <c r="U4638">
        <v>46.415894113951303</v>
      </c>
      <c r="V4638">
        <v>0</v>
      </c>
      <c r="W4638">
        <v>13.8</v>
      </c>
      <c r="X4638" s="8">
        <v>162</v>
      </c>
      <c r="Y4638" s="5">
        <f t="shared" si="360"/>
        <v>3.4899168506730303</v>
      </c>
      <c r="Z4638" s="5">
        <f t="shared" si="361"/>
        <v>46.415894113951303</v>
      </c>
      <c r="AA4638" s="5">
        <f t="shared" si="362"/>
        <v>0</v>
      </c>
      <c r="AB4638" s="5">
        <f t="shared" si="364"/>
        <v>0</v>
      </c>
      <c r="AC4638" s="5">
        <f t="shared" si="363"/>
        <v>0</v>
      </c>
      <c r="AD4638">
        <v>0</v>
      </c>
      <c r="AE4638" s="3">
        <v>0</v>
      </c>
    </row>
    <row r="4639" spans="1:31" x14ac:dyDescent="0.3">
      <c r="A4639" s="1">
        <v>41071</v>
      </c>
      <c r="B4639">
        <v>0</v>
      </c>
      <c r="C4639" s="3">
        <v>-28.116336822509801</v>
      </c>
      <c r="D4639">
        <v>0</v>
      </c>
      <c r="E4639" s="3">
        <v>0</v>
      </c>
      <c r="F4639">
        <v>0</v>
      </c>
      <c r="G4639" s="3">
        <v>-2.0310688018798801</v>
      </c>
      <c r="H4639">
        <v>0</v>
      </c>
      <c r="I4639" s="3">
        <v>0</v>
      </c>
      <c r="J4639">
        <v>0</v>
      </c>
      <c r="K4639" s="3">
        <v>0</v>
      </c>
      <c r="L4639">
        <v>0</v>
      </c>
      <c r="M4639" s="3">
        <v>47.113094329833999</v>
      </c>
      <c r="N4639">
        <v>0</v>
      </c>
      <c r="O4639">
        <v>11.6</v>
      </c>
      <c r="P4639" s="3">
        <v>0</v>
      </c>
      <c r="Q4639">
        <v>27.9</v>
      </c>
      <c r="R4639" s="3">
        <v>0</v>
      </c>
      <c r="S4639">
        <v>0.60000001999999997</v>
      </c>
      <c r="T4639" s="3">
        <v>0.60000002384185802</v>
      </c>
      <c r="U4639">
        <v>67.219303587952794</v>
      </c>
      <c r="V4639">
        <v>0</v>
      </c>
      <c r="W4639">
        <v>19.75</v>
      </c>
      <c r="X4639" s="8">
        <v>163</v>
      </c>
      <c r="Y4639" s="5">
        <f t="shared" si="360"/>
        <v>3.491911874698848</v>
      </c>
      <c r="Z4639" s="5">
        <f t="shared" si="361"/>
        <v>67.219303587952822</v>
      </c>
      <c r="AA4639" s="5">
        <f t="shared" si="362"/>
        <v>0</v>
      </c>
      <c r="AB4639" s="5">
        <f t="shared" si="364"/>
        <v>0</v>
      </c>
      <c r="AC4639" s="5">
        <f t="shared" si="363"/>
        <v>0</v>
      </c>
      <c r="AD4639">
        <v>0</v>
      </c>
      <c r="AE4639" s="3">
        <v>0</v>
      </c>
    </row>
    <row r="4640" spans="1:31" x14ac:dyDescent="0.3">
      <c r="A4640" s="1">
        <v>41072</v>
      </c>
      <c r="B4640">
        <v>0</v>
      </c>
      <c r="C4640" s="3">
        <v>-28.116336822509801</v>
      </c>
      <c r="D4640">
        <v>0</v>
      </c>
      <c r="E4640" s="3">
        <v>0</v>
      </c>
      <c r="F4640">
        <v>0</v>
      </c>
      <c r="G4640" s="3">
        <v>-2.2800309658050502</v>
      </c>
      <c r="H4640">
        <v>0</v>
      </c>
      <c r="I4640" s="3">
        <v>0</v>
      </c>
      <c r="J4640">
        <v>0</v>
      </c>
      <c r="K4640" s="3">
        <v>0</v>
      </c>
      <c r="L4640">
        <v>0</v>
      </c>
      <c r="M4640" s="3">
        <v>48.450862884521499</v>
      </c>
      <c r="N4640">
        <v>0</v>
      </c>
      <c r="O4640">
        <v>15.1</v>
      </c>
      <c r="P4640" s="3">
        <v>0</v>
      </c>
      <c r="Q4640">
        <v>29.299999</v>
      </c>
      <c r="R4640" s="3">
        <v>0</v>
      </c>
      <c r="S4640">
        <v>5.3000002000000004</v>
      </c>
      <c r="T4640" s="3">
        <v>5.3000001907348597</v>
      </c>
      <c r="U4640">
        <v>75.813033362565704</v>
      </c>
      <c r="V4640">
        <v>0</v>
      </c>
      <c r="W4640">
        <v>22.199999500000001</v>
      </c>
      <c r="X4640" s="8">
        <v>164</v>
      </c>
      <c r="Y4640" s="5">
        <f t="shared" si="360"/>
        <v>3.4936882538898568</v>
      </c>
      <c r="Z4640" s="5">
        <f t="shared" si="361"/>
        <v>75.813033362565761</v>
      </c>
      <c r="AA4640" s="5">
        <f t="shared" si="362"/>
        <v>0</v>
      </c>
      <c r="AB4640" s="5">
        <f t="shared" si="364"/>
        <v>0</v>
      </c>
      <c r="AC4640" s="5">
        <f t="shared" si="363"/>
        <v>0</v>
      </c>
      <c r="AD4640">
        <v>0</v>
      </c>
      <c r="AE4640" s="3">
        <v>0</v>
      </c>
    </row>
    <row r="4641" spans="1:31" x14ac:dyDescent="0.3">
      <c r="A4641" s="1">
        <v>41073</v>
      </c>
      <c r="B4641">
        <v>0</v>
      </c>
      <c r="C4641" s="3">
        <v>-28.116336822509801</v>
      </c>
      <c r="D4641">
        <v>0</v>
      </c>
      <c r="E4641" s="3">
        <v>0</v>
      </c>
      <c r="F4641">
        <v>0</v>
      </c>
      <c r="G4641" s="3">
        <v>-1.5955905914306601</v>
      </c>
      <c r="H4641">
        <v>0</v>
      </c>
      <c r="I4641" s="3">
        <v>0</v>
      </c>
      <c r="J4641">
        <v>0</v>
      </c>
      <c r="K4641" s="3">
        <v>0</v>
      </c>
      <c r="L4641">
        <v>0</v>
      </c>
      <c r="M4641" s="3">
        <v>49.077438354492202</v>
      </c>
      <c r="N4641">
        <v>0</v>
      </c>
      <c r="O4641">
        <v>9.6999998000000005</v>
      </c>
      <c r="P4641" s="3">
        <v>0</v>
      </c>
      <c r="Q4641">
        <v>21.799999</v>
      </c>
      <c r="R4641" s="3">
        <v>0</v>
      </c>
      <c r="S4641">
        <v>21.700001</v>
      </c>
      <c r="T4641" s="3">
        <v>21.700000762939499</v>
      </c>
      <c r="U4641">
        <v>53.302491240121697</v>
      </c>
      <c r="V4641">
        <v>0</v>
      </c>
      <c r="W4641">
        <v>15.7499994</v>
      </c>
      <c r="X4641" s="8">
        <v>165</v>
      </c>
      <c r="Y4641" s="5">
        <f t="shared" si="360"/>
        <v>3.495245464738955</v>
      </c>
      <c r="Z4641" s="5">
        <f t="shared" si="361"/>
        <v>53.302491240121789</v>
      </c>
      <c r="AA4641" s="5">
        <f t="shared" si="362"/>
        <v>0</v>
      </c>
      <c r="AB4641" s="5">
        <f t="shared" si="364"/>
        <v>0</v>
      </c>
      <c r="AC4641" s="5">
        <f t="shared" si="363"/>
        <v>0</v>
      </c>
      <c r="AD4641">
        <v>0</v>
      </c>
      <c r="AE4641" s="3">
        <v>0</v>
      </c>
    </row>
    <row r="4642" spans="1:31" x14ac:dyDescent="0.3">
      <c r="A4642" s="1">
        <v>41074</v>
      </c>
      <c r="B4642">
        <v>0</v>
      </c>
      <c r="C4642" s="3">
        <v>-28.116336822509801</v>
      </c>
      <c r="D4642">
        <v>0</v>
      </c>
      <c r="E4642" s="3">
        <v>0</v>
      </c>
      <c r="F4642">
        <v>0</v>
      </c>
      <c r="G4642" s="3">
        <v>-1.60445249080658</v>
      </c>
      <c r="H4642">
        <v>0</v>
      </c>
      <c r="I4642" s="3">
        <v>0</v>
      </c>
      <c r="J4642">
        <v>0</v>
      </c>
      <c r="K4642" s="3">
        <v>0</v>
      </c>
      <c r="L4642">
        <v>0</v>
      </c>
      <c r="M4642" s="3">
        <v>49.700344085693402</v>
      </c>
      <c r="N4642">
        <v>0</v>
      </c>
      <c r="O4642">
        <v>9</v>
      </c>
      <c r="P4642" s="3">
        <v>0</v>
      </c>
      <c r="Q4642">
        <v>22.799999</v>
      </c>
      <c r="R4642" s="3">
        <v>0</v>
      </c>
      <c r="S4642">
        <v>0</v>
      </c>
      <c r="T4642" s="3">
        <v>0</v>
      </c>
      <c r="U4642">
        <v>53.847377195974403</v>
      </c>
      <c r="V4642">
        <v>0</v>
      </c>
      <c r="W4642">
        <v>15.8999995</v>
      </c>
      <c r="X4642" s="8">
        <v>166</v>
      </c>
      <c r="Y4642" s="5">
        <f t="shared" si="360"/>
        <v>3.4965830483289584</v>
      </c>
      <c r="Z4642" s="5">
        <f t="shared" si="361"/>
        <v>53.847377195974431</v>
      </c>
      <c r="AA4642" s="5">
        <f t="shared" si="362"/>
        <v>0</v>
      </c>
      <c r="AB4642" s="5">
        <f t="shared" si="364"/>
        <v>0</v>
      </c>
      <c r="AC4642" s="5">
        <f t="shared" si="363"/>
        <v>0</v>
      </c>
      <c r="AD4642">
        <v>0</v>
      </c>
      <c r="AE4642" s="3">
        <v>0</v>
      </c>
    </row>
    <row r="4643" spans="1:31" x14ac:dyDescent="0.3">
      <c r="A4643" s="1">
        <v>41075</v>
      </c>
      <c r="B4643">
        <v>0</v>
      </c>
      <c r="C4643" s="3">
        <v>-28.116336822509801</v>
      </c>
      <c r="D4643">
        <v>0</v>
      </c>
      <c r="E4643" s="3">
        <v>0</v>
      </c>
      <c r="F4643">
        <v>0</v>
      </c>
      <c r="G4643" s="3">
        <v>-1.5612822771072401</v>
      </c>
      <c r="H4643">
        <v>0</v>
      </c>
      <c r="I4643" s="3">
        <v>0</v>
      </c>
      <c r="J4643">
        <v>0</v>
      </c>
      <c r="K4643" s="3">
        <v>0</v>
      </c>
      <c r="L4643">
        <v>0</v>
      </c>
      <c r="M4643" s="3">
        <v>50.267620086669901</v>
      </c>
      <c r="N4643">
        <v>0</v>
      </c>
      <c r="O4643">
        <v>8.1999998000000005</v>
      </c>
      <c r="P4643" s="3">
        <v>0</v>
      </c>
      <c r="Q4643">
        <v>22.9</v>
      </c>
      <c r="R4643" s="3">
        <v>0</v>
      </c>
      <c r="S4643">
        <v>0</v>
      </c>
      <c r="T4643" s="3">
        <v>0</v>
      </c>
      <c r="U4643">
        <v>52.640393837770901</v>
      </c>
      <c r="V4643">
        <v>0</v>
      </c>
      <c r="W4643">
        <v>15.5499999</v>
      </c>
      <c r="X4643" s="8">
        <v>167</v>
      </c>
      <c r="Y4643" s="5">
        <f t="shared" si="360"/>
        <v>3.4977006104678425</v>
      </c>
      <c r="Z4643" s="5">
        <f t="shared" si="361"/>
        <v>52.640393837770965</v>
      </c>
      <c r="AA4643" s="5">
        <f t="shared" si="362"/>
        <v>0</v>
      </c>
      <c r="AB4643" s="5">
        <f t="shared" si="364"/>
        <v>0</v>
      </c>
      <c r="AC4643" s="5">
        <f t="shared" si="363"/>
        <v>0</v>
      </c>
      <c r="AD4643">
        <v>0</v>
      </c>
      <c r="AE4643" s="3">
        <v>0</v>
      </c>
    </row>
    <row r="4644" spans="1:31" x14ac:dyDescent="0.3">
      <c r="A4644" s="1">
        <v>41076</v>
      </c>
      <c r="B4644">
        <v>0</v>
      </c>
      <c r="C4644" s="3">
        <v>-28.116336822509801</v>
      </c>
      <c r="D4644">
        <v>0</v>
      </c>
      <c r="E4644" s="3">
        <v>0</v>
      </c>
      <c r="F4644">
        <v>0</v>
      </c>
      <c r="G4644" s="3">
        <v>-1.88508629798889</v>
      </c>
      <c r="H4644">
        <v>0</v>
      </c>
      <c r="I4644" s="3">
        <v>0</v>
      </c>
      <c r="J4644">
        <v>0</v>
      </c>
      <c r="K4644" s="3">
        <v>0</v>
      </c>
      <c r="L4644">
        <v>0</v>
      </c>
      <c r="M4644" s="3">
        <v>51.147354125976598</v>
      </c>
      <c r="N4644">
        <v>0</v>
      </c>
      <c r="O4644">
        <v>11.9</v>
      </c>
      <c r="P4644" s="3">
        <v>0</v>
      </c>
      <c r="Q4644">
        <v>25.6</v>
      </c>
      <c r="R4644" s="3">
        <v>0</v>
      </c>
      <c r="S4644">
        <v>0</v>
      </c>
      <c r="T4644" s="3">
        <v>0</v>
      </c>
      <c r="U4644">
        <v>63.849410247939701</v>
      </c>
      <c r="V4644">
        <v>0</v>
      </c>
      <c r="W4644">
        <v>18.75</v>
      </c>
      <c r="X4644" s="8">
        <v>168</v>
      </c>
      <c r="Y4644" s="5">
        <f t="shared" si="360"/>
        <v>3.4985978218049167</v>
      </c>
      <c r="Z4644" s="5">
        <f t="shared" si="361"/>
        <v>63.84941024793973</v>
      </c>
      <c r="AA4644" s="5">
        <f t="shared" si="362"/>
        <v>0</v>
      </c>
      <c r="AB4644" s="5">
        <f t="shared" si="364"/>
        <v>0</v>
      </c>
      <c r="AC4644" s="5">
        <f t="shared" si="363"/>
        <v>0</v>
      </c>
      <c r="AD4644">
        <v>0</v>
      </c>
      <c r="AE4644" s="3">
        <v>0</v>
      </c>
    </row>
    <row r="4645" spans="1:31" x14ac:dyDescent="0.3">
      <c r="A4645" s="1">
        <v>41077</v>
      </c>
      <c r="B4645">
        <v>0</v>
      </c>
      <c r="C4645" s="3">
        <v>-28.116336822509801</v>
      </c>
      <c r="D4645">
        <v>0</v>
      </c>
      <c r="E4645" s="3">
        <v>0</v>
      </c>
      <c r="F4645">
        <v>0</v>
      </c>
      <c r="G4645" s="3">
        <v>-2.12371778488159</v>
      </c>
      <c r="H4645">
        <v>0</v>
      </c>
      <c r="I4645" s="3">
        <v>0</v>
      </c>
      <c r="J4645">
        <v>0</v>
      </c>
      <c r="K4645" s="3">
        <v>0</v>
      </c>
      <c r="L4645">
        <v>0</v>
      </c>
      <c r="M4645" s="3">
        <v>52.248126983642599</v>
      </c>
      <c r="N4645">
        <v>0</v>
      </c>
      <c r="O4645">
        <v>14</v>
      </c>
      <c r="P4645" s="3">
        <v>0</v>
      </c>
      <c r="Q4645">
        <v>28.299999</v>
      </c>
      <c r="R4645" s="3">
        <v>0</v>
      </c>
      <c r="S4645">
        <v>0</v>
      </c>
      <c r="T4645" s="3">
        <v>0</v>
      </c>
      <c r="U4645">
        <v>72.260014980573501</v>
      </c>
      <c r="V4645">
        <v>0</v>
      </c>
      <c r="W4645">
        <v>21.1499995</v>
      </c>
      <c r="X4645" s="8">
        <v>169</v>
      </c>
      <c r="Y4645" s="5">
        <f t="shared" si="360"/>
        <v>3.4992744179278814</v>
      </c>
      <c r="Z4645" s="5">
        <f t="shared" si="361"/>
        <v>72.260014980573544</v>
      </c>
      <c r="AA4645" s="5">
        <f t="shared" si="362"/>
        <v>0</v>
      </c>
      <c r="AB4645" s="5">
        <f t="shared" si="364"/>
        <v>0</v>
      </c>
      <c r="AC4645" s="5">
        <f t="shared" si="363"/>
        <v>0</v>
      </c>
      <c r="AD4645">
        <v>0</v>
      </c>
      <c r="AE4645" s="3">
        <v>0</v>
      </c>
    </row>
    <row r="4646" spans="1:31" x14ac:dyDescent="0.3">
      <c r="A4646" s="1">
        <v>41078</v>
      </c>
      <c r="B4646">
        <v>0</v>
      </c>
      <c r="C4646" s="3">
        <v>-28.116336822509801</v>
      </c>
      <c r="D4646">
        <v>0</v>
      </c>
      <c r="E4646" s="3">
        <v>0</v>
      </c>
      <c r="F4646">
        <v>0</v>
      </c>
      <c r="G4646" s="3">
        <v>-2.0478579998016402</v>
      </c>
      <c r="H4646">
        <v>0</v>
      </c>
      <c r="I4646" s="3">
        <v>0</v>
      </c>
      <c r="J4646">
        <v>0</v>
      </c>
      <c r="K4646" s="3">
        <v>0</v>
      </c>
      <c r="L4646">
        <v>0</v>
      </c>
      <c r="M4646" s="3">
        <v>53.251022338867202</v>
      </c>
      <c r="N4646">
        <v>0</v>
      </c>
      <c r="O4646">
        <v>13.7</v>
      </c>
      <c r="P4646" s="3">
        <v>0</v>
      </c>
      <c r="Q4646">
        <v>27.299999</v>
      </c>
      <c r="R4646" s="3">
        <v>0</v>
      </c>
      <c r="S4646">
        <v>0</v>
      </c>
      <c r="T4646" s="3">
        <v>0</v>
      </c>
      <c r="U4646">
        <v>69.994602238949895</v>
      </c>
      <c r="V4646">
        <v>0</v>
      </c>
      <c r="W4646">
        <v>20.499999500000001</v>
      </c>
      <c r="X4646" s="8">
        <v>170</v>
      </c>
      <c r="Y4646" s="5">
        <f t="shared" si="360"/>
        <v>3.4997301994407533</v>
      </c>
      <c r="Z4646" s="5">
        <f t="shared" si="361"/>
        <v>69.994602238949966</v>
      </c>
      <c r="AA4646" s="5">
        <f t="shared" si="362"/>
        <v>0</v>
      </c>
      <c r="AB4646" s="5">
        <f t="shared" si="364"/>
        <v>0</v>
      </c>
      <c r="AC4646" s="5">
        <f t="shared" si="363"/>
        <v>0</v>
      </c>
      <c r="AD4646">
        <v>0</v>
      </c>
      <c r="AE4646" s="3">
        <v>0</v>
      </c>
    </row>
    <row r="4647" spans="1:31" x14ac:dyDescent="0.3">
      <c r="A4647" s="1">
        <v>41079</v>
      </c>
      <c r="B4647">
        <v>0</v>
      </c>
      <c r="C4647" s="3">
        <v>-28.116336822509801</v>
      </c>
      <c r="D4647">
        <v>0</v>
      </c>
      <c r="E4647" s="3">
        <v>0</v>
      </c>
      <c r="F4647">
        <v>0</v>
      </c>
      <c r="G4647" s="3">
        <v>-1.8910083770752</v>
      </c>
      <c r="H4647">
        <v>0</v>
      </c>
      <c r="I4647" s="3">
        <v>0</v>
      </c>
      <c r="J4647">
        <v>0</v>
      </c>
      <c r="K4647" s="3">
        <v>0</v>
      </c>
      <c r="L4647">
        <v>0</v>
      </c>
      <c r="M4647" s="3">
        <v>54.0770072937012</v>
      </c>
      <c r="N4647">
        <v>0</v>
      </c>
      <c r="O4647">
        <v>12.6</v>
      </c>
      <c r="P4647" s="3">
        <v>0</v>
      </c>
      <c r="Q4647">
        <v>25.5</v>
      </c>
      <c r="R4647" s="3">
        <v>0</v>
      </c>
      <c r="S4647">
        <v>0</v>
      </c>
      <c r="T4647" s="3">
        <v>0</v>
      </c>
      <c r="U4647">
        <v>64.924351344019698</v>
      </c>
      <c r="V4647">
        <v>0</v>
      </c>
      <c r="W4647">
        <v>19.05</v>
      </c>
      <c r="X4647" s="8">
        <v>171</v>
      </c>
      <c r="Y4647" s="5">
        <f t="shared" si="360"/>
        <v>3.4999650320226285</v>
      </c>
      <c r="Z4647" s="5">
        <f t="shared" si="361"/>
        <v>64.924351344019769</v>
      </c>
      <c r="AA4647" s="5">
        <f t="shared" si="362"/>
        <v>0</v>
      </c>
      <c r="AB4647" s="5">
        <f t="shared" si="364"/>
        <v>0</v>
      </c>
      <c r="AC4647" s="5">
        <f t="shared" si="363"/>
        <v>0</v>
      </c>
      <c r="AD4647">
        <v>0</v>
      </c>
      <c r="AE4647" s="3">
        <v>0</v>
      </c>
    </row>
    <row r="4648" spans="1:31" x14ac:dyDescent="0.3">
      <c r="A4648" s="1">
        <v>41080</v>
      </c>
      <c r="B4648">
        <v>0</v>
      </c>
      <c r="C4648" s="3">
        <v>-28.116336822509801</v>
      </c>
      <c r="D4648">
        <v>0</v>
      </c>
      <c r="E4648" s="3">
        <v>0</v>
      </c>
      <c r="F4648">
        <v>0</v>
      </c>
      <c r="G4648" s="3">
        <v>-2.5067582130432098</v>
      </c>
      <c r="H4648">
        <v>0</v>
      </c>
      <c r="I4648" s="3">
        <v>0</v>
      </c>
      <c r="J4648">
        <v>0</v>
      </c>
      <c r="K4648" s="3">
        <v>0</v>
      </c>
      <c r="L4648">
        <v>0</v>
      </c>
      <c r="M4648" s="3">
        <v>55.502227783203097</v>
      </c>
      <c r="N4648">
        <v>0</v>
      </c>
      <c r="O4648">
        <v>19.799999</v>
      </c>
      <c r="P4648" s="3">
        <v>0</v>
      </c>
      <c r="Q4648">
        <v>30.6</v>
      </c>
      <c r="R4648" s="3">
        <v>0</v>
      </c>
      <c r="S4648">
        <v>0</v>
      </c>
      <c r="T4648" s="3">
        <v>0</v>
      </c>
      <c r="U4648">
        <v>86.449475757752097</v>
      </c>
      <c r="V4648">
        <v>0</v>
      </c>
      <c r="W4648">
        <v>25.199999500000001</v>
      </c>
      <c r="X4648" s="8">
        <v>172</v>
      </c>
      <c r="Y4648" s="5">
        <f t="shared" si="360"/>
        <v>3.4999788464672683</v>
      </c>
      <c r="Z4648" s="5">
        <f t="shared" si="361"/>
        <v>86.449475757752111</v>
      </c>
      <c r="AA4648" s="5">
        <f t="shared" si="362"/>
        <v>0</v>
      </c>
      <c r="AB4648" s="5">
        <f t="shared" si="364"/>
        <v>0</v>
      </c>
      <c r="AC4648" s="5">
        <f t="shared" si="363"/>
        <v>0</v>
      </c>
      <c r="AD4648">
        <v>0</v>
      </c>
      <c r="AE4648" s="3">
        <v>0</v>
      </c>
    </row>
    <row r="4649" spans="1:31" x14ac:dyDescent="0.3">
      <c r="A4649" s="1">
        <v>41081</v>
      </c>
      <c r="B4649">
        <v>0</v>
      </c>
      <c r="C4649" s="3">
        <v>-28.116336822509801</v>
      </c>
      <c r="D4649">
        <v>0</v>
      </c>
      <c r="E4649" s="3">
        <v>0</v>
      </c>
      <c r="F4649">
        <v>0</v>
      </c>
      <c r="G4649" s="3">
        <v>-2.38440608978271</v>
      </c>
      <c r="H4649">
        <v>0</v>
      </c>
      <c r="I4649" s="3">
        <v>0</v>
      </c>
      <c r="J4649">
        <v>0</v>
      </c>
      <c r="K4649" s="3">
        <v>0</v>
      </c>
      <c r="L4649">
        <v>0</v>
      </c>
      <c r="M4649" s="3">
        <v>56.776588439941399</v>
      </c>
      <c r="N4649">
        <v>0</v>
      </c>
      <c r="O4649">
        <v>18.200001</v>
      </c>
      <c r="P4649" s="3">
        <v>0</v>
      </c>
      <c r="Q4649">
        <v>30</v>
      </c>
      <c r="R4649" s="3">
        <v>0</v>
      </c>
      <c r="S4649">
        <v>0</v>
      </c>
      <c r="T4649" s="3">
        <v>0</v>
      </c>
      <c r="U4649">
        <v>82.594612423288197</v>
      </c>
      <c r="V4649">
        <v>0</v>
      </c>
      <c r="W4649">
        <v>24.1000005</v>
      </c>
      <c r="X4649" s="8">
        <v>173</v>
      </c>
      <c r="Y4649" s="5">
        <f t="shared" si="360"/>
        <v>3.499771638703491</v>
      </c>
      <c r="Z4649" s="5">
        <f t="shared" si="361"/>
        <v>82.594612423288211</v>
      </c>
      <c r="AA4649" s="5">
        <f t="shared" si="362"/>
        <v>0</v>
      </c>
      <c r="AB4649" s="5">
        <f t="shared" si="364"/>
        <v>0</v>
      </c>
      <c r="AC4649" s="5">
        <f t="shared" si="363"/>
        <v>0</v>
      </c>
      <c r="AD4649">
        <v>0</v>
      </c>
      <c r="AE4649" s="3">
        <v>0</v>
      </c>
    </row>
    <row r="4650" spans="1:31" x14ac:dyDescent="0.3">
      <c r="A4650" s="1">
        <v>41082</v>
      </c>
      <c r="B4650">
        <v>0</v>
      </c>
      <c r="C4650" s="3">
        <v>-28.116336822509801</v>
      </c>
      <c r="D4650">
        <v>0</v>
      </c>
      <c r="E4650" s="3">
        <v>0</v>
      </c>
      <c r="F4650">
        <v>0</v>
      </c>
      <c r="G4650" s="3">
        <v>-2.2982337474822998</v>
      </c>
      <c r="H4650">
        <v>0</v>
      </c>
      <c r="I4650" s="3">
        <v>0</v>
      </c>
      <c r="J4650">
        <v>0</v>
      </c>
      <c r="K4650" s="3">
        <v>0</v>
      </c>
      <c r="L4650">
        <v>0</v>
      </c>
      <c r="M4650" s="3">
        <v>57.939289093017599</v>
      </c>
      <c r="N4650">
        <v>0</v>
      </c>
      <c r="O4650">
        <v>16.5</v>
      </c>
      <c r="P4650" s="3">
        <v>0</v>
      </c>
      <c r="Q4650">
        <v>30.200001</v>
      </c>
      <c r="R4650" s="3">
        <v>0</v>
      </c>
      <c r="S4650">
        <v>0</v>
      </c>
      <c r="T4650" s="3">
        <v>0</v>
      </c>
      <c r="U4650">
        <v>79.960000034518899</v>
      </c>
      <c r="V4650">
        <v>0</v>
      </c>
      <c r="W4650">
        <v>23.3500005</v>
      </c>
      <c r="X4650" s="8">
        <v>174</v>
      </c>
      <c r="Y4650" s="5">
        <f t="shared" si="360"/>
        <v>3.4993434697963761</v>
      </c>
      <c r="Z4650" s="5">
        <f t="shared" si="361"/>
        <v>79.960000034518927</v>
      </c>
      <c r="AA4650" s="5">
        <f t="shared" si="362"/>
        <v>0</v>
      </c>
      <c r="AB4650" s="5">
        <f t="shared" si="364"/>
        <v>0</v>
      </c>
      <c r="AC4650" s="5">
        <f t="shared" si="363"/>
        <v>0</v>
      </c>
      <c r="AD4650">
        <v>0</v>
      </c>
      <c r="AE4650" s="3">
        <v>0</v>
      </c>
    </row>
    <row r="4651" spans="1:31" x14ac:dyDescent="0.3">
      <c r="A4651" s="1">
        <v>41083</v>
      </c>
      <c r="B4651">
        <v>0</v>
      </c>
      <c r="C4651" s="3">
        <v>-28.116336822509801</v>
      </c>
      <c r="D4651">
        <v>0</v>
      </c>
      <c r="E4651" s="3">
        <v>0</v>
      </c>
      <c r="F4651">
        <v>0</v>
      </c>
      <c r="G4651" s="3">
        <v>-1.8472754955291699</v>
      </c>
      <c r="H4651">
        <v>0</v>
      </c>
      <c r="I4651" s="3">
        <v>0</v>
      </c>
      <c r="J4651">
        <v>0</v>
      </c>
      <c r="K4651" s="3">
        <v>0</v>
      </c>
      <c r="L4651">
        <v>0</v>
      </c>
      <c r="M4651" s="3">
        <v>58.627777099609403</v>
      </c>
      <c r="N4651">
        <v>0</v>
      </c>
      <c r="O4651">
        <v>14.4</v>
      </c>
      <c r="P4651" s="3">
        <v>0</v>
      </c>
      <c r="Q4651">
        <v>23.5</v>
      </c>
      <c r="R4651" s="3">
        <v>0</v>
      </c>
      <c r="S4651">
        <v>0</v>
      </c>
      <c r="T4651" s="3">
        <v>0</v>
      </c>
      <c r="U4651">
        <v>64.550912896394905</v>
      </c>
      <c r="V4651">
        <v>0</v>
      </c>
      <c r="W4651">
        <v>18.95</v>
      </c>
      <c r="X4651" s="8">
        <v>175</v>
      </c>
      <c r="Y4651" s="5">
        <f t="shared" si="360"/>
        <v>3.4986944659292663</v>
      </c>
      <c r="Z4651" s="5">
        <f t="shared" si="361"/>
        <v>64.550912896394962</v>
      </c>
      <c r="AA4651" s="5">
        <f t="shared" si="362"/>
        <v>0</v>
      </c>
      <c r="AB4651" s="5">
        <f t="shared" si="364"/>
        <v>0</v>
      </c>
      <c r="AC4651" s="5">
        <f t="shared" si="363"/>
        <v>0</v>
      </c>
      <c r="AD4651">
        <v>0</v>
      </c>
      <c r="AE4651" s="3">
        <v>0</v>
      </c>
    </row>
    <row r="4652" spans="1:31" x14ac:dyDescent="0.3">
      <c r="A4652" s="1">
        <v>41084</v>
      </c>
      <c r="B4652">
        <v>0</v>
      </c>
      <c r="C4652" s="3">
        <v>-28.116336822509801</v>
      </c>
      <c r="D4652">
        <v>0</v>
      </c>
      <c r="E4652" s="3">
        <v>0</v>
      </c>
      <c r="F4652">
        <v>0</v>
      </c>
      <c r="G4652" s="3">
        <v>-1.98835361003876</v>
      </c>
      <c r="H4652">
        <v>0</v>
      </c>
      <c r="I4652" s="3">
        <v>0</v>
      </c>
      <c r="J4652">
        <v>0</v>
      </c>
      <c r="K4652" s="3">
        <v>0</v>
      </c>
      <c r="L4652">
        <v>0</v>
      </c>
      <c r="M4652" s="3">
        <v>59.443576812744098</v>
      </c>
      <c r="N4652">
        <v>0</v>
      </c>
      <c r="O4652">
        <v>12.6</v>
      </c>
      <c r="P4652" s="3">
        <v>0</v>
      </c>
      <c r="Q4652">
        <v>28.299999</v>
      </c>
      <c r="R4652" s="3">
        <v>0</v>
      </c>
      <c r="S4652">
        <v>0</v>
      </c>
      <c r="T4652" s="3">
        <v>0</v>
      </c>
      <c r="U4652">
        <v>69.781603377500801</v>
      </c>
      <c r="V4652">
        <v>0</v>
      </c>
      <c r="W4652">
        <v>20.449999500000001</v>
      </c>
      <c r="X4652" s="8">
        <v>176</v>
      </c>
      <c r="Y4652" s="5">
        <f t="shared" si="360"/>
        <v>3.4978248183665799</v>
      </c>
      <c r="Z4652" s="5">
        <f t="shared" si="361"/>
        <v>69.781603377500858</v>
      </c>
      <c r="AA4652" s="5">
        <f t="shared" si="362"/>
        <v>0</v>
      </c>
      <c r="AB4652" s="5">
        <f t="shared" si="364"/>
        <v>0</v>
      </c>
      <c r="AC4652" s="5">
        <f t="shared" si="363"/>
        <v>0</v>
      </c>
      <c r="AD4652">
        <v>0</v>
      </c>
      <c r="AE4652" s="3">
        <v>0</v>
      </c>
    </row>
    <row r="4653" spans="1:31" x14ac:dyDescent="0.3">
      <c r="A4653" s="1">
        <v>41085</v>
      </c>
      <c r="B4653">
        <v>0</v>
      </c>
      <c r="C4653" s="3">
        <v>-28.116336822509801</v>
      </c>
      <c r="D4653">
        <v>0</v>
      </c>
      <c r="E4653" s="3">
        <v>0</v>
      </c>
      <c r="F4653">
        <v>0</v>
      </c>
      <c r="G4653" s="3">
        <v>-1.5724720954895</v>
      </c>
      <c r="H4653">
        <v>0</v>
      </c>
      <c r="I4653" s="3">
        <v>0</v>
      </c>
      <c r="J4653">
        <v>0</v>
      </c>
      <c r="K4653" s="3">
        <v>0</v>
      </c>
      <c r="L4653">
        <v>0</v>
      </c>
      <c r="M4653" s="3">
        <v>59.827175140380902</v>
      </c>
      <c r="N4653">
        <v>0</v>
      </c>
      <c r="O4653">
        <v>14.1</v>
      </c>
      <c r="P4653" s="3">
        <v>0</v>
      </c>
      <c r="Q4653">
        <v>18.600000000000001</v>
      </c>
      <c r="R4653" s="3">
        <v>0</v>
      </c>
      <c r="S4653">
        <v>5.6999997999999996</v>
      </c>
      <c r="T4653" s="3">
        <v>5.6999998092651403</v>
      </c>
      <c r="U4653">
        <v>55.4232463168495</v>
      </c>
      <c r="V4653">
        <v>0</v>
      </c>
      <c r="W4653">
        <v>16.350000000000001</v>
      </c>
      <c r="X4653" s="8">
        <v>177</v>
      </c>
      <c r="Y4653" s="5">
        <f t="shared" si="360"/>
        <v>3.4967347833974451</v>
      </c>
      <c r="Z4653" s="5">
        <f t="shared" si="361"/>
        <v>55.423246316849507</v>
      </c>
      <c r="AA4653" s="5">
        <f t="shared" si="362"/>
        <v>0</v>
      </c>
      <c r="AB4653" s="5">
        <f t="shared" si="364"/>
        <v>0</v>
      </c>
      <c r="AC4653" s="5">
        <f t="shared" si="363"/>
        <v>0</v>
      </c>
      <c r="AD4653">
        <v>0</v>
      </c>
      <c r="AE4653" s="3">
        <v>0</v>
      </c>
    </row>
    <row r="4654" spans="1:31" x14ac:dyDescent="0.3">
      <c r="A4654" s="1">
        <v>41086</v>
      </c>
      <c r="B4654">
        <v>0</v>
      </c>
      <c r="C4654" s="3">
        <v>-28.116336822509801</v>
      </c>
      <c r="D4654">
        <v>0</v>
      </c>
      <c r="E4654" s="3">
        <v>0</v>
      </c>
      <c r="F4654">
        <v>0</v>
      </c>
      <c r="G4654" s="3">
        <v>-1.5553461313247701</v>
      </c>
      <c r="H4654">
        <v>0</v>
      </c>
      <c r="I4654" s="3">
        <v>0</v>
      </c>
      <c r="J4654">
        <v>0</v>
      </c>
      <c r="K4654" s="3">
        <v>0</v>
      </c>
      <c r="L4654">
        <v>0</v>
      </c>
      <c r="M4654" s="3">
        <v>60.185977935791001</v>
      </c>
      <c r="N4654">
        <v>0</v>
      </c>
      <c r="O4654">
        <v>14.6</v>
      </c>
      <c r="P4654" s="3">
        <v>0</v>
      </c>
      <c r="Q4654">
        <v>17.899999999999999</v>
      </c>
      <c r="R4654" s="3">
        <v>0</v>
      </c>
      <c r="S4654">
        <v>18.700001</v>
      </c>
      <c r="T4654" s="3">
        <v>18.700000762939499</v>
      </c>
      <c r="U4654">
        <v>55.052938745597601</v>
      </c>
      <c r="V4654">
        <v>0</v>
      </c>
      <c r="W4654">
        <v>16.25</v>
      </c>
      <c r="X4654" s="8">
        <v>178</v>
      </c>
      <c r="Y4654" s="5">
        <f t="shared" si="360"/>
        <v>3.4954246822601709</v>
      </c>
      <c r="Z4654" s="5">
        <f t="shared" si="361"/>
        <v>55.052938745597693</v>
      </c>
      <c r="AA4654" s="5">
        <f t="shared" si="362"/>
        <v>0</v>
      </c>
      <c r="AB4654" s="5">
        <f t="shared" si="364"/>
        <v>0</v>
      </c>
      <c r="AC4654" s="5">
        <f t="shared" si="363"/>
        <v>0</v>
      </c>
      <c r="AD4654">
        <v>0</v>
      </c>
      <c r="AE4654" s="3">
        <v>0</v>
      </c>
    </row>
    <row r="4655" spans="1:31" x14ac:dyDescent="0.3">
      <c r="A4655" s="1">
        <v>41087</v>
      </c>
      <c r="B4655">
        <v>0</v>
      </c>
      <c r="C4655" s="3">
        <v>-28.116336822509801</v>
      </c>
      <c r="D4655">
        <v>0</v>
      </c>
      <c r="E4655" s="3">
        <v>0</v>
      </c>
      <c r="F4655">
        <v>0</v>
      </c>
      <c r="G4655" s="3">
        <v>-1.65626072883606</v>
      </c>
      <c r="H4655">
        <v>0</v>
      </c>
      <c r="I4655" s="3">
        <v>0</v>
      </c>
      <c r="J4655">
        <v>0</v>
      </c>
      <c r="K4655" s="3">
        <v>0</v>
      </c>
      <c r="L4655">
        <v>0</v>
      </c>
      <c r="M4655" s="3">
        <v>60.638519287109403</v>
      </c>
      <c r="N4655">
        <v>0</v>
      </c>
      <c r="O4655">
        <v>14.3</v>
      </c>
      <c r="P4655" s="3">
        <v>0</v>
      </c>
      <c r="Q4655">
        <v>20.399999999999999</v>
      </c>
      <c r="R4655" s="3">
        <v>0</v>
      </c>
      <c r="S4655">
        <v>21.5</v>
      </c>
      <c r="T4655" s="3">
        <v>21.5</v>
      </c>
      <c r="U4655">
        <v>58.872129082651597</v>
      </c>
      <c r="V4655">
        <v>0</v>
      </c>
      <c r="W4655">
        <v>17.350000000000001</v>
      </c>
      <c r="X4655" s="8">
        <v>179</v>
      </c>
      <c r="Y4655" s="5">
        <f t="shared" si="360"/>
        <v>3.4938949010475753</v>
      </c>
      <c r="Z4655" s="5">
        <f t="shared" si="361"/>
        <v>58.872129082651647</v>
      </c>
      <c r="AA4655" s="5">
        <f t="shared" si="362"/>
        <v>0</v>
      </c>
      <c r="AB4655" s="5">
        <f t="shared" si="364"/>
        <v>0</v>
      </c>
      <c r="AC4655" s="5">
        <f t="shared" si="363"/>
        <v>0</v>
      </c>
      <c r="AD4655">
        <v>0</v>
      </c>
      <c r="AE4655" s="3">
        <v>0</v>
      </c>
    </row>
    <row r="4656" spans="1:31" x14ac:dyDescent="0.3">
      <c r="A4656" s="1">
        <v>41088</v>
      </c>
      <c r="B4656">
        <v>0</v>
      </c>
      <c r="C4656" s="3">
        <v>-28.116336822509801</v>
      </c>
      <c r="D4656">
        <v>0</v>
      </c>
      <c r="E4656" s="3">
        <v>0</v>
      </c>
      <c r="F4656">
        <v>0</v>
      </c>
      <c r="G4656" s="3">
        <v>-1.8588939905166599</v>
      </c>
      <c r="H4656">
        <v>0</v>
      </c>
      <c r="I4656" s="3">
        <v>0</v>
      </c>
      <c r="J4656">
        <v>0</v>
      </c>
      <c r="K4656" s="3">
        <v>0</v>
      </c>
      <c r="L4656">
        <v>0</v>
      </c>
      <c r="M4656" s="3">
        <v>61.284645080566399</v>
      </c>
      <c r="N4656">
        <v>0</v>
      </c>
      <c r="O4656">
        <v>14.8</v>
      </c>
      <c r="P4656" s="3">
        <v>0</v>
      </c>
      <c r="Q4656">
        <v>24.200001</v>
      </c>
      <c r="R4656" s="3">
        <v>0</v>
      </c>
      <c r="S4656">
        <v>0</v>
      </c>
      <c r="T4656" s="3">
        <v>0</v>
      </c>
      <c r="U4656">
        <v>66.350773667343802</v>
      </c>
      <c r="V4656">
        <v>0</v>
      </c>
      <c r="W4656">
        <v>19.500000499999999</v>
      </c>
      <c r="X4656" s="8">
        <v>180</v>
      </c>
      <c r="Y4656" s="5">
        <f t="shared" si="360"/>
        <v>3.492145890593203</v>
      </c>
      <c r="Z4656" s="5">
        <f t="shared" si="361"/>
        <v>66.350773667343802</v>
      </c>
      <c r="AA4656" s="5">
        <f t="shared" si="362"/>
        <v>0</v>
      </c>
      <c r="AB4656" s="5">
        <f t="shared" si="364"/>
        <v>0</v>
      </c>
      <c r="AC4656" s="5">
        <f t="shared" si="363"/>
        <v>0</v>
      </c>
      <c r="AD4656">
        <v>0</v>
      </c>
      <c r="AE4656" s="3">
        <v>0</v>
      </c>
    </row>
    <row r="4657" spans="1:31" x14ac:dyDescent="0.3">
      <c r="A4657" s="1">
        <v>41089</v>
      </c>
      <c r="B4657">
        <v>0</v>
      </c>
      <c r="C4657" s="3">
        <v>-28.116336822509801</v>
      </c>
      <c r="D4657">
        <v>0</v>
      </c>
      <c r="E4657" s="3">
        <v>0</v>
      </c>
      <c r="F4657">
        <v>0</v>
      </c>
      <c r="G4657" s="3">
        <v>-1.96217966079712</v>
      </c>
      <c r="H4657">
        <v>0</v>
      </c>
      <c r="I4657" s="3">
        <v>0</v>
      </c>
      <c r="J4657">
        <v>0</v>
      </c>
      <c r="K4657" s="3">
        <v>0</v>
      </c>
      <c r="L4657">
        <v>0</v>
      </c>
      <c r="M4657" s="3">
        <v>62.021133422851598</v>
      </c>
      <c r="N4657">
        <v>0</v>
      </c>
      <c r="O4657">
        <v>14.4</v>
      </c>
      <c r="P4657" s="3">
        <v>0</v>
      </c>
      <c r="Q4657">
        <v>26.9</v>
      </c>
      <c r="R4657" s="3">
        <v>0</v>
      </c>
      <c r="S4657">
        <v>7</v>
      </c>
      <c r="T4657" s="3">
        <v>7</v>
      </c>
      <c r="U4657">
        <v>70.327090051720006</v>
      </c>
      <c r="V4657">
        <v>0</v>
      </c>
      <c r="W4657">
        <v>20.65</v>
      </c>
      <c r="X4657" s="8">
        <v>181</v>
      </c>
      <c r="Y4657" s="5">
        <f t="shared" si="360"/>
        <v>3.4901781663384637</v>
      </c>
      <c r="Z4657" s="5">
        <f t="shared" si="361"/>
        <v>70.327090051720035</v>
      </c>
      <c r="AA4657" s="5">
        <f t="shared" si="362"/>
        <v>0</v>
      </c>
      <c r="AB4657" s="5">
        <f t="shared" si="364"/>
        <v>0</v>
      </c>
      <c r="AC4657" s="5">
        <f t="shared" si="363"/>
        <v>0</v>
      </c>
      <c r="AD4657">
        <v>0</v>
      </c>
      <c r="AE4657" s="3">
        <v>0</v>
      </c>
    </row>
    <row r="4658" spans="1:31" x14ac:dyDescent="0.3">
      <c r="A4658" s="1">
        <v>41090</v>
      </c>
      <c r="B4658">
        <v>0</v>
      </c>
      <c r="C4658" s="3">
        <v>-28.116336822509801</v>
      </c>
      <c r="D4658">
        <v>0</v>
      </c>
      <c r="E4658" s="3">
        <v>0</v>
      </c>
      <c r="F4658">
        <v>0</v>
      </c>
      <c r="G4658" s="3">
        <v>-1.8899570703506501</v>
      </c>
      <c r="H4658">
        <v>0</v>
      </c>
      <c r="I4658" s="3">
        <v>0</v>
      </c>
      <c r="J4658">
        <v>0</v>
      </c>
      <c r="K4658" s="3">
        <v>0</v>
      </c>
      <c r="L4658">
        <v>0</v>
      </c>
      <c r="M4658" s="3">
        <v>62.670669555664098</v>
      </c>
      <c r="N4658">
        <v>0</v>
      </c>
      <c r="O4658">
        <v>14.9</v>
      </c>
      <c r="P4658" s="3">
        <v>0</v>
      </c>
      <c r="Q4658">
        <v>25.1</v>
      </c>
      <c r="R4658" s="3">
        <v>0</v>
      </c>
      <c r="S4658">
        <v>33.700001</v>
      </c>
      <c r="T4658" s="3">
        <v>33.700000762939503</v>
      </c>
      <c r="U4658">
        <v>68.015850009524101</v>
      </c>
      <c r="V4658">
        <v>0</v>
      </c>
      <c r="W4658">
        <v>20</v>
      </c>
      <c r="X4658" s="8">
        <v>182</v>
      </c>
      <c r="Y4658" s="5">
        <f t="shared" si="360"/>
        <v>3.487992308180726</v>
      </c>
      <c r="Z4658" s="5">
        <f t="shared" si="361"/>
        <v>68.015850009524158</v>
      </c>
      <c r="AA4658" s="5">
        <f t="shared" si="362"/>
        <v>0</v>
      </c>
      <c r="AB4658" s="5">
        <f t="shared" si="364"/>
        <v>0</v>
      </c>
      <c r="AC4658" s="5">
        <f t="shared" si="363"/>
        <v>0</v>
      </c>
      <c r="AD4658">
        <v>0</v>
      </c>
      <c r="AE4658" s="3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output_merged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Cyrille Ahmed MIDINGOYI</dc:creator>
  <cp:lastModifiedBy>Cyrille Ahmed MIDINGOYI</cp:lastModifiedBy>
  <dcterms:created xsi:type="dcterms:W3CDTF">2021-10-15T07:09:32Z</dcterms:created>
  <dcterms:modified xsi:type="dcterms:W3CDTF">2021-10-21T14:44:08Z</dcterms:modified>
</cp:coreProperties>
</file>