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andrey_ordelino_sptech_school/Documents/"/>
    </mc:Choice>
  </mc:AlternateContent>
  <xr:revisionPtr revIDLastSave="0" documentId="8_{7D473A41-7605-4313-973D-6920D21BBEF9}" xr6:coauthVersionLast="47" xr6:coauthVersionMax="47" xr10:uidLastSave="{00000000-0000-0000-0000-000000000000}"/>
  <bookViews>
    <workbookView minimized="1" xWindow="2685" yWindow="2685" windowWidth="15375" windowHeight="7875" xr2:uid="{E34F0DE3-208C-4DCA-8993-3DF4CD4AB0BD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</calcChain>
</file>

<file path=xl/sharedStrings.xml><?xml version="1.0" encoding="utf-8"?>
<sst xmlns="http://schemas.openxmlformats.org/spreadsheetml/2006/main" count="83" uniqueCount="38">
  <si>
    <t>Integrantes</t>
  </si>
  <si>
    <t>Reunião dia 29-03</t>
  </si>
  <si>
    <t>Reunião dia 31-03</t>
  </si>
  <si>
    <t>Reunião dia 05-04</t>
  </si>
  <si>
    <t>Reunião dia 07-04</t>
  </si>
  <si>
    <t>Reunião dia 12-04</t>
  </si>
  <si>
    <t>Reunião dia 14-04</t>
  </si>
  <si>
    <t>Reunião dia 19-04</t>
  </si>
  <si>
    <t>Reunião dia 21-04 /REMANEJADA PARA 23-04</t>
  </si>
  <si>
    <t>Total</t>
  </si>
  <si>
    <t>Integrantes:</t>
  </si>
  <si>
    <t>Rafael</t>
  </si>
  <si>
    <t>x</t>
  </si>
  <si>
    <t>Não presente</t>
  </si>
  <si>
    <t>Andrey</t>
  </si>
  <si>
    <t>Elissandra</t>
  </si>
  <si>
    <t>Lucas</t>
  </si>
  <si>
    <t>Matheus</t>
  </si>
  <si>
    <t>Não presente (com aviso prévio)</t>
  </si>
  <si>
    <t>Gabriel</t>
  </si>
  <si>
    <t>Assunto discutido:</t>
  </si>
  <si>
    <t xml:space="preserve">Confecção. simulador.                Script das tabelas. Documentação.                      </t>
  </si>
  <si>
    <t>Confecção modelo lógico.                         Protótipo do site</t>
  </si>
  <si>
    <t>Modelagem, Script /  Banco de dados.</t>
  </si>
  <si>
    <t>Validação com o grupo em relação a modelagem do banco de dados.</t>
  </si>
  <si>
    <t xml:space="preserve">Confecção das telas do site.            Aprimoramento do modelo lógico do banco de dados. </t>
  </si>
  <si>
    <t>Site institucional stylizado, modelagem do banco concluida, e inicio da dashboar e modificação da API</t>
  </si>
  <si>
    <t>Início da confecção da dashboard e conclusão das telas de login/cadastro. Término da home.</t>
  </si>
  <si>
    <t>Demonstração do funcionamento da API após ser conectada ao nosso site.                                 Apresentação da tela do DashBoard.</t>
  </si>
  <si>
    <t>Para prox. Semanas</t>
  </si>
  <si>
    <t>Modelagem das tabelas.                      Script das tabelas.    Documentação refinada.                       Confecção do Site.</t>
  </si>
  <si>
    <t>Separação das funções e rotatividade de cargos</t>
  </si>
  <si>
    <t>Arrumar usuarios e deixar só o tipousuario.     Empresa continua usuario morre.   localizacao sensor.</t>
  </si>
  <si>
    <t>Decidir as telas/layout das telas do site</t>
  </si>
  <si>
    <t>Aprimorar o site      e Validar com o professor Brandão nossa modelagem.</t>
  </si>
  <si>
    <t xml:space="preserve">Site institucional  concluído, Modelagem de Banco de dados pronta, ChartsJs </t>
  </si>
  <si>
    <t>Conexão da da API com o login/cadastro e dashboard com API</t>
  </si>
  <si>
    <t>Resolver os detalhes finais do CSS no footer, alert de campos obrigatórios, finalização da 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</si>
</sst>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2" xfId="0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/>
    <xf numFmtId="0" fontId="0" fillId="2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2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13FA-E3F2-4790-958C-36F86331C22D}">
  <dimension ref="A1:CW9"/>
  <sheetViews>
    <sheetView tabSelected="1" topLeftCell="C6" workbookViewId="0">
      <selection activeCell="G9" sqref="G9"/>
    </sheetView>
  </sheetViews>
  <sheetFormatPr defaultRowHeight="15"/>
  <cols>
    <col min="1" max="1" width="18.42578125" bestFit="1" customWidth="1"/>
    <col min="2" max="2" width="18.140625" bestFit="1" customWidth="1"/>
    <col min="3" max="9" width="16.7109375" bestFit="1" customWidth="1"/>
    <col min="10" max="10" width="41.85546875" bestFit="1" customWidth="1"/>
  </cols>
  <sheetData>
    <row r="1" spans="1:101" s="1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9"/>
    </row>
    <row r="2" spans="1:101" s="2" customFormat="1" ht="15.75" customHeight="1">
      <c r="A2" s="4" t="s">
        <v>10</v>
      </c>
      <c r="B2" s="3" t="s">
        <v>11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13</v>
      </c>
      <c r="K2" s="2">
        <f>COUNTIF(C2:J2, "x")</f>
        <v>7</v>
      </c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2"/>
    </row>
    <row r="3" spans="1:101" s="2" customFormat="1" ht="15.75" customHeight="1">
      <c r="B3" s="3" t="s">
        <v>14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12</v>
      </c>
      <c r="I3" s="3" t="s">
        <v>12</v>
      </c>
      <c r="J3" s="3" t="s">
        <v>12</v>
      </c>
      <c r="K3" s="2">
        <f t="shared" ref="K3:K8" si="0">COUNTIF(C3:J3,"x")</f>
        <v>8</v>
      </c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2"/>
    </row>
    <row r="4" spans="1:101" s="2" customFormat="1" ht="15.75" customHeight="1">
      <c r="B4" s="3" t="s">
        <v>15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2">
        <f t="shared" si="0"/>
        <v>8</v>
      </c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2"/>
    </row>
    <row r="5" spans="1:101" s="2" customFormat="1" ht="15.75" customHeight="1">
      <c r="B5" s="3" t="s">
        <v>16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2">
        <f t="shared" si="0"/>
        <v>8</v>
      </c>
      <c r="M5" s="1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2"/>
    </row>
    <row r="6" spans="1:101" s="2" customFormat="1" ht="15.75" customHeight="1">
      <c r="B6" s="3" t="s">
        <v>17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18</v>
      </c>
      <c r="K6" s="2">
        <f t="shared" si="0"/>
        <v>7</v>
      </c>
      <c r="M6" s="10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2"/>
    </row>
    <row r="7" spans="1:101" s="2" customFormat="1" ht="15.75" customHeight="1">
      <c r="B7" s="3" t="s">
        <v>19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13</v>
      </c>
      <c r="K7" s="2">
        <f t="shared" si="0"/>
        <v>7</v>
      </c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2"/>
    </row>
    <row r="8" spans="1:101" s="5" customFormat="1" ht="90">
      <c r="A8" s="16"/>
      <c r="B8" s="5" t="s">
        <v>20</v>
      </c>
      <c r="C8" s="5" t="s">
        <v>21</v>
      </c>
      <c r="D8" s="5" t="s">
        <v>22</v>
      </c>
      <c r="E8" s="5" t="s">
        <v>23</v>
      </c>
      <c r="F8" s="5" t="s">
        <v>24</v>
      </c>
      <c r="G8" s="5" t="s">
        <v>25</v>
      </c>
      <c r="H8" s="5" t="s">
        <v>26</v>
      </c>
      <c r="I8" s="5" t="s">
        <v>27</v>
      </c>
      <c r="J8" s="5" t="s">
        <v>28</v>
      </c>
      <c r="M8" s="10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2"/>
    </row>
    <row r="9" spans="1:101" s="6" customFormat="1" ht="105">
      <c r="A9" s="17"/>
      <c r="B9" s="6" t="s">
        <v>29</v>
      </c>
      <c r="C9" s="6" t="s">
        <v>30</v>
      </c>
      <c r="D9" s="6" t="s">
        <v>31</v>
      </c>
      <c r="E9" s="6" t="s">
        <v>32</v>
      </c>
      <c r="F9" s="6" t="s">
        <v>33</v>
      </c>
      <c r="G9" s="6" t="s">
        <v>34</v>
      </c>
      <c r="H9" s="6" t="s">
        <v>35</v>
      </c>
      <c r="I9" s="6" t="s">
        <v>36</v>
      </c>
      <c r="J9" s="6" t="s">
        <v>37</v>
      </c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5"/>
    </row>
  </sheetData>
  <mergeCells count="2">
    <mergeCell ref="M1:CW9"/>
    <mergeCell ref="A8:A9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94351161D70F4CAEBD7B86231B3DDF" ma:contentTypeVersion="7" ma:contentTypeDescription="Create a new document." ma:contentTypeScope="" ma:versionID="7612087c9a896cb80997049d540acbc4">
  <xsd:schema xmlns:xsd="http://www.w3.org/2001/XMLSchema" xmlns:xs="http://www.w3.org/2001/XMLSchema" xmlns:p="http://schemas.microsoft.com/office/2006/metadata/properties" xmlns:ns3="4bc5c97c-1d73-4ddd-b761-3e2b250dfd29" xmlns:ns4="8531b0eb-b9ec-4304-8fd5-4ef867e31f75" targetNamespace="http://schemas.microsoft.com/office/2006/metadata/properties" ma:root="true" ma:fieldsID="43d9bae1c0f04967a6ce28d987965119" ns3:_="" ns4:_="">
    <xsd:import namespace="4bc5c97c-1d73-4ddd-b761-3e2b250dfd29"/>
    <xsd:import namespace="8531b0eb-b9ec-4304-8fd5-4ef867e31f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5c97c-1d73-4ddd-b761-3e2b250df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1b0eb-b9ec-4304-8fd5-4ef867e31f7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663B98-C787-42C4-B5E8-DF1E04133DE9}"/>
</file>

<file path=customXml/itemProps2.xml><?xml version="1.0" encoding="utf-8"?>
<ds:datastoreItem xmlns:ds="http://schemas.openxmlformats.org/officeDocument/2006/customXml" ds:itemID="{A78D3BE2-D925-496B-B00D-45E754B1046C}"/>
</file>

<file path=customXml/itemProps3.xml><?xml version="1.0" encoding="utf-8"?>
<ds:datastoreItem xmlns:ds="http://schemas.openxmlformats.org/officeDocument/2006/customXml" ds:itemID="{2A8F6458-DEA2-449B-9CF4-3BC0ADDE17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Grizli777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Viviane Rodrigues</dc:creator>
  <cp:keywords/>
  <dc:description/>
  <cp:lastModifiedBy/>
  <cp:revision/>
  <dcterms:created xsi:type="dcterms:W3CDTF">2022-03-29T01:11:53Z</dcterms:created>
  <dcterms:modified xsi:type="dcterms:W3CDTF">2022-04-26T03:41:35Z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0x010100CD94351161D70F4CAEBD7B86231B3DDF</vt:lpwstr>
  </property>
</Properties>
</file>