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ocuments\Andrey\SpTech\Tecnologia da Informação\"/>
    </mc:Choice>
  </mc:AlternateContent>
  <xr:revisionPtr revIDLastSave="0" documentId="13_ncr:1_{D1A2E24C-6C04-4790-8401-234954B54522}" xr6:coauthVersionLast="47" xr6:coauthVersionMax="47" xr10:uidLastSave="{00000000-0000-0000-0000-000000000000}"/>
  <bookViews>
    <workbookView xWindow="-120" yWindow="-120" windowWidth="20730" windowHeight="11160" xr2:uid="{5395CCAA-A8AB-4785-A588-FFD90A8F6A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3" i="1"/>
  <c r="J4" i="1"/>
  <c r="J5" i="1"/>
  <c r="J6" i="1"/>
  <c r="J7" i="1"/>
  <c r="J8" i="1"/>
  <c r="J9" i="1"/>
  <c r="J10" i="1"/>
  <c r="J11" i="1"/>
  <c r="J12" i="1"/>
  <c r="J3" i="1"/>
</calcChain>
</file>

<file path=xl/sharedStrings.xml><?xml version="1.0" encoding="utf-8"?>
<sst xmlns="http://schemas.openxmlformats.org/spreadsheetml/2006/main" count="57" uniqueCount="41">
  <si>
    <t>Site Estático Institucional - Local em HTML/CSS/JavaScript</t>
  </si>
  <si>
    <t>Site Estático Dashboard (Gráfico com ChartJS) - Local</t>
  </si>
  <si>
    <t xml:space="preserve">(Back) Site Estático Cadastro  e login - Local </t>
  </si>
  <si>
    <t>Site Estático Cadastro e Login - Local</t>
  </si>
  <si>
    <t>Simulador financeiro - HTML</t>
  </si>
  <si>
    <t>(Site) tela home</t>
  </si>
  <si>
    <t>(Site) tela fale conosco</t>
  </si>
  <si>
    <t>Recurso de recuperação de senha</t>
  </si>
  <si>
    <t>Direcionamento para redes sociais (por ícones)</t>
  </si>
  <si>
    <t>Animação de texto incicial da tela home com CSS</t>
  </si>
  <si>
    <t>Requisitos</t>
  </si>
  <si>
    <t>Descrição</t>
  </si>
  <si>
    <t>Classificação</t>
  </si>
  <si>
    <t>Fibonacci</t>
  </si>
  <si>
    <t>Prioridade</t>
  </si>
  <si>
    <t>SPRINT</t>
  </si>
  <si>
    <t>Importante</t>
  </si>
  <si>
    <t>Desejável</t>
  </si>
  <si>
    <t>Essencial</t>
  </si>
  <si>
    <t>Andrey</t>
  </si>
  <si>
    <t>Elissandra</t>
  </si>
  <si>
    <t>Gabriel</t>
  </si>
  <si>
    <t>Lucas</t>
  </si>
  <si>
    <t>Matheus</t>
  </si>
  <si>
    <t>Rafael</t>
  </si>
  <si>
    <t>TOTAL</t>
  </si>
  <si>
    <t>Site fidelidade para o cliente acessar seus dados</t>
  </si>
  <si>
    <t>Acesso as informações sobre o salto de lucratividade</t>
  </si>
  <si>
    <t>Acesso a informações pessoais</t>
  </si>
  <si>
    <t>Inserir informações pessoais ao entrar no site</t>
  </si>
  <si>
    <t>Simula com objetivo de mostrar o quando o nosso Cliente ganharia ao contratar a nossa empresa</t>
  </si>
  <si>
    <t>Logo, e todas as informações sobre nosso trabalho</t>
  </si>
  <si>
    <t>Contatos, dúvidas por email, chat ou Whatsapp</t>
  </si>
  <si>
    <t>Recuperação enviada por e-mail</t>
  </si>
  <si>
    <t>Nos encontre via Instagram, Facebook e Twitter</t>
  </si>
  <si>
    <t xml:space="preserve">Aparência front do site </t>
  </si>
  <si>
    <t>#SP2</t>
  </si>
  <si>
    <t>Média</t>
  </si>
  <si>
    <t xml:space="preserve">PRODUCT BACKLOG </t>
  </si>
  <si>
    <t>GRUPO-3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</si>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</sst>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9" borderId="0" xfId="0" applyFill="1"/>
    <xf numFmtId="0" fontId="2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0" borderId="0" xfId="0" applyAlignment="1"/>
    <xf numFmtId="164" fontId="1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1" fillId="9" borderId="0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1895475</xdr:colOff>
      <xdr:row>12</xdr:row>
      <xdr:rowOff>104775</xdr:rowOff>
    </xdr:from>
    <xdr:to>
      <xdr:col>1</xdr:col>
      <xdr:colOff>1905000</xdr:colOff>
      <xdr:row>13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B9281AE-2017-4BCC-B937-4B70AFA32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391025"/>
          <a:ext cx="35242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7AC8-2CB1-40FB-A1E1-E07F18B4B976}">
  <dimension ref="A1:BX55"/>
  <sheetViews>
    <sheetView tabSelected="1" workbookViewId="0">
      <selection activeCell="B8" sqref="B8"/>
    </sheetView>
  </sheetViews>
  <sheetFormatPr defaultRowHeight="15" x14ac:dyDescent="0.25"/>
  <cols>
    <col min="1" max="1" width="52.7109375" bestFit="1" customWidth="1"/>
    <col min="2" max="2" width="35.28515625" customWidth="1"/>
    <col min="3" max="3" width="12.140625" bestFit="1" customWidth="1"/>
    <col min="4" max="4" width="10.7109375" customWidth="1"/>
    <col min="5" max="5" width="10.28515625" bestFit="1" customWidth="1"/>
    <col min="11" max="11" width="11.5703125" bestFit="1" customWidth="1"/>
    <col min="12" max="12" width="10.28515625" bestFit="1" customWidth="1"/>
  </cols>
  <sheetData>
    <row r="1" spans="1:76" x14ac:dyDescent="0.25">
      <c r="A1" s="19" t="s">
        <v>38</v>
      </c>
      <c r="B1" s="20" t="s">
        <v>39</v>
      </c>
      <c r="C1" s="21"/>
      <c r="D1" s="23" t="s">
        <v>13</v>
      </c>
      <c r="E1" s="24"/>
      <c r="F1" s="24"/>
      <c r="G1" s="24"/>
      <c r="H1" s="24"/>
      <c r="I1" s="25"/>
      <c r="J1" s="7"/>
      <c r="K1" s="7"/>
      <c r="L1" s="7"/>
      <c r="M1" s="22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"/>
      <c r="AH1" s="1"/>
      <c r="AI1" s="1"/>
      <c r="AJ1" s="1"/>
    </row>
    <row r="2" spans="1:76" ht="19.5" customHeight="1" x14ac:dyDescent="0.25">
      <c r="A2" s="2" t="s">
        <v>10</v>
      </c>
      <c r="B2" s="2" t="s">
        <v>11</v>
      </c>
      <c r="C2" s="2" t="s">
        <v>12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6" t="s">
        <v>24</v>
      </c>
      <c r="J2" s="2" t="s">
        <v>25</v>
      </c>
      <c r="K2" s="2" t="s">
        <v>40</v>
      </c>
      <c r="L2" s="2" t="s">
        <v>37</v>
      </c>
      <c r="M2" s="4" t="s">
        <v>14</v>
      </c>
      <c r="N2" s="4" t="s">
        <v>15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"/>
      <c r="AI2" s="1"/>
      <c r="AJ2" s="1"/>
      <c r="AK2" s="1"/>
    </row>
    <row r="3" spans="1:76" ht="43.5" customHeight="1" x14ac:dyDescent="0.25">
      <c r="A3" s="8" t="s">
        <v>0</v>
      </c>
      <c r="B3" s="12" t="s">
        <v>26</v>
      </c>
      <c r="C3" s="9" t="s">
        <v>18</v>
      </c>
      <c r="D3" s="15">
        <v>8</v>
      </c>
      <c r="E3" s="12">
        <v>21</v>
      </c>
      <c r="F3" s="15">
        <v>8</v>
      </c>
      <c r="G3" s="12">
        <v>13</v>
      </c>
      <c r="H3" s="15">
        <v>8</v>
      </c>
      <c r="I3" s="16">
        <v>13</v>
      </c>
      <c r="J3" s="14">
        <f>SUM(D3:I3)</f>
        <v>71</v>
      </c>
      <c r="K3" s="14">
        <v>8</v>
      </c>
      <c r="L3" s="18">
        <f>AVERAGE(D3:I3)</f>
        <v>11.833333333333334</v>
      </c>
      <c r="M3" s="5">
        <v>1</v>
      </c>
      <c r="N3" s="5" t="s">
        <v>36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"/>
      <c r="AI3" s="1"/>
      <c r="AJ3" s="1"/>
      <c r="AK3" s="1"/>
    </row>
    <row r="4" spans="1:76" ht="29.25" customHeight="1" x14ac:dyDescent="0.25">
      <c r="A4" s="8" t="s">
        <v>1</v>
      </c>
      <c r="B4" s="12" t="s">
        <v>27</v>
      </c>
      <c r="C4" s="9" t="s">
        <v>18</v>
      </c>
      <c r="D4" s="15">
        <v>21</v>
      </c>
      <c r="E4" s="12">
        <v>13</v>
      </c>
      <c r="F4" s="15">
        <v>13</v>
      </c>
      <c r="G4" s="12">
        <v>21</v>
      </c>
      <c r="H4" s="15">
        <v>5</v>
      </c>
      <c r="I4" s="16">
        <v>13</v>
      </c>
      <c r="J4" s="14">
        <f t="shared" ref="J4:J12" si="0">SUM(D4:I4)</f>
        <v>86</v>
      </c>
      <c r="K4" s="14">
        <v>13</v>
      </c>
      <c r="L4" s="18">
        <f t="shared" ref="L4:L12" si="1">AVERAGE(D4:I4)</f>
        <v>14.333333333333334</v>
      </c>
      <c r="M4" s="5">
        <v>2</v>
      </c>
      <c r="N4" s="5" t="s">
        <v>36</v>
      </c>
      <c r="O4" s="27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1"/>
      <c r="AI4" s="1"/>
      <c r="AJ4" s="1"/>
      <c r="AK4" s="1"/>
    </row>
    <row r="5" spans="1:76" ht="30" customHeight="1" x14ac:dyDescent="0.25">
      <c r="A5" s="8" t="s">
        <v>2</v>
      </c>
      <c r="B5" s="12" t="s">
        <v>28</v>
      </c>
      <c r="C5" s="9" t="s">
        <v>18</v>
      </c>
      <c r="D5" s="15">
        <v>8</v>
      </c>
      <c r="E5" s="12">
        <v>8</v>
      </c>
      <c r="F5" s="15">
        <v>5</v>
      </c>
      <c r="G5" s="12">
        <v>3</v>
      </c>
      <c r="H5" s="15">
        <v>5</v>
      </c>
      <c r="I5" s="16">
        <v>8</v>
      </c>
      <c r="J5" s="14">
        <f t="shared" si="0"/>
        <v>37</v>
      </c>
      <c r="K5" s="14">
        <v>8</v>
      </c>
      <c r="L5" s="18">
        <f t="shared" si="1"/>
        <v>6.166666666666667</v>
      </c>
      <c r="M5" s="5">
        <v>3</v>
      </c>
      <c r="N5" s="5" t="s">
        <v>36</v>
      </c>
      <c r="O5" s="27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1"/>
      <c r="AI5" s="1"/>
      <c r="AJ5" s="1"/>
      <c r="AK5" s="1"/>
    </row>
    <row r="6" spans="1:76" ht="31.5" customHeight="1" x14ac:dyDescent="0.25">
      <c r="A6" s="8" t="s">
        <v>3</v>
      </c>
      <c r="B6" s="12" t="s">
        <v>29</v>
      </c>
      <c r="C6" s="9" t="s">
        <v>18</v>
      </c>
      <c r="D6" s="15">
        <v>5</v>
      </c>
      <c r="E6" s="12">
        <v>5</v>
      </c>
      <c r="F6" s="15">
        <v>8</v>
      </c>
      <c r="G6" s="12">
        <v>3</v>
      </c>
      <c r="H6" s="15">
        <v>8</v>
      </c>
      <c r="I6" s="16">
        <v>5</v>
      </c>
      <c r="J6" s="14">
        <f t="shared" si="0"/>
        <v>34</v>
      </c>
      <c r="K6" s="14">
        <v>5</v>
      </c>
      <c r="L6" s="18">
        <f t="shared" si="1"/>
        <v>5.666666666666667</v>
      </c>
      <c r="M6" s="5">
        <v>4</v>
      </c>
      <c r="N6" s="5" t="s">
        <v>36</v>
      </c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1"/>
      <c r="AI6" s="1"/>
      <c r="AJ6" s="1"/>
      <c r="AK6" s="1"/>
    </row>
    <row r="7" spans="1:76" ht="28.5" customHeight="1" x14ac:dyDescent="0.25">
      <c r="A7" s="8" t="s">
        <v>4</v>
      </c>
      <c r="B7" s="12" t="s">
        <v>30</v>
      </c>
      <c r="C7" s="9" t="s">
        <v>18</v>
      </c>
      <c r="D7" s="15">
        <v>13</v>
      </c>
      <c r="E7" s="12">
        <v>13</v>
      </c>
      <c r="F7" s="15">
        <v>5</v>
      </c>
      <c r="G7" s="12">
        <v>13</v>
      </c>
      <c r="H7" s="15">
        <v>8</v>
      </c>
      <c r="I7" s="16">
        <v>8</v>
      </c>
      <c r="J7" s="14">
        <f t="shared" si="0"/>
        <v>60</v>
      </c>
      <c r="K7" s="14">
        <v>13</v>
      </c>
      <c r="L7" s="18">
        <f t="shared" si="1"/>
        <v>10</v>
      </c>
      <c r="M7" s="5">
        <v>5</v>
      </c>
      <c r="N7" s="5" t="s">
        <v>36</v>
      </c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1"/>
      <c r="AI7" s="1"/>
      <c r="AJ7" s="1"/>
      <c r="AK7" s="1"/>
    </row>
    <row r="8" spans="1:76" ht="32.25" customHeight="1" x14ac:dyDescent="0.25">
      <c r="A8" s="8" t="s">
        <v>5</v>
      </c>
      <c r="B8" s="12" t="s">
        <v>31</v>
      </c>
      <c r="C8" s="9" t="s">
        <v>18</v>
      </c>
      <c r="D8" s="15">
        <v>5</v>
      </c>
      <c r="E8" s="12">
        <v>5</v>
      </c>
      <c r="F8" s="15">
        <v>8</v>
      </c>
      <c r="G8" s="12">
        <v>5</v>
      </c>
      <c r="H8" s="15">
        <v>13</v>
      </c>
      <c r="I8" s="16">
        <v>13</v>
      </c>
      <c r="J8" s="14">
        <f t="shared" si="0"/>
        <v>49</v>
      </c>
      <c r="K8" s="14">
        <v>5</v>
      </c>
      <c r="L8" s="18">
        <f t="shared" si="1"/>
        <v>8.1666666666666661</v>
      </c>
      <c r="M8" s="5">
        <v>6</v>
      </c>
      <c r="N8" s="5" t="s">
        <v>36</v>
      </c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1"/>
      <c r="AI8" s="1"/>
      <c r="AJ8" s="1"/>
      <c r="AK8" s="1"/>
    </row>
    <row r="9" spans="1:76" ht="30" customHeight="1" x14ac:dyDescent="0.25">
      <c r="A9" s="8" t="s">
        <v>6</v>
      </c>
      <c r="B9" s="12" t="s">
        <v>32</v>
      </c>
      <c r="C9" s="10" t="s">
        <v>16</v>
      </c>
      <c r="D9" s="15">
        <v>13</v>
      </c>
      <c r="E9" s="12">
        <v>8</v>
      </c>
      <c r="F9" s="15">
        <v>8</v>
      </c>
      <c r="G9" s="12">
        <v>3</v>
      </c>
      <c r="H9" s="15">
        <v>13</v>
      </c>
      <c r="I9" s="16">
        <v>8</v>
      </c>
      <c r="J9" s="14">
        <f t="shared" si="0"/>
        <v>53</v>
      </c>
      <c r="K9" s="14">
        <v>8</v>
      </c>
      <c r="L9" s="18">
        <f t="shared" si="1"/>
        <v>8.8333333333333339</v>
      </c>
      <c r="M9" s="5">
        <v>7</v>
      </c>
      <c r="N9" s="5" t="s">
        <v>36</v>
      </c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1"/>
      <c r="AI9" s="1"/>
      <c r="AJ9" s="1"/>
      <c r="AK9" s="1"/>
    </row>
    <row r="10" spans="1:76" ht="26.25" customHeight="1" x14ac:dyDescent="0.25">
      <c r="A10" s="8" t="s">
        <v>7</v>
      </c>
      <c r="B10" s="12" t="s">
        <v>33</v>
      </c>
      <c r="C10" s="10" t="s">
        <v>16</v>
      </c>
      <c r="D10" s="15">
        <v>13</v>
      </c>
      <c r="E10" s="12">
        <v>8</v>
      </c>
      <c r="F10" s="15">
        <v>13</v>
      </c>
      <c r="G10" s="12">
        <v>13</v>
      </c>
      <c r="H10" s="15">
        <v>13</v>
      </c>
      <c r="I10" s="16">
        <v>8</v>
      </c>
      <c r="J10" s="14">
        <f t="shared" si="0"/>
        <v>68</v>
      </c>
      <c r="K10" s="14">
        <v>13</v>
      </c>
      <c r="L10" s="18">
        <f t="shared" si="1"/>
        <v>11.333333333333334</v>
      </c>
      <c r="M10" s="5">
        <v>8</v>
      </c>
      <c r="N10" s="5" t="s">
        <v>36</v>
      </c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1"/>
      <c r="AI10" s="1"/>
      <c r="AJ10" s="1"/>
      <c r="AK10" s="1"/>
    </row>
    <row r="11" spans="1:76" ht="27.75" customHeight="1" x14ac:dyDescent="0.25">
      <c r="A11" s="8" t="s">
        <v>8</v>
      </c>
      <c r="B11" s="12" t="s">
        <v>34</v>
      </c>
      <c r="C11" s="11" t="s">
        <v>17</v>
      </c>
      <c r="D11" s="15">
        <v>5</v>
      </c>
      <c r="E11" s="12">
        <v>13</v>
      </c>
      <c r="F11" s="15">
        <v>8</v>
      </c>
      <c r="G11" s="12">
        <v>5</v>
      </c>
      <c r="H11" s="15">
        <v>3</v>
      </c>
      <c r="I11" s="16">
        <v>5</v>
      </c>
      <c r="J11" s="14">
        <f t="shared" si="0"/>
        <v>39</v>
      </c>
      <c r="K11" s="14">
        <v>5</v>
      </c>
      <c r="L11" s="18">
        <f t="shared" si="1"/>
        <v>6.5</v>
      </c>
      <c r="M11" s="5">
        <v>9</v>
      </c>
      <c r="N11" s="5" t="s">
        <v>36</v>
      </c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1"/>
      <c r="AI11" s="1"/>
      <c r="AJ11" s="1"/>
      <c r="AK11" s="1"/>
    </row>
    <row r="12" spans="1:76" ht="24" customHeight="1" x14ac:dyDescent="0.25">
      <c r="A12" s="8" t="s">
        <v>9</v>
      </c>
      <c r="B12" s="12" t="s">
        <v>35</v>
      </c>
      <c r="C12" s="11" t="s">
        <v>17</v>
      </c>
      <c r="D12" s="15">
        <v>8</v>
      </c>
      <c r="E12" s="12">
        <v>13</v>
      </c>
      <c r="F12" s="15">
        <v>8</v>
      </c>
      <c r="G12" s="12">
        <v>5</v>
      </c>
      <c r="H12" s="15">
        <v>8</v>
      </c>
      <c r="I12" s="16">
        <v>13</v>
      </c>
      <c r="J12" s="14">
        <f t="shared" si="0"/>
        <v>55</v>
      </c>
      <c r="K12" s="14">
        <v>8</v>
      </c>
      <c r="L12" s="18">
        <f t="shared" si="1"/>
        <v>9.1666666666666661</v>
      </c>
      <c r="M12" s="5">
        <v>10</v>
      </c>
      <c r="N12" s="5" t="s">
        <v>36</v>
      </c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1"/>
      <c r="AI12" s="1"/>
      <c r="AJ12" s="1"/>
      <c r="AK12" s="1"/>
    </row>
    <row r="13" spans="1:76" ht="89.25" customHeight="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</row>
    <row r="14" spans="1:76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</row>
    <row r="15" spans="1:76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</row>
    <row r="16" spans="1:76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</row>
    <row r="17" spans="1:76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</row>
    <row r="18" spans="1:76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</row>
    <row r="19" spans="1:76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</row>
    <row r="20" spans="1:76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</row>
    <row r="21" spans="1:76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</row>
    <row r="22" spans="1:76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</row>
    <row r="23" spans="1:76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</row>
    <row r="24" spans="1:76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</row>
    <row r="25" spans="1:76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</row>
    <row r="26" spans="1:76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</row>
    <row r="27" spans="1:76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</row>
    <row r="28" spans="1:76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</row>
    <row r="29" spans="1:76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</row>
    <row r="30" spans="1:76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</row>
    <row r="31" spans="1:76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</row>
    <row r="32" spans="1:76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</row>
    <row r="33" spans="1:76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</row>
    <row r="34" spans="1:76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</row>
    <row r="35" spans="1:76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</row>
    <row r="36" spans="1:76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</row>
    <row r="37" spans="1:76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</row>
    <row r="38" spans="1:76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</row>
    <row r="39" spans="1:76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</row>
    <row r="40" spans="1:76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</row>
    <row r="41" spans="1:76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</row>
    <row r="42" spans="1:76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</row>
    <row r="43" spans="1:76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</row>
    <row r="44" spans="1:76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</row>
    <row r="45" spans="1:76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</row>
    <row r="46" spans="1:76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</row>
    <row r="47" spans="1:76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</row>
    <row r="48" spans="1:76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</row>
    <row r="49" spans="1:76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</row>
    <row r="50" spans="1:7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</row>
    <row r="51" spans="1:76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1"/>
      <c r="AH51" s="1"/>
      <c r="AI51" s="1"/>
    </row>
    <row r="52" spans="1:76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1"/>
      <c r="AH52" s="1"/>
      <c r="AI52" s="1"/>
    </row>
    <row r="53" spans="1:76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1"/>
      <c r="AH53" s="1"/>
      <c r="AI53" s="1"/>
    </row>
    <row r="54" spans="1:76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1"/>
      <c r="AH54" s="1"/>
      <c r="AI54" s="1"/>
    </row>
    <row r="55" spans="1:76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1"/>
      <c r="AH55" s="1"/>
      <c r="AI55" s="1"/>
    </row>
  </sheetData>
  <mergeCells count="3">
    <mergeCell ref="D1:I1"/>
    <mergeCell ref="A13:AF55"/>
    <mergeCell ref="O4:AG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Rodrigues</dc:creator>
  <cp:lastModifiedBy>Viviane Rodrigues</cp:lastModifiedBy>
  <dcterms:created xsi:type="dcterms:W3CDTF">2022-04-04T23:14:13Z</dcterms:created>
  <dcterms:modified xsi:type="dcterms:W3CDTF">2022-04-14T13:50:28Z</dcterms:modified>
</cp:coreProperties>
</file>